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YU\Course\PUI\Proposal\Tanzania data\electricity consumption data\"/>
    </mc:Choice>
  </mc:AlternateContent>
  <xr:revisionPtr revIDLastSave="0" documentId="13_ncr:1_{2867302A-4FD6-4919-B4BE-990F62D43C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Zward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M985" i="1" s="1"/>
  <c r="N985" i="1" s="1"/>
  <c r="R4" i="1"/>
  <c r="M3618" i="1" s="1"/>
  <c r="N3618" i="1" s="1"/>
  <c r="R5" i="1"/>
  <c r="M3190" i="1" s="1"/>
  <c r="N3190" i="1" s="1"/>
  <c r="R6" i="1"/>
  <c r="R7" i="1"/>
  <c r="M2351" i="1" s="1"/>
  <c r="N2351" i="1" s="1"/>
  <c r="R8" i="1"/>
  <c r="M3491" i="1" s="1"/>
  <c r="N3491" i="1" s="1"/>
  <c r="R9" i="1"/>
  <c r="M3283" i="1" s="1"/>
  <c r="N3283" i="1" s="1"/>
  <c r="R10" i="1"/>
  <c r="M3039" i="1" s="1"/>
  <c r="N3039" i="1" s="1"/>
  <c r="R11" i="1"/>
  <c r="M2151" i="1" s="1"/>
  <c r="N2151" i="1" s="1"/>
  <c r="R12" i="1"/>
  <c r="R13" i="1"/>
  <c r="M3555" i="1" s="1"/>
  <c r="N3555" i="1" s="1"/>
  <c r="R14" i="1"/>
  <c r="M3347" i="1" s="1"/>
  <c r="N3347" i="1" s="1"/>
  <c r="R15" i="1"/>
  <c r="M1073" i="1" s="1"/>
  <c r="N1073" i="1" s="1"/>
  <c r="R16" i="1"/>
  <c r="M2822" i="1" s="1"/>
  <c r="N2822" i="1" s="1"/>
  <c r="R17" i="1"/>
  <c r="M2710" i="1" s="1"/>
  <c r="N2710" i="1" s="1"/>
  <c r="R18" i="1"/>
  <c r="M1670" i="1" s="1"/>
  <c r="N1670" i="1" s="1"/>
  <c r="R19" i="1"/>
  <c r="M3411" i="1" s="1"/>
  <c r="N3411" i="1" s="1"/>
  <c r="R20" i="1"/>
  <c r="M3626" i="1" s="1"/>
  <c r="N3626" i="1" s="1"/>
  <c r="R21" i="1"/>
  <c r="M1309" i="1" s="1"/>
  <c r="N1309" i="1" s="1"/>
  <c r="R22" i="1"/>
  <c r="M2534" i="1" s="1"/>
  <c r="N2534" i="1" s="1"/>
  <c r="R23" i="1"/>
  <c r="M2946" i="1" s="1"/>
  <c r="N2946" i="1" s="1"/>
  <c r="R24" i="1"/>
  <c r="M881" i="1" s="1"/>
  <c r="N881" i="1" s="1"/>
  <c r="R25" i="1"/>
  <c r="M2063" i="1" s="1"/>
  <c r="N2063" i="1" s="1"/>
  <c r="R26" i="1"/>
  <c r="M1414" i="1" s="1"/>
  <c r="N1414" i="1" s="1"/>
  <c r="R27" i="1"/>
  <c r="M2263" i="1" s="1"/>
  <c r="N2263" i="1" s="1"/>
  <c r="R28" i="1"/>
  <c r="M3087" i="1" s="1"/>
  <c r="N3087" i="1" s="1"/>
  <c r="R29" i="1"/>
  <c r="M1831" i="1" s="1"/>
  <c r="N1831" i="1" s="1"/>
  <c r="R30" i="1"/>
  <c r="M1918" i="1" s="1"/>
  <c r="N1918" i="1" s="1"/>
  <c r="R31" i="1"/>
  <c r="M626" i="1" s="1"/>
  <c r="N626" i="1" s="1"/>
  <c r="M1456" i="1" l="1"/>
  <c r="N1456" i="1" s="1"/>
  <c r="M1464" i="1"/>
  <c r="N1464" i="1" s="1"/>
  <c r="M1472" i="1"/>
  <c r="N1472" i="1" s="1"/>
  <c r="M1480" i="1"/>
  <c r="N1480" i="1" s="1"/>
  <c r="M1488" i="1"/>
  <c r="N1488" i="1" s="1"/>
  <c r="M1496" i="1"/>
  <c r="N1496" i="1" s="1"/>
  <c r="M1504" i="1"/>
  <c r="N1504" i="1" s="1"/>
  <c r="M1512" i="1"/>
  <c r="N1512" i="1" s="1"/>
  <c r="M1520" i="1"/>
  <c r="N1520" i="1" s="1"/>
  <c r="M1528" i="1"/>
  <c r="N1528" i="1" s="1"/>
  <c r="M1536" i="1"/>
  <c r="N1536" i="1" s="1"/>
  <c r="M1544" i="1"/>
  <c r="N1544" i="1" s="1"/>
  <c r="M1457" i="1"/>
  <c r="N1457" i="1" s="1"/>
  <c r="M1465" i="1"/>
  <c r="N1465" i="1" s="1"/>
  <c r="M1473" i="1"/>
  <c r="N1473" i="1" s="1"/>
  <c r="M1481" i="1"/>
  <c r="N1481" i="1" s="1"/>
  <c r="M1489" i="1"/>
  <c r="N1489" i="1" s="1"/>
  <c r="M1497" i="1"/>
  <c r="N1497" i="1" s="1"/>
  <c r="M1505" i="1"/>
  <c r="N1505" i="1" s="1"/>
  <c r="M1513" i="1"/>
  <c r="N1513" i="1" s="1"/>
  <c r="M1521" i="1"/>
  <c r="N1521" i="1" s="1"/>
  <c r="M1529" i="1"/>
  <c r="N1529" i="1" s="1"/>
  <c r="M1537" i="1"/>
  <c r="N1537" i="1" s="1"/>
  <c r="M1545" i="1"/>
  <c r="N1545" i="1" s="1"/>
  <c r="M1458" i="1"/>
  <c r="N1458" i="1" s="1"/>
  <c r="M1466" i="1"/>
  <c r="N1466" i="1" s="1"/>
  <c r="M1474" i="1"/>
  <c r="N1474" i="1" s="1"/>
  <c r="M1482" i="1"/>
  <c r="N1482" i="1" s="1"/>
  <c r="M1490" i="1"/>
  <c r="N1490" i="1" s="1"/>
  <c r="M1498" i="1"/>
  <c r="N1498" i="1" s="1"/>
  <c r="M1506" i="1"/>
  <c r="N1506" i="1" s="1"/>
  <c r="M1514" i="1"/>
  <c r="N1514" i="1" s="1"/>
  <c r="M1522" i="1"/>
  <c r="N1522" i="1" s="1"/>
  <c r="M1530" i="1"/>
  <c r="N1530" i="1" s="1"/>
  <c r="M1538" i="1"/>
  <c r="N1538" i="1" s="1"/>
  <c r="M1459" i="1"/>
  <c r="N1459" i="1" s="1"/>
  <c r="M1467" i="1"/>
  <c r="N1467" i="1" s="1"/>
  <c r="M1475" i="1"/>
  <c r="N1475" i="1" s="1"/>
  <c r="M1483" i="1"/>
  <c r="N1483" i="1" s="1"/>
  <c r="M1491" i="1"/>
  <c r="N1491" i="1" s="1"/>
  <c r="M1499" i="1"/>
  <c r="N1499" i="1" s="1"/>
  <c r="M1507" i="1"/>
  <c r="N1507" i="1" s="1"/>
  <c r="M1515" i="1"/>
  <c r="N1515" i="1" s="1"/>
  <c r="M1523" i="1"/>
  <c r="N1523" i="1" s="1"/>
  <c r="M1531" i="1"/>
  <c r="N1531" i="1" s="1"/>
  <c r="M1539" i="1"/>
  <c r="N1539" i="1" s="1"/>
  <c r="M1460" i="1"/>
  <c r="N1460" i="1" s="1"/>
  <c r="M1468" i="1"/>
  <c r="N1468" i="1" s="1"/>
  <c r="M1476" i="1"/>
  <c r="N1476" i="1" s="1"/>
  <c r="M1484" i="1"/>
  <c r="N1484" i="1" s="1"/>
  <c r="M1492" i="1"/>
  <c r="N1492" i="1" s="1"/>
  <c r="M1500" i="1"/>
  <c r="N1500" i="1" s="1"/>
  <c r="M1508" i="1"/>
  <c r="N1508" i="1" s="1"/>
  <c r="M1516" i="1"/>
  <c r="N1516" i="1" s="1"/>
  <c r="M1524" i="1"/>
  <c r="N1524" i="1" s="1"/>
  <c r="M1532" i="1"/>
  <c r="N1532" i="1" s="1"/>
  <c r="M1540" i="1"/>
  <c r="N1540" i="1" s="1"/>
  <c r="M1453" i="1"/>
  <c r="N1453" i="1" s="1"/>
  <c r="M1461" i="1"/>
  <c r="N1461" i="1" s="1"/>
  <c r="M1469" i="1"/>
  <c r="N1469" i="1" s="1"/>
  <c r="M1477" i="1"/>
  <c r="N1477" i="1" s="1"/>
  <c r="M1485" i="1"/>
  <c r="N1485" i="1" s="1"/>
  <c r="M1493" i="1"/>
  <c r="N1493" i="1" s="1"/>
  <c r="M1501" i="1"/>
  <c r="N1501" i="1" s="1"/>
  <c r="M1509" i="1"/>
  <c r="N1509" i="1" s="1"/>
  <c r="M1517" i="1"/>
  <c r="N1517" i="1" s="1"/>
  <c r="M1525" i="1"/>
  <c r="N1525" i="1" s="1"/>
  <c r="M1533" i="1"/>
  <c r="N1533" i="1" s="1"/>
  <c r="M1541" i="1"/>
  <c r="N1541" i="1" s="1"/>
  <c r="M1454" i="1"/>
  <c r="N1454" i="1" s="1"/>
  <c r="M1486" i="1"/>
  <c r="N1486" i="1" s="1"/>
  <c r="M1518" i="1"/>
  <c r="N1518" i="1" s="1"/>
  <c r="M1455" i="1"/>
  <c r="N1455" i="1" s="1"/>
  <c r="M1487" i="1"/>
  <c r="N1487" i="1" s="1"/>
  <c r="M1519" i="1"/>
  <c r="N1519" i="1" s="1"/>
  <c r="M1462" i="1"/>
  <c r="N1462" i="1" s="1"/>
  <c r="M1494" i="1"/>
  <c r="N1494" i="1" s="1"/>
  <c r="M1526" i="1"/>
  <c r="N1526" i="1" s="1"/>
  <c r="M1463" i="1"/>
  <c r="N1463" i="1" s="1"/>
  <c r="M1495" i="1"/>
  <c r="N1495" i="1" s="1"/>
  <c r="M1527" i="1"/>
  <c r="N1527" i="1" s="1"/>
  <c r="M1470" i="1"/>
  <c r="N1470" i="1" s="1"/>
  <c r="M1502" i="1"/>
  <c r="N1502" i="1" s="1"/>
  <c r="M1534" i="1"/>
  <c r="N1534" i="1" s="1"/>
  <c r="M1471" i="1"/>
  <c r="N1471" i="1" s="1"/>
  <c r="M1503" i="1"/>
  <c r="N1503" i="1" s="1"/>
  <c r="M1535" i="1"/>
  <c r="N1535" i="1" s="1"/>
  <c r="M3642" i="1"/>
  <c r="N3642" i="1" s="1"/>
  <c r="M3634" i="1"/>
  <c r="N3634" i="1" s="1"/>
  <c r="M3610" i="1"/>
  <c r="N3610" i="1" s="1"/>
  <c r="M3602" i="1"/>
  <c r="N3602" i="1" s="1"/>
  <c r="M3594" i="1"/>
  <c r="N3594" i="1" s="1"/>
  <c r="M3586" i="1"/>
  <c r="N3586" i="1" s="1"/>
  <c r="M3578" i="1"/>
  <c r="N3578" i="1" s="1"/>
  <c r="M3570" i="1"/>
  <c r="N3570" i="1" s="1"/>
  <c r="M3562" i="1"/>
  <c r="N3562" i="1" s="1"/>
  <c r="M3554" i="1"/>
  <c r="N3554" i="1" s="1"/>
  <c r="M3546" i="1"/>
  <c r="N3546" i="1" s="1"/>
  <c r="M3538" i="1"/>
  <c r="N3538" i="1" s="1"/>
  <c r="M3530" i="1"/>
  <c r="N3530" i="1" s="1"/>
  <c r="M3522" i="1"/>
  <c r="N3522" i="1" s="1"/>
  <c r="M3514" i="1"/>
  <c r="N3514" i="1" s="1"/>
  <c r="M3506" i="1"/>
  <c r="N3506" i="1" s="1"/>
  <c r="M3498" i="1"/>
  <c r="N3498" i="1" s="1"/>
  <c r="M3490" i="1"/>
  <c r="N3490" i="1" s="1"/>
  <c r="M3482" i="1"/>
  <c r="N3482" i="1" s="1"/>
  <c r="M3474" i="1"/>
  <c r="N3474" i="1" s="1"/>
  <c r="M3466" i="1"/>
  <c r="N3466" i="1" s="1"/>
  <c r="M3458" i="1"/>
  <c r="N3458" i="1" s="1"/>
  <c r="M3450" i="1"/>
  <c r="N3450" i="1" s="1"/>
  <c r="M3442" i="1"/>
  <c r="N3442" i="1" s="1"/>
  <c r="M3434" i="1"/>
  <c r="N3434" i="1" s="1"/>
  <c r="M3426" i="1"/>
  <c r="N3426" i="1" s="1"/>
  <c r="M3418" i="1"/>
  <c r="N3418" i="1" s="1"/>
  <c r="M3410" i="1"/>
  <c r="N3410" i="1" s="1"/>
  <c r="M3402" i="1"/>
  <c r="N3402" i="1" s="1"/>
  <c r="M3394" i="1"/>
  <c r="N3394" i="1" s="1"/>
  <c r="M3386" i="1"/>
  <c r="N3386" i="1" s="1"/>
  <c r="M3378" i="1"/>
  <c r="N3378" i="1" s="1"/>
  <c r="M3370" i="1"/>
  <c r="N3370" i="1" s="1"/>
  <c r="M3362" i="1"/>
  <c r="N3362" i="1" s="1"/>
  <c r="M3354" i="1"/>
  <c r="N3354" i="1" s="1"/>
  <c r="M3346" i="1"/>
  <c r="N3346" i="1" s="1"/>
  <c r="M3338" i="1"/>
  <c r="N3338" i="1" s="1"/>
  <c r="M3330" i="1"/>
  <c r="N3330" i="1" s="1"/>
  <c r="M3322" i="1"/>
  <c r="N3322" i="1" s="1"/>
  <c r="M3314" i="1"/>
  <c r="N3314" i="1" s="1"/>
  <c r="M3306" i="1"/>
  <c r="N3306" i="1" s="1"/>
  <c r="M3298" i="1"/>
  <c r="N3298" i="1" s="1"/>
  <c r="M3290" i="1"/>
  <c r="N3290" i="1" s="1"/>
  <c r="M3282" i="1"/>
  <c r="N3282" i="1" s="1"/>
  <c r="M3274" i="1"/>
  <c r="N3274" i="1" s="1"/>
  <c r="M3266" i="1"/>
  <c r="N3266" i="1" s="1"/>
  <c r="M3258" i="1"/>
  <c r="N3258" i="1" s="1"/>
  <c r="M3250" i="1"/>
  <c r="N3250" i="1" s="1"/>
  <c r="M3242" i="1"/>
  <c r="N3242" i="1" s="1"/>
  <c r="M3234" i="1"/>
  <c r="N3234" i="1" s="1"/>
  <c r="M3226" i="1"/>
  <c r="N3226" i="1" s="1"/>
  <c r="M3218" i="1"/>
  <c r="N3218" i="1" s="1"/>
  <c r="M3209" i="1"/>
  <c r="N3209" i="1" s="1"/>
  <c r="M3199" i="1"/>
  <c r="N3199" i="1" s="1"/>
  <c r="M3178" i="1"/>
  <c r="N3178" i="1" s="1"/>
  <c r="M3165" i="1"/>
  <c r="N3165" i="1" s="1"/>
  <c r="M3151" i="1"/>
  <c r="N3151" i="1" s="1"/>
  <c r="M3134" i="1"/>
  <c r="N3134" i="1" s="1"/>
  <c r="M3111" i="1"/>
  <c r="N3111" i="1" s="1"/>
  <c r="M3090" i="1"/>
  <c r="N3090" i="1" s="1"/>
  <c r="M3070" i="1"/>
  <c r="N3070" i="1" s="1"/>
  <c r="M3047" i="1"/>
  <c r="N3047" i="1" s="1"/>
  <c r="M3026" i="1"/>
  <c r="N3026" i="1" s="1"/>
  <c r="M3006" i="1"/>
  <c r="N3006" i="1" s="1"/>
  <c r="M2983" i="1"/>
  <c r="N2983" i="1" s="1"/>
  <c r="M2962" i="1"/>
  <c r="N2962" i="1" s="1"/>
  <c r="M2942" i="1"/>
  <c r="N2942" i="1" s="1"/>
  <c r="M2919" i="1"/>
  <c r="N2919" i="1" s="1"/>
  <c r="M2898" i="1"/>
  <c r="N2898" i="1" s="1"/>
  <c r="M2878" i="1"/>
  <c r="N2878" i="1" s="1"/>
  <c r="M2855" i="1"/>
  <c r="N2855" i="1" s="1"/>
  <c r="M2834" i="1"/>
  <c r="N2834" i="1" s="1"/>
  <c r="M2814" i="1"/>
  <c r="N2814" i="1" s="1"/>
  <c r="M2791" i="1"/>
  <c r="N2791" i="1" s="1"/>
  <c r="M2759" i="1"/>
  <c r="N2759" i="1" s="1"/>
  <c r="M2727" i="1"/>
  <c r="N2727" i="1" s="1"/>
  <c r="M2695" i="1"/>
  <c r="N2695" i="1" s="1"/>
  <c r="M2663" i="1"/>
  <c r="N2663" i="1" s="1"/>
  <c r="M2631" i="1"/>
  <c r="N2631" i="1" s="1"/>
  <c r="M2599" i="1"/>
  <c r="N2599" i="1" s="1"/>
  <c r="M2567" i="1"/>
  <c r="N2567" i="1" s="1"/>
  <c r="M2535" i="1"/>
  <c r="N2535" i="1" s="1"/>
  <c r="M2503" i="1"/>
  <c r="N2503" i="1" s="1"/>
  <c r="M2471" i="1"/>
  <c r="N2471" i="1" s="1"/>
  <c r="M2439" i="1"/>
  <c r="N2439" i="1" s="1"/>
  <c r="M2407" i="1"/>
  <c r="N2407" i="1" s="1"/>
  <c r="M2375" i="1"/>
  <c r="N2375" i="1" s="1"/>
  <c r="M2343" i="1"/>
  <c r="N2343" i="1" s="1"/>
  <c r="M2311" i="1"/>
  <c r="N2311" i="1" s="1"/>
  <c r="M2273" i="1"/>
  <c r="N2273" i="1" s="1"/>
  <c r="M2231" i="1"/>
  <c r="N2231" i="1" s="1"/>
  <c r="M2173" i="1"/>
  <c r="N2173" i="1" s="1"/>
  <c r="M2087" i="1"/>
  <c r="N2087" i="1" s="1"/>
  <c r="M2005" i="1"/>
  <c r="N2005" i="1" s="1"/>
  <c r="M1703" i="1"/>
  <c r="N1703" i="1" s="1"/>
  <c r="M1575" i="1"/>
  <c r="N1575" i="1" s="1"/>
  <c r="M1447" i="1"/>
  <c r="N1447" i="1" s="1"/>
  <c r="M986" i="1"/>
  <c r="N986" i="1" s="1"/>
  <c r="M498" i="1"/>
  <c r="N498" i="1" s="1"/>
  <c r="M1888" i="1"/>
  <c r="N1888" i="1" s="1"/>
  <c r="M1896" i="1"/>
  <c r="N1896" i="1" s="1"/>
  <c r="M1904" i="1"/>
  <c r="N1904" i="1" s="1"/>
  <c r="M1912" i="1"/>
  <c r="N1912" i="1" s="1"/>
  <c r="M1920" i="1"/>
  <c r="N1920" i="1" s="1"/>
  <c r="M1928" i="1"/>
  <c r="N1928" i="1" s="1"/>
  <c r="M1936" i="1"/>
  <c r="N1936" i="1" s="1"/>
  <c r="M1944" i="1"/>
  <c r="N1944" i="1" s="1"/>
  <c r="M1952" i="1"/>
  <c r="N1952" i="1" s="1"/>
  <c r="M1960" i="1"/>
  <c r="N1960" i="1" s="1"/>
  <c r="M1968" i="1"/>
  <c r="N1968" i="1" s="1"/>
  <c r="M1976" i="1"/>
  <c r="N1976" i="1" s="1"/>
  <c r="M1984" i="1"/>
  <c r="N1984" i="1" s="1"/>
  <c r="M1992" i="1"/>
  <c r="N1992" i="1" s="1"/>
  <c r="M2000" i="1"/>
  <c r="N2000" i="1" s="1"/>
  <c r="M2008" i="1"/>
  <c r="N2008" i="1" s="1"/>
  <c r="M2016" i="1"/>
  <c r="N2016" i="1" s="1"/>
  <c r="M2024" i="1"/>
  <c r="N2024" i="1" s="1"/>
  <c r="M2032" i="1"/>
  <c r="N2032" i="1" s="1"/>
  <c r="M2040" i="1"/>
  <c r="N2040" i="1" s="1"/>
  <c r="M2048" i="1"/>
  <c r="N2048" i="1" s="1"/>
  <c r="M1889" i="1"/>
  <c r="N1889" i="1" s="1"/>
  <c r="M1897" i="1"/>
  <c r="N1897" i="1" s="1"/>
  <c r="M1905" i="1"/>
  <c r="N1905" i="1" s="1"/>
  <c r="M1913" i="1"/>
  <c r="N1913" i="1" s="1"/>
  <c r="M1921" i="1"/>
  <c r="N1921" i="1" s="1"/>
  <c r="M1929" i="1"/>
  <c r="N1929" i="1" s="1"/>
  <c r="M1937" i="1"/>
  <c r="N1937" i="1" s="1"/>
  <c r="M1945" i="1"/>
  <c r="N1945" i="1" s="1"/>
  <c r="M1953" i="1"/>
  <c r="N1953" i="1" s="1"/>
  <c r="M1961" i="1"/>
  <c r="N1961" i="1" s="1"/>
  <c r="M1969" i="1"/>
  <c r="N1969" i="1" s="1"/>
  <c r="M1977" i="1"/>
  <c r="N1977" i="1" s="1"/>
  <c r="M1985" i="1"/>
  <c r="N1985" i="1" s="1"/>
  <c r="M1993" i="1"/>
  <c r="N1993" i="1" s="1"/>
  <c r="M2001" i="1"/>
  <c r="N2001" i="1" s="1"/>
  <c r="M2009" i="1"/>
  <c r="N2009" i="1" s="1"/>
  <c r="M2017" i="1"/>
  <c r="N2017" i="1" s="1"/>
  <c r="M2025" i="1"/>
  <c r="N2025" i="1" s="1"/>
  <c r="M2033" i="1"/>
  <c r="N2033" i="1" s="1"/>
  <c r="M2041" i="1"/>
  <c r="N2041" i="1" s="1"/>
  <c r="M2049" i="1"/>
  <c r="N2049" i="1" s="1"/>
  <c r="M1890" i="1"/>
  <c r="N1890" i="1" s="1"/>
  <c r="M1898" i="1"/>
  <c r="N1898" i="1" s="1"/>
  <c r="M1906" i="1"/>
  <c r="N1906" i="1" s="1"/>
  <c r="M1914" i="1"/>
  <c r="N1914" i="1" s="1"/>
  <c r="M1922" i="1"/>
  <c r="N1922" i="1" s="1"/>
  <c r="M1930" i="1"/>
  <c r="N1930" i="1" s="1"/>
  <c r="M1938" i="1"/>
  <c r="N1938" i="1" s="1"/>
  <c r="M1946" i="1"/>
  <c r="N1946" i="1" s="1"/>
  <c r="M1954" i="1"/>
  <c r="N1954" i="1" s="1"/>
  <c r="M1962" i="1"/>
  <c r="N1962" i="1" s="1"/>
  <c r="M1970" i="1"/>
  <c r="N1970" i="1" s="1"/>
  <c r="M1978" i="1"/>
  <c r="N1978" i="1" s="1"/>
  <c r="M1986" i="1"/>
  <c r="N1986" i="1" s="1"/>
  <c r="M1994" i="1"/>
  <c r="N1994" i="1" s="1"/>
  <c r="M2002" i="1"/>
  <c r="N2002" i="1" s="1"/>
  <c r="M2010" i="1"/>
  <c r="N2010" i="1" s="1"/>
  <c r="M2018" i="1"/>
  <c r="N2018" i="1" s="1"/>
  <c r="M2026" i="1"/>
  <c r="N2026" i="1" s="1"/>
  <c r="M2034" i="1"/>
  <c r="N2034" i="1" s="1"/>
  <c r="M2042" i="1"/>
  <c r="N2042" i="1" s="1"/>
  <c r="M2050" i="1"/>
  <c r="N2050" i="1" s="1"/>
  <c r="M1891" i="1"/>
  <c r="N1891" i="1" s="1"/>
  <c r="M1899" i="1"/>
  <c r="N1899" i="1" s="1"/>
  <c r="M1907" i="1"/>
  <c r="N1907" i="1" s="1"/>
  <c r="M1915" i="1"/>
  <c r="N1915" i="1" s="1"/>
  <c r="M1923" i="1"/>
  <c r="N1923" i="1" s="1"/>
  <c r="M1931" i="1"/>
  <c r="N1931" i="1" s="1"/>
  <c r="M1939" i="1"/>
  <c r="N1939" i="1" s="1"/>
  <c r="M1947" i="1"/>
  <c r="N1947" i="1" s="1"/>
  <c r="M1955" i="1"/>
  <c r="N1955" i="1" s="1"/>
  <c r="M1963" i="1"/>
  <c r="N1963" i="1" s="1"/>
  <c r="M1971" i="1"/>
  <c r="N1971" i="1" s="1"/>
  <c r="M1979" i="1"/>
  <c r="N1979" i="1" s="1"/>
  <c r="M1987" i="1"/>
  <c r="N1987" i="1" s="1"/>
  <c r="M1995" i="1"/>
  <c r="N1995" i="1" s="1"/>
  <c r="M2003" i="1"/>
  <c r="N2003" i="1" s="1"/>
  <c r="M2011" i="1"/>
  <c r="N2011" i="1" s="1"/>
  <c r="M2019" i="1"/>
  <c r="N2019" i="1" s="1"/>
  <c r="M2027" i="1"/>
  <c r="N2027" i="1" s="1"/>
  <c r="M2035" i="1"/>
  <c r="N2035" i="1" s="1"/>
  <c r="M2043" i="1"/>
  <c r="N2043" i="1" s="1"/>
  <c r="M2051" i="1"/>
  <c r="N2051" i="1" s="1"/>
  <c r="M1892" i="1"/>
  <c r="N1892" i="1" s="1"/>
  <c r="M1900" i="1"/>
  <c r="N1900" i="1" s="1"/>
  <c r="M1908" i="1"/>
  <c r="N1908" i="1" s="1"/>
  <c r="M1916" i="1"/>
  <c r="N1916" i="1" s="1"/>
  <c r="M1924" i="1"/>
  <c r="N1924" i="1" s="1"/>
  <c r="M1932" i="1"/>
  <c r="N1932" i="1" s="1"/>
  <c r="M1940" i="1"/>
  <c r="N1940" i="1" s="1"/>
  <c r="M1948" i="1"/>
  <c r="N1948" i="1" s="1"/>
  <c r="M1956" i="1"/>
  <c r="N1956" i="1" s="1"/>
  <c r="M1964" i="1"/>
  <c r="N1964" i="1" s="1"/>
  <c r="M1972" i="1"/>
  <c r="N1972" i="1" s="1"/>
  <c r="M1980" i="1"/>
  <c r="N1980" i="1" s="1"/>
  <c r="M1988" i="1"/>
  <c r="N1988" i="1" s="1"/>
  <c r="M1996" i="1"/>
  <c r="N1996" i="1" s="1"/>
  <c r="M2004" i="1"/>
  <c r="N2004" i="1" s="1"/>
  <c r="M2012" i="1"/>
  <c r="N2012" i="1" s="1"/>
  <c r="M2020" i="1"/>
  <c r="N2020" i="1" s="1"/>
  <c r="M2028" i="1"/>
  <c r="N2028" i="1" s="1"/>
  <c r="M2036" i="1"/>
  <c r="N2036" i="1" s="1"/>
  <c r="M2044" i="1"/>
  <c r="N2044" i="1" s="1"/>
  <c r="M1901" i="1"/>
  <c r="N1901" i="1" s="1"/>
  <c r="M1919" i="1"/>
  <c r="N1919" i="1" s="1"/>
  <c r="M1942" i="1"/>
  <c r="N1942" i="1" s="1"/>
  <c r="M1965" i="1"/>
  <c r="N1965" i="1" s="1"/>
  <c r="M1983" i="1"/>
  <c r="N1983" i="1" s="1"/>
  <c r="M2006" i="1"/>
  <c r="N2006" i="1" s="1"/>
  <c r="M2029" i="1"/>
  <c r="N2029" i="1" s="1"/>
  <c r="M2047" i="1"/>
  <c r="N2047" i="1" s="1"/>
  <c r="M1902" i="1"/>
  <c r="N1902" i="1" s="1"/>
  <c r="M1925" i="1"/>
  <c r="N1925" i="1" s="1"/>
  <c r="M1943" i="1"/>
  <c r="N1943" i="1" s="1"/>
  <c r="M1966" i="1"/>
  <c r="N1966" i="1" s="1"/>
  <c r="M1989" i="1"/>
  <c r="N1989" i="1" s="1"/>
  <c r="M2007" i="1"/>
  <c r="N2007" i="1" s="1"/>
  <c r="M2030" i="1"/>
  <c r="N2030" i="1" s="1"/>
  <c r="M1903" i="1"/>
  <c r="N1903" i="1" s="1"/>
  <c r="M1926" i="1"/>
  <c r="N1926" i="1" s="1"/>
  <c r="M1949" i="1"/>
  <c r="N1949" i="1" s="1"/>
  <c r="M1967" i="1"/>
  <c r="N1967" i="1" s="1"/>
  <c r="M1990" i="1"/>
  <c r="N1990" i="1" s="1"/>
  <c r="M2013" i="1"/>
  <c r="N2013" i="1" s="1"/>
  <c r="M2031" i="1"/>
  <c r="N2031" i="1" s="1"/>
  <c r="M1909" i="1"/>
  <c r="N1909" i="1" s="1"/>
  <c r="M1927" i="1"/>
  <c r="N1927" i="1" s="1"/>
  <c r="M1950" i="1"/>
  <c r="N1950" i="1" s="1"/>
  <c r="M1973" i="1"/>
  <c r="N1973" i="1" s="1"/>
  <c r="M1991" i="1"/>
  <c r="N1991" i="1" s="1"/>
  <c r="M2014" i="1"/>
  <c r="N2014" i="1" s="1"/>
  <c r="M2037" i="1"/>
  <c r="N2037" i="1" s="1"/>
  <c r="M1887" i="1"/>
  <c r="N1887" i="1" s="1"/>
  <c r="M1910" i="1"/>
  <c r="N1910" i="1" s="1"/>
  <c r="M1933" i="1"/>
  <c r="N1933" i="1" s="1"/>
  <c r="M1951" i="1"/>
  <c r="N1951" i="1" s="1"/>
  <c r="M1974" i="1"/>
  <c r="N1974" i="1" s="1"/>
  <c r="M1997" i="1"/>
  <c r="N1997" i="1" s="1"/>
  <c r="M2015" i="1"/>
  <c r="N2015" i="1" s="1"/>
  <c r="M2038" i="1"/>
  <c r="N2038" i="1" s="1"/>
  <c r="M1893" i="1"/>
  <c r="N1893" i="1" s="1"/>
  <c r="M1911" i="1"/>
  <c r="N1911" i="1" s="1"/>
  <c r="M1934" i="1"/>
  <c r="N1934" i="1" s="1"/>
  <c r="M1957" i="1"/>
  <c r="N1957" i="1" s="1"/>
  <c r="M1975" i="1"/>
  <c r="N1975" i="1" s="1"/>
  <c r="M1998" i="1"/>
  <c r="N1998" i="1" s="1"/>
  <c r="M2021" i="1"/>
  <c r="N2021" i="1" s="1"/>
  <c r="M2039" i="1"/>
  <c r="N2039" i="1" s="1"/>
  <c r="M1768" i="1"/>
  <c r="N1768" i="1" s="1"/>
  <c r="M1776" i="1"/>
  <c r="N1776" i="1" s="1"/>
  <c r="M1784" i="1"/>
  <c r="N1784" i="1" s="1"/>
  <c r="M1792" i="1"/>
  <c r="N1792" i="1" s="1"/>
  <c r="M1800" i="1"/>
  <c r="N1800" i="1" s="1"/>
  <c r="M1808" i="1"/>
  <c r="N1808" i="1" s="1"/>
  <c r="M1816" i="1"/>
  <c r="N1816" i="1" s="1"/>
  <c r="M1824" i="1"/>
  <c r="N1824" i="1" s="1"/>
  <c r="M1832" i="1"/>
  <c r="N1832" i="1" s="1"/>
  <c r="M1840" i="1"/>
  <c r="N1840" i="1" s="1"/>
  <c r="M1848" i="1"/>
  <c r="N1848" i="1" s="1"/>
  <c r="M1856" i="1"/>
  <c r="N1856" i="1" s="1"/>
  <c r="M1864" i="1"/>
  <c r="N1864" i="1" s="1"/>
  <c r="M1872" i="1"/>
  <c r="N1872" i="1" s="1"/>
  <c r="M1880" i="1"/>
  <c r="N1880" i="1" s="1"/>
  <c r="M1769" i="1"/>
  <c r="N1769" i="1" s="1"/>
  <c r="M1777" i="1"/>
  <c r="N1777" i="1" s="1"/>
  <c r="M1785" i="1"/>
  <c r="N1785" i="1" s="1"/>
  <c r="M1793" i="1"/>
  <c r="N1793" i="1" s="1"/>
  <c r="M1801" i="1"/>
  <c r="N1801" i="1" s="1"/>
  <c r="M1809" i="1"/>
  <c r="N1809" i="1" s="1"/>
  <c r="M1817" i="1"/>
  <c r="N1817" i="1" s="1"/>
  <c r="M1825" i="1"/>
  <c r="N1825" i="1" s="1"/>
  <c r="M1833" i="1"/>
  <c r="N1833" i="1" s="1"/>
  <c r="M1841" i="1"/>
  <c r="N1841" i="1" s="1"/>
  <c r="M1849" i="1"/>
  <c r="N1849" i="1" s="1"/>
  <c r="M1857" i="1"/>
  <c r="N1857" i="1" s="1"/>
  <c r="M1865" i="1"/>
  <c r="N1865" i="1" s="1"/>
  <c r="M1873" i="1"/>
  <c r="N1873" i="1" s="1"/>
  <c r="M1881" i="1"/>
  <c r="N1881" i="1" s="1"/>
  <c r="M1770" i="1"/>
  <c r="N1770" i="1" s="1"/>
  <c r="M1778" i="1"/>
  <c r="N1778" i="1" s="1"/>
  <c r="M1786" i="1"/>
  <c r="N1786" i="1" s="1"/>
  <c r="M1794" i="1"/>
  <c r="N1794" i="1" s="1"/>
  <c r="M1802" i="1"/>
  <c r="N1802" i="1" s="1"/>
  <c r="M1810" i="1"/>
  <c r="N1810" i="1" s="1"/>
  <c r="M1818" i="1"/>
  <c r="N1818" i="1" s="1"/>
  <c r="M1826" i="1"/>
  <c r="N1826" i="1" s="1"/>
  <c r="M1834" i="1"/>
  <c r="N1834" i="1" s="1"/>
  <c r="M1842" i="1"/>
  <c r="N1842" i="1" s="1"/>
  <c r="M1850" i="1"/>
  <c r="N1850" i="1" s="1"/>
  <c r="M1858" i="1"/>
  <c r="N1858" i="1" s="1"/>
  <c r="M1866" i="1"/>
  <c r="N1866" i="1" s="1"/>
  <c r="M1874" i="1"/>
  <c r="N1874" i="1" s="1"/>
  <c r="M1882" i="1"/>
  <c r="N1882" i="1" s="1"/>
  <c r="M1763" i="1"/>
  <c r="N1763" i="1" s="1"/>
  <c r="M1771" i="1"/>
  <c r="N1771" i="1" s="1"/>
  <c r="M1779" i="1"/>
  <c r="N1779" i="1" s="1"/>
  <c r="M1787" i="1"/>
  <c r="N1787" i="1" s="1"/>
  <c r="M1795" i="1"/>
  <c r="N1795" i="1" s="1"/>
  <c r="M1803" i="1"/>
  <c r="N1803" i="1" s="1"/>
  <c r="M1811" i="1"/>
  <c r="N1811" i="1" s="1"/>
  <c r="M1819" i="1"/>
  <c r="N1819" i="1" s="1"/>
  <c r="M1827" i="1"/>
  <c r="N1827" i="1" s="1"/>
  <c r="M1835" i="1"/>
  <c r="N1835" i="1" s="1"/>
  <c r="M1843" i="1"/>
  <c r="N1843" i="1" s="1"/>
  <c r="M1851" i="1"/>
  <c r="N1851" i="1" s="1"/>
  <c r="M1859" i="1"/>
  <c r="N1859" i="1" s="1"/>
  <c r="M1867" i="1"/>
  <c r="N1867" i="1" s="1"/>
  <c r="M1875" i="1"/>
  <c r="N1875" i="1" s="1"/>
  <c r="M1883" i="1"/>
  <c r="N1883" i="1" s="1"/>
  <c r="M1764" i="1"/>
  <c r="N1764" i="1" s="1"/>
  <c r="M1772" i="1"/>
  <c r="N1772" i="1" s="1"/>
  <c r="M1780" i="1"/>
  <c r="N1780" i="1" s="1"/>
  <c r="M1788" i="1"/>
  <c r="N1788" i="1" s="1"/>
  <c r="M1796" i="1"/>
  <c r="N1796" i="1" s="1"/>
  <c r="M1804" i="1"/>
  <c r="N1804" i="1" s="1"/>
  <c r="M1812" i="1"/>
  <c r="N1812" i="1" s="1"/>
  <c r="M1820" i="1"/>
  <c r="N1820" i="1" s="1"/>
  <c r="M1828" i="1"/>
  <c r="N1828" i="1" s="1"/>
  <c r="M1836" i="1"/>
  <c r="N1836" i="1" s="1"/>
  <c r="M1844" i="1"/>
  <c r="N1844" i="1" s="1"/>
  <c r="M1852" i="1"/>
  <c r="N1852" i="1" s="1"/>
  <c r="M1860" i="1"/>
  <c r="N1860" i="1" s="1"/>
  <c r="M1868" i="1"/>
  <c r="N1868" i="1" s="1"/>
  <c r="M1876" i="1"/>
  <c r="N1876" i="1" s="1"/>
  <c r="M1884" i="1"/>
  <c r="N1884" i="1" s="1"/>
  <c r="M1765" i="1"/>
  <c r="N1765" i="1" s="1"/>
  <c r="M1773" i="1"/>
  <c r="N1773" i="1" s="1"/>
  <c r="M1781" i="1"/>
  <c r="N1781" i="1" s="1"/>
  <c r="M1789" i="1"/>
  <c r="N1789" i="1" s="1"/>
  <c r="M1797" i="1"/>
  <c r="N1797" i="1" s="1"/>
  <c r="M1805" i="1"/>
  <c r="N1805" i="1" s="1"/>
  <c r="M1813" i="1"/>
  <c r="N1813" i="1" s="1"/>
  <c r="M1821" i="1"/>
  <c r="N1821" i="1" s="1"/>
  <c r="M1829" i="1"/>
  <c r="N1829" i="1" s="1"/>
  <c r="M1774" i="1"/>
  <c r="N1774" i="1" s="1"/>
  <c r="M1806" i="1"/>
  <c r="N1806" i="1" s="1"/>
  <c r="M1837" i="1"/>
  <c r="N1837" i="1" s="1"/>
  <c r="M1855" i="1"/>
  <c r="N1855" i="1" s="1"/>
  <c r="M1878" i="1"/>
  <c r="N1878" i="1" s="1"/>
  <c r="M1775" i="1"/>
  <c r="N1775" i="1" s="1"/>
  <c r="M1807" i="1"/>
  <c r="N1807" i="1" s="1"/>
  <c r="M1838" i="1"/>
  <c r="N1838" i="1" s="1"/>
  <c r="M1861" i="1"/>
  <c r="N1861" i="1" s="1"/>
  <c r="M1879" i="1"/>
  <c r="N1879" i="1" s="1"/>
  <c r="M1782" i="1"/>
  <c r="N1782" i="1" s="1"/>
  <c r="M1814" i="1"/>
  <c r="N1814" i="1" s="1"/>
  <c r="M1839" i="1"/>
  <c r="N1839" i="1" s="1"/>
  <c r="M1862" i="1"/>
  <c r="N1862" i="1" s="1"/>
  <c r="M1885" i="1"/>
  <c r="N1885" i="1" s="1"/>
  <c r="M1783" i="1"/>
  <c r="N1783" i="1" s="1"/>
  <c r="M1815" i="1"/>
  <c r="N1815" i="1" s="1"/>
  <c r="M1845" i="1"/>
  <c r="N1845" i="1" s="1"/>
  <c r="M1863" i="1"/>
  <c r="N1863" i="1" s="1"/>
  <c r="M1886" i="1"/>
  <c r="N1886" i="1" s="1"/>
  <c r="M1790" i="1"/>
  <c r="N1790" i="1" s="1"/>
  <c r="M1822" i="1"/>
  <c r="N1822" i="1" s="1"/>
  <c r="M1846" i="1"/>
  <c r="N1846" i="1" s="1"/>
  <c r="M1869" i="1"/>
  <c r="N1869" i="1" s="1"/>
  <c r="M1791" i="1"/>
  <c r="N1791" i="1" s="1"/>
  <c r="M1823" i="1"/>
  <c r="N1823" i="1" s="1"/>
  <c r="M1847" i="1"/>
  <c r="N1847" i="1" s="1"/>
  <c r="M1870" i="1"/>
  <c r="N1870" i="1" s="1"/>
  <c r="M1172" i="1"/>
  <c r="N1172" i="1" s="1"/>
  <c r="M1180" i="1"/>
  <c r="N1180" i="1" s="1"/>
  <c r="M1188" i="1"/>
  <c r="N1188" i="1" s="1"/>
  <c r="M1196" i="1"/>
  <c r="N1196" i="1" s="1"/>
  <c r="M1204" i="1"/>
  <c r="N1204" i="1" s="1"/>
  <c r="M1212" i="1"/>
  <c r="N1212" i="1" s="1"/>
  <c r="M1220" i="1"/>
  <c r="N1220" i="1" s="1"/>
  <c r="M1228" i="1"/>
  <c r="N1228" i="1" s="1"/>
  <c r="M1236" i="1"/>
  <c r="N1236" i="1" s="1"/>
  <c r="M1244" i="1"/>
  <c r="N1244" i="1" s="1"/>
  <c r="M1252" i="1"/>
  <c r="N1252" i="1" s="1"/>
  <c r="M1260" i="1"/>
  <c r="N1260" i="1" s="1"/>
  <c r="M1268" i="1"/>
  <c r="N1268" i="1" s="1"/>
  <c r="M1276" i="1"/>
  <c r="N1276" i="1" s="1"/>
  <c r="M1284" i="1"/>
  <c r="N1284" i="1" s="1"/>
  <c r="M1165" i="1"/>
  <c r="N1165" i="1" s="1"/>
  <c r="M1173" i="1"/>
  <c r="N1173" i="1" s="1"/>
  <c r="M1181" i="1"/>
  <c r="N1181" i="1" s="1"/>
  <c r="M1189" i="1"/>
  <c r="N1189" i="1" s="1"/>
  <c r="M1197" i="1"/>
  <c r="N1197" i="1" s="1"/>
  <c r="M1205" i="1"/>
  <c r="N1205" i="1" s="1"/>
  <c r="M1213" i="1"/>
  <c r="N1213" i="1" s="1"/>
  <c r="M1221" i="1"/>
  <c r="N1221" i="1" s="1"/>
  <c r="M1229" i="1"/>
  <c r="N1229" i="1" s="1"/>
  <c r="M1237" i="1"/>
  <c r="N1237" i="1" s="1"/>
  <c r="M1245" i="1"/>
  <c r="N1245" i="1" s="1"/>
  <c r="M1253" i="1"/>
  <c r="N1253" i="1" s="1"/>
  <c r="M1261" i="1"/>
  <c r="N1261" i="1" s="1"/>
  <c r="M1269" i="1"/>
  <c r="N1269" i="1" s="1"/>
  <c r="M1277" i="1"/>
  <c r="N1277" i="1" s="1"/>
  <c r="M1285" i="1"/>
  <c r="N1285" i="1" s="1"/>
  <c r="M1167" i="1"/>
  <c r="N1167" i="1" s="1"/>
  <c r="M1175" i="1"/>
  <c r="N1175" i="1" s="1"/>
  <c r="M1183" i="1"/>
  <c r="N1183" i="1" s="1"/>
  <c r="M1191" i="1"/>
  <c r="N1191" i="1" s="1"/>
  <c r="M1199" i="1"/>
  <c r="N1199" i="1" s="1"/>
  <c r="M1207" i="1"/>
  <c r="N1207" i="1" s="1"/>
  <c r="M1215" i="1"/>
  <c r="N1215" i="1" s="1"/>
  <c r="M1223" i="1"/>
  <c r="N1223" i="1" s="1"/>
  <c r="M1231" i="1"/>
  <c r="N1231" i="1" s="1"/>
  <c r="M1239" i="1"/>
  <c r="N1239" i="1" s="1"/>
  <c r="M1247" i="1"/>
  <c r="N1247" i="1" s="1"/>
  <c r="M1255" i="1"/>
  <c r="N1255" i="1" s="1"/>
  <c r="M1263" i="1"/>
  <c r="N1263" i="1" s="1"/>
  <c r="M1271" i="1"/>
  <c r="N1271" i="1" s="1"/>
  <c r="M1279" i="1"/>
  <c r="N1279" i="1" s="1"/>
  <c r="M1287" i="1"/>
  <c r="N1287" i="1" s="1"/>
  <c r="M1295" i="1"/>
  <c r="N1295" i="1" s="1"/>
  <c r="M1303" i="1"/>
  <c r="N1303" i="1" s="1"/>
  <c r="M1311" i="1"/>
  <c r="N1311" i="1" s="1"/>
  <c r="M1168" i="1"/>
  <c r="N1168" i="1" s="1"/>
  <c r="M1176" i="1"/>
  <c r="N1176" i="1" s="1"/>
  <c r="M1184" i="1"/>
  <c r="N1184" i="1" s="1"/>
  <c r="M1192" i="1"/>
  <c r="N1192" i="1" s="1"/>
  <c r="M1200" i="1"/>
  <c r="N1200" i="1" s="1"/>
  <c r="M1208" i="1"/>
  <c r="N1208" i="1" s="1"/>
  <c r="M1216" i="1"/>
  <c r="N1216" i="1" s="1"/>
  <c r="M1224" i="1"/>
  <c r="N1224" i="1" s="1"/>
  <c r="M1232" i="1"/>
  <c r="N1232" i="1" s="1"/>
  <c r="M1240" i="1"/>
  <c r="N1240" i="1" s="1"/>
  <c r="M1248" i="1"/>
  <c r="N1248" i="1" s="1"/>
  <c r="M1256" i="1"/>
  <c r="N1256" i="1" s="1"/>
  <c r="M1264" i="1"/>
  <c r="N1264" i="1" s="1"/>
  <c r="M1272" i="1"/>
  <c r="N1272" i="1" s="1"/>
  <c r="M1280" i="1"/>
  <c r="N1280" i="1" s="1"/>
  <c r="M1288" i="1"/>
  <c r="N1288" i="1" s="1"/>
  <c r="M1171" i="1"/>
  <c r="N1171" i="1" s="1"/>
  <c r="M1179" i="1"/>
  <c r="N1179" i="1" s="1"/>
  <c r="M1187" i="1"/>
  <c r="N1187" i="1" s="1"/>
  <c r="M1195" i="1"/>
  <c r="N1195" i="1" s="1"/>
  <c r="M1203" i="1"/>
  <c r="N1203" i="1" s="1"/>
  <c r="M1211" i="1"/>
  <c r="N1211" i="1" s="1"/>
  <c r="M1219" i="1"/>
  <c r="N1219" i="1" s="1"/>
  <c r="M1227" i="1"/>
  <c r="N1227" i="1" s="1"/>
  <c r="M1235" i="1"/>
  <c r="N1235" i="1" s="1"/>
  <c r="M1243" i="1"/>
  <c r="N1243" i="1" s="1"/>
  <c r="M1251" i="1"/>
  <c r="N1251" i="1" s="1"/>
  <c r="M1259" i="1"/>
  <c r="N1259" i="1" s="1"/>
  <c r="M1267" i="1"/>
  <c r="N1267" i="1" s="1"/>
  <c r="M1275" i="1"/>
  <c r="N1275" i="1" s="1"/>
  <c r="M1283" i="1"/>
  <c r="N1283" i="1" s="1"/>
  <c r="M1291" i="1"/>
  <c r="N1291" i="1" s="1"/>
  <c r="M1299" i="1"/>
  <c r="N1299" i="1" s="1"/>
  <c r="M1307" i="1"/>
  <c r="N1307" i="1" s="1"/>
  <c r="M1182" i="1"/>
  <c r="N1182" i="1" s="1"/>
  <c r="M1202" i="1"/>
  <c r="N1202" i="1" s="1"/>
  <c r="M1225" i="1"/>
  <c r="N1225" i="1" s="1"/>
  <c r="M1246" i="1"/>
  <c r="N1246" i="1" s="1"/>
  <c r="M1266" i="1"/>
  <c r="N1266" i="1" s="1"/>
  <c r="M1289" i="1"/>
  <c r="N1289" i="1" s="1"/>
  <c r="M1300" i="1"/>
  <c r="N1300" i="1" s="1"/>
  <c r="M1310" i="1"/>
  <c r="N1310" i="1" s="1"/>
  <c r="M1185" i="1"/>
  <c r="N1185" i="1" s="1"/>
  <c r="M1206" i="1"/>
  <c r="N1206" i="1" s="1"/>
  <c r="M1226" i="1"/>
  <c r="N1226" i="1" s="1"/>
  <c r="M1249" i="1"/>
  <c r="N1249" i="1" s="1"/>
  <c r="M1270" i="1"/>
  <c r="N1270" i="1" s="1"/>
  <c r="M1290" i="1"/>
  <c r="N1290" i="1" s="1"/>
  <c r="M1301" i="1"/>
  <c r="N1301" i="1" s="1"/>
  <c r="M1312" i="1"/>
  <c r="N1312" i="1" s="1"/>
  <c r="M1166" i="1"/>
  <c r="N1166" i="1" s="1"/>
  <c r="M1186" i="1"/>
  <c r="N1186" i="1" s="1"/>
  <c r="M1209" i="1"/>
  <c r="N1209" i="1" s="1"/>
  <c r="M1230" i="1"/>
  <c r="N1230" i="1" s="1"/>
  <c r="M1250" i="1"/>
  <c r="N1250" i="1" s="1"/>
  <c r="M1273" i="1"/>
  <c r="N1273" i="1" s="1"/>
  <c r="M1292" i="1"/>
  <c r="N1292" i="1" s="1"/>
  <c r="M1302" i="1"/>
  <c r="N1302" i="1" s="1"/>
  <c r="M1313" i="1"/>
  <c r="N1313" i="1" s="1"/>
  <c r="M1169" i="1"/>
  <c r="N1169" i="1" s="1"/>
  <c r="M1190" i="1"/>
  <c r="N1190" i="1" s="1"/>
  <c r="M1210" i="1"/>
  <c r="N1210" i="1" s="1"/>
  <c r="M1233" i="1"/>
  <c r="N1233" i="1" s="1"/>
  <c r="M1254" i="1"/>
  <c r="N1254" i="1" s="1"/>
  <c r="M1274" i="1"/>
  <c r="N1274" i="1" s="1"/>
  <c r="M1293" i="1"/>
  <c r="N1293" i="1" s="1"/>
  <c r="M1304" i="1"/>
  <c r="N1304" i="1" s="1"/>
  <c r="M1170" i="1"/>
  <c r="N1170" i="1" s="1"/>
  <c r="M1193" i="1"/>
  <c r="N1193" i="1" s="1"/>
  <c r="M1214" i="1"/>
  <c r="N1214" i="1" s="1"/>
  <c r="M1234" i="1"/>
  <c r="N1234" i="1" s="1"/>
  <c r="M1257" i="1"/>
  <c r="N1257" i="1" s="1"/>
  <c r="M1278" i="1"/>
  <c r="N1278" i="1" s="1"/>
  <c r="M1294" i="1"/>
  <c r="N1294" i="1" s="1"/>
  <c r="M1305" i="1"/>
  <c r="N1305" i="1" s="1"/>
  <c r="M1174" i="1"/>
  <c r="N1174" i="1" s="1"/>
  <c r="M1194" i="1"/>
  <c r="N1194" i="1" s="1"/>
  <c r="M1217" i="1"/>
  <c r="N1217" i="1" s="1"/>
  <c r="M1238" i="1"/>
  <c r="N1238" i="1" s="1"/>
  <c r="M1258" i="1"/>
  <c r="N1258" i="1" s="1"/>
  <c r="M1281" i="1"/>
  <c r="N1281" i="1" s="1"/>
  <c r="M1296" i="1"/>
  <c r="N1296" i="1" s="1"/>
  <c r="M1306" i="1"/>
  <c r="N1306" i="1" s="1"/>
  <c r="M1177" i="1"/>
  <c r="N1177" i="1" s="1"/>
  <c r="M1262" i="1"/>
  <c r="N1262" i="1" s="1"/>
  <c r="M1178" i="1"/>
  <c r="N1178" i="1" s="1"/>
  <c r="M1265" i="1"/>
  <c r="N1265" i="1" s="1"/>
  <c r="M1198" i="1"/>
  <c r="N1198" i="1" s="1"/>
  <c r="M1282" i="1"/>
  <c r="N1282" i="1" s="1"/>
  <c r="M1201" i="1"/>
  <c r="N1201" i="1" s="1"/>
  <c r="M1286" i="1"/>
  <c r="N1286" i="1" s="1"/>
  <c r="M1218" i="1"/>
  <c r="N1218" i="1" s="1"/>
  <c r="M1297" i="1"/>
  <c r="N1297" i="1" s="1"/>
  <c r="M1222" i="1"/>
  <c r="N1222" i="1" s="1"/>
  <c r="M1298" i="1"/>
  <c r="N1298" i="1" s="1"/>
  <c r="M3184" i="1"/>
  <c r="N3184" i="1" s="1"/>
  <c r="M3192" i="1"/>
  <c r="N3192" i="1" s="1"/>
  <c r="M3200" i="1"/>
  <c r="N3200" i="1" s="1"/>
  <c r="M3208" i="1"/>
  <c r="N3208" i="1" s="1"/>
  <c r="M3216" i="1"/>
  <c r="N3216" i="1" s="1"/>
  <c r="M3185" i="1"/>
  <c r="N3185" i="1" s="1"/>
  <c r="M3188" i="1"/>
  <c r="N3188" i="1" s="1"/>
  <c r="M3641" i="1"/>
  <c r="N3641" i="1" s="1"/>
  <c r="M3633" i="1"/>
  <c r="N3633" i="1" s="1"/>
  <c r="M3625" i="1"/>
  <c r="N3625" i="1" s="1"/>
  <c r="M3617" i="1"/>
  <c r="N3617" i="1" s="1"/>
  <c r="M3609" i="1"/>
  <c r="N3609" i="1" s="1"/>
  <c r="M3601" i="1"/>
  <c r="N3601" i="1" s="1"/>
  <c r="M3593" i="1"/>
  <c r="N3593" i="1" s="1"/>
  <c r="M3585" i="1"/>
  <c r="N3585" i="1" s="1"/>
  <c r="M3577" i="1"/>
  <c r="N3577" i="1" s="1"/>
  <c r="M3569" i="1"/>
  <c r="N3569" i="1" s="1"/>
  <c r="M3561" i="1"/>
  <c r="N3561" i="1" s="1"/>
  <c r="M3553" i="1"/>
  <c r="N3553" i="1" s="1"/>
  <c r="M3545" i="1"/>
  <c r="N3545" i="1" s="1"/>
  <c r="M3537" i="1"/>
  <c r="N3537" i="1" s="1"/>
  <c r="M3529" i="1"/>
  <c r="N3529" i="1" s="1"/>
  <c r="M3521" i="1"/>
  <c r="N3521" i="1" s="1"/>
  <c r="M3513" i="1"/>
  <c r="N3513" i="1" s="1"/>
  <c r="M3505" i="1"/>
  <c r="N3505" i="1" s="1"/>
  <c r="M3497" i="1"/>
  <c r="N3497" i="1" s="1"/>
  <c r="M3489" i="1"/>
  <c r="N3489" i="1" s="1"/>
  <c r="M3481" i="1"/>
  <c r="N3481" i="1" s="1"/>
  <c r="M3473" i="1"/>
  <c r="N3473" i="1" s="1"/>
  <c r="M3465" i="1"/>
  <c r="N3465" i="1" s="1"/>
  <c r="M3457" i="1"/>
  <c r="N3457" i="1" s="1"/>
  <c r="M3449" i="1"/>
  <c r="N3449" i="1" s="1"/>
  <c r="M3441" i="1"/>
  <c r="N3441" i="1" s="1"/>
  <c r="M3433" i="1"/>
  <c r="N3433" i="1" s="1"/>
  <c r="M3425" i="1"/>
  <c r="N3425" i="1" s="1"/>
  <c r="M3417" i="1"/>
  <c r="N3417" i="1" s="1"/>
  <c r="M3409" i="1"/>
  <c r="N3409" i="1" s="1"/>
  <c r="M3401" i="1"/>
  <c r="N3401" i="1" s="1"/>
  <c r="M3393" i="1"/>
  <c r="N3393" i="1" s="1"/>
  <c r="M3385" i="1"/>
  <c r="N3385" i="1" s="1"/>
  <c r="M3377" i="1"/>
  <c r="N3377" i="1" s="1"/>
  <c r="M3369" i="1"/>
  <c r="N3369" i="1" s="1"/>
  <c r="M3361" i="1"/>
  <c r="N3361" i="1" s="1"/>
  <c r="M3353" i="1"/>
  <c r="N3353" i="1" s="1"/>
  <c r="M3345" i="1"/>
  <c r="N3345" i="1" s="1"/>
  <c r="M3337" i="1"/>
  <c r="N3337" i="1" s="1"/>
  <c r="M3329" i="1"/>
  <c r="N3329" i="1" s="1"/>
  <c r="M3321" i="1"/>
  <c r="N3321" i="1" s="1"/>
  <c r="M3313" i="1"/>
  <c r="N3313" i="1" s="1"/>
  <c r="M3305" i="1"/>
  <c r="N3305" i="1" s="1"/>
  <c r="M3297" i="1"/>
  <c r="N3297" i="1" s="1"/>
  <c r="M3289" i="1"/>
  <c r="N3289" i="1" s="1"/>
  <c r="M3281" i="1"/>
  <c r="N3281" i="1" s="1"/>
  <c r="M3273" i="1"/>
  <c r="N3273" i="1" s="1"/>
  <c r="M3265" i="1"/>
  <c r="N3265" i="1" s="1"/>
  <c r="M3257" i="1"/>
  <c r="N3257" i="1" s="1"/>
  <c r="M3249" i="1"/>
  <c r="N3249" i="1" s="1"/>
  <c r="M3241" i="1"/>
  <c r="N3241" i="1" s="1"/>
  <c r="M3233" i="1"/>
  <c r="N3233" i="1" s="1"/>
  <c r="M3225" i="1"/>
  <c r="N3225" i="1" s="1"/>
  <c r="M3217" i="1"/>
  <c r="N3217" i="1" s="1"/>
  <c r="M3207" i="1"/>
  <c r="N3207" i="1" s="1"/>
  <c r="M3198" i="1"/>
  <c r="N3198" i="1" s="1"/>
  <c r="M3189" i="1"/>
  <c r="N3189" i="1" s="1"/>
  <c r="M3175" i="1"/>
  <c r="N3175" i="1" s="1"/>
  <c r="M3163" i="1"/>
  <c r="N3163" i="1" s="1"/>
  <c r="M3150" i="1"/>
  <c r="N3150" i="1" s="1"/>
  <c r="M3130" i="1"/>
  <c r="N3130" i="1" s="1"/>
  <c r="M3110" i="1"/>
  <c r="N3110" i="1" s="1"/>
  <c r="M3066" i="1"/>
  <c r="N3066" i="1" s="1"/>
  <c r="M3046" i="1"/>
  <c r="N3046" i="1" s="1"/>
  <c r="M3023" i="1"/>
  <c r="N3023" i="1" s="1"/>
  <c r="M3002" i="1"/>
  <c r="N3002" i="1" s="1"/>
  <c r="M2982" i="1"/>
  <c r="N2982" i="1" s="1"/>
  <c r="M2959" i="1"/>
  <c r="N2959" i="1" s="1"/>
  <c r="M2938" i="1"/>
  <c r="N2938" i="1" s="1"/>
  <c r="M2918" i="1"/>
  <c r="N2918" i="1" s="1"/>
  <c r="M2895" i="1"/>
  <c r="N2895" i="1" s="1"/>
  <c r="M2874" i="1"/>
  <c r="N2874" i="1" s="1"/>
  <c r="M2854" i="1"/>
  <c r="N2854" i="1" s="1"/>
  <c r="M2831" i="1"/>
  <c r="N2831" i="1" s="1"/>
  <c r="M2810" i="1"/>
  <c r="N2810" i="1" s="1"/>
  <c r="M2790" i="1"/>
  <c r="N2790" i="1" s="1"/>
  <c r="M2758" i="1"/>
  <c r="N2758" i="1" s="1"/>
  <c r="M2726" i="1"/>
  <c r="N2726" i="1" s="1"/>
  <c r="M2694" i="1"/>
  <c r="N2694" i="1" s="1"/>
  <c r="M2662" i="1"/>
  <c r="N2662" i="1" s="1"/>
  <c r="M2630" i="1"/>
  <c r="N2630" i="1" s="1"/>
  <c r="M2598" i="1"/>
  <c r="N2598" i="1" s="1"/>
  <c r="M2566" i="1"/>
  <c r="N2566" i="1" s="1"/>
  <c r="M2502" i="1"/>
  <c r="N2502" i="1" s="1"/>
  <c r="M2470" i="1"/>
  <c r="N2470" i="1" s="1"/>
  <c r="M2438" i="1"/>
  <c r="N2438" i="1" s="1"/>
  <c r="M2406" i="1"/>
  <c r="N2406" i="1" s="1"/>
  <c r="M2374" i="1"/>
  <c r="N2374" i="1" s="1"/>
  <c r="M2342" i="1"/>
  <c r="N2342" i="1" s="1"/>
  <c r="M2310" i="1"/>
  <c r="N2310" i="1" s="1"/>
  <c r="M2272" i="1"/>
  <c r="N2272" i="1" s="1"/>
  <c r="M2230" i="1"/>
  <c r="N2230" i="1" s="1"/>
  <c r="M2170" i="1"/>
  <c r="N2170" i="1" s="1"/>
  <c r="M2086" i="1"/>
  <c r="N2086" i="1" s="1"/>
  <c r="M1999" i="1"/>
  <c r="N1999" i="1" s="1"/>
  <c r="M1917" i="1"/>
  <c r="N1917" i="1" s="1"/>
  <c r="M1830" i="1"/>
  <c r="N1830" i="1" s="1"/>
  <c r="M1702" i="1"/>
  <c r="N1702" i="1" s="1"/>
  <c r="M1574" i="1"/>
  <c r="N1574" i="1" s="1"/>
  <c r="M1446" i="1"/>
  <c r="N1446" i="1" s="1"/>
  <c r="M1308" i="1"/>
  <c r="N1308" i="1" s="1"/>
  <c r="M497" i="1"/>
  <c r="N497" i="1" s="1"/>
  <c r="M2528" i="1"/>
  <c r="N2528" i="1" s="1"/>
  <c r="M2536" i="1"/>
  <c r="N2536" i="1" s="1"/>
  <c r="M2544" i="1"/>
  <c r="N2544" i="1" s="1"/>
  <c r="M2552" i="1"/>
  <c r="N2552" i="1" s="1"/>
  <c r="M2560" i="1"/>
  <c r="N2560" i="1" s="1"/>
  <c r="M2568" i="1"/>
  <c r="N2568" i="1" s="1"/>
  <c r="M2576" i="1"/>
  <c r="N2576" i="1" s="1"/>
  <c r="M2584" i="1"/>
  <c r="N2584" i="1" s="1"/>
  <c r="M2592" i="1"/>
  <c r="N2592" i="1" s="1"/>
  <c r="M2600" i="1"/>
  <c r="N2600" i="1" s="1"/>
  <c r="M2608" i="1"/>
  <c r="N2608" i="1" s="1"/>
  <c r="M2616" i="1"/>
  <c r="N2616" i="1" s="1"/>
  <c r="M2624" i="1"/>
  <c r="N2624" i="1" s="1"/>
  <c r="M2632" i="1"/>
  <c r="N2632" i="1" s="1"/>
  <c r="M2640" i="1"/>
  <c r="N2640" i="1" s="1"/>
  <c r="M2648" i="1"/>
  <c r="N2648" i="1" s="1"/>
  <c r="M2656" i="1"/>
  <c r="N2656" i="1" s="1"/>
  <c r="M2664" i="1"/>
  <c r="N2664" i="1" s="1"/>
  <c r="M2672" i="1"/>
  <c r="N2672" i="1" s="1"/>
  <c r="M2529" i="1"/>
  <c r="N2529" i="1" s="1"/>
  <c r="M2537" i="1"/>
  <c r="N2537" i="1" s="1"/>
  <c r="M2545" i="1"/>
  <c r="N2545" i="1" s="1"/>
  <c r="M2553" i="1"/>
  <c r="N2553" i="1" s="1"/>
  <c r="M2561" i="1"/>
  <c r="N2561" i="1" s="1"/>
  <c r="M2569" i="1"/>
  <c r="N2569" i="1" s="1"/>
  <c r="M2577" i="1"/>
  <c r="N2577" i="1" s="1"/>
  <c r="M2585" i="1"/>
  <c r="N2585" i="1" s="1"/>
  <c r="M2593" i="1"/>
  <c r="N2593" i="1" s="1"/>
  <c r="M2601" i="1"/>
  <c r="N2601" i="1" s="1"/>
  <c r="M2609" i="1"/>
  <c r="N2609" i="1" s="1"/>
  <c r="M2617" i="1"/>
  <c r="N2617" i="1" s="1"/>
  <c r="M2625" i="1"/>
  <c r="N2625" i="1" s="1"/>
  <c r="M2633" i="1"/>
  <c r="N2633" i="1" s="1"/>
  <c r="M2641" i="1"/>
  <c r="N2641" i="1" s="1"/>
  <c r="M2649" i="1"/>
  <c r="N2649" i="1" s="1"/>
  <c r="M2657" i="1"/>
  <c r="N2657" i="1" s="1"/>
  <c r="M2665" i="1"/>
  <c r="N2665" i="1" s="1"/>
  <c r="M2673" i="1"/>
  <c r="N2673" i="1" s="1"/>
  <c r="M2530" i="1"/>
  <c r="N2530" i="1" s="1"/>
  <c r="M2538" i="1"/>
  <c r="N2538" i="1" s="1"/>
  <c r="M2546" i="1"/>
  <c r="N2546" i="1" s="1"/>
  <c r="M2554" i="1"/>
  <c r="N2554" i="1" s="1"/>
  <c r="M2562" i="1"/>
  <c r="N2562" i="1" s="1"/>
  <c r="M2570" i="1"/>
  <c r="N2570" i="1" s="1"/>
  <c r="M2578" i="1"/>
  <c r="N2578" i="1" s="1"/>
  <c r="M2586" i="1"/>
  <c r="N2586" i="1" s="1"/>
  <c r="M2594" i="1"/>
  <c r="N2594" i="1" s="1"/>
  <c r="M2602" i="1"/>
  <c r="N2602" i="1" s="1"/>
  <c r="M2610" i="1"/>
  <c r="N2610" i="1" s="1"/>
  <c r="M2618" i="1"/>
  <c r="N2618" i="1" s="1"/>
  <c r="M2626" i="1"/>
  <c r="N2626" i="1" s="1"/>
  <c r="M2634" i="1"/>
  <c r="N2634" i="1" s="1"/>
  <c r="M2642" i="1"/>
  <c r="N2642" i="1" s="1"/>
  <c r="M2650" i="1"/>
  <c r="N2650" i="1" s="1"/>
  <c r="M2658" i="1"/>
  <c r="N2658" i="1" s="1"/>
  <c r="M2666" i="1"/>
  <c r="N2666" i="1" s="1"/>
  <c r="M2674" i="1"/>
  <c r="N2674" i="1" s="1"/>
  <c r="M2531" i="1"/>
  <c r="N2531" i="1" s="1"/>
  <c r="M2539" i="1"/>
  <c r="N2539" i="1" s="1"/>
  <c r="M2547" i="1"/>
  <c r="N2547" i="1" s="1"/>
  <c r="M2555" i="1"/>
  <c r="N2555" i="1" s="1"/>
  <c r="M2563" i="1"/>
  <c r="N2563" i="1" s="1"/>
  <c r="M2571" i="1"/>
  <c r="N2571" i="1" s="1"/>
  <c r="M2579" i="1"/>
  <c r="N2579" i="1" s="1"/>
  <c r="M2587" i="1"/>
  <c r="N2587" i="1" s="1"/>
  <c r="M2595" i="1"/>
  <c r="N2595" i="1" s="1"/>
  <c r="M2603" i="1"/>
  <c r="N2603" i="1" s="1"/>
  <c r="M2611" i="1"/>
  <c r="N2611" i="1" s="1"/>
  <c r="M2619" i="1"/>
  <c r="N2619" i="1" s="1"/>
  <c r="M2627" i="1"/>
  <c r="N2627" i="1" s="1"/>
  <c r="M2635" i="1"/>
  <c r="N2635" i="1" s="1"/>
  <c r="M2643" i="1"/>
  <c r="N2643" i="1" s="1"/>
  <c r="M2651" i="1"/>
  <c r="N2651" i="1" s="1"/>
  <c r="M2659" i="1"/>
  <c r="N2659" i="1" s="1"/>
  <c r="M2667" i="1"/>
  <c r="N2667" i="1" s="1"/>
  <c r="M2675" i="1"/>
  <c r="N2675" i="1" s="1"/>
  <c r="M2532" i="1"/>
  <c r="N2532" i="1" s="1"/>
  <c r="M2540" i="1"/>
  <c r="N2540" i="1" s="1"/>
  <c r="M2548" i="1"/>
  <c r="N2548" i="1" s="1"/>
  <c r="M2556" i="1"/>
  <c r="N2556" i="1" s="1"/>
  <c r="M2564" i="1"/>
  <c r="N2564" i="1" s="1"/>
  <c r="M2572" i="1"/>
  <c r="N2572" i="1" s="1"/>
  <c r="M2580" i="1"/>
  <c r="N2580" i="1" s="1"/>
  <c r="M2588" i="1"/>
  <c r="N2588" i="1" s="1"/>
  <c r="M2596" i="1"/>
  <c r="N2596" i="1" s="1"/>
  <c r="M2604" i="1"/>
  <c r="N2604" i="1" s="1"/>
  <c r="M2612" i="1"/>
  <c r="N2612" i="1" s="1"/>
  <c r="M2620" i="1"/>
  <c r="N2620" i="1" s="1"/>
  <c r="M2628" i="1"/>
  <c r="N2628" i="1" s="1"/>
  <c r="M2636" i="1"/>
  <c r="N2636" i="1" s="1"/>
  <c r="M2644" i="1"/>
  <c r="N2644" i="1" s="1"/>
  <c r="M2652" i="1"/>
  <c r="N2652" i="1" s="1"/>
  <c r="M2660" i="1"/>
  <c r="N2660" i="1" s="1"/>
  <c r="M2668" i="1"/>
  <c r="N2668" i="1" s="1"/>
  <c r="M2676" i="1"/>
  <c r="N2676" i="1" s="1"/>
  <c r="M2533" i="1"/>
  <c r="N2533" i="1" s="1"/>
  <c r="M2541" i="1"/>
  <c r="N2541" i="1" s="1"/>
  <c r="M2549" i="1"/>
  <c r="N2549" i="1" s="1"/>
  <c r="M2557" i="1"/>
  <c r="N2557" i="1" s="1"/>
  <c r="M2565" i="1"/>
  <c r="N2565" i="1" s="1"/>
  <c r="M2573" i="1"/>
  <c r="N2573" i="1" s="1"/>
  <c r="M2581" i="1"/>
  <c r="N2581" i="1" s="1"/>
  <c r="M2589" i="1"/>
  <c r="N2589" i="1" s="1"/>
  <c r="M2597" i="1"/>
  <c r="N2597" i="1" s="1"/>
  <c r="M2605" i="1"/>
  <c r="N2605" i="1" s="1"/>
  <c r="M2613" i="1"/>
  <c r="N2613" i="1" s="1"/>
  <c r="M2621" i="1"/>
  <c r="N2621" i="1" s="1"/>
  <c r="M2629" i="1"/>
  <c r="N2629" i="1" s="1"/>
  <c r="M2637" i="1"/>
  <c r="N2637" i="1" s="1"/>
  <c r="M2645" i="1"/>
  <c r="N2645" i="1" s="1"/>
  <c r="M2653" i="1"/>
  <c r="N2653" i="1" s="1"/>
  <c r="M2661" i="1"/>
  <c r="N2661" i="1" s="1"/>
  <c r="M2669" i="1"/>
  <c r="N2669" i="1" s="1"/>
  <c r="M2677" i="1"/>
  <c r="N2677" i="1" s="1"/>
  <c r="M3072" i="1"/>
  <c r="N3072" i="1" s="1"/>
  <c r="M3080" i="1"/>
  <c r="N3080" i="1" s="1"/>
  <c r="M3088" i="1"/>
  <c r="N3088" i="1" s="1"/>
  <c r="M3096" i="1"/>
  <c r="N3096" i="1" s="1"/>
  <c r="M3104" i="1"/>
  <c r="N3104" i="1" s="1"/>
  <c r="M3112" i="1"/>
  <c r="N3112" i="1" s="1"/>
  <c r="M3120" i="1"/>
  <c r="N3120" i="1" s="1"/>
  <c r="M3128" i="1"/>
  <c r="N3128" i="1" s="1"/>
  <c r="M3136" i="1"/>
  <c r="N3136" i="1" s="1"/>
  <c r="M3144" i="1"/>
  <c r="N3144" i="1" s="1"/>
  <c r="M3152" i="1"/>
  <c r="N3152" i="1" s="1"/>
  <c r="M3160" i="1"/>
  <c r="N3160" i="1" s="1"/>
  <c r="M3168" i="1"/>
  <c r="N3168" i="1" s="1"/>
  <c r="M3176" i="1"/>
  <c r="N3176" i="1" s="1"/>
  <c r="M3073" i="1"/>
  <c r="N3073" i="1" s="1"/>
  <c r="M3081" i="1"/>
  <c r="N3081" i="1" s="1"/>
  <c r="M3089" i="1"/>
  <c r="N3089" i="1" s="1"/>
  <c r="M3097" i="1"/>
  <c r="N3097" i="1" s="1"/>
  <c r="M3105" i="1"/>
  <c r="N3105" i="1" s="1"/>
  <c r="M3113" i="1"/>
  <c r="N3113" i="1" s="1"/>
  <c r="M3121" i="1"/>
  <c r="N3121" i="1" s="1"/>
  <c r="M3129" i="1"/>
  <c r="N3129" i="1" s="1"/>
  <c r="M3137" i="1"/>
  <c r="N3137" i="1" s="1"/>
  <c r="M3145" i="1"/>
  <c r="N3145" i="1" s="1"/>
  <c r="M3153" i="1"/>
  <c r="N3153" i="1" s="1"/>
  <c r="M3161" i="1"/>
  <c r="N3161" i="1" s="1"/>
  <c r="M3169" i="1"/>
  <c r="N3169" i="1" s="1"/>
  <c r="M3177" i="1"/>
  <c r="N3177" i="1" s="1"/>
  <c r="M3075" i="1"/>
  <c r="N3075" i="1" s="1"/>
  <c r="M3083" i="1"/>
  <c r="N3083" i="1" s="1"/>
  <c r="M3091" i="1"/>
  <c r="N3091" i="1" s="1"/>
  <c r="M3099" i="1"/>
  <c r="N3099" i="1" s="1"/>
  <c r="M3107" i="1"/>
  <c r="N3107" i="1" s="1"/>
  <c r="M3115" i="1"/>
  <c r="N3115" i="1" s="1"/>
  <c r="M3123" i="1"/>
  <c r="N3123" i="1" s="1"/>
  <c r="M3131" i="1"/>
  <c r="N3131" i="1" s="1"/>
  <c r="M3139" i="1"/>
  <c r="N3139" i="1" s="1"/>
  <c r="M3076" i="1"/>
  <c r="N3076" i="1" s="1"/>
  <c r="M3084" i="1"/>
  <c r="N3084" i="1" s="1"/>
  <c r="M3092" i="1"/>
  <c r="N3092" i="1" s="1"/>
  <c r="M3100" i="1"/>
  <c r="N3100" i="1" s="1"/>
  <c r="M3108" i="1"/>
  <c r="N3108" i="1" s="1"/>
  <c r="M3116" i="1"/>
  <c r="N3116" i="1" s="1"/>
  <c r="M3124" i="1"/>
  <c r="N3124" i="1" s="1"/>
  <c r="M3132" i="1"/>
  <c r="N3132" i="1" s="1"/>
  <c r="M3140" i="1"/>
  <c r="N3140" i="1" s="1"/>
  <c r="M3148" i="1"/>
  <c r="N3148" i="1" s="1"/>
  <c r="M3156" i="1"/>
  <c r="N3156" i="1" s="1"/>
  <c r="M3164" i="1"/>
  <c r="N3164" i="1" s="1"/>
  <c r="M3172" i="1"/>
  <c r="N3172" i="1" s="1"/>
  <c r="M3180" i="1"/>
  <c r="N3180" i="1" s="1"/>
  <c r="M3077" i="1"/>
  <c r="N3077" i="1" s="1"/>
  <c r="M3085" i="1"/>
  <c r="N3085" i="1" s="1"/>
  <c r="M3093" i="1"/>
  <c r="N3093" i="1" s="1"/>
  <c r="M3101" i="1"/>
  <c r="N3101" i="1" s="1"/>
  <c r="M3109" i="1"/>
  <c r="N3109" i="1" s="1"/>
  <c r="M3117" i="1"/>
  <c r="N3117" i="1" s="1"/>
  <c r="M3125" i="1"/>
  <c r="N3125" i="1" s="1"/>
  <c r="M3133" i="1"/>
  <c r="N3133" i="1" s="1"/>
  <c r="M3141" i="1"/>
  <c r="N3141" i="1" s="1"/>
  <c r="M3149" i="1"/>
  <c r="N3149" i="1" s="1"/>
  <c r="M684" i="1"/>
  <c r="N684" i="1" s="1"/>
  <c r="M692" i="1"/>
  <c r="N692" i="1" s="1"/>
  <c r="M700" i="1"/>
  <c r="N700" i="1" s="1"/>
  <c r="M708" i="1"/>
  <c r="N708" i="1" s="1"/>
  <c r="M716" i="1"/>
  <c r="N716" i="1" s="1"/>
  <c r="M724" i="1"/>
  <c r="N724" i="1" s="1"/>
  <c r="M732" i="1"/>
  <c r="N732" i="1" s="1"/>
  <c r="M740" i="1"/>
  <c r="N740" i="1" s="1"/>
  <c r="M748" i="1"/>
  <c r="N748" i="1" s="1"/>
  <c r="M756" i="1"/>
  <c r="N756" i="1" s="1"/>
  <c r="M764" i="1"/>
  <c r="N764" i="1" s="1"/>
  <c r="M772" i="1"/>
  <c r="N772" i="1" s="1"/>
  <c r="M780" i="1"/>
  <c r="N780" i="1" s="1"/>
  <c r="M788" i="1"/>
  <c r="N788" i="1" s="1"/>
  <c r="M796" i="1"/>
  <c r="N796" i="1" s="1"/>
  <c r="M804" i="1"/>
  <c r="N804" i="1" s="1"/>
  <c r="M812" i="1"/>
  <c r="N812" i="1" s="1"/>
  <c r="M820" i="1"/>
  <c r="N820" i="1" s="1"/>
  <c r="M677" i="1"/>
  <c r="N677" i="1" s="1"/>
  <c r="M685" i="1"/>
  <c r="N685" i="1" s="1"/>
  <c r="M693" i="1"/>
  <c r="N693" i="1" s="1"/>
  <c r="M701" i="1"/>
  <c r="N701" i="1" s="1"/>
  <c r="M709" i="1"/>
  <c r="N709" i="1" s="1"/>
  <c r="M717" i="1"/>
  <c r="N717" i="1" s="1"/>
  <c r="M725" i="1"/>
  <c r="N725" i="1" s="1"/>
  <c r="M733" i="1"/>
  <c r="N733" i="1" s="1"/>
  <c r="M741" i="1"/>
  <c r="N741" i="1" s="1"/>
  <c r="M749" i="1"/>
  <c r="N749" i="1" s="1"/>
  <c r="M757" i="1"/>
  <c r="N757" i="1" s="1"/>
  <c r="M765" i="1"/>
  <c r="N765" i="1" s="1"/>
  <c r="M773" i="1"/>
  <c r="N773" i="1" s="1"/>
  <c r="M781" i="1"/>
  <c r="N781" i="1" s="1"/>
  <c r="M789" i="1"/>
  <c r="N789" i="1" s="1"/>
  <c r="M797" i="1"/>
  <c r="N797" i="1" s="1"/>
  <c r="M805" i="1"/>
  <c r="N805" i="1" s="1"/>
  <c r="M813" i="1"/>
  <c r="N813" i="1" s="1"/>
  <c r="M821" i="1"/>
  <c r="N821" i="1" s="1"/>
  <c r="M678" i="1"/>
  <c r="N678" i="1" s="1"/>
  <c r="M686" i="1"/>
  <c r="N686" i="1" s="1"/>
  <c r="M694" i="1"/>
  <c r="N694" i="1" s="1"/>
  <c r="M702" i="1"/>
  <c r="N702" i="1" s="1"/>
  <c r="M710" i="1"/>
  <c r="N710" i="1" s="1"/>
  <c r="M718" i="1"/>
  <c r="N718" i="1" s="1"/>
  <c r="M726" i="1"/>
  <c r="N726" i="1" s="1"/>
  <c r="M734" i="1"/>
  <c r="N734" i="1" s="1"/>
  <c r="M742" i="1"/>
  <c r="N742" i="1" s="1"/>
  <c r="M750" i="1"/>
  <c r="N750" i="1" s="1"/>
  <c r="M758" i="1"/>
  <c r="N758" i="1" s="1"/>
  <c r="M766" i="1"/>
  <c r="N766" i="1" s="1"/>
  <c r="M774" i="1"/>
  <c r="N774" i="1" s="1"/>
  <c r="M782" i="1"/>
  <c r="N782" i="1" s="1"/>
  <c r="M790" i="1"/>
  <c r="N790" i="1" s="1"/>
  <c r="M798" i="1"/>
  <c r="N798" i="1" s="1"/>
  <c r="M806" i="1"/>
  <c r="N806" i="1" s="1"/>
  <c r="M814" i="1"/>
  <c r="N814" i="1" s="1"/>
  <c r="M822" i="1"/>
  <c r="N822" i="1" s="1"/>
  <c r="M679" i="1"/>
  <c r="N679" i="1" s="1"/>
  <c r="M687" i="1"/>
  <c r="N687" i="1" s="1"/>
  <c r="M695" i="1"/>
  <c r="N695" i="1" s="1"/>
  <c r="M703" i="1"/>
  <c r="N703" i="1" s="1"/>
  <c r="M711" i="1"/>
  <c r="N711" i="1" s="1"/>
  <c r="M719" i="1"/>
  <c r="N719" i="1" s="1"/>
  <c r="M727" i="1"/>
  <c r="N727" i="1" s="1"/>
  <c r="M735" i="1"/>
  <c r="N735" i="1" s="1"/>
  <c r="M743" i="1"/>
  <c r="N743" i="1" s="1"/>
  <c r="M751" i="1"/>
  <c r="N751" i="1" s="1"/>
  <c r="M759" i="1"/>
  <c r="N759" i="1" s="1"/>
  <c r="M767" i="1"/>
  <c r="N767" i="1" s="1"/>
  <c r="M775" i="1"/>
  <c r="N775" i="1" s="1"/>
  <c r="M783" i="1"/>
  <c r="N783" i="1" s="1"/>
  <c r="M791" i="1"/>
  <c r="N791" i="1" s="1"/>
  <c r="M799" i="1"/>
  <c r="N799" i="1" s="1"/>
  <c r="M807" i="1"/>
  <c r="N807" i="1" s="1"/>
  <c r="M815" i="1"/>
  <c r="N815" i="1" s="1"/>
  <c r="M823" i="1"/>
  <c r="N823" i="1" s="1"/>
  <c r="M680" i="1"/>
  <c r="N680" i="1" s="1"/>
  <c r="M688" i="1"/>
  <c r="N688" i="1" s="1"/>
  <c r="M696" i="1"/>
  <c r="N696" i="1" s="1"/>
  <c r="M704" i="1"/>
  <c r="N704" i="1" s="1"/>
  <c r="M712" i="1"/>
  <c r="N712" i="1" s="1"/>
  <c r="M720" i="1"/>
  <c r="N720" i="1" s="1"/>
  <c r="M728" i="1"/>
  <c r="N728" i="1" s="1"/>
  <c r="M736" i="1"/>
  <c r="N736" i="1" s="1"/>
  <c r="M744" i="1"/>
  <c r="N744" i="1" s="1"/>
  <c r="M752" i="1"/>
  <c r="N752" i="1" s="1"/>
  <c r="M760" i="1"/>
  <c r="N760" i="1" s="1"/>
  <c r="M768" i="1"/>
  <c r="N768" i="1" s="1"/>
  <c r="M776" i="1"/>
  <c r="N776" i="1" s="1"/>
  <c r="M784" i="1"/>
  <c r="N784" i="1" s="1"/>
  <c r="M792" i="1"/>
  <c r="N792" i="1" s="1"/>
  <c r="M800" i="1"/>
  <c r="N800" i="1" s="1"/>
  <c r="M808" i="1"/>
  <c r="N808" i="1" s="1"/>
  <c r="M816" i="1"/>
  <c r="N816" i="1" s="1"/>
  <c r="M824" i="1"/>
  <c r="N824" i="1" s="1"/>
  <c r="M683" i="1"/>
  <c r="N683" i="1" s="1"/>
  <c r="M691" i="1"/>
  <c r="N691" i="1" s="1"/>
  <c r="M699" i="1"/>
  <c r="N699" i="1" s="1"/>
  <c r="M707" i="1"/>
  <c r="N707" i="1" s="1"/>
  <c r="M715" i="1"/>
  <c r="N715" i="1" s="1"/>
  <c r="M723" i="1"/>
  <c r="N723" i="1" s="1"/>
  <c r="M731" i="1"/>
  <c r="N731" i="1" s="1"/>
  <c r="M739" i="1"/>
  <c r="N739" i="1" s="1"/>
  <c r="M747" i="1"/>
  <c r="N747" i="1" s="1"/>
  <c r="M755" i="1"/>
  <c r="N755" i="1" s="1"/>
  <c r="M763" i="1"/>
  <c r="N763" i="1" s="1"/>
  <c r="M771" i="1"/>
  <c r="N771" i="1" s="1"/>
  <c r="M779" i="1"/>
  <c r="N779" i="1" s="1"/>
  <c r="M787" i="1"/>
  <c r="N787" i="1" s="1"/>
  <c r="M795" i="1"/>
  <c r="N795" i="1" s="1"/>
  <c r="M803" i="1"/>
  <c r="N803" i="1" s="1"/>
  <c r="M811" i="1"/>
  <c r="N811" i="1" s="1"/>
  <c r="M819" i="1"/>
  <c r="N819" i="1" s="1"/>
  <c r="M827" i="1"/>
  <c r="N827" i="1" s="1"/>
  <c r="M697" i="1"/>
  <c r="N697" i="1" s="1"/>
  <c r="M729" i="1"/>
  <c r="N729" i="1" s="1"/>
  <c r="M761" i="1"/>
  <c r="N761" i="1" s="1"/>
  <c r="M793" i="1"/>
  <c r="N793" i="1" s="1"/>
  <c r="M825" i="1"/>
  <c r="N825" i="1" s="1"/>
  <c r="M698" i="1"/>
  <c r="N698" i="1" s="1"/>
  <c r="M730" i="1"/>
  <c r="N730" i="1" s="1"/>
  <c r="M762" i="1"/>
  <c r="N762" i="1" s="1"/>
  <c r="M794" i="1"/>
  <c r="N794" i="1" s="1"/>
  <c r="M826" i="1"/>
  <c r="N826" i="1" s="1"/>
  <c r="M705" i="1"/>
  <c r="N705" i="1" s="1"/>
  <c r="M737" i="1"/>
  <c r="N737" i="1" s="1"/>
  <c r="M769" i="1"/>
  <c r="N769" i="1" s="1"/>
  <c r="M801" i="1"/>
  <c r="N801" i="1" s="1"/>
  <c r="M706" i="1"/>
  <c r="N706" i="1" s="1"/>
  <c r="M738" i="1"/>
  <c r="N738" i="1" s="1"/>
  <c r="M770" i="1"/>
  <c r="N770" i="1" s="1"/>
  <c r="M802" i="1"/>
  <c r="N802" i="1" s="1"/>
  <c r="M681" i="1"/>
  <c r="N681" i="1" s="1"/>
  <c r="M713" i="1"/>
  <c r="N713" i="1" s="1"/>
  <c r="M745" i="1"/>
  <c r="N745" i="1" s="1"/>
  <c r="M777" i="1"/>
  <c r="N777" i="1" s="1"/>
  <c r="M809" i="1"/>
  <c r="N809" i="1" s="1"/>
  <c r="M682" i="1"/>
  <c r="N682" i="1" s="1"/>
  <c r="M714" i="1"/>
  <c r="N714" i="1" s="1"/>
  <c r="M746" i="1"/>
  <c r="N746" i="1" s="1"/>
  <c r="M778" i="1"/>
  <c r="N778" i="1" s="1"/>
  <c r="M810" i="1"/>
  <c r="N810" i="1" s="1"/>
  <c r="M785" i="1"/>
  <c r="N785" i="1" s="1"/>
  <c r="M786" i="1"/>
  <c r="N786" i="1" s="1"/>
  <c r="M689" i="1"/>
  <c r="N689" i="1" s="1"/>
  <c r="M817" i="1"/>
  <c r="N817" i="1" s="1"/>
  <c r="M690" i="1"/>
  <c r="N690" i="1" s="1"/>
  <c r="M818" i="1"/>
  <c r="N818" i="1" s="1"/>
  <c r="M721" i="1"/>
  <c r="N721" i="1" s="1"/>
  <c r="M722" i="1"/>
  <c r="N722" i="1" s="1"/>
  <c r="M316" i="1"/>
  <c r="N316" i="1" s="1"/>
  <c r="M324" i="1"/>
  <c r="N324" i="1" s="1"/>
  <c r="M332" i="1"/>
  <c r="N332" i="1" s="1"/>
  <c r="M340" i="1"/>
  <c r="N340" i="1" s="1"/>
  <c r="M348" i="1"/>
  <c r="N348" i="1" s="1"/>
  <c r="M356" i="1"/>
  <c r="N356" i="1" s="1"/>
  <c r="M364" i="1"/>
  <c r="N364" i="1" s="1"/>
  <c r="M372" i="1"/>
  <c r="N372" i="1" s="1"/>
  <c r="M380" i="1"/>
  <c r="N380" i="1" s="1"/>
  <c r="M388" i="1"/>
  <c r="N388" i="1" s="1"/>
  <c r="M396" i="1"/>
  <c r="N396" i="1" s="1"/>
  <c r="M404" i="1"/>
  <c r="N404" i="1" s="1"/>
  <c r="M412" i="1"/>
  <c r="N412" i="1" s="1"/>
  <c r="M420" i="1"/>
  <c r="N420" i="1" s="1"/>
  <c r="M428" i="1"/>
  <c r="N428" i="1" s="1"/>
  <c r="M436" i="1"/>
  <c r="N436" i="1" s="1"/>
  <c r="M444" i="1"/>
  <c r="N444" i="1" s="1"/>
  <c r="M452" i="1"/>
  <c r="N452" i="1" s="1"/>
  <c r="M460" i="1"/>
  <c r="N460" i="1" s="1"/>
  <c r="M317" i="1"/>
  <c r="N317" i="1" s="1"/>
  <c r="M325" i="1"/>
  <c r="N325" i="1" s="1"/>
  <c r="M333" i="1"/>
  <c r="N333" i="1" s="1"/>
  <c r="M341" i="1"/>
  <c r="N341" i="1" s="1"/>
  <c r="M349" i="1"/>
  <c r="N349" i="1" s="1"/>
  <c r="M357" i="1"/>
  <c r="N357" i="1" s="1"/>
  <c r="M365" i="1"/>
  <c r="N365" i="1" s="1"/>
  <c r="M373" i="1"/>
  <c r="N373" i="1" s="1"/>
  <c r="M381" i="1"/>
  <c r="N381" i="1" s="1"/>
  <c r="M389" i="1"/>
  <c r="N389" i="1" s="1"/>
  <c r="M397" i="1"/>
  <c r="N397" i="1" s="1"/>
  <c r="M405" i="1"/>
  <c r="N405" i="1" s="1"/>
  <c r="M413" i="1"/>
  <c r="N413" i="1" s="1"/>
  <c r="M421" i="1"/>
  <c r="N421" i="1" s="1"/>
  <c r="M429" i="1"/>
  <c r="N429" i="1" s="1"/>
  <c r="M437" i="1"/>
  <c r="N437" i="1" s="1"/>
  <c r="M445" i="1"/>
  <c r="N445" i="1" s="1"/>
  <c r="M453" i="1"/>
  <c r="N453" i="1" s="1"/>
  <c r="M461" i="1"/>
  <c r="N461" i="1" s="1"/>
  <c r="M310" i="1"/>
  <c r="N310" i="1" s="1"/>
  <c r="M318" i="1"/>
  <c r="N318" i="1" s="1"/>
  <c r="M326" i="1"/>
  <c r="N326" i="1" s="1"/>
  <c r="M334" i="1"/>
  <c r="N334" i="1" s="1"/>
  <c r="M342" i="1"/>
  <c r="N342" i="1" s="1"/>
  <c r="M350" i="1"/>
  <c r="N350" i="1" s="1"/>
  <c r="M358" i="1"/>
  <c r="N358" i="1" s="1"/>
  <c r="M366" i="1"/>
  <c r="N366" i="1" s="1"/>
  <c r="M374" i="1"/>
  <c r="N374" i="1" s="1"/>
  <c r="M382" i="1"/>
  <c r="N382" i="1" s="1"/>
  <c r="M390" i="1"/>
  <c r="N390" i="1" s="1"/>
  <c r="M398" i="1"/>
  <c r="N398" i="1" s="1"/>
  <c r="M406" i="1"/>
  <c r="N406" i="1" s="1"/>
  <c r="M414" i="1"/>
  <c r="N414" i="1" s="1"/>
  <c r="M422" i="1"/>
  <c r="N422" i="1" s="1"/>
  <c r="M430" i="1"/>
  <c r="N430" i="1" s="1"/>
  <c r="M438" i="1"/>
  <c r="N438" i="1" s="1"/>
  <c r="M446" i="1"/>
  <c r="N446" i="1" s="1"/>
  <c r="M454" i="1"/>
  <c r="N454" i="1" s="1"/>
  <c r="M462" i="1"/>
  <c r="N462" i="1" s="1"/>
  <c r="M311" i="1"/>
  <c r="N311" i="1" s="1"/>
  <c r="M319" i="1"/>
  <c r="N319" i="1" s="1"/>
  <c r="M327" i="1"/>
  <c r="N327" i="1" s="1"/>
  <c r="M335" i="1"/>
  <c r="N335" i="1" s="1"/>
  <c r="M343" i="1"/>
  <c r="N343" i="1" s="1"/>
  <c r="M351" i="1"/>
  <c r="N351" i="1" s="1"/>
  <c r="M359" i="1"/>
  <c r="N359" i="1" s="1"/>
  <c r="M367" i="1"/>
  <c r="N367" i="1" s="1"/>
  <c r="M375" i="1"/>
  <c r="N375" i="1" s="1"/>
  <c r="M383" i="1"/>
  <c r="N383" i="1" s="1"/>
  <c r="M391" i="1"/>
  <c r="N391" i="1" s="1"/>
  <c r="M399" i="1"/>
  <c r="N399" i="1" s="1"/>
  <c r="M407" i="1"/>
  <c r="N407" i="1" s="1"/>
  <c r="M415" i="1"/>
  <c r="N415" i="1" s="1"/>
  <c r="M423" i="1"/>
  <c r="N423" i="1" s="1"/>
  <c r="M431" i="1"/>
  <c r="N431" i="1" s="1"/>
  <c r="M439" i="1"/>
  <c r="N439" i="1" s="1"/>
  <c r="M447" i="1"/>
  <c r="N447" i="1" s="1"/>
  <c r="M455" i="1"/>
  <c r="N455" i="1" s="1"/>
  <c r="M312" i="1"/>
  <c r="N312" i="1" s="1"/>
  <c r="M320" i="1"/>
  <c r="N320" i="1" s="1"/>
  <c r="M328" i="1"/>
  <c r="N328" i="1" s="1"/>
  <c r="M336" i="1"/>
  <c r="N336" i="1" s="1"/>
  <c r="M344" i="1"/>
  <c r="N344" i="1" s="1"/>
  <c r="M352" i="1"/>
  <c r="N352" i="1" s="1"/>
  <c r="M360" i="1"/>
  <c r="N360" i="1" s="1"/>
  <c r="M368" i="1"/>
  <c r="N368" i="1" s="1"/>
  <c r="M376" i="1"/>
  <c r="N376" i="1" s="1"/>
  <c r="M384" i="1"/>
  <c r="N384" i="1" s="1"/>
  <c r="M392" i="1"/>
  <c r="N392" i="1" s="1"/>
  <c r="M400" i="1"/>
  <c r="N400" i="1" s="1"/>
  <c r="M408" i="1"/>
  <c r="N408" i="1" s="1"/>
  <c r="M416" i="1"/>
  <c r="N416" i="1" s="1"/>
  <c r="M424" i="1"/>
  <c r="N424" i="1" s="1"/>
  <c r="M432" i="1"/>
  <c r="N432" i="1" s="1"/>
  <c r="M440" i="1"/>
  <c r="N440" i="1" s="1"/>
  <c r="M448" i="1"/>
  <c r="N448" i="1" s="1"/>
  <c r="M456" i="1"/>
  <c r="N456" i="1" s="1"/>
  <c r="M315" i="1"/>
  <c r="N315" i="1" s="1"/>
  <c r="M323" i="1"/>
  <c r="N323" i="1" s="1"/>
  <c r="M331" i="1"/>
  <c r="N331" i="1" s="1"/>
  <c r="M339" i="1"/>
  <c r="N339" i="1" s="1"/>
  <c r="M347" i="1"/>
  <c r="N347" i="1" s="1"/>
  <c r="M355" i="1"/>
  <c r="N355" i="1" s="1"/>
  <c r="M363" i="1"/>
  <c r="N363" i="1" s="1"/>
  <c r="M371" i="1"/>
  <c r="N371" i="1" s="1"/>
  <c r="M379" i="1"/>
  <c r="N379" i="1" s="1"/>
  <c r="M387" i="1"/>
  <c r="N387" i="1" s="1"/>
  <c r="M395" i="1"/>
  <c r="N395" i="1" s="1"/>
  <c r="M403" i="1"/>
  <c r="N403" i="1" s="1"/>
  <c r="M411" i="1"/>
  <c r="N411" i="1" s="1"/>
  <c r="M419" i="1"/>
  <c r="N419" i="1" s="1"/>
  <c r="M427" i="1"/>
  <c r="N427" i="1" s="1"/>
  <c r="M435" i="1"/>
  <c r="N435" i="1" s="1"/>
  <c r="M443" i="1"/>
  <c r="N443" i="1" s="1"/>
  <c r="M451" i="1"/>
  <c r="N451" i="1" s="1"/>
  <c r="M459" i="1"/>
  <c r="N459" i="1" s="1"/>
  <c r="M313" i="1"/>
  <c r="N313" i="1" s="1"/>
  <c r="M345" i="1"/>
  <c r="N345" i="1" s="1"/>
  <c r="M377" i="1"/>
  <c r="N377" i="1" s="1"/>
  <c r="M409" i="1"/>
  <c r="N409" i="1" s="1"/>
  <c r="M441" i="1"/>
  <c r="N441" i="1" s="1"/>
  <c r="M314" i="1"/>
  <c r="N314" i="1" s="1"/>
  <c r="M346" i="1"/>
  <c r="N346" i="1" s="1"/>
  <c r="M378" i="1"/>
  <c r="N378" i="1" s="1"/>
  <c r="M410" i="1"/>
  <c r="N410" i="1" s="1"/>
  <c r="M442" i="1"/>
  <c r="N442" i="1" s="1"/>
  <c r="M321" i="1"/>
  <c r="N321" i="1" s="1"/>
  <c r="M353" i="1"/>
  <c r="N353" i="1" s="1"/>
  <c r="M385" i="1"/>
  <c r="N385" i="1" s="1"/>
  <c r="M417" i="1"/>
  <c r="N417" i="1" s="1"/>
  <c r="M449" i="1"/>
  <c r="N449" i="1" s="1"/>
  <c r="M322" i="1"/>
  <c r="N322" i="1" s="1"/>
  <c r="M354" i="1"/>
  <c r="N354" i="1" s="1"/>
  <c r="M386" i="1"/>
  <c r="N386" i="1" s="1"/>
  <c r="M418" i="1"/>
  <c r="N418" i="1" s="1"/>
  <c r="M450" i="1"/>
  <c r="N450" i="1" s="1"/>
  <c r="M329" i="1"/>
  <c r="N329" i="1" s="1"/>
  <c r="M361" i="1"/>
  <c r="N361" i="1" s="1"/>
  <c r="M393" i="1"/>
  <c r="N393" i="1" s="1"/>
  <c r="M425" i="1"/>
  <c r="N425" i="1" s="1"/>
  <c r="M457" i="1"/>
  <c r="N457" i="1" s="1"/>
  <c r="M330" i="1"/>
  <c r="N330" i="1" s="1"/>
  <c r="M362" i="1"/>
  <c r="N362" i="1" s="1"/>
  <c r="M394" i="1"/>
  <c r="N394" i="1" s="1"/>
  <c r="M426" i="1"/>
  <c r="N426" i="1" s="1"/>
  <c r="M458" i="1"/>
  <c r="N458" i="1" s="1"/>
  <c r="M401" i="1"/>
  <c r="N401" i="1" s="1"/>
  <c r="M402" i="1"/>
  <c r="N402" i="1" s="1"/>
  <c r="M433" i="1"/>
  <c r="N433" i="1" s="1"/>
  <c r="M434" i="1"/>
  <c r="N434" i="1" s="1"/>
  <c r="M337" i="1"/>
  <c r="N337" i="1" s="1"/>
  <c r="M338" i="1"/>
  <c r="N338" i="1" s="1"/>
  <c r="M6" i="1"/>
  <c r="N6" i="1" s="1"/>
  <c r="M7" i="1"/>
  <c r="N7" i="1" s="1"/>
  <c r="M8" i="1"/>
  <c r="N8" i="1" s="1"/>
  <c r="M9" i="1"/>
  <c r="N9" i="1" s="1"/>
  <c r="M2" i="1"/>
  <c r="N2" i="1" s="1"/>
  <c r="M3" i="1"/>
  <c r="N3" i="1" s="1"/>
  <c r="M4" i="1"/>
  <c r="N4" i="1" s="1"/>
  <c r="M12" i="1"/>
  <c r="N12" i="1" s="1"/>
  <c r="M20" i="1"/>
  <c r="N20" i="1" s="1"/>
  <c r="M28" i="1"/>
  <c r="N28" i="1" s="1"/>
  <c r="M36" i="1"/>
  <c r="N36" i="1" s="1"/>
  <c r="M44" i="1"/>
  <c r="N44" i="1" s="1"/>
  <c r="M52" i="1"/>
  <c r="N52" i="1" s="1"/>
  <c r="M60" i="1"/>
  <c r="N60" i="1" s="1"/>
  <c r="M68" i="1"/>
  <c r="N68" i="1" s="1"/>
  <c r="M76" i="1"/>
  <c r="N76" i="1" s="1"/>
  <c r="M84" i="1"/>
  <c r="N84" i="1" s="1"/>
  <c r="M92" i="1"/>
  <c r="N92" i="1" s="1"/>
  <c r="M100" i="1"/>
  <c r="N100" i="1" s="1"/>
  <c r="M108" i="1"/>
  <c r="N108" i="1" s="1"/>
  <c r="M116" i="1"/>
  <c r="N116" i="1" s="1"/>
  <c r="M124" i="1"/>
  <c r="N124" i="1" s="1"/>
  <c r="M132" i="1"/>
  <c r="N132" i="1" s="1"/>
  <c r="M140" i="1"/>
  <c r="N140" i="1" s="1"/>
  <c r="M148" i="1"/>
  <c r="N148" i="1" s="1"/>
  <c r="M156" i="1"/>
  <c r="N156" i="1" s="1"/>
  <c r="M164" i="1"/>
  <c r="N164" i="1" s="1"/>
  <c r="M172" i="1"/>
  <c r="N172" i="1" s="1"/>
  <c r="M180" i="1"/>
  <c r="N180" i="1" s="1"/>
  <c r="M188" i="1"/>
  <c r="N188" i="1" s="1"/>
  <c r="M13" i="1"/>
  <c r="N13" i="1" s="1"/>
  <c r="M21" i="1"/>
  <c r="N21" i="1" s="1"/>
  <c r="M29" i="1"/>
  <c r="N29" i="1" s="1"/>
  <c r="M37" i="1"/>
  <c r="N37" i="1" s="1"/>
  <c r="M45" i="1"/>
  <c r="N45" i="1" s="1"/>
  <c r="M53" i="1"/>
  <c r="N53" i="1" s="1"/>
  <c r="M61" i="1"/>
  <c r="N61" i="1" s="1"/>
  <c r="M69" i="1"/>
  <c r="N69" i="1" s="1"/>
  <c r="M77" i="1"/>
  <c r="N77" i="1" s="1"/>
  <c r="M85" i="1"/>
  <c r="N85" i="1" s="1"/>
  <c r="M93" i="1"/>
  <c r="N93" i="1" s="1"/>
  <c r="M101" i="1"/>
  <c r="N101" i="1" s="1"/>
  <c r="M109" i="1"/>
  <c r="N109" i="1" s="1"/>
  <c r="M117" i="1"/>
  <c r="N117" i="1" s="1"/>
  <c r="M125" i="1"/>
  <c r="N125" i="1" s="1"/>
  <c r="M133" i="1"/>
  <c r="N133" i="1" s="1"/>
  <c r="M141" i="1"/>
  <c r="N141" i="1" s="1"/>
  <c r="M149" i="1"/>
  <c r="N149" i="1" s="1"/>
  <c r="M157" i="1"/>
  <c r="N157" i="1" s="1"/>
  <c r="M165" i="1"/>
  <c r="N165" i="1" s="1"/>
  <c r="M173" i="1"/>
  <c r="N173" i="1" s="1"/>
  <c r="M181" i="1"/>
  <c r="N181" i="1" s="1"/>
  <c r="M14" i="1"/>
  <c r="N14" i="1" s="1"/>
  <c r="M22" i="1"/>
  <c r="N22" i="1" s="1"/>
  <c r="M30" i="1"/>
  <c r="N30" i="1" s="1"/>
  <c r="M38" i="1"/>
  <c r="N38" i="1" s="1"/>
  <c r="M46" i="1"/>
  <c r="N46" i="1" s="1"/>
  <c r="M54" i="1"/>
  <c r="N54" i="1" s="1"/>
  <c r="M62" i="1"/>
  <c r="N62" i="1" s="1"/>
  <c r="M70" i="1"/>
  <c r="N70" i="1" s="1"/>
  <c r="M78" i="1"/>
  <c r="N78" i="1" s="1"/>
  <c r="M86" i="1"/>
  <c r="N86" i="1" s="1"/>
  <c r="M94" i="1"/>
  <c r="N94" i="1" s="1"/>
  <c r="M102" i="1"/>
  <c r="N102" i="1" s="1"/>
  <c r="M110" i="1"/>
  <c r="N110" i="1" s="1"/>
  <c r="M118" i="1"/>
  <c r="N118" i="1" s="1"/>
  <c r="M126" i="1"/>
  <c r="N126" i="1" s="1"/>
  <c r="M134" i="1"/>
  <c r="N134" i="1" s="1"/>
  <c r="M142" i="1"/>
  <c r="N142" i="1" s="1"/>
  <c r="M150" i="1"/>
  <c r="N150" i="1" s="1"/>
  <c r="M158" i="1"/>
  <c r="N158" i="1" s="1"/>
  <c r="M166" i="1"/>
  <c r="N166" i="1" s="1"/>
  <c r="M174" i="1"/>
  <c r="N174" i="1" s="1"/>
  <c r="M182" i="1"/>
  <c r="N182" i="1" s="1"/>
  <c r="M15" i="1"/>
  <c r="N15" i="1" s="1"/>
  <c r="M23" i="1"/>
  <c r="N23" i="1" s="1"/>
  <c r="M31" i="1"/>
  <c r="N31" i="1" s="1"/>
  <c r="M39" i="1"/>
  <c r="N39" i="1" s="1"/>
  <c r="M47" i="1"/>
  <c r="N47" i="1" s="1"/>
  <c r="M55" i="1"/>
  <c r="N55" i="1" s="1"/>
  <c r="M63" i="1"/>
  <c r="N63" i="1" s="1"/>
  <c r="M71" i="1"/>
  <c r="N71" i="1" s="1"/>
  <c r="M79" i="1"/>
  <c r="N79" i="1" s="1"/>
  <c r="M87" i="1"/>
  <c r="N87" i="1" s="1"/>
  <c r="M95" i="1"/>
  <c r="N95" i="1" s="1"/>
  <c r="M103" i="1"/>
  <c r="N103" i="1" s="1"/>
  <c r="M111" i="1"/>
  <c r="N111" i="1" s="1"/>
  <c r="M119" i="1"/>
  <c r="N119" i="1" s="1"/>
  <c r="M127" i="1"/>
  <c r="N127" i="1" s="1"/>
  <c r="M135" i="1"/>
  <c r="N135" i="1" s="1"/>
  <c r="M143" i="1"/>
  <c r="N143" i="1" s="1"/>
  <c r="M151" i="1"/>
  <c r="N151" i="1" s="1"/>
  <c r="M159" i="1"/>
  <c r="N159" i="1" s="1"/>
  <c r="M167" i="1"/>
  <c r="N167" i="1" s="1"/>
  <c r="M175" i="1"/>
  <c r="N175" i="1" s="1"/>
  <c r="M183" i="1"/>
  <c r="N183" i="1" s="1"/>
  <c r="M16" i="1"/>
  <c r="N16" i="1" s="1"/>
  <c r="M24" i="1"/>
  <c r="N24" i="1" s="1"/>
  <c r="M32" i="1"/>
  <c r="N32" i="1" s="1"/>
  <c r="M40" i="1"/>
  <c r="N40" i="1" s="1"/>
  <c r="M48" i="1"/>
  <c r="N48" i="1" s="1"/>
  <c r="M56" i="1"/>
  <c r="N56" i="1" s="1"/>
  <c r="M64" i="1"/>
  <c r="N64" i="1" s="1"/>
  <c r="M72" i="1"/>
  <c r="N72" i="1" s="1"/>
  <c r="M80" i="1"/>
  <c r="N80" i="1" s="1"/>
  <c r="M88" i="1"/>
  <c r="N88" i="1" s="1"/>
  <c r="M96" i="1"/>
  <c r="N96" i="1" s="1"/>
  <c r="M104" i="1"/>
  <c r="N104" i="1" s="1"/>
  <c r="M112" i="1"/>
  <c r="N112" i="1" s="1"/>
  <c r="M120" i="1"/>
  <c r="N120" i="1" s="1"/>
  <c r="M128" i="1"/>
  <c r="N128" i="1" s="1"/>
  <c r="M136" i="1"/>
  <c r="N136" i="1" s="1"/>
  <c r="M144" i="1"/>
  <c r="N144" i="1" s="1"/>
  <c r="M152" i="1"/>
  <c r="N152" i="1" s="1"/>
  <c r="M160" i="1"/>
  <c r="N160" i="1" s="1"/>
  <c r="M168" i="1"/>
  <c r="N168" i="1" s="1"/>
  <c r="M176" i="1"/>
  <c r="N176" i="1" s="1"/>
  <c r="M184" i="1"/>
  <c r="N184" i="1" s="1"/>
  <c r="M11" i="1"/>
  <c r="N11" i="1" s="1"/>
  <c r="M19" i="1"/>
  <c r="N19" i="1" s="1"/>
  <c r="M27" i="1"/>
  <c r="N27" i="1" s="1"/>
  <c r="M35" i="1"/>
  <c r="N35" i="1" s="1"/>
  <c r="M43" i="1"/>
  <c r="N43" i="1" s="1"/>
  <c r="M51" i="1"/>
  <c r="N51" i="1" s="1"/>
  <c r="M59" i="1"/>
  <c r="N59" i="1" s="1"/>
  <c r="M67" i="1"/>
  <c r="N67" i="1" s="1"/>
  <c r="M75" i="1"/>
  <c r="N75" i="1" s="1"/>
  <c r="M83" i="1"/>
  <c r="N83" i="1" s="1"/>
  <c r="M91" i="1"/>
  <c r="N91" i="1" s="1"/>
  <c r="M99" i="1"/>
  <c r="N99" i="1" s="1"/>
  <c r="M107" i="1"/>
  <c r="N107" i="1" s="1"/>
  <c r="M115" i="1"/>
  <c r="N115" i="1" s="1"/>
  <c r="M123" i="1"/>
  <c r="N123" i="1" s="1"/>
  <c r="M131" i="1"/>
  <c r="N131" i="1" s="1"/>
  <c r="M139" i="1"/>
  <c r="N139" i="1" s="1"/>
  <c r="M147" i="1"/>
  <c r="N147" i="1" s="1"/>
  <c r="M155" i="1"/>
  <c r="N155" i="1" s="1"/>
  <c r="M163" i="1"/>
  <c r="N163" i="1" s="1"/>
  <c r="M171" i="1"/>
  <c r="N171" i="1" s="1"/>
  <c r="M179" i="1"/>
  <c r="N179" i="1" s="1"/>
  <c r="M187" i="1"/>
  <c r="N187" i="1" s="1"/>
  <c r="M25" i="1"/>
  <c r="N25" i="1" s="1"/>
  <c r="M57" i="1"/>
  <c r="N57" i="1" s="1"/>
  <c r="M89" i="1"/>
  <c r="N89" i="1" s="1"/>
  <c r="M121" i="1"/>
  <c r="N121" i="1" s="1"/>
  <c r="M153" i="1"/>
  <c r="N153" i="1" s="1"/>
  <c r="M185" i="1"/>
  <c r="N185" i="1" s="1"/>
  <c r="M26" i="1"/>
  <c r="N26" i="1" s="1"/>
  <c r="M58" i="1"/>
  <c r="N58" i="1" s="1"/>
  <c r="M90" i="1"/>
  <c r="N90" i="1" s="1"/>
  <c r="M122" i="1"/>
  <c r="N122" i="1" s="1"/>
  <c r="M154" i="1"/>
  <c r="N154" i="1" s="1"/>
  <c r="M186" i="1"/>
  <c r="N186" i="1" s="1"/>
  <c r="M33" i="1"/>
  <c r="N33" i="1" s="1"/>
  <c r="M65" i="1"/>
  <c r="N65" i="1" s="1"/>
  <c r="M97" i="1"/>
  <c r="N97" i="1" s="1"/>
  <c r="M129" i="1"/>
  <c r="N129" i="1" s="1"/>
  <c r="M161" i="1"/>
  <c r="N161" i="1" s="1"/>
  <c r="M34" i="1"/>
  <c r="N34" i="1" s="1"/>
  <c r="M66" i="1"/>
  <c r="N66" i="1" s="1"/>
  <c r="M98" i="1"/>
  <c r="N98" i="1" s="1"/>
  <c r="M130" i="1"/>
  <c r="N130" i="1" s="1"/>
  <c r="M162" i="1"/>
  <c r="N162" i="1" s="1"/>
  <c r="M5" i="1"/>
  <c r="N5" i="1" s="1"/>
  <c r="M41" i="1"/>
  <c r="N41" i="1" s="1"/>
  <c r="M73" i="1"/>
  <c r="N73" i="1" s="1"/>
  <c r="M105" i="1"/>
  <c r="N105" i="1" s="1"/>
  <c r="M137" i="1"/>
  <c r="N137" i="1" s="1"/>
  <c r="M169" i="1"/>
  <c r="N169" i="1" s="1"/>
  <c r="M10" i="1"/>
  <c r="N10" i="1" s="1"/>
  <c r="M42" i="1"/>
  <c r="N42" i="1" s="1"/>
  <c r="M74" i="1"/>
  <c r="N74" i="1" s="1"/>
  <c r="M106" i="1"/>
  <c r="N106" i="1" s="1"/>
  <c r="M138" i="1"/>
  <c r="N138" i="1" s="1"/>
  <c r="M170" i="1"/>
  <c r="N170" i="1" s="1"/>
  <c r="M17" i="1"/>
  <c r="N17" i="1" s="1"/>
  <c r="M145" i="1"/>
  <c r="N145" i="1" s="1"/>
  <c r="M18" i="1"/>
  <c r="N18" i="1" s="1"/>
  <c r="M146" i="1"/>
  <c r="N146" i="1" s="1"/>
  <c r="M49" i="1"/>
  <c r="N49" i="1" s="1"/>
  <c r="M177" i="1"/>
  <c r="N177" i="1" s="1"/>
  <c r="M50" i="1"/>
  <c r="N50" i="1" s="1"/>
  <c r="M178" i="1"/>
  <c r="N178" i="1" s="1"/>
  <c r="M81" i="1"/>
  <c r="N81" i="1" s="1"/>
  <c r="M82" i="1"/>
  <c r="N82" i="1" s="1"/>
  <c r="M3640" i="1"/>
  <c r="N3640" i="1" s="1"/>
  <c r="M3632" i="1"/>
  <c r="N3632" i="1" s="1"/>
  <c r="M3624" i="1"/>
  <c r="N3624" i="1" s="1"/>
  <c r="M3616" i="1"/>
  <c r="N3616" i="1" s="1"/>
  <c r="M3608" i="1"/>
  <c r="N3608" i="1" s="1"/>
  <c r="M3600" i="1"/>
  <c r="N3600" i="1" s="1"/>
  <c r="M3592" i="1"/>
  <c r="N3592" i="1" s="1"/>
  <c r="M3584" i="1"/>
  <c r="N3584" i="1" s="1"/>
  <c r="M3576" i="1"/>
  <c r="N3576" i="1" s="1"/>
  <c r="M3568" i="1"/>
  <c r="N3568" i="1" s="1"/>
  <c r="M3560" i="1"/>
  <c r="N3560" i="1" s="1"/>
  <c r="M3552" i="1"/>
  <c r="N3552" i="1" s="1"/>
  <c r="M3544" i="1"/>
  <c r="N3544" i="1" s="1"/>
  <c r="M3536" i="1"/>
  <c r="N3536" i="1" s="1"/>
  <c r="M3528" i="1"/>
  <c r="N3528" i="1" s="1"/>
  <c r="M3520" i="1"/>
  <c r="N3520" i="1" s="1"/>
  <c r="M3512" i="1"/>
  <c r="N3512" i="1" s="1"/>
  <c r="M3504" i="1"/>
  <c r="N3504" i="1" s="1"/>
  <c r="M3496" i="1"/>
  <c r="N3496" i="1" s="1"/>
  <c r="M3488" i="1"/>
  <c r="N3488" i="1" s="1"/>
  <c r="M3480" i="1"/>
  <c r="N3480" i="1" s="1"/>
  <c r="M3472" i="1"/>
  <c r="N3472" i="1" s="1"/>
  <c r="M3464" i="1"/>
  <c r="N3464" i="1" s="1"/>
  <c r="M3456" i="1"/>
  <c r="N3456" i="1" s="1"/>
  <c r="M3448" i="1"/>
  <c r="N3448" i="1" s="1"/>
  <c r="M3440" i="1"/>
  <c r="N3440" i="1" s="1"/>
  <c r="M3432" i="1"/>
  <c r="N3432" i="1" s="1"/>
  <c r="M3424" i="1"/>
  <c r="N3424" i="1" s="1"/>
  <c r="M3416" i="1"/>
  <c r="N3416" i="1" s="1"/>
  <c r="M3408" i="1"/>
  <c r="N3408" i="1" s="1"/>
  <c r="M3400" i="1"/>
  <c r="N3400" i="1" s="1"/>
  <c r="M3392" i="1"/>
  <c r="N3392" i="1" s="1"/>
  <c r="M3384" i="1"/>
  <c r="N3384" i="1" s="1"/>
  <c r="M3376" i="1"/>
  <c r="N3376" i="1" s="1"/>
  <c r="M3368" i="1"/>
  <c r="N3368" i="1" s="1"/>
  <c r="M3360" i="1"/>
  <c r="N3360" i="1" s="1"/>
  <c r="M3352" i="1"/>
  <c r="N3352" i="1" s="1"/>
  <c r="M3344" i="1"/>
  <c r="N3344" i="1" s="1"/>
  <c r="M3336" i="1"/>
  <c r="N3336" i="1" s="1"/>
  <c r="M3328" i="1"/>
  <c r="N3328" i="1" s="1"/>
  <c r="M3320" i="1"/>
  <c r="N3320" i="1" s="1"/>
  <c r="M3312" i="1"/>
  <c r="N3312" i="1" s="1"/>
  <c r="M3304" i="1"/>
  <c r="N3304" i="1" s="1"/>
  <c r="M3296" i="1"/>
  <c r="N3296" i="1" s="1"/>
  <c r="M3288" i="1"/>
  <c r="N3288" i="1" s="1"/>
  <c r="M3280" i="1"/>
  <c r="N3280" i="1" s="1"/>
  <c r="M3272" i="1"/>
  <c r="N3272" i="1" s="1"/>
  <c r="M3264" i="1"/>
  <c r="N3264" i="1" s="1"/>
  <c r="M3256" i="1"/>
  <c r="N3256" i="1" s="1"/>
  <c r="M3248" i="1"/>
  <c r="N3248" i="1" s="1"/>
  <c r="M3240" i="1"/>
  <c r="N3240" i="1" s="1"/>
  <c r="M3232" i="1"/>
  <c r="N3232" i="1" s="1"/>
  <c r="M3224" i="1"/>
  <c r="N3224" i="1" s="1"/>
  <c r="M3215" i="1"/>
  <c r="N3215" i="1" s="1"/>
  <c r="M3206" i="1"/>
  <c r="N3206" i="1" s="1"/>
  <c r="M3197" i="1"/>
  <c r="N3197" i="1" s="1"/>
  <c r="M3187" i="1"/>
  <c r="N3187" i="1" s="1"/>
  <c r="M3174" i="1"/>
  <c r="N3174" i="1" s="1"/>
  <c r="M3162" i="1"/>
  <c r="N3162" i="1" s="1"/>
  <c r="M3147" i="1"/>
  <c r="N3147" i="1" s="1"/>
  <c r="M3127" i="1"/>
  <c r="N3127" i="1" s="1"/>
  <c r="M3106" i="1"/>
  <c r="N3106" i="1" s="1"/>
  <c r="M3086" i="1"/>
  <c r="N3086" i="1" s="1"/>
  <c r="M3063" i="1"/>
  <c r="N3063" i="1" s="1"/>
  <c r="M3042" i="1"/>
  <c r="N3042" i="1" s="1"/>
  <c r="M3022" i="1"/>
  <c r="N3022" i="1" s="1"/>
  <c r="M2999" i="1"/>
  <c r="N2999" i="1" s="1"/>
  <c r="M2978" i="1"/>
  <c r="N2978" i="1" s="1"/>
  <c r="M2958" i="1"/>
  <c r="N2958" i="1" s="1"/>
  <c r="M2935" i="1"/>
  <c r="N2935" i="1" s="1"/>
  <c r="M2914" i="1"/>
  <c r="N2914" i="1" s="1"/>
  <c r="M2894" i="1"/>
  <c r="N2894" i="1" s="1"/>
  <c r="M2871" i="1"/>
  <c r="N2871" i="1" s="1"/>
  <c r="M2850" i="1"/>
  <c r="N2850" i="1" s="1"/>
  <c r="M2830" i="1"/>
  <c r="N2830" i="1" s="1"/>
  <c r="M2807" i="1"/>
  <c r="N2807" i="1" s="1"/>
  <c r="M2783" i="1"/>
  <c r="N2783" i="1" s="1"/>
  <c r="M2751" i="1"/>
  <c r="N2751" i="1" s="1"/>
  <c r="M2719" i="1"/>
  <c r="N2719" i="1" s="1"/>
  <c r="M2687" i="1"/>
  <c r="N2687" i="1" s="1"/>
  <c r="M2655" i="1"/>
  <c r="N2655" i="1" s="1"/>
  <c r="M2623" i="1"/>
  <c r="N2623" i="1" s="1"/>
  <c r="M2591" i="1"/>
  <c r="N2591" i="1" s="1"/>
  <c r="M2559" i="1"/>
  <c r="N2559" i="1" s="1"/>
  <c r="M2527" i="1"/>
  <c r="N2527" i="1" s="1"/>
  <c r="M2495" i="1"/>
  <c r="N2495" i="1" s="1"/>
  <c r="M2463" i="1"/>
  <c r="N2463" i="1" s="1"/>
  <c r="M2431" i="1"/>
  <c r="N2431" i="1" s="1"/>
  <c r="M2399" i="1"/>
  <c r="N2399" i="1" s="1"/>
  <c r="M2367" i="1"/>
  <c r="N2367" i="1" s="1"/>
  <c r="M2335" i="1"/>
  <c r="N2335" i="1" s="1"/>
  <c r="M2303" i="1"/>
  <c r="N2303" i="1" s="1"/>
  <c r="M2221" i="1"/>
  <c r="N2221" i="1" s="1"/>
  <c r="M2069" i="1"/>
  <c r="N2069" i="1" s="1"/>
  <c r="M1982" i="1"/>
  <c r="N1982" i="1" s="1"/>
  <c r="M1895" i="1"/>
  <c r="N1895" i="1" s="1"/>
  <c r="M1799" i="1"/>
  <c r="N1799" i="1" s="1"/>
  <c r="M1671" i="1"/>
  <c r="N1671" i="1" s="1"/>
  <c r="M1543" i="1"/>
  <c r="N1543" i="1" s="1"/>
  <c r="M1415" i="1"/>
  <c r="N1415" i="1" s="1"/>
  <c r="M1242" i="1"/>
  <c r="N1242" i="1" s="1"/>
  <c r="M882" i="1"/>
  <c r="N882" i="1" s="1"/>
  <c r="M370" i="1"/>
  <c r="N370" i="1" s="1"/>
  <c r="M2227" i="1"/>
  <c r="N2227" i="1" s="1"/>
  <c r="M2235" i="1"/>
  <c r="N2235" i="1" s="1"/>
  <c r="M2243" i="1"/>
  <c r="N2243" i="1" s="1"/>
  <c r="M2251" i="1"/>
  <c r="N2251" i="1" s="1"/>
  <c r="M2259" i="1"/>
  <c r="N2259" i="1" s="1"/>
  <c r="M2267" i="1"/>
  <c r="N2267" i="1" s="1"/>
  <c r="M2275" i="1"/>
  <c r="N2275" i="1" s="1"/>
  <c r="M2283" i="1"/>
  <c r="N2283" i="1" s="1"/>
  <c r="M2291" i="1"/>
  <c r="N2291" i="1" s="1"/>
  <c r="M2228" i="1"/>
  <c r="N2228" i="1" s="1"/>
  <c r="M2236" i="1"/>
  <c r="N2236" i="1" s="1"/>
  <c r="M2244" i="1"/>
  <c r="N2244" i="1" s="1"/>
  <c r="M2252" i="1"/>
  <c r="N2252" i="1" s="1"/>
  <c r="M2260" i="1"/>
  <c r="N2260" i="1" s="1"/>
  <c r="M2268" i="1"/>
  <c r="N2268" i="1" s="1"/>
  <c r="M2276" i="1"/>
  <c r="N2276" i="1" s="1"/>
  <c r="M2284" i="1"/>
  <c r="N2284" i="1" s="1"/>
  <c r="M2292" i="1"/>
  <c r="N2292" i="1" s="1"/>
  <c r="M2232" i="1"/>
  <c r="N2232" i="1" s="1"/>
  <c r="M2242" i="1"/>
  <c r="N2242" i="1" s="1"/>
  <c r="M2254" i="1"/>
  <c r="N2254" i="1" s="1"/>
  <c r="M2264" i="1"/>
  <c r="N2264" i="1" s="1"/>
  <c r="M2274" i="1"/>
  <c r="N2274" i="1" s="1"/>
  <c r="M2286" i="1"/>
  <c r="N2286" i="1" s="1"/>
  <c r="M2296" i="1"/>
  <c r="N2296" i="1" s="1"/>
  <c r="M2304" i="1"/>
  <c r="N2304" i="1" s="1"/>
  <c r="M2312" i="1"/>
  <c r="N2312" i="1" s="1"/>
  <c r="M2320" i="1"/>
  <c r="N2320" i="1" s="1"/>
  <c r="M2328" i="1"/>
  <c r="N2328" i="1" s="1"/>
  <c r="M2336" i="1"/>
  <c r="N2336" i="1" s="1"/>
  <c r="M2344" i="1"/>
  <c r="N2344" i="1" s="1"/>
  <c r="M2233" i="1"/>
  <c r="N2233" i="1" s="1"/>
  <c r="M2245" i="1"/>
  <c r="N2245" i="1" s="1"/>
  <c r="M2255" i="1"/>
  <c r="N2255" i="1" s="1"/>
  <c r="M2265" i="1"/>
  <c r="N2265" i="1" s="1"/>
  <c r="M2277" i="1"/>
  <c r="N2277" i="1" s="1"/>
  <c r="M2287" i="1"/>
  <c r="N2287" i="1" s="1"/>
  <c r="M2297" i="1"/>
  <c r="N2297" i="1" s="1"/>
  <c r="M2305" i="1"/>
  <c r="N2305" i="1" s="1"/>
  <c r="M2313" i="1"/>
  <c r="N2313" i="1" s="1"/>
  <c r="M2321" i="1"/>
  <c r="N2321" i="1" s="1"/>
  <c r="M2329" i="1"/>
  <c r="N2329" i="1" s="1"/>
  <c r="M2337" i="1"/>
  <c r="N2337" i="1" s="1"/>
  <c r="M2234" i="1"/>
  <c r="N2234" i="1" s="1"/>
  <c r="M2246" i="1"/>
  <c r="N2246" i="1" s="1"/>
  <c r="M2256" i="1"/>
  <c r="N2256" i="1" s="1"/>
  <c r="M2266" i="1"/>
  <c r="N2266" i="1" s="1"/>
  <c r="M2278" i="1"/>
  <c r="N2278" i="1" s="1"/>
  <c r="M2288" i="1"/>
  <c r="N2288" i="1" s="1"/>
  <c r="M2298" i="1"/>
  <c r="N2298" i="1" s="1"/>
  <c r="M2306" i="1"/>
  <c r="N2306" i="1" s="1"/>
  <c r="M2314" i="1"/>
  <c r="N2314" i="1" s="1"/>
  <c r="M2322" i="1"/>
  <c r="N2322" i="1" s="1"/>
  <c r="M2330" i="1"/>
  <c r="N2330" i="1" s="1"/>
  <c r="M2338" i="1"/>
  <c r="N2338" i="1" s="1"/>
  <c r="M2237" i="1"/>
  <c r="N2237" i="1" s="1"/>
  <c r="M2247" i="1"/>
  <c r="N2247" i="1" s="1"/>
  <c r="M2257" i="1"/>
  <c r="N2257" i="1" s="1"/>
  <c r="M2269" i="1"/>
  <c r="N2269" i="1" s="1"/>
  <c r="M2279" i="1"/>
  <c r="N2279" i="1" s="1"/>
  <c r="M2289" i="1"/>
  <c r="N2289" i="1" s="1"/>
  <c r="M2299" i="1"/>
  <c r="N2299" i="1" s="1"/>
  <c r="M2307" i="1"/>
  <c r="N2307" i="1" s="1"/>
  <c r="M2315" i="1"/>
  <c r="N2315" i="1" s="1"/>
  <c r="M2323" i="1"/>
  <c r="N2323" i="1" s="1"/>
  <c r="M2331" i="1"/>
  <c r="N2331" i="1" s="1"/>
  <c r="M2339" i="1"/>
  <c r="N2339" i="1" s="1"/>
  <c r="M2238" i="1"/>
  <c r="N2238" i="1" s="1"/>
  <c r="M2248" i="1"/>
  <c r="N2248" i="1" s="1"/>
  <c r="M2258" i="1"/>
  <c r="N2258" i="1" s="1"/>
  <c r="M2270" i="1"/>
  <c r="N2270" i="1" s="1"/>
  <c r="M2280" i="1"/>
  <c r="N2280" i="1" s="1"/>
  <c r="M2290" i="1"/>
  <c r="N2290" i="1" s="1"/>
  <c r="M2300" i="1"/>
  <c r="N2300" i="1" s="1"/>
  <c r="M2308" i="1"/>
  <c r="N2308" i="1" s="1"/>
  <c r="M2316" i="1"/>
  <c r="N2316" i="1" s="1"/>
  <c r="M2324" i="1"/>
  <c r="N2324" i="1" s="1"/>
  <c r="M2332" i="1"/>
  <c r="N2332" i="1" s="1"/>
  <c r="M2340" i="1"/>
  <c r="N2340" i="1" s="1"/>
  <c r="M2229" i="1"/>
  <c r="N2229" i="1" s="1"/>
  <c r="M2239" i="1"/>
  <c r="N2239" i="1" s="1"/>
  <c r="M2249" i="1"/>
  <c r="N2249" i="1" s="1"/>
  <c r="M2261" i="1"/>
  <c r="N2261" i="1" s="1"/>
  <c r="M2271" i="1"/>
  <c r="N2271" i="1" s="1"/>
  <c r="M2281" i="1"/>
  <c r="N2281" i="1" s="1"/>
  <c r="M2293" i="1"/>
  <c r="N2293" i="1" s="1"/>
  <c r="M2301" i="1"/>
  <c r="N2301" i="1" s="1"/>
  <c r="M2309" i="1"/>
  <c r="N2309" i="1" s="1"/>
  <c r="M2317" i="1"/>
  <c r="N2317" i="1" s="1"/>
  <c r="M2325" i="1"/>
  <c r="N2325" i="1" s="1"/>
  <c r="M2333" i="1"/>
  <c r="N2333" i="1" s="1"/>
  <c r="M2341" i="1"/>
  <c r="N2341" i="1" s="1"/>
  <c r="M2120" i="1"/>
  <c r="N2120" i="1" s="1"/>
  <c r="M2128" i="1"/>
  <c r="N2128" i="1" s="1"/>
  <c r="M2136" i="1"/>
  <c r="N2136" i="1" s="1"/>
  <c r="M2144" i="1"/>
  <c r="N2144" i="1" s="1"/>
  <c r="M2152" i="1"/>
  <c r="N2152" i="1" s="1"/>
  <c r="M2160" i="1"/>
  <c r="N2160" i="1" s="1"/>
  <c r="M2168" i="1"/>
  <c r="N2168" i="1" s="1"/>
  <c r="M2176" i="1"/>
  <c r="N2176" i="1" s="1"/>
  <c r="M2184" i="1"/>
  <c r="N2184" i="1" s="1"/>
  <c r="M2192" i="1"/>
  <c r="N2192" i="1" s="1"/>
  <c r="M2200" i="1"/>
  <c r="N2200" i="1" s="1"/>
  <c r="M2208" i="1"/>
  <c r="N2208" i="1" s="1"/>
  <c r="M2216" i="1"/>
  <c r="N2216" i="1" s="1"/>
  <c r="M2121" i="1"/>
  <c r="N2121" i="1" s="1"/>
  <c r="M2129" i="1"/>
  <c r="N2129" i="1" s="1"/>
  <c r="M2137" i="1"/>
  <c r="N2137" i="1" s="1"/>
  <c r="M2145" i="1"/>
  <c r="N2145" i="1" s="1"/>
  <c r="M2153" i="1"/>
  <c r="N2153" i="1" s="1"/>
  <c r="M2161" i="1"/>
  <c r="N2161" i="1" s="1"/>
  <c r="M2169" i="1"/>
  <c r="N2169" i="1" s="1"/>
  <c r="M2177" i="1"/>
  <c r="N2177" i="1" s="1"/>
  <c r="M2185" i="1"/>
  <c r="N2185" i="1" s="1"/>
  <c r="M2193" i="1"/>
  <c r="N2193" i="1" s="1"/>
  <c r="M2201" i="1"/>
  <c r="N2201" i="1" s="1"/>
  <c r="M2209" i="1"/>
  <c r="N2209" i="1" s="1"/>
  <c r="M2217" i="1"/>
  <c r="N2217" i="1" s="1"/>
  <c r="M2122" i="1"/>
  <c r="N2122" i="1" s="1"/>
  <c r="M2130" i="1"/>
  <c r="N2130" i="1" s="1"/>
  <c r="M2138" i="1"/>
  <c r="N2138" i="1" s="1"/>
  <c r="M2146" i="1"/>
  <c r="N2146" i="1" s="1"/>
  <c r="M2154" i="1"/>
  <c r="N2154" i="1" s="1"/>
  <c r="M2162" i="1"/>
  <c r="N2162" i="1" s="1"/>
  <c r="M2123" i="1"/>
  <c r="N2123" i="1" s="1"/>
  <c r="M2131" i="1"/>
  <c r="N2131" i="1" s="1"/>
  <c r="M2139" i="1"/>
  <c r="N2139" i="1" s="1"/>
  <c r="M2147" i="1"/>
  <c r="N2147" i="1" s="1"/>
  <c r="M2155" i="1"/>
  <c r="N2155" i="1" s="1"/>
  <c r="M2163" i="1"/>
  <c r="N2163" i="1" s="1"/>
  <c r="M2171" i="1"/>
  <c r="N2171" i="1" s="1"/>
  <c r="M2179" i="1"/>
  <c r="N2179" i="1" s="1"/>
  <c r="M2187" i="1"/>
  <c r="N2187" i="1" s="1"/>
  <c r="M2195" i="1"/>
  <c r="N2195" i="1" s="1"/>
  <c r="M2203" i="1"/>
  <c r="N2203" i="1" s="1"/>
  <c r="M2211" i="1"/>
  <c r="N2211" i="1" s="1"/>
  <c r="M2219" i="1"/>
  <c r="N2219" i="1" s="1"/>
  <c r="M2116" i="1"/>
  <c r="N2116" i="1" s="1"/>
  <c r="M2124" i="1"/>
  <c r="N2124" i="1" s="1"/>
  <c r="M2132" i="1"/>
  <c r="N2132" i="1" s="1"/>
  <c r="M2140" i="1"/>
  <c r="N2140" i="1" s="1"/>
  <c r="M2148" i="1"/>
  <c r="N2148" i="1" s="1"/>
  <c r="M2156" i="1"/>
  <c r="N2156" i="1" s="1"/>
  <c r="M2164" i="1"/>
  <c r="N2164" i="1" s="1"/>
  <c r="M2172" i="1"/>
  <c r="N2172" i="1" s="1"/>
  <c r="M2180" i="1"/>
  <c r="N2180" i="1" s="1"/>
  <c r="M2188" i="1"/>
  <c r="N2188" i="1" s="1"/>
  <c r="M2196" i="1"/>
  <c r="N2196" i="1" s="1"/>
  <c r="M2204" i="1"/>
  <c r="N2204" i="1" s="1"/>
  <c r="M2212" i="1"/>
  <c r="N2212" i="1" s="1"/>
  <c r="M2220" i="1"/>
  <c r="N2220" i="1" s="1"/>
  <c r="M2134" i="1"/>
  <c r="N2134" i="1" s="1"/>
  <c r="M2157" i="1"/>
  <c r="N2157" i="1" s="1"/>
  <c r="M2174" i="1"/>
  <c r="N2174" i="1" s="1"/>
  <c r="M2190" i="1"/>
  <c r="N2190" i="1" s="1"/>
  <c r="M2206" i="1"/>
  <c r="N2206" i="1" s="1"/>
  <c r="M2222" i="1"/>
  <c r="N2222" i="1" s="1"/>
  <c r="M2117" i="1"/>
  <c r="N2117" i="1" s="1"/>
  <c r="M2135" i="1"/>
  <c r="N2135" i="1" s="1"/>
  <c r="M2158" i="1"/>
  <c r="N2158" i="1" s="1"/>
  <c r="M2175" i="1"/>
  <c r="N2175" i="1" s="1"/>
  <c r="M2191" i="1"/>
  <c r="N2191" i="1" s="1"/>
  <c r="M2207" i="1"/>
  <c r="N2207" i="1" s="1"/>
  <c r="M2223" i="1"/>
  <c r="N2223" i="1" s="1"/>
  <c r="M2118" i="1"/>
  <c r="N2118" i="1" s="1"/>
  <c r="M2141" i="1"/>
  <c r="N2141" i="1" s="1"/>
  <c r="M2159" i="1"/>
  <c r="N2159" i="1" s="1"/>
  <c r="M2178" i="1"/>
  <c r="N2178" i="1" s="1"/>
  <c r="M2194" i="1"/>
  <c r="N2194" i="1" s="1"/>
  <c r="M2210" i="1"/>
  <c r="N2210" i="1" s="1"/>
  <c r="M2224" i="1"/>
  <c r="N2224" i="1" s="1"/>
  <c r="M2119" i="1"/>
  <c r="N2119" i="1" s="1"/>
  <c r="M2142" i="1"/>
  <c r="N2142" i="1" s="1"/>
  <c r="M2165" i="1"/>
  <c r="N2165" i="1" s="1"/>
  <c r="M2181" i="1"/>
  <c r="N2181" i="1" s="1"/>
  <c r="M2197" i="1"/>
  <c r="N2197" i="1" s="1"/>
  <c r="M2213" i="1"/>
  <c r="N2213" i="1" s="1"/>
  <c r="M2225" i="1"/>
  <c r="N2225" i="1" s="1"/>
  <c r="M2125" i="1"/>
  <c r="N2125" i="1" s="1"/>
  <c r="M2143" i="1"/>
  <c r="N2143" i="1" s="1"/>
  <c r="M2166" i="1"/>
  <c r="N2166" i="1" s="1"/>
  <c r="M2182" i="1"/>
  <c r="N2182" i="1" s="1"/>
  <c r="M2198" i="1"/>
  <c r="N2198" i="1" s="1"/>
  <c r="M2214" i="1"/>
  <c r="N2214" i="1" s="1"/>
  <c r="M2226" i="1"/>
  <c r="N2226" i="1" s="1"/>
  <c r="M2126" i="1"/>
  <c r="N2126" i="1" s="1"/>
  <c r="M2149" i="1"/>
  <c r="N2149" i="1" s="1"/>
  <c r="M2167" i="1"/>
  <c r="N2167" i="1" s="1"/>
  <c r="M2183" i="1"/>
  <c r="N2183" i="1" s="1"/>
  <c r="M2199" i="1"/>
  <c r="N2199" i="1" s="1"/>
  <c r="M2215" i="1"/>
  <c r="N2215" i="1" s="1"/>
  <c r="M940" i="1"/>
  <c r="N940" i="1" s="1"/>
  <c r="M948" i="1"/>
  <c r="N948" i="1" s="1"/>
  <c r="M956" i="1"/>
  <c r="N956" i="1" s="1"/>
  <c r="M964" i="1"/>
  <c r="N964" i="1" s="1"/>
  <c r="M972" i="1"/>
  <c r="N972" i="1" s="1"/>
  <c r="M980" i="1"/>
  <c r="N980" i="1" s="1"/>
  <c r="M988" i="1"/>
  <c r="N988" i="1" s="1"/>
  <c r="M996" i="1"/>
  <c r="N996" i="1" s="1"/>
  <c r="M1004" i="1"/>
  <c r="N1004" i="1" s="1"/>
  <c r="M1012" i="1"/>
  <c r="N1012" i="1" s="1"/>
  <c r="M1020" i="1"/>
  <c r="N1020" i="1" s="1"/>
  <c r="M1028" i="1"/>
  <c r="N1028" i="1" s="1"/>
  <c r="M941" i="1"/>
  <c r="N941" i="1" s="1"/>
  <c r="M949" i="1"/>
  <c r="N949" i="1" s="1"/>
  <c r="M957" i="1"/>
  <c r="N957" i="1" s="1"/>
  <c r="M965" i="1"/>
  <c r="N965" i="1" s="1"/>
  <c r="M973" i="1"/>
  <c r="N973" i="1" s="1"/>
  <c r="M981" i="1"/>
  <c r="N981" i="1" s="1"/>
  <c r="M989" i="1"/>
  <c r="N989" i="1" s="1"/>
  <c r="M997" i="1"/>
  <c r="N997" i="1" s="1"/>
  <c r="M1005" i="1"/>
  <c r="N1005" i="1" s="1"/>
  <c r="M1013" i="1"/>
  <c r="N1013" i="1" s="1"/>
  <c r="M1021" i="1"/>
  <c r="N1021" i="1" s="1"/>
  <c r="M943" i="1"/>
  <c r="N943" i="1" s="1"/>
  <c r="M951" i="1"/>
  <c r="N951" i="1" s="1"/>
  <c r="M959" i="1"/>
  <c r="N959" i="1" s="1"/>
  <c r="M967" i="1"/>
  <c r="N967" i="1" s="1"/>
  <c r="M975" i="1"/>
  <c r="N975" i="1" s="1"/>
  <c r="M983" i="1"/>
  <c r="N983" i="1" s="1"/>
  <c r="M991" i="1"/>
  <c r="N991" i="1" s="1"/>
  <c r="M999" i="1"/>
  <c r="N999" i="1" s="1"/>
  <c r="M1007" i="1"/>
  <c r="N1007" i="1" s="1"/>
  <c r="M1015" i="1"/>
  <c r="N1015" i="1" s="1"/>
  <c r="M1023" i="1"/>
  <c r="N1023" i="1" s="1"/>
  <c r="M944" i="1"/>
  <c r="N944" i="1" s="1"/>
  <c r="M952" i="1"/>
  <c r="N952" i="1" s="1"/>
  <c r="M960" i="1"/>
  <c r="N960" i="1" s="1"/>
  <c r="M968" i="1"/>
  <c r="N968" i="1" s="1"/>
  <c r="M976" i="1"/>
  <c r="N976" i="1" s="1"/>
  <c r="M984" i="1"/>
  <c r="N984" i="1" s="1"/>
  <c r="M992" i="1"/>
  <c r="N992" i="1" s="1"/>
  <c r="M1000" i="1"/>
  <c r="N1000" i="1" s="1"/>
  <c r="M1008" i="1"/>
  <c r="N1008" i="1" s="1"/>
  <c r="M1016" i="1"/>
  <c r="N1016" i="1" s="1"/>
  <c r="M1024" i="1"/>
  <c r="N1024" i="1" s="1"/>
  <c r="M939" i="1"/>
  <c r="N939" i="1" s="1"/>
  <c r="M947" i="1"/>
  <c r="N947" i="1" s="1"/>
  <c r="M955" i="1"/>
  <c r="N955" i="1" s="1"/>
  <c r="M963" i="1"/>
  <c r="N963" i="1" s="1"/>
  <c r="M971" i="1"/>
  <c r="N971" i="1" s="1"/>
  <c r="M979" i="1"/>
  <c r="N979" i="1" s="1"/>
  <c r="M987" i="1"/>
  <c r="N987" i="1" s="1"/>
  <c r="M995" i="1"/>
  <c r="N995" i="1" s="1"/>
  <c r="M1003" i="1"/>
  <c r="N1003" i="1" s="1"/>
  <c r="M1011" i="1"/>
  <c r="N1011" i="1" s="1"/>
  <c r="M1019" i="1"/>
  <c r="N1019" i="1" s="1"/>
  <c r="M1027" i="1"/>
  <c r="N1027" i="1" s="1"/>
  <c r="M946" i="1"/>
  <c r="N946" i="1" s="1"/>
  <c r="M969" i="1"/>
  <c r="N969" i="1" s="1"/>
  <c r="M990" i="1"/>
  <c r="N990" i="1" s="1"/>
  <c r="M1010" i="1"/>
  <c r="N1010" i="1" s="1"/>
  <c r="M950" i="1"/>
  <c r="N950" i="1" s="1"/>
  <c r="M970" i="1"/>
  <c r="N970" i="1" s="1"/>
  <c r="M993" i="1"/>
  <c r="N993" i="1" s="1"/>
  <c r="M1014" i="1"/>
  <c r="N1014" i="1" s="1"/>
  <c r="M953" i="1"/>
  <c r="N953" i="1" s="1"/>
  <c r="M974" i="1"/>
  <c r="N974" i="1" s="1"/>
  <c r="M994" i="1"/>
  <c r="N994" i="1" s="1"/>
  <c r="M1017" i="1"/>
  <c r="N1017" i="1" s="1"/>
  <c r="M954" i="1"/>
  <c r="N954" i="1" s="1"/>
  <c r="M977" i="1"/>
  <c r="N977" i="1" s="1"/>
  <c r="M998" i="1"/>
  <c r="N998" i="1" s="1"/>
  <c r="M1018" i="1"/>
  <c r="N1018" i="1" s="1"/>
  <c r="M958" i="1"/>
  <c r="N958" i="1" s="1"/>
  <c r="M978" i="1"/>
  <c r="N978" i="1" s="1"/>
  <c r="M1001" i="1"/>
  <c r="N1001" i="1" s="1"/>
  <c r="M1022" i="1"/>
  <c r="N1022" i="1" s="1"/>
  <c r="M961" i="1"/>
  <c r="N961" i="1" s="1"/>
  <c r="M982" i="1"/>
  <c r="N982" i="1" s="1"/>
  <c r="M1002" i="1"/>
  <c r="N1002" i="1" s="1"/>
  <c r="M1025" i="1"/>
  <c r="N1025" i="1" s="1"/>
  <c r="M1006" i="1"/>
  <c r="N1006" i="1" s="1"/>
  <c r="M1009" i="1"/>
  <c r="N1009" i="1" s="1"/>
  <c r="M942" i="1"/>
  <c r="N942" i="1" s="1"/>
  <c r="M1026" i="1"/>
  <c r="N1026" i="1" s="1"/>
  <c r="M945" i="1"/>
  <c r="N945" i="1" s="1"/>
  <c r="M962" i="1"/>
  <c r="N962" i="1" s="1"/>
  <c r="M966" i="1"/>
  <c r="N966" i="1" s="1"/>
  <c r="M3639" i="1"/>
  <c r="N3639" i="1" s="1"/>
  <c r="M3631" i="1"/>
  <c r="N3631" i="1" s="1"/>
  <c r="M3623" i="1"/>
  <c r="N3623" i="1" s="1"/>
  <c r="M3615" i="1"/>
  <c r="N3615" i="1" s="1"/>
  <c r="M3607" i="1"/>
  <c r="N3607" i="1" s="1"/>
  <c r="M3599" i="1"/>
  <c r="N3599" i="1" s="1"/>
  <c r="M3591" i="1"/>
  <c r="N3591" i="1" s="1"/>
  <c r="M3583" i="1"/>
  <c r="N3583" i="1" s="1"/>
  <c r="M3575" i="1"/>
  <c r="N3575" i="1" s="1"/>
  <c r="M3567" i="1"/>
  <c r="N3567" i="1" s="1"/>
  <c r="M3559" i="1"/>
  <c r="N3559" i="1" s="1"/>
  <c r="M3551" i="1"/>
  <c r="N3551" i="1" s="1"/>
  <c r="M3543" i="1"/>
  <c r="N3543" i="1" s="1"/>
  <c r="M3535" i="1"/>
  <c r="N3535" i="1" s="1"/>
  <c r="M3527" i="1"/>
  <c r="N3527" i="1" s="1"/>
  <c r="M3519" i="1"/>
  <c r="N3519" i="1" s="1"/>
  <c r="M3511" i="1"/>
  <c r="N3511" i="1" s="1"/>
  <c r="M3503" i="1"/>
  <c r="N3503" i="1" s="1"/>
  <c r="M3495" i="1"/>
  <c r="N3495" i="1" s="1"/>
  <c r="M3487" i="1"/>
  <c r="N3487" i="1" s="1"/>
  <c r="M3479" i="1"/>
  <c r="N3479" i="1" s="1"/>
  <c r="M3471" i="1"/>
  <c r="N3471" i="1" s="1"/>
  <c r="M3463" i="1"/>
  <c r="N3463" i="1" s="1"/>
  <c r="M3455" i="1"/>
  <c r="N3455" i="1" s="1"/>
  <c r="M3447" i="1"/>
  <c r="N3447" i="1" s="1"/>
  <c r="M3439" i="1"/>
  <c r="N3439" i="1" s="1"/>
  <c r="M3431" i="1"/>
  <c r="N3431" i="1" s="1"/>
  <c r="M3423" i="1"/>
  <c r="N3423" i="1" s="1"/>
  <c r="M3415" i="1"/>
  <c r="N3415" i="1" s="1"/>
  <c r="M3407" i="1"/>
  <c r="N3407" i="1" s="1"/>
  <c r="M3399" i="1"/>
  <c r="N3399" i="1" s="1"/>
  <c r="M3391" i="1"/>
  <c r="N3391" i="1" s="1"/>
  <c r="M3383" i="1"/>
  <c r="N3383" i="1" s="1"/>
  <c r="M3375" i="1"/>
  <c r="N3375" i="1" s="1"/>
  <c r="M3367" i="1"/>
  <c r="N3367" i="1" s="1"/>
  <c r="M3359" i="1"/>
  <c r="N3359" i="1" s="1"/>
  <c r="M3351" i="1"/>
  <c r="N3351" i="1" s="1"/>
  <c r="M3343" i="1"/>
  <c r="N3343" i="1" s="1"/>
  <c r="M3335" i="1"/>
  <c r="N3335" i="1" s="1"/>
  <c r="M3327" i="1"/>
  <c r="N3327" i="1" s="1"/>
  <c r="M3319" i="1"/>
  <c r="N3319" i="1" s="1"/>
  <c r="M3311" i="1"/>
  <c r="N3311" i="1" s="1"/>
  <c r="M3303" i="1"/>
  <c r="N3303" i="1" s="1"/>
  <c r="M3295" i="1"/>
  <c r="N3295" i="1" s="1"/>
  <c r="M3287" i="1"/>
  <c r="N3287" i="1" s="1"/>
  <c r="M3279" i="1"/>
  <c r="N3279" i="1" s="1"/>
  <c r="M3271" i="1"/>
  <c r="N3271" i="1" s="1"/>
  <c r="M3263" i="1"/>
  <c r="N3263" i="1" s="1"/>
  <c r="M3255" i="1"/>
  <c r="N3255" i="1" s="1"/>
  <c r="M3247" i="1"/>
  <c r="N3247" i="1" s="1"/>
  <c r="M3239" i="1"/>
  <c r="N3239" i="1" s="1"/>
  <c r="M3231" i="1"/>
  <c r="N3231" i="1" s="1"/>
  <c r="M3223" i="1"/>
  <c r="N3223" i="1" s="1"/>
  <c r="M3214" i="1"/>
  <c r="N3214" i="1" s="1"/>
  <c r="M3205" i="1"/>
  <c r="N3205" i="1" s="1"/>
  <c r="M3196" i="1"/>
  <c r="N3196" i="1" s="1"/>
  <c r="M3186" i="1"/>
  <c r="N3186" i="1" s="1"/>
  <c r="M3173" i="1"/>
  <c r="N3173" i="1" s="1"/>
  <c r="M3159" i="1"/>
  <c r="N3159" i="1" s="1"/>
  <c r="M3146" i="1"/>
  <c r="N3146" i="1" s="1"/>
  <c r="M3126" i="1"/>
  <c r="N3126" i="1" s="1"/>
  <c r="M3103" i="1"/>
  <c r="N3103" i="1" s="1"/>
  <c r="M3082" i="1"/>
  <c r="N3082" i="1" s="1"/>
  <c r="M3062" i="1"/>
  <c r="N3062" i="1" s="1"/>
  <c r="M3018" i="1"/>
  <c r="N3018" i="1" s="1"/>
  <c r="M2998" i="1"/>
  <c r="N2998" i="1" s="1"/>
  <c r="M2975" i="1"/>
  <c r="N2975" i="1" s="1"/>
  <c r="M2954" i="1"/>
  <c r="N2954" i="1" s="1"/>
  <c r="M2934" i="1"/>
  <c r="N2934" i="1" s="1"/>
  <c r="M2911" i="1"/>
  <c r="N2911" i="1" s="1"/>
  <c r="M2890" i="1"/>
  <c r="N2890" i="1" s="1"/>
  <c r="M2870" i="1"/>
  <c r="N2870" i="1" s="1"/>
  <c r="M2847" i="1"/>
  <c r="N2847" i="1" s="1"/>
  <c r="M2826" i="1"/>
  <c r="N2826" i="1" s="1"/>
  <c r="M2806" i="1"/>
  <c r="N2806" i="1" s="1"/>
  <c r="M2782" i="1"/>
  <c r="N2782" i="1" s="1"/>
  <c r="M2750" i="1"/>
  <c r="N2750" i="1" s="1"/>
  <c r="M2718" i="1"/>
  <c r="N2718" i="1" s="1"/>
  <c r="M2686" i="1"/>
  <c r="N2686" i="1" s="1"/>
  <c r="M2654" i="1"/>
  <c r="N2654" i="1" s="1"/>
  <c r="M2622" i="1"/>
  <c r="N2622" i="1" s="1"/>
  <c r="M2590" i="1"/>
  <c r="N2590" i="1" s="1"/>
  <c r="M2558" i="1"/>
  <c r="N2558" i="1" s="1"/>
  <c r="M2526" i="1"/>
  <c r="N2526" i="1" s="1"/>
  <c r="M2494" i="1"/>
  <c r="N2494" i="1" s="1"/>
  <c r="M2462" i="1"/>
  <c r="N2462" i="1" s="1"/>
  <c r="M2430" i="1"/>
  <c r="N2430" i="1" s="1"/>
  <c r="M2398" i="1"/>
  <c r="N2398" i="1" s="1"/>
  <c r="M2366" i="1"/>
  <c r="N2366" i="1" s="1"/>
  <c r="M2334" i="1"/>
  <c r="N2334" i="1" s="1"/>
  <c r="M2302" i="1"/>
  <c r="N2302" i="1" s="1"/>
  <c r="M2262" i="1"/>
  <c r="N2262" i="1" s="1"/>
  <c r="M2218" i="1"/>
  <c r="N2218" i="1" s="1"/>
  <c r="M2150" i="1"/>
  <c r="N2150" i="1" s="1"/>
  <c r="M1981" i="1"/>
  <c r="N1981" i="1" s="1"/>
  <c r="M1894" i="1"/>
  <c r="N1894" i="1" s="1"/>
  <c r="M1798" i="1"/>
  <c r="N1798" i="1" s="1"/>
  <c r="M1542" i="1"/>
  <c r="N1542" i="1" s="1"/>
  <c r="M1241" i="1"/>
  <c r="N1241" i="1" s="1"/>
  <c r="M369" i="1"/>
  <c r="N369" i="1" s="1"/>
  <c r="M1319" i="1"/>
  <c r="N1319" i="1" s="1"/>
  <c r="M1327" i="1"/>
  <c r="N1327" i="1" s="1"/>
  <c r="M1335" i="1"/>
  <c r="N1335" i="1" s="1"/>
  <c r="M1343" i="1"/>
  <c r="N1343" i="1" s="1"/>
  <c r="M1315" i="1"/>
  <c r="N1315" i="1" s="1"/>
  <c r="M1323" i="1"/>
  <c r="N1323" i="1" s="1"/>
  <c r="M1331" i="1"/>
  <c r="N1331" i="1" s="1"/>
  <c r="M1339" i="1"/>
  <c r="N1339" i="1" s="1"/>
  <c r="M1347" i="1"/>
  <c r="N1347" i="1" s="1"/>
  <c r="M1321" i="1"/>
  <c r="N1321" i="1" s="1"/>
  <c r="M1332" i="1"/>
  <c r="N1332" i="1" s="1"/>
  <c r="M1342" i="1"/>
  <c r="N1342" i="1" s="1"/>
  <c r="M1352" i="1"/>
  <c r="N1352" i="1" s="1"/>
  <c r="M1360" i="1"/>
  <c r="N1360" i="1" s="1"/>
  <c r="M1368" i="1"/>
  <c r="N1368" i="1" s="1"/>
  <c r="M1376" i="1"/>
  <c r="N1376" i="1" s="1"/>
  <c r="M1384" i="1"/>
  <c r="N1384" i="1" s="1"/>
  <c r="M1392" i="1"/>
  <c r="N1392" i="1" s="1"/>
  <c r="M1400" i="1"/>
  <c r="N1400" i="1" s="1"/>
  <c r="M1408" i="1"/>
  <c r="N1408" i="1" s="1"/>
  <c r="M1416" i="1"/>
  <c r="N1416" i="1" s="1"/>
  <c r="M1424" i="1"/>
  <c r="N1424" i="1" s="1"/>
  <c r="M1432" i="1"/>
  <c r="N1432" i="1" s="1"/>
  <c r="M1440" i="1"/>
  <c r="N1440" i="1" s="1"/>
  <c r="M1448" i="1"/>
  <c r="N1448" i="1" s="1"/>
  <c r="M1322" i="1"/>
  <c r="N1322" i="1" s="1"/>
  <c r="M1333" i="1"/>
  <c r="N1333" i="1" s="1"/>
  <c r="M1344" i="1"/>
  <c r="N1344" i="1" s="1"/>
  <c r="M1353" i="1"/>
  <c r="N1353" i="1" s="1"/>
  <c r="M1361" i="1"/>
  <c r="N1361" i="1" s="1"/>
  <c r="M1369" i="1"/>
  <c r="N1369" i="1" s="1"/>
  <c r="M1377" i="1"/>
  <c r="N1377" i="1" s="1"/>
  <c r="M1385" i="1"/>
  <c r="N1385" i="1" s="1"/>
  <c r="M1393" i="1"/>
  <c r="N1393" i="1" s="1"/>
  <c r="M1401" i="1"/>
  <c r="N1401" i="1" s="1"/>
  <c r="M1409" i="1"/>
  <c r="N1409" i="1" s="1"/>
  <c r="M1417" i="1"/>
  <c r="N1417" i="1" s="1"/>
  <c r="M1425" i="1"/>
  <c r="N1425" i="1" s="1"/>
  <c r="M1433" i="1"/>
  <c r="N1433" i="1" s="1"/>
  <c r="M1441" i="1"/>
  <c r="N1441" i="1" s="1"/>
  <c r="M1449" i="1"/>
  <c r="N1449" i="1" s="1"/>
  <c r="M1324" i="1"/>
  <c r="N1324" i="1" s="1"/>
  <c r="M1334" i="1"/>
  <c r="N1334" i="1" s="1"/>
  <c r="M1345" i="1"/>
  <c r="N1345" i="1" s="1"/>
  <c r="M1354" i="1"/>
  <c r="N1354" i="1" s="1"/>
  <c r="M1362" i="1"/>
  <c r="N1362" i="1" s="1"/>
  <c r="M1370" i="1"/>
  <c r="N1370" i="1" s="1"/>
  <c r="M1378" i="1"/>
  <c r="N1378" i="1" s="1"/>
  <c r="M1386" i="1"/>
  <c r="N1386" i="1" s="1"/>
  <c r="M1394" i="1"/>
  <c r="N1394" i="1" s="1"/>
  <c r="M1402" i="1"/>
  <c r="N1402" i="1" s="1"/>
  <c r="M1410" i="1"/>
  <c r="N1410" i="1" s="1"/>
  <c r="M1418" i="1"/>
  <c r="N1418" i="1" s="1"/>
  <c r="M1426" i="1"/>
  <c r="N1426" i="1" s="1"/>
  <c r="M1434" i="1"/>
  <c r="N1434" i="1" s="1"/>
  <c r="M1442" i="1"/>
  <c r="N1442" i="1" s="1"/>
  <c r="M1450" i="1"/>
  <c r="N1450" i="1" s="1"/>
  <c r="M1314" i="1"/>
  <c r="N1314" i="1" s="1"/>
  <c r="M1325" i="1"/>
  <c r="N1325" i="1" s="1"/>
  <c r="M1336" i="1"/>
  <c r="N1336" i="1" s="1"/>
  <c r="M1346" i="1"/>
  <c r="N1346" i="1" s="1"/>
  <c r="M1355" i="1"/>
  <c r="N1355" i="1" s="1"/>
  <c r="M1363" i="1"/>
  <c r="N1363" i="1" s="1"/>
  <c r="M1371" i="1"/>
  <c r="N1371" i="1" s="1"/>
  <c r="M1379" i="1"/>
  <c r="N1379" i="1" s="1"/>
  <c r="M1387" i="1"/>
  <c r="N1387" i="1" s="1"/>
  <c r="M1395" i="1"/>
  <c r="N1395" i="1" s="1"/>
  <c r="M1403" i="1"/>
  <c r="N1403" i="1" s="1"/>
  <c r="M1411" i="1"/>
  <c r="N1411" i="1" s="1"/>
  <c r="M1419" i="1"/>
  <c r="N1419" i="1" s="1"/>
  <c r="M1427" i="1"/>
  <c r="N1427" i="1" s="1"/>
  <c r="M1435" i="1"/>
  <c r="N1435" i="1" s="1"/>
  <c r="M1443" i="1"/>
  <c r="N1443" i="1" s="1"/>
  <c r="M1451" i="1"/>
  <c r="N1451" i="1" s="1"/>
  <c r="M1316" i="1"/>
  <c r="N1316" i="1" s="1"/>
  <c r="M1326" i="1"/>
  <c r="N1326" i="1" s="1"/>
  <c r="M1337" i="1"/>
  <c r="N1337" i="1" s="1"/>
  <c r="M1348" i="1"/>
  <c r="N1348" i="1" s="1"/>
  <c r="M1356" i="1"/>
  <c r="N1356" i="1" s="1"/>
  <c r="M1364" i="1"/>
  <c r="N1364" i="1" s="1"/>
  <c r="M1372" i="1"/>
  <c r="N1372" i="1" s="1"/>
  <c r="M1380" i="1"/>
  <c r="N1380" i="1" s="1"/>
  <c r="M1388" i="1"/>
  <c r="N1388" i="1" s="1"/>
  <c r="M1396" i="1"/>
  <c r="N1396" i="1" s="1"/>
  <c r="M1404" i="1"/>
  <c r="N1404" i="1" s="1"/>
  <c r="M1412" i="1"/>
  <c r="N1412" i="1" s="1"/>
  <c r="M1420" i="1"/>
  <c r="N1420" i="1" s="1"/>
  <c r="M1428" i="1"/>
  <c r="N1428" i="1" s="1"/>
  <c r="M1436" i="1"/>
  <c r="N1436" i="1" s="1"/>
  <c r="M1444" i="1"/>
  <c r="N1444" i="1" s="1"/>
  <c r="M1452" i="1"/>
  <c r="N1452" i="1" s="1"/>
  <c r="M1317" i="1"/>
  <c r="N1317" i="1" s="1"/>
  <c r="M1328" i="1"/>
  <c r="N1328" i="1" s="1"/>
  <c r="M1338" i="1"/>
  <c r="N1338" i="1" s="1"/>
  <c r="M1349" i="1"/>
  <c r="N1349" i="1" s="1"/>
  <c r="M1357" i="1"/>
  <c r="N1357" i="1" s="1"/>
  <c r="M1365" i="1"/>
  <c r="N1365" i="1" s="1"/>
  <c r="M1373" i="1"/>
  <c r="N1373" i="1" s="1"/>
  <c r="M1381" i="1"/>
  <c r="N1381" i="1" s="1"/>
  <c r="M1389" i="1"/>
  <c r="N1389" i="1" s="1"/>
  <c r="M1397" i="1"/>
  <c r="N1397" i="1" s="1"/>
  <c r="M1405" i="1"/>
  <c r="N1405" i="1" s="1"/>
  <c r="M1413" i="1"/>
  <c r="N1413" i="1" s="1"/>
  <c r="M1421" i="1"/>
  <c r="N1421" i="1" s="1"/>
  <c r="M1429" i="1"/>
  <c r="N1429" i="1" s="1"/>
  <c r="M1437" i="1"/>
  <c r="N1437" i="1" s="1"/>
  <c r="M1445" i="1"/>
  <c r="N1445" i="1" s="1"/>
  <c r="M1318" i="1"/>
  <c r="N1318" i="1" s="1"/>
  <c r="M1358" i="1"/>
  <c r="N1358" i="1" s="1"/>
  <c r="M1390" i="1"/>
  <c r="N1390" i="1" s="1"/>
  <c r="M1422" i="1"/>
  <c r="N1422" i="1" s="1"/>
  <c r="M1320" i="1"/>
  <c r="N1320" i="1" s="1"/>
  <c r="M1359" i="1"/>
  <c r="N1359" i="1" s="1"/>
  <c r="M1391" i="1"/>
  <c r="N1391" i="1" s="1"/>
  <c r="M1423" i="1"/>
  <c r="N1423" i="1" s="1"/>
  <c r="M1329" i="1"/>
  <c r="N1329" i="1" s="1"/>
  <c r="M1366" i="1"/>
  <c r="N1366" i="1" s="1"/>
  <c r="M1398" i="1"/>
  <c r="N1398" i="1" s="1"/>
  <c r="M1430" i="1"/>
  <c r="N1430" i="1" s="1"/>
  <c r="M1330" i="1"/>
  <c r="N1330" i="1" s="1"/>
  <c r="M1367" i="1"/>
  <c r="N1367" i="1" s="1"/>
  <c r="M1399" i="1"/>
  <c r="N1399" i="1" s="1"/>
  <c r="M1431" i="1"/>
  <c r="N1431" i="1" s="1"/>
  <c r="M1340" i="1"/>
  <c r="N1340" i="1" s="1"/>
  <c r="M1374" i="1"/>
  <c r="N1374" i="1" s="1"/>
  <c r="M1406" i="1"/>
  <c r="N1406" i="1" s="1"/>
  <c r="M1438" i="1"/>
  <c r="N1438" i="1" s="1"/>
  <c r="M1341" i="1"/>
  <c r="N1341" i="1" s="1"/>
  <c r="M1375" i="1"/>
  <c r="N1375" i="1" s="1"/>
  <c r="M1407" i="1"/>
  <c r="N1407" i="1" s="1"/>
  <c r="M1439" i="1"/>
  <c r="N1439" i="1" s="1"/>
  <c r="M1552" i="1"/>
  <c r="N1552" i="1" s="1"/>
  <c r="M1560" i="1"/>
  <c r="N1560" i="1" s="1"/>
  <c r="M1568" i="1"/>
  <c r="N1568" i="1" s="1"/>
  <c r="M1576" i="1"/>
  <c r="N1576" i="1" s="1"/>
  <c r="M1584" i="1"/>
  <c r="N1584" i="1" s="1"/>
  <c r="M1592" i="1"/>
  <c r="N1592" i="1" s="1"/>
  <c r="M1600" i="1"/>
  <c r="N1600" i="1" s="1"/>
  <c r="M1608" i="1"/>
  <c r="N1608" i="1" s="1"/>
  <c r="M1616" i="1"/>
  <c r="N1616" i="1" s="1"/>
  <c r="M1624" i="1"/>
  <c r="N1624" i="1" s="1"/>
  <c r="M1632" i="1"/>
  <c r="N1632" i="1" s="1"/>
  <c r="M1640" i="1"/>
  <c r="N1640" i="1" s="1"/>
  <c r="M1648" i="1"/>
  <c r="N1648" i="1" s="1"/>
  <c r="M1656" i="1"/>
  <c r="N1656" i="1" s="1"/>
  <c r="M1664" i="1"/>
  <c r="N1664" i="1" s="1"/>
  <c r="M1672" i="1"/>
  <c r="N1672" i="1" s="1"/>
  <c r="M1680" i="1"/>
  <c r="N1680" i="1" s="1"/>
  <c r="M1688" i="1"/>
  <c r="N1688" i="1" s="1"/>
  <c r="M1696" i="1"/>
  <c r="N1696" i="1" s="1"/>
  <c r="M1704" i="1"/>
  <c r="N1704" i="1" s="1"/>
  <c r="M1712" i="1"/>
  <c r="N1712" i="1" s="1"/>
  <c r="M1720" i="1"/>
  <c r="N1720" i="1" s="1"/>
  <c r="M1728" i="1"/>
  <c r="N1728" i="1" s="1"/>
  <c r="M1736" i="1"/>
  <c r="N1736" i="1" s="1"/>
  <c r="M1744" i="1"/>
  <c r="N1744" i="1" s="1"/>
  <c r="M1752" i="1"/>
  <c r="N1752" i="1" s="1"/>
  <c r="M1760" i="1"/>
  <c r="N1760" i="1" s="1"/>
  <c r="M1553" i="1"/>
  <c r="N1553" i="1" s="1"/>
  <c r="M1561" i="1"/>
  <c r="N1561" i="1" s="1"/>
  <c r="M1569" i="1"/>
  <c r="N1569" i="1" s="1"/>
  <c r="M1577" i="1"/>
  <c r="N1577" i="1" s="1"/>
  <c r="M1585" i="1"/>
  <c r="N1585" i="1" s="1"/>
  <c r="M1593" i="1"/>
  <c r="N1593" i="1" s="1"/>
  <c r="M1601" i="1"/>
  <c r="N1601" i="1" s="1"/>
  <c r="M1609" i="1"/>
  <c r="N1609" i="1" s="1"/>
  <c r="M1617" i="1"/>
  <c r="N1617" i="1" s="1"/>
  <c r="M1625" i="1"/>
  <c r="N1625" i="1" s="1"/>
  <c r="M1633" i="1"/>
  <c r="N1633" i="1" s="1"/>
  <c r="M1641" i="1"/>
  <c r="N1641" i="1" s="1"/>
  <c r="M1649" i="1"/>
  <c r="N1649" i="1" s="1"/>
  <c r="M1657" i="1"/>
  <c r="N1657" i="1" s="1"/>
  <c r="M1665" i="1"/>
  <c r="N1665" i="1" s="1"/>
  <c r="M1673" i="1"/>
  <c r="N1673" i="1" s="1"/>
  <c r="M1681" i="1"/>
  <c r="N1681" i="1" s="1"/>
  <c r="M1689" i="1"/>
  <c r="N1689" i="1" s="1"/>
  <c r="M1697" i="1"/>
  <c r="N1697" i="1" s="1"/>
  <c r="M1705" i="1"/>
  <c r="N1705" i="1" s="1"/>
  <c r="M1713" i="1"/>
  <c r="N1713" i="1" s="1"/>
  <c r="M1721" i="1"/>
  <c r="N1721" i="1" s="1"/>
  <c r="M1729" i="1"/>
  <c r="N1729" i="1" s="1"/>
  <c r="M1737" i="1"/>
  <c r="N1737" i="1" s="1"/>
  <c r="M1745" i="1"/>
  <c r="N1745" i="1" s="1"/>
  <c r="M1753" i="1"/>
  <c r="N1753" i="1" s="1"/>
  <c r="M1761" i="1"/>
  <c r="N1761" i="1" s="1"/>
  <c r="M1546" i="1"/>
  <c r="N1546" i="1" s="1"/>
  <c r="M1554" i="1"/>
  <c r="N1554" i="1" s="1"/>
  <c r="M1562" i="1"/>
  <c r="N1562" i="1" s="1"/>
  <c r="M1570" i="1"/>
  <c r="N1570" i="1" s="1"/>
  <c r="M1578" i="1"/>
  <c r="N1578" i="1" s="1"/>
  <c r="M1586" i="1"/>
  <c r="N1586" i="1" s="1"/>
  <c r="M1594" i="1"/>
  <c r="N1594" i="1" s="1"/>
  <c r="M1602" i="1"/>
  <c r="N1602" i="1" s="1"/>
  <c r="M1610" i="1"/>
  <c r="N1610" i="1" s="1"/>
  <c r="M1618" i="1"/>
  <c r="N1618" i="1" s="1"/>
  <c r="M1626" i="1"/>
  <c r="N1626" i="1" s="1"/>
  <c r="M1634" i="1"/>
  <c r="N1634" i="1" s="1"/>
  <c r="M1642" i="1"/>
  <c r="N1642" i="1" s="1"/>
  <c r="M1650" i="1"/>
  <c r="N1650" i="1" s="1"/>
  <c r="M1658" i="1"/>
  <c r="N1658" i="1" s="1"/>
  <c r="M1666" i="1"/>
  <c r="N1666" i="1" s="1"/>
  <c r="M1674" i="1"/>
  <c r="N1674" i="1" s="1"/>
  <c r="M1682" i="1"/>
  <c r="N1682" i="1" s="1"/>
  <c r="M1690" i="1"/>
  <c r="N1690" i="1" s="1"/>
  <c r="M1698" i="1"/>
  <c r="N1698" i="1" s="1"/>
  <c r="M1706" i="1"/>
  <c r="N1706" i="1" s="1"/>
  <c r="M1714" i="1"/>
  <c r="N1714" i="1" s="1"/>
  <c r="M1722" i="1"/>
  <c r="N1722" i="1" s="1"/>
  <c r="M1730" i="1"/>
  <c r="N1730" i="1" s="1"/>
  <c r="M1738" i="1"/>
  <c r="N1738" i="1" s="1"/>
  <c r="M1746" i="1"/>
  <c r="N1746" i="1" s="1"/>
  <c r="M1754" i="1"/>
  <c r="N1754" i="1" s="1"/>
  <c r="M1762" i="1"/>
  <c r="N1762" i="1" s="1"/>
  <c r="M1547" i="1"/>
  <c r="N1547" i="1" s="1"/>
  <c r="M1555" i="1"/>
  <c r="N1555" i="1" s="1"/>
  <c r="M1563" i="1"/>
  <c r="N1563" i="1" s="1"/>
  <c r="M1571" i="1"/>
  <c r="N1571" i="1" s="1"/>
  <c r="M1579" i="1"/>
  <c r="N1579" i="1" s="1"/>
  <c r="M1587" i="1"/>
  <c r="N1587" i="1" s="1"/>
  <c r="M1595" i="1"/>
  <c r="N1595" i="1" s="1"/>
  <c r="M1603" i="1"/>
  <c r="N1603" i="1" s="1"/>
  <c r="M1611" i="1"/>
  <c r="N1611" i="1" s="1"/>
  <c r="M1619" i="1"/>
  <c r="N1619" i="1" s="1"/>
  <c r="M1627" i="1"/>
  <c r="N1627" i="1" s="1"/>
  <c r="M1635" i="1"/>
  <c r="N1635" i="1" s="1"/>
  <c r="M1643" i="1"/>
  <c r="N1643" i="1" s="1"/>
  <c r="M1651" i="1"/>
  <c r="N1651" i="1" s="1"/>
  <c r="M1659" i="1"/>
  <c r="N1659" i="1" s="1"/>
  <c r="M1667" i="1"/>
  <c r="N1667" i="1" s="1"/>
  <c r="M1675" i="1"/>
  <c r="N1675" i="1" s="1"/>
  <c r="M1683" i="1"/>
  <c r="N1683" i="1" s="1"/>
  <c r="M1691" i="1"/>
  <c r="N1691" i="1" s="1"/>
  <c r="M1699" i="1"/>
  <c r="N1699" i="1" s="1"/>
  <c r="M1707" i="1"/>
  <c r="N1707" i="1" s="1"/>
  <c r="M1715" i="1"/>
  <c r="N1715" i="1" s="1"/>
  <c r="M1723" i="1"/>
  <c r="N1723" i="1" s="1"/>
  <c r="M1731" i="1"/>
  <c r="N1731" i="1" s="1"/>
  <c r="M1739" i="1"/>
  <c r="N1739" i="1" s="1"/>
  <c r="M1747" i="1"/>
  <c r="N1747" i="1" s="1"/>
  <c r="M1755" i="1"/>
  <c r="N1755" i="1" s="1"/>
  <c r="M1548" i="1"/>
  <c r="N1548" i="1" s="1"/>
  <c r="M1556" i="1"/>
  <c r="N1556" i="1" s="1"/>
  <c r="M1564" i="1"/>
  <c r="N1564" i="1" s="1"/>
  <c r="M1572" i="1"/>
  <c r="N1572" i="1" s="1"/>
  <c r="M1580" i="1"/>
  <c r="N1580" i="1" s="1"/>
  <c r="M1588" i="1"/>
  <c r="N1588" i="1" s="1"/>
  <c r="M1596" i="1"/>
  <c r="N1596" i="1" s="1"/>
  <c r="M1604" i="1"/>
  <c r="N1604" i="1" s="1"/>
  <c r="M1612" i="1"/>
  <c r="N1612" i="1" s="1"/>
  <c r="M1620" i="1"/>
  <c r="N1620" i="1" s="1"/>
  <c r="M1628" i="1"/>
  <c r="N1628" i="1" s="1"/>
  <c r="M1636" i="1"/>
  <c r="N1636" i="1" s="1"/>
  <c r="M1644" i="1"/>
  <c r="N1644" i="1" s="1"/>
  <c r="M1652" i="1"/>
  <c r="N1652" i="1" s="1"/>
  <c r="M1660" i="1"/>
  <c r="N1660" i="1" s="1"/>
  <c r="M1668" i="1"/>
  <c r="N1668" i="1" s="1"/>
  <c r="M1676" i="1"/>
  <c r="N1676" i="1" s="1"/>
  <c r="M1684" i="1"/>
  <c r="N1684" i="1" s="1"/>
  <c r="M1692" i="1"/>
  <c r="N1692" i="1" s="1"/>
  <c r="M1700" i="1"/>
  <c r="N1700" i="1" s="1"/>
  <c r="M1708" i="1"/>
  <c r="N1708" i="1" s="1"/>
  <c r="M1716" i="1"/>
  <c r="N1716" i="1" s="1"/>
  <c r="M1724" i="1"/>
  <c r="N1724" i="1" s="1"/>
  <c r="M1732" i="1"/>
  <c r="N1732" i="1" s="1"/>
  <c r="M1740" i="1"/>
  <c r="N1740" i="1" s="1"/>
  <c r="M1748" i="1"/>
  <c r="N1748" i="1" s="1"/>
  <c r="M1756" i="1"/>
  <c r="N1756" i="1" s="1"/>
  <c r="M1549" i="1"/>
  <c r="N1549" i="1" s="1"/>
  <c r="M1557" i="1"/>
  <c r="N1557" i="1" s="1"/>
  <c r="M1565" i="1"/>
  <c r="N1565" i="1" s="1"/>
  <c r="M1573" i="1"/>
  <c r="N1573" i="1" s="1"/>
  <c r="M1581" i="1"/>
  <c r="N1581" i="1" s="1"/>
  <c r="M1589" i="1"/>
  <c r="N1589" i="1" s="1"/>
  <c r="M1597" i="1"/>
  <c r="N1597" i="1" s="1"/>
  <c r="M1605" i="1"/>
  <c r="N1605" i="1" s="1"/>
  <c r="M1613" i="1"/>
  <c r="N1613" i="1" s="1"/>
  <c r="M1621" i="1"/>
  <c r="N1621" i="1" s="1"/>
  <c r="M1629" i="1"/>
  <c r="N1629" i="1" s="1"/>
  <c r="M1637" i="1"/>
  <c r="N1637" i="1" s="1"/>
  <c r="M1645" i="1"/>
  <c r="N1645" i="1" s="1"/>
  <c r="M1653" i="1"/>
  <c r="N1653" i="1" s="1"/>
  <c r="M1661" i="1"/>
  <c r="N1661" i="1" s="1"/>
  <c r="M1669" i="1"/>
  <c r="N1669" i="1" s="1"/>
  <c r="M1677" i="1"/>
  <c r="N1677" i="1" s="1"/>
  <c r="M1685" i="1"/>
  <c r="N1685" i="1" s="1"/>
  <c r="M1693" i="1"/>
  <c r="N1693" i="1" s="1"/>
  <c r="M1701" i="1"/>
  <c r="N1701" i="1" s="1"/>
  <c r="M1709" i="1"/>
  <c r="N1709" i="1" s="1"/>
  <c r="M1717" i="1"/>
  <c r="N1717" i="1" s="1"/>
  <c r="M1725" i="1"/>
  <c r="N1725" i="1" s="1"/>
  <c r="M1733" i="1"/>
  <c r="N1733" i="1" s="1"/>
  <c r="M1741" i="1"/>
  <c r="N1741" i="1" s="1"/>
  <c r="M1749" i="1"/>
  <c r="N1749" i="1" s="1"/>
  <c r="M1757" i="1"/>
  <c r="N1757" i="1" s="1"/>
  <c r="M1550" i="1"/>
  <c r="N1550" i="1" s="1"/>
  <c r="M1582" i="1"/>
  <c r="N1582" i="1" s="1"/>
  <c r="M1614" i="1"/>
  <c r="N1614" i="1" s="1"/>
  <c r="M1646" i="1"/>
  <c r="N1646" i="1" s="1"/>
  <c r="M1678" i="1"/>
  <c r="N1678" i="1" s="1"/>
  <c r="M1710" i="1"/>
  <c r="N1710" i="1" s="1"/>
  <c r="M1742" i="1"/>
  <c r="N1742" i="1" s="1"/>
  <c r="M1551" i="1"/>
  <c r="N1551" i="1" s="1"/>
  <c r="M1583" i="1"/>
  <c r="N1583" i="1" s="1"/>
  <c r="M1615" i="1"/>
  <c r="N1615" i="1" s="1"/>
  <c r="M1647" i="1"/>
  <c r="N1647" i="1" s="1"/>
  <c r="M1679" i="1"/>
  <c r="N1679" i="1" s="1"/>
  <c r="M1711" i="1"/>
  <c r="N1711" i="1" s="1"/>
  <c r="M1743" i="1"/>
  <c r="N1743" i="1" s="1"/>
  <c r="M1558" i="1"/>
  <c r="N1558" i="1" s="1"/>
  <c r="M1590" i="1"/>
  <c r="N1590" i="1" s="1"/>
  <c r="M1622" i="1"/>
  <c r="N1622" i="1" s="1"/>
  <c r="M1654" i="1"/>
  <c r="N1654" i="1" s="1"/>
  <c r="M1686" i="1"/>
  <c r="N1686" i="1" s="1"/>
  <c r="M1718" i="1"/>
  <c r="N1718" i="1" s="1"/>
  <c r="M1750" i="1"/>
  <c r="N1750" i="1" s="1"/>
  <c r="M1559" i="1"/>
  <c r="N1559" i="1" s="1"/>
  <c r="M1591" i="1"/>
  <c r="N1591" i="1" s="1"/>
  <c r="M1623" i="1"/>
  <c r="N1623" i="1" s="1"/>
  <c r="M1655" i="1"/>
  <c r="N1655" i="1" s="1"/>
  <c r="M1687" i="1"/>
  <c r="N1687" i="1" s="1"/>
  <c r="M1719" i="1"/>
  <c r="N1719" i="1" s="1"/>
  <c r="M1751" i="1"/>
  <c r="N1751" i="1" s="1"/>
  <c r="M1566" i="1"/>
  <c r="N1566" i="1" s="1"/>
  <c r="M1598" i="1"/>
  <c r="N1598" i="1" s="1"/>
  <c r="M1630" i="1"/>
  <c r="N1630" i="1" s="1"/>
  <c r="M1662" i="1"/>
  <c r="N1662" i="1" s="1"/>
  <c r="M1694" i="1"/>
  <c r="N1694" i="1" s="1"/>
  <c r="M1726" i="1"/>
  <c r="N1726" i="1" s="1"/>
  <c r="M1758" i="1"/>
  <c r="N1758" i="1" s="1"/>
  <c r="M1567" i="1"/>
  <c r="N1567" i="1" s="1"/>
  <c r="M1599" i="1"/>
  <c r="N1599" i="1" s="1"/>
  <c r="M1631" i="1"/>
  <c r="N1631" i="1" s="1"/>
  <c r="M1663" i="1"/>
  <c r="N1663" i="1" s="1"/>
  <c r="M1695" i="1"/>
  <c r="N1695" i="1" s="1"/>
  <c r="M1727" i="1"/>
  <c r="N1727" i="1" s="1"/>
  <c r="M1759" i="1"/>
  <c r="N1759" i="1" s="1"/>
  <c r="M3032" i="1"/>
  <c r="N3032" i="1" s="1"/>
  <c r="M3040" i="1"/>
  <c r="N3040" i="1" s="1"/>
  <c r="M3048" i="1"/>
  <c r="N3048" i="1" s="1"/>
  <c r="M3056" i="1"/>
  <c r="N3056" i="1" s="1"/>
  <c r="M3064" i="1"/>
  <c r="N3064" i="1" s="1"/>
  <c r="M3033" i="1"/>
  <c r="N3033" i="1" s="1"/>
  <c r="M3041" i="1"/>
  <c r="N3041" i="1" s="1"/>
  <c r="M3049" i="1"/>
  <c r="N3049" i="1" s="1"/>
  <c r="M3057" i="1"/>
  <c r="N3057" i="1" s="1"/>
  <c r="M3065" i="1"/>
  <c r="N3065" i="1" s="1"/>
  <c r="M3035" i="1"/>
  <c r="N3035" i="1" s="1"/>
  <c r="M3043" i="1"/>
  <c r="N3043" i="1" s="1"/>
  <c r="M3051" i="1"/>
  <c r="N3051" i="1" s="1"/>
  <c r="M3059" i="1"/>
  <c r="N3059" i="1" s="1"/>
  <c r="M3067" i="1"/>
  <c r="N3067" i="1" s="1"/>
  <c r="M3036" i="1"/>
  <c r="N3036" i="1" s="1"/>
  <c r="M3044" i="1"/>
  <c r="N3044" i="1" s="1"/>
  <c r="M3052" i="1"/>
  <c r="N3052" i="1" s="1"/>
  <c r="M3060" i="1"/>
  <c r="N3060" i="1" s="1"/>
  <c r="M3068" i="1"/>
  <c r="N3068" i="1" s="1"/>
  <c r="M3037" i="1"/>
  <c r="N3037" i="1" s="1"/>
  <c r="M3045" i="1"/>
  <c r="N3045" i="1" s="1"/>
  <c r="M3053" i="1"/>
  <c r="N3053" i="1" s="1"/>
  <c r="M3061" i="1"/>
  <c r="N3061" i="1" s="1"/>
  <c r="M3069" i="1"/>
  <c r="N3069" i="1" s="1"/>
  <c r="M196" i="1"/>
  <c r="N196" i="1" s="1"/>
  <c r="M204" i="1"/>
  <c r="N204" i="1" s="1"/>
  <c r="M212" i="1"/>
  <c r="N212" i="1" s="1"/>
  <c r="M220" i="1"/>
  <c r="N220" i="1" s="1"/>
  <c r="M228" i="1"/>
  <c r="N228" i="1" s="1"/>
  <c r="M236" i="1"/>
  <c r="N236" i="1" s="1"/>
  <c r="M244" i="1"/>
  <c r="N244" i="1" s="1"/>
  <c r="M252" i="1"/>
  <c r="N252" i="1" s="1"/>
  <c r="M260" i="1"/>
  <c r="N260" i="1" s="1"/>
  <c r="M268" i="1"/>
  <c r="N268" i="1" s="1"/>
  <c r="M276" i="1"/>
  <c r="N276" i="1" s="1"/>
  <c r="M284" i="1"/>
  <c r="N284" i="1" s="1"/>
  <c r="M292" i="1"/>
  <c r="N292" i="1" s="1"/>
  <c r="M300" i="1"/>
  <c r="N300" i="1" s="1"/>
  <c r="M308" i="1"/>
  <c r="N308" i="1" s="1"/>
  <c r="M189" i="1"/>
  <c r="N189" i="1" s="1"/>
  <c r="M197" i="1"/>
  <c r="N197" i="1" s="1"/>
  <c r="M205" i="1"/>
  <c r="N205" i="1" s="1"/>
  <c r="M213" i="1"/>
  <c r="N213" i="1" s="1"/>
  <c r="M221" i="1"/>
  <c r="N221" i="1" s="1"/>
  <c r="M229" i="1"/>
  <c r="N229" i="1" s="1"/>
  <c r="M237" i="1"/>
  <c r="N237" i="1" s="1"/>
  <c r="M245" i="1"/>
  <c r="N245" i="1" s="1"/>
  <c r="M253" i="1"/>
  <c r="N253" i="1" s="1"/>
  <c r="M261" i="1"/>
  <c r="N261" i="1" s="1"/>
  <c r="M269" i="1"/>
  <c r="N269" i="1" s="1"/>
  <c r="M277" i="1"/>
  <c r="N277" i="1" s="1"/>
  <c r="M285" i="1"/>
  <c r="N285" i="1" s="1"/>
  <c r="M293" i="1"/>
  <c r="N293" i="1" s="1"/>
  <c r="M301" i="1"/>
  <c r="N301" i="1" s="1"/>
  <c r="M309" i="1"/>
  <c r="N309" i="1" s="1"/>
  <c r="M190" i="1"/>
  <c r="N190" i="1" s="1"/>
  <c r="M198" i="1"/>
  <c r="N198" i="1" s="1"/>
  <c r="M206" i="1"/>
  <c r="N206" i="1" s="1"/>
  <c r="M214" i="1"/>
  <c r="N214" i="1" s="1"/>
  <c r="M222" i="1"/>
  <c r="N222" i="1" s="1"/>
  <c r="M230" i="1"/>
  <c r="N230" i="1" s="1"/>
  <c r="M238" i="1"/>
  <c r="N238" i="1" s="1"/>
  <c r="M246" i="1"/>
  <c r="N246" i="1" s="1"/>
  <c r="M254" i="1"/>
  <c r="N254" i="1" s="1"/>
  <c r="M262" i="1"/>
  <c r="N262" i="1" s="1"/>
  <c r="M270" i="1"/>
  <c r="N270" i="1" s="1"/>
  <c r="M278" i="1"/>
  <c r="N278" i="1" s="1"/>
  <c r="M286" i="1"/>
  <c r="N286" i="1" s="1"/>
  <c r="M294" i="1"/>
  <c r="N294" i="1" s="1"/>
  <c r="M302" i="1"/>
  <c r="N302" i="1" s="1"/>
  <c r="M191" i="1"/>
  <c r="N191" i="1" s="1"/>
  <c r="M199" i="1"/>
  <c r="N199" i="1" s="1"/>
  <c r="M207" i="1"/>
  <c r="N207" i="1" s="1"/>
  <c r="M215" i="1"/>
  <c r="N215" i="1" s="1"/>
  <c r="M223" i="1"/>
  <c r="N223" i="1" s="1"/>
  <c r="M231" i="1"/>
  <c r="N231" i="1" s="1"/>
  <c r="M239" i="1"/>
  <c r="N239" i="1" s="1"/>
  <c r="M247" i="1"/>
  <c r="N247" i="1" s="1"/>
  <c r="M255" i="1"/>
  <c r="N255" i="1" s="1"/>
  <c r="M263" i="1"/>
  <c r="N263" i="1" s="1"/>
  <c r="M271" i="1"/>
  <c r="N271" i="1" s="1"/>
  <c r="M279" i="1"/>
  <c r="N279" i="1" s="1"/>
  <c r="M287" i="1"/>
  <c r="N287" i="1" s="1"/>
  <c r="M295" i="1"/>
  <c r="N295" i="1" s="1"/>
  <c r="M303" i="1"/>
  <c r="N303" i="1" s="1"/>
  <c r="M192" i="1"/>
  <c r="N192" i="1" s="1"/>
  <c r="M200" i="1"/>
  <c r="N200" i="1" s="1"/>
  <c r="M208" i="1"/>
  <c r="N208" i="1" s="1"/>
  <c r="M216" i="1"/>
  <c r="N216" i="1" s="1"/>
  <c r="M224" i="1"/>
  <c r="N224" i="1" s="1"/>
  <c r="M232" i="1"/>
  <c r="N232" i="1" s="1"/>
  <c r="M240" i="1"/>
  <c r="N240" i="1" s="1"/>
  <c r="M248" i="1"/>
  <c r="N248" i="1" s="1"/>
  <c r="M256" i="1"/>
  <c r="N256" i="1" s="1"/>
  <c r="M264" i="1"/>
  <c r="N264" i="1" s="1"/>
  <c r="M272" i="1"/>
  <c r="N272" i="1" s="1"/>
  <c r="M280" i="1"/>
  <c r="N280" i="1" s="1"/>
  <c r="M288" i="1"/>
  <c r="N288" i="1" s="1"/>
  <c r="M296" i="1"/>
  <c r="N296" i="1" s="1"/>
  <c r="M304" i="1"/>
  <c r="N304" i="1" s="1"/>
  <c r="M195" i="1"/>
  <c r="N195" i="1" s="1"/>
  <c r="M203" i="1"/>
  <c r="N203" i="1" s="1"/>
  <c r="M211" i="1"/>
  <c r="N211" i="1" s="1"/>
  <c r="M219" i="1"/>
  <c r="N219" i="1" s="1"/>
  <c r="M227" i="1"/>
  <c r="N227" i="1" s="1"/>
  <c r="M235" i="1"/>
  <c r="N235" i="1" s="1"/>
  <c r="M243" i="1"/>
  <c r="N243" i="1" s="1"/>
  <c r="M251" i="1"/>
  <c r="N251" i="1" s="1"/>
  <c r="M259" i="1"/>
  <c r="N259" i="1" s="1"/>
  <c r="M267" i="1"/>
  <c r="N267" i="1" s="1"/>
  <c r="M275" i="1"/>
  <c r="N275" i="1" s="1"/>
  <c r="M283" i="1"/>
  <c r="N283" i="1" s="1"/>
  <c r="M291" i="1"/>
  <c r="N291" i="1" s="1"/>
  <c r="M299" i="1"/>
  <c r="N299" i="1" s="1"/>
  <c r="M307" i="1"/>
  <c r="N307" i="1" s="1"/>
  <c r="M217" i="1"/>
  <c r="N217" i="1" s="1"/>
  <c r="M249" i="1"/>
  <c r="N249" i="1" s="1"/>
  <c r="M281" i="1"/>
  <c r="N281" i="1" s="1"/>
  <c r="M218" i="1"/>
  <c r="N218" i="1" s="1"/>
  <c r="M250" i="1"/>
  <c r="N250" i="1" s="1"/>
  <c r="M282" i="1"/>
  <c r="N282" i="1" s="1"/>
  <c r="M193" i="1"/>
  <c r="N193" i="1" s="1"/>
  <c r="M225" i="1"/>
  <c r="N225" i="1" s="1"/>
  <c r="M257" i="1"/>
  <c r="N257" i="1" s="1"/>
  <c r="M289" i="1"/>
  <c r="N289" i="1" s="1"/>
  <c r="M194" i="1"/>
  <c r="N194" i="1" s="1"/>
  <c r="M226" i="1"/>
  <c r="N226" i="1" s="1"/>
  <c r="M258" i="1"/>
  <c r="N258" i="1" s="1"/>
  <c r="M290" i="1"/>
  <c r="N290" i="1" s="1"/>
  <c r="M201" i="1"/>
  <c r="N201" i="1" s="1"/>
  <c r="M233" i="1"/>
  <c r="N233" i="1" s="1"/>
  <c r="M265" i="1"/>
  <c r="N265" i="1" s="1"/>
  <c r="M297" i="1"/>
  <c r="N297" i="1" s="1"/>
  <c r="M202" i="1"/>
  <c r="N202" i="1" s="1"/>
  <c r="M234" i="1"/>
  <c r="N234" i="1" s="1"/>
  <c r="M266" i="1"/>
  <c r="N266" i="1" s="1"/>
  <c r="M298" i="1"/>
  <c r="N298" i="1" s="1"/>
  <c r="M273" i="1"/>
  <c r="N273" i="1" s="1"/>
  <c r="M274" i="1"/>
  <c r="N274" i="1" s="1"/>
  <c r="M305" i="1"/>
  <c r="N305" i="1" s="1"/>
  <c r="M306" i="1"/>
  <c r="N306" i="1" s="1"/>
  <c r="M209" i="1"/>
  <c r="N209" i="1" s="1"/>
  <c r="M210" i="1"/>
  <c r="N210" i="1" s="1"/>
  <c r="M3638" i="1"/>
  <c r="N3638" i="1" s="1"/>
  <c r="M3630" i="1"/>
  <c r="N3630" i="1" s="1"/>
  <c r="M3622" i="1"/>
  <c r="N3622" i="1" s="1"/>
  <c r="M3614" i="1"/>
  <c r="N3614" i="1" s="1"/>
  <c r="M3606" i="1"/>
  <c r="N3606" i="1" s="1"/>
  <c r="M3598" i="1"/>
  <c r="N3598" i="1" s="1"/>
  <c r="M3590" i="1"/>
  <c r="N3590" i="1" s="1"/>
  <c r="M3582" i="1"/>
  <c r="N3582" i="1" s="1"/>
  <c r="M3574" i="1"/>
  <c r="N3574" i="1" s="1"/>
  <c r="M3566" i="1"/>
  <c r="N3566" i="1" s="1"/>
  <c r="M3558" i="1"/>
  <c r="N3558" i="1" s="1"/>
  <c r="M3550" i="1"/>
  <c r="N3550" i="1" s="1"/>
  <c r="M3542" i="1"/>
  <c r="N3542" i="1" s="1"/>
  <c r="M3534" i="1"/>
  <c r="N3534" i="1" s="1"/>
  <c r="M3526" i="1"/>
  <c r="N3526" i="1" s="1"/>
  <c r="M3518" i="1"/>
  <c r="N3518" i="1" s="1"/>
  <c r="M3510" i="1"/>
  <c r="N3510" i="1" s="1"/>
  <c r="M3502" i="1"/>
  <c r="N3502" i="1" s="1"/>
  <c r="M3494" i="1"/>
  <c r="N3494" i="1" s="1"/>
  <c r="M3486" i="1"/>
  <c r="N3486" i="1" s="1"/>
  <c r="M3478" i="1"/>
  <c r="N3478" i="1" s="1"/>
  <c r="M3470" i="1"/>
  <c r="N3470" i="1" s="1"/>
  <c r="M3462" i="1"/>
  <c r="N3462" i="1" s="1"/>
  <c r="M3454" i="1"/>
  <c r="N3454" i="1" s="1"/>
  <c r="M3446" i="1"/>
  <c r="N3446" i="1" s="1"/>
  <c r="M3438" i="1"/>
  <c r="N3438" i="1" s="1"/>
  <c r="M3430" i="1"/>
  <c r="N3430" i="1" s="1"/>
  <c r="M3422" i="1"/>
  <c r="N3422" i="1" s="1"/>
  <c r="M3414" i="1"/>
  <c r="N3414" i="1" s="1"/>
  <c r="M3406" i="1"/>
  <c r="N3406" i="1" s="1"/>
  <c r="M3398" i="1"/>
  <c r="N3398" i="1" s="1"/>
  <c r="M3390" i="1"/>
  <c r="N3390" i="1" s="1"/>
  <c r="M3382" i="1"/>
  <c r="N3382" i="1" s="1"/>
  <c r="M3374" i="1"/>
  <c r="N3374" i="1" s="1"/>
  <c r="M3366" i="1"/>
  <c r="N3366" i="1" s="1"/>
  <c r="M3358" i="1"/>
  <c r="N3358" i="1" s="1"/>
  <c r="M3350" i="1"/>
  <c r="N3350" i="1" s="1"/>
  <c r="M3342" i="1"/>
  <c r="N3342" i="1" s="1"/>
  <c r="M3334" i="1"/>
  <c r="N3334" i="1" s="1"/>
  <c r="M3326" i="1"/>
  <c r="N3326" i="1" s="1"/>
  <c r="M3318" i="1"/>
  <c r="N3318" i="1" s="1"/>
  <c r="M3310" i="1"/>
  <c r="N3310" i="1" s="1"/>
  <c r="M3302" i="1"/>
  <c r="N3302" i="1" s="1"/>
  <c r="M3294" i="1"/>
  <c r="N3294" i="1" s="1"/>
  <c r="M3286" i="1"/>
  <c r="N3286" i="1" s="1"/>
  <c r="M3278" i="1"/>
  <c r="N3278" i="1" s="1"/>
  <c r="M3270" i="1"/>
  <c r="N3270" i="1" s="1"/>
  <c r="M3262" i="1"/>
  <c r="N3262" i="1" s="1"/>
  <c r="M3254" i="1"/>
  <c r="N3254" i="1" s="1"/>
  <c r="M3246" i="1"/>
  <c r="N3246" i="1" s="1"/>
  <c r="M3238" i="1"/>
  <c r="N3238" i="1" s="1"/>
  <c r="M3230" i="1"/>
  <c r="N3230" i="1" s="1"/>
  <c r="M3222" i="1"/>
  <c r="N3222" i="1" s="1"/>
  <c r="M3213" i="1"/>
  <c r="N3213" i="1" s="1"/>
  <c r="M3204" i="1"/>
  <c r="N3204" i="1" s="1"/>
  <c r="M3195" i="1"/>
  <c r="N3195" i="1" s="1"/>
  <c r="M3183" i="1"/>
  <c r="N3183" i="1" s="1"/>
  <c r="M3171" i="1"/>
  <c r="N3171" i="1" s="1"/>
  <c r="M3158" i="1"/>
  <c r="N3158" i="1" s="1"/>
  <c r="M3143" i="1"/>
  <c r="N3143" i="1" s="1"/>
  <c r="M3122" i="1"/>
  <c r="N3122" i="1" s="1"/>
  <c r="M3102" i="1"/>
  <c r="N3102" i="1" s="1"/>
  <c r="M3079" i="1"/>
  <c r="N3079" i="1" s="1"/>
  <c r="M3058" i="1"/>
  <c r="N3058" i="1" s="1"/>
  <c r="M3038" i="1"/>
  <c r="N3038" i="1" s="1"/>
  <c r="M3015" i="1"/>
  <c r="N3015" i="1" s="1"/>
  <c r="M2994" i="1"/>
  <c r="N2994" i="1" s="1"/>
  <c r="M2974" i="1"/>
  <c r="N2974" i="1" s="1"/>
  <c r="M2951" i="1"/>
  <c r="N2951" i="1" s="1"/>
  <c r="M2930" i="1"/>
  <c r="N2930" i="1" s="1"/>
  <c r="M2910" i="1"/>
  <c r="N2910" i="1" s="1"/>
  <c r="M2887" i="1"/>
  <c r="N2887" i="1" s="1"/>
  <c r="M2866" i="1"/>
  <c r="N2866" i="1" s="1"/>
  <c r="M2846" i="1"/>
  <c r="N2846" i="1" s="1"/>
  <c r="M2823" i="1"/>
  <c r="N2823" i="1" s="1"/>
  <c r="M2802" i="1"/>
  <c r="N2802" i="1" s="1"/>
  <c r="M2775" i="1"/>
  <c r="N2775" i="1" s="1"/>
  <c r="M2743" i="1"/>
  <c r="N2743" i="1" s="1"/>
  <c r="M2711" i="1"/>
  <c r="N2711" i="1" s="1"/>
  <c r="M2679" i="1"/>
  <c r="N2679" i="1" s="1"/>
  <c r="M2647" i="1"/>
  <c r="N2647" i="1" s="1"/>
  <c r="M2615" i="1"/>
  <c r="N2615" i="1" s="1"/>
  <c r="M2583" i="1"/>
  <c r="N2583" i="1" s="1"/>
  <c r="M2551" i="1"/>
  <c r="N2551" i="1" s="1"/>
  <c r="M2519" i="1"/>
  <c r="N2519" i="1" s="1"/>
  <c r="M2487" i="1"/>
  <c r="N2487" i="1" s="1"/>
  <c r="M2455" i="1"/>
  <c r="N2455" i="1" s="1"/>
  <c r="M2423" i="1"/>
  <c r="N2423" i="1" s="1"/>
  <c r="M2391" i="1"/>
  <c r="N2391" i="1" s="1"/>
  <c r="M2359" i="1"/>
  <c r="N2359" i="1" s="1"/>
  <c r="M2327" i="1"/>
  <c r="N2327" i="1" s="1"/>
  <c r="M2295" i="1"/>
  <c r="N2295" i="1" s="1"/>
  <c r="M2253" i="1"/>
  <c r="N2253" i="1" s="1"/>
  <c r="M2205" i="1"/>
  <c r="N2205" i="1" s="1"/>
  <c r="M2133" i="1"/>
  <c r="N2133" i="1" s="1"/>
  <c r="M2046" i="1"/>
  <c r="N2046" i="1" s="1"/>
  <c r="M1959" i="1"/>
  <c r="N1959" i="1" s="1"/>
  <c r="M1877" i="1"/>
  <c r="N1877" i="1" s="1"/>
  <c r="M1767" i="1"/>
  <c r="N1767" i="1" s="1"/>
  <c r="M1639" i="1"/>
  <c r="N1639" i="1" s="1"/>
  <c r="M1511" i="1"/>
  <c r="N1511" i="1" s="1"/>
  <c r="M1383" i="1"/>
  <c r="N1383" i="1" s="1"/>
  <c r="M1158" i="1"/>
  <c r="N1158" i="1" s="1"/>
  <c r="M754" i="1"/>
  <c r="N754" i="1" s="1"/>
  <c r="M242" i="1"/>
  <c r="N242" i="1" s="1"/>
  <c r="M3645" i="1"/>
  <c r="N3645" i="1" s="1"/>
  <c r="M3637" i="1"/>
  <c r="N3637" i="1" s="1"/>
  <c r="M3629" i="1"/>
  <c r="N3629" i="1" s="1"/>
  <c r="M3621" i="1"/>
  <c r="N3621" i="1" s="1"/>
  <c r="M3613" i="1"/>
  <c r="N3613" i="1" s="1"/>
  <c r="M3605" i="1"/>
  <c r="N3605" i="1" s="1"/>
  <c r="M3597" i="1"/>
  <c r="N3597" i="1" s="1"/>
  <c r="M3589" i="1"/>
  <c r="N3589" i="1" s="1"/>
  <c r="M3581" i="1"/>
  <c r="N3581" i="1" s="1"/>
  <c r="M3573" i="1"/>
  <c r="N3573" i="1" s="1"/>
  <c r="M3565" i="1"/>
  <c r="N3565" i="1" s="1"/>
  <c r="M3557" i="1"/>
  <c r="N3557" i="1" s="1"/>
  <c r="M3549" i="1"/>
  <c r="N3549" i="1" s="1"/>
  <c r="M3541" i="1"/>
  <c r="N3541" i="1" s="1"/>
  <c r="M3533" i="1"/>
  <c r="N3533" i="1" s="1"/>
  <c r="M3525" i="1"/>
  <c r="N3525" i="1" s="1"/>
  <c r="M3517" i="1"/>
  <c r="N3517" i="1" s="1"/>
  <c r="M3509" i="1"/>
  <c r="N3509" i="1" s="1"/>
  <c r="M3501" i="1"/>
  <c r="N3501" i="1" s="1"/>
  <c r="M3493" i="1"/>
  <c r="N3493" i="1" s="1"/>
  <c r="M3485" i="1"/>
  <c r="N3485" i="1" s="1"/>
  <c r="M3477" i="1"/>
  <c r="N3477" i="1" s="1"/>
  <c r="M3469" i="1"/>
  <c r="N3469" i="1" s="1"/>
  <c r="M3461" i="1"/>
  <c r="N3461" i="1" s="1"/>
  <c r="M3453" i="1"/>
  <c r="N3453" i="1" s="1"/>
  <c r="M3445" i="1"/>
  <c r="N3445" i="1" s="1"/>
  <c r="M3437" i="1"/>
  <c r="N3437" i="1" s="1"/>
  <c r="M3429" i="1"/>
  <c r="N3429" i="1" s="1"/>
  <c r="M3421" i="1"/>
  <c r="N3421" i="1" s="1"/>
  <c r="M3413" i="1"/>
  <c r="N3413" i="1" s="1"/>
  <c r="M3405" i="1"/>
  <c r="N3405" i="1" s="1"/>
  <c r="M3397" i="1"/>
  <c r="N3397" i="1" s="1"/>
  <c r="M3389" i="1"/>
  <c r="N3389" i="1" s="1"/>
  <c r="M3381" i="1"/>
  <c r="N3381" i="1" s="1"/>
  <c r="M3373" i="1"/>
  <c r="N3373" i="1" s="1"/>
  <c r="M3365" i="1"/>
  <c r="N3365" i="1" s="1"/>
  <c r="M3357" i="1"/>
  <c r="N3357" i="1" s="1"/>
  <c r="M3349" i="1"/>
  <c r="N3349" i="1" s="1"/>
  <c r="M3341" i="1"/>
  <c r="N3341" i="1" s="1"/>
  <c r="M3333" i="1"/>
  <c r="N3333" i="1" s="1"/>
  <c r="M3325" i="1"/>
  <c r="N3325" i="1" s="1"/>
  <c r="M3317" i="1"/>
  <c r="N3317" i="1" s="1"/>
  <c r="M3309" i="1"/>
  <c r="N3309" i="1" s="1"/>
  <c r="M3301" i="1"/>
  <c r="N3301" i="1" s="1"/>
  <c r="M3293" i="1"/>
  <c r="N3293" i="1" s="1"/>
  <c r="M3285" i="1"/>
  <c r="N3285" i="1" s="1"/>
  <c r="M3277" i="1"/>
  <c r="N3277" i="1" s="1"/>
  <c r="M3269" i="1"/>
  <c r="N3269" i="1" s="1"/>
  <c r="M3261" i="1"/>
  <c r="N3261" i="1" s="1"/>
  <c r="M3253" i="1"/>
  <c r="N3253" i="1" s="1"/>
  <c r="M3245" i="1"/>
  <c r="N3245" i="1" s="1"/>
  <c r="M3237" i="1"/>
  <c r="N3237" i="1" s="1"/>
  <c r="M3229" i="1"/>
  <c r="N3229" i="1" s="1"/>
  <c r="M3221" i="1"/>
  <c r="N3221" i="1" s="1"/>
  <c r="M3212" i="1"/>
  <c r="N3212" i="1" s="1"/>
  <c r="M3203" i="1"/>
  <c r="N3203" i="1" s="1"/>
  <c r="M3194" i="1"/>
  <c r="N3194" i="1" s="1"/>
  <c r="M3182" i="1"/>
  <c r="N3182" i="1" s="1"/>
  <c r="M3170" i="1"/>
  <c r="N3170" i="1" s="1"/>
  <c r="M3157" i="1"/>
  <c r="N3157" i="1" s="1"/>
  <c r="M3142" i="1"/>
  <c r="N3142" i="1" s="1"/>
  <c r="M3119" i="1"/>
  <c r="N3119" i="1" s="1"/>
  <c r="M3098" i="1"/>
  <c r="N3098" i="1" s="1"/>
  <c r="M3078" i="1"/>
  <c r="N3078" i="1" s="1"/>
  <c r="M3055" i="1"/>
  <c r="N3055" i="1" s="1"/>
  <c r="M3034" i="1"/>
  <c r="N3034" i="1" s="1"/>
  <c r="M3014" i="1"/>
  <c r="N3014" i="1" s="1"/>
  <c r="M2991" i="1"/>
  <c r="N2991" i="1" s="1"/>
  <c r="M2970" i="1"/>
  <c r="N2970" i="1" s="1"/>
  <c r="M2950" i="1"/>
  <c r="N2950" i="1" s="1"/>
  <c r="M2927" i="1"/>
  <c r="N2927" i="1" s="1"/>
  <c r="M2906" i="1"/>
  <c r="N2906" i="1" s="1"/>
  <c r="M2886" i="1"/>
  <c r="N2886" i="1" s="1"/>
  <c r="M2863" i="1"/>
  <c r="N2863" i="1" s="1"/>
  <c r="M2842" i="1"/>
  <c r="N2842" i="1" s="1"/>
  <c r="M2799" i="1"/>
  <c r="N2799" i="1" s="1"/>
  <c r="M2774" i="1"/>
  <c r="N2774" i="1" s="1"/>
  <c r="M2742" i="1"/>
  <c r="N2742" i="1" s="1"/>
  <c r="M2678" i="1"/>
  <c r="N2678" i="1" s="1"/>
  <c r="M2646" i="1"/>
  <c r="N2646" i="1" s="1"/>
  <c r="M2614" i="1"/>
  <c r="N2614" i="1" s="1"/>
  <c r="M2582" i="1"/>
  <c r="N2582" i="1" s="1"/>
  <c r="M2550" i="1"/>
  <c r="N2550" i="1" s="1"/>
  <c r="M2518" i="1"/>
  <c r="N2518" i="1" s="1"/>
  <c r="M2486" i="1"/>
  <c r="N2486" i="1" s="1"/>
  <c r="M2454" i="1"/>
  <c r="N2454" i="1" s="1"/>
  <c r="M2422" i="1"/>
  <c r="N2422" i="1" s="1"/>
  <c r="M2390" i="1"/>
  <c r="N2390" i="1" s="1"/>
  <c r="M2358" i="1"/>
  <c r="N2358" i="1" s="1"/>
  <c r="M2326" i="1"/>
  <c r="N2326" i="1" s="1"/>
  <c r="M2294" i="1"/>
  <c r="N2294" i="1" s="1"/>
  <c r="M2250" i="1"/>
  <c r="N2250" i="1" s="1"/>
  <c r="M2202" i="1"/>
  <c r="N2202" i="1" s="1"/>
  <c r="M2127" i="1"/>
  <c r="N2127" i="1" s="1"/>
  <c r="M2045" i="1"/>
  <c r="N2045" i="1" s="1"/>
  <c r="M1958" i="1"/>
  <c r="N1958" i="1" s="1"/>
  <c r="M1871" i="1"/>
  <c r="N1871" i="1" s="1"/>
  <c r="M1766" i="1"/>
  <c r="N1766" i="1" s="1"/>
  <c r="M1638" i="1"/>
  <c r="N1638" i="1" s="1"/>
  <c r="M1510" i="1"/>
  <c r="N1510" i="1" s="1"/>
  <c r="M1382" i="1"/>
  <c r="N1382" i="1" s="1"/>
  <c r="M1154" i="1"/>
  <c r="N1154" i="1" s="1"/>
  <c r="M753" i="1"/>
  <c r="N753" i="1" s="1"/>
  <c r="M241" i="1"/>
  <c r="N241" i="1" s="1"/>
  <c r="M2056" i="1"/>
  <c r="N2056" i="1" s="1"/>
  <c r="M2064" i="1"/>
  <c r="N2064" i="1" s="1"/>
  <c r="M2072" i="1"/>
  <c r="N2072" i="1" s="1"/>
  <c r="M2080" i="1"/>
  <c r="N2080" i="1" s="1"/>
  <c r="M2088" i="1"/>
  <c r="N2088" i="1" s="1"/>
  <c r="M2096" i="1"/>
  <c r="N2096" i="1" s="1"/>
  <c r="M2104" i="1"/>
  <c r="N2104" i="1" s="1"/>
  <c r="M2112" i="1"/>
  <c r="N2112" i="1" s="1"/>
  <c r="M2057" i="1"/>
  <c r="N2057" i="1" s="1"/>
  <c r="M2065" i="1"/>
  <c r="N2065" i="1" s="1"/>
  <c r="M2073" i="1"/>
  <c r="N2073" i="1" s="1"/>
  <c r="M2081" i="1"/>
  <c r="N2081" i="1" s="1"/>
  <c r="M2089" i="1"/>
  <c r="N2089" i="1" s="1"/>
  <c r="M2097" i="1"/>
  <c r="N2097" i="1" s="1"/>
  <c r="M2105" i="1"/>
  <c r="N2105" i="1" s="1"/>
  <c r="M2113" i="1"/>
  <c r="N2113" i="1" s="1"/>
  <c r="M2058" i="1"/>
  <c r="N2058" i="1" s="1"/>
  <c r="M2066" i="1"/>
  <c r="N2066" i="1" s="1"/>
  <c r="M2074" i="1"/>
  <c r="N2074" i="1" s="1"/>
  <c r="M2082" i="1"/>
  <c r="N2082" i="1" s="1"/>
  <c r="M2090" i="1"/>
  <c r="N2090" i="1" s="1"/>
  <c r="M2098" i="1"/>
  <c r="N2098" i="1" s="1"/>
  <c r="M2106" i="1"/>
  <c r="N2106" i="1" s="1"/>
  <c r="M2114" i="1"/>
  <c r="N2114" i="1" s="1"/>
  <c r="M2059" i="1"/>
  <c r="N2059" i="1" s="1"/>
  <c r="M2067" i="1"/>
  <c r="N2067" i="1" s="1"/>
  <c r="M2075" i="1"/>
  <c r="N2075" i="1" s="1"/>
  <c r="M2083" i="1"/>
  <c r="N2083" i="1" s="1"/>
  <c r="M2091" i="1"/>
  <c r="N2091" i="1" s="1"/>
  <c r="M2099" i="1"/>
  <c r="N2099" i="1" s="1"/>
  <c r="M2107" i="1"/>
  <c r="N2107" i="1" s="1"/>
  <c r="M2115" i="1"/>
  <c r="N2115" i="1" s="1"/>
  <c r="M2052" i="1"/>
  <c r="N2052" i="1" s="1"/>
  <c r="M2060" i="1"/>
  <c r="N2060" i="1" s="1"/>
  <c r="M2068" i="1"/>
  <c r="N2068" i="1" s="1"/>
  <c r="M2076" i="1"/>
  <c r="N2076" i="1" s="1"/>
  <c r="M2084" i="1"/>
  <c r="N2084" i="1" s="1"/>
  <c r="M2092" i="1"/>
  <c r="N2092" i="1" s="1"/>
  <c r="M2100" i="1"/>
  <c r="N2100" i="1" s="1"/>
  <c r="M2108" i="1"/>
  <c r="N2108" i="1" s="1"/>
  <c r="M2070" i="1"/>
  <c r="N2070" i="1" s="1"/>
  <c r="M2093" i="1"/>
  <c r="N2093" i="1" s="1"/>
  <c r="M2111" i="1"/>
  <c r="N2111" i="1" s="1"/>
  <c r="M2053" i="1"/>
  <c r="N2053" i="1" s="1"/>
  <c r="M2071" i="1"/>
  <c r="N2071" i="1" s="1"/>
  <c r="M2094" i="1"/>
  <c r="N2094" i="1" s="1"/>
  <c r="M2054" i="1"/>
  <c r="N2054" i="1" s="1"/>
  <c r="M2077" i="1"/>
  <c r="N2077" i="1" s="1"/>
  <c r="M2095" i="1"/>
  <c r="N2095" i="1" s="1"/>
  <c r="M2055" i="1"/>
  <c r="N2055" i="1" s="1"/>
  <c r="M2078" i="1"/>
  <c r="N2078" i="1" s="1"/>
  <c r="M2101" i="1"/>
  <c r="N2101" i="1" s="1"/>
  <c r="M2061" i="1"/>
  <c r="N2061" i="1" s="1"/>
  <c r="M2079" i="1"/>
  <c r="N2079" i="1" s="1"/>
  <c r="M2102" i="1"/>
  <c r="N2102" i="1" s="1"/>
  <c r="M2062" i="1"/>
  <c r="N2062" i="1" s="1"/>
  <c r="M2085" i="1"/>
  <c r="N2085" i="1" s="1"/>
  <c r="M2103" i="1"/>
  <c r="N2103" i="1" s="1"/>
  <c r="M2680" i="1"/>
  <c r="N2680" i="1" s="1"/>
  <c r="M2688" i="1"/>
  <c r="N2688" i="1" s="1"/>
  <c r="M2696" i="1"/>
  <c r="N2696" i="1" s="1"/>
  <c r="M2704" i="1"/>
  <c r="N2704" i="1" s="1"/>
  <c r="M2712" i="1"/>
  <c r="N2712" i="1" s="1"/>
  <c r="M2720" i="1"/>
  <c r="N2720" i="1" s="1"/>
  <c r="M2728" i="1"/>
  <c r="N2728" i="1" s="1"/>
  <c r="M2736" i="1"/>
  <c r="N2736" i="1" s="1"/>
  <c r="M2744" i="1"/>
  <c r="N2744" i="1" s="1"/>
  <c r="M2752" i="1"/>
  <c r="N2752" i="1" s="1"/>
  <c r="M2760" i="1"/>
  <c r="N2760" i="1" s="1"/>
  <c r="M2768" i="1"/>
  <c r="N2768" i="1" s="1"/>
  <c r="M2776" i="1"/>
  <c r="N2776" i="1" s="1"/>
  <c r="M2784" i="1"/>
  <c r="N2784" i="1" s="1"/>
  <c r="M2792" i="1"/>
  <c r="N2792" i="1" s="1"/>
  <c r="M2800" i="1"/>
  <c r="N2800" i="1" s="1"/>
  <c r="M2808" i="1"/>
  <c r="N2808" i="1" s="1"/>
  <c r="M2816" i="1"/>
  <c r="N2816" i="1" s="1"/>
  <c r="M2681" i="1"/>
  <c r="N2681" i="1" s="1"/>
  <c r="M2689" i="1"/>
  <c r="N2689" i="1" s="1"/>
  <c r="M2697" i="1"/>
  <c r="N2697" i="1" s="1"/>
  <c r="M2705" i="1"/>
  <c r="N2705" i="1" s="1"/>
  <c r="M2713" i="1"/>
  <c r="N2713" i="1" s="1"/>
  <c r="M2721" i="1"/>
  <c r="N2721" i="1" s="1"/>
  <c r="M2729" i="1"/>
  <c r="N2729" i="1" s="1"/>
  <c r="M2737" i="1"/>
  <c r="N2737" i="1" s="1"/>
  <c r="M2745" i="1"/>
  <c r="N2745" i="1" s="1"/>
  <c r="M2753" i="1"/>
  <c r="N2753" i="1" s="1"/>
  <c r="M2761" i="1"/>
  <c r="N2761" i="1" s="1"/>
  <c r="M2769" i="1"/>
  <c r="N2769" i="1" s="1"/>
  <c r="M2777" i="1"/>
  <c r="N2777" i="1" s="1"/>
  <c r="M2785" i="1"/>
  <c r="N2785" i="1" s="1"/>
  <c r="M2793" i="1"/>
  <c r="N2793" i="1" s="1"/>
  <c r="M2801" i="1"/>
  <c r="N2801" i="1" s="1"/>
  <c r="M2809" i="1"/>
  <c r="N2809" i="1" s="1"/>
  <c r="M2817" i="1"/>
  <c r="N2817" i="1" s="1"/>
  <c r="M2682" i="1"/>
  <c r="N2682" i="1" s="1"/>
  <c r="M2690" i="1"/>
  <c r="N2690" i="1" s="1"/>
  <c r="M2698" i="1"/>
  <c r="N2698" i="1" s="1"/>
  <c r="M2706" i="1"/>
  <c r="N2706" i="1" s="1"/>
  <c r="M2714" i="1"/>
  <c r="N2714" i="1" s="1"/>
  <c r="M2722" i="1"/>
  <c r="N2722" i="1" s="1"/>
  <c r="M2730" i="1"/>
  <c r="N2730" i="1" s="1"/>
  <c r="M2738" i="1"/>
  <c r="N2738" i="1" s="1"/>
  <c r="M2746" i="1"/>
  <c r="N2746" i="1" s="1"/>
  <c r="M2754" i="1"/>
  <c r="N2754" i="1" s="1"/>
  <c r="M2762" i="1"/>
  <c r="N2762" i="1" s="1"/>
  <c r="M2770" i="1"/>
  <c r="N2770" i="1" s="1"/>
  <c r="M2778" i="1"/>
  <c r="N2778" i="1" s="1"/>
  <c r="M2786" i="1"/>
  <c r="N2786" i="1" s="1"/>
  <c r="M2683" i="1"/>
  <c r="N2683" i="1" s="1"/>
  <c r="M2691" i="1"/>
  <c r="N2691" i="1" s="1"/>
  <c r="M2699" i="1"/>
  <c r="N2699" i="1" s="1"/>
  <c r="M2707" i="1"/>
  <c r="N2707" i="1" s="1"/>
  <c r="M2715" i="1"/>
  <c r="N2715" i="1" s="1"/>
  <c r="M2723" i="1"/>
  <c r="N2723" i="1" s="1"/>
  <c r="M2731" i="1"/>
  <c r="N2731" i="1" s="1"/>
  <c r="M2739" i="1"/>
  <c r="N2739" i="1" s="1"/>
  <c r="M2747" i="1"/>
  <c r="N2747" i="1" s="1"/>
  <c r="M2755" i="1"/>
  <c r="N2755" i="1" s="1"/>
  <c r="M2763" i="1"/>
  <c r="N2763" i="1" s="1"/>
  <c r="M2771" i="1"/>
  <c r="N2771" i="1" s="1"/>
  <c r="M2779" i="1"/>
  <c r="N2779" i="1" s="1"/>
  <c r="M2787" i="1"/>
  <c r="N2787" i="1" s="1"/>
  <c r="M2795" i="1"/>
  <c r="N2795" i="1" s="1"/>
  <c r="M2803" i="1"/>
  <c r="N2803" i="1" s="1"/>
  <c r="M2811" i="1"/>
  <c r="N2811" i="1" s="1"/>
  <c r="M2819" i="1"/>
  <c r="N2819" i="1" s="1"/>
  <c r="M2684" i="1"/>
  <c r="N2684" i="1" s="1"/>
  <c r="M2692" i="1"/>
  <c r="N2692" i="1" s="1"/>
  <c r="M2700" i="1"/>
  <c r="N2700" i="1" s="1"/>
  <c r="M2708" i="1"/>
  <c r="N2708" i="1" s="1"/>
  <c r="M2716" i="1"/>
  <c r="N2716" i="1" s="1"/>
  <c r="M2724" i="1"/>
  <c r="N2724" i="1" s="1"/>
  <c r="M2732" i="1"/>
  <c r="N2732" i="1" s="1"/>
  <c r="M2740" i="1"/>
  <c r="N2740" i="1" s="1"/>
  <c r="M2748" i="1"/>
  <c r="N2748" i="1" s="1"/>
  <c r="M2756" i="1"/>
  <c r="N2756" i="1" s="1"/>
  <c r="M2764" i="1"/>
  <c r="N2764" i="1" s="1"/>
  <c r="M2772" i="1"/>
  <c r="N2772" i="1" s="1"/>
  <c r="M2780" i="1"/>
  <c r="N2780" i="1" s="1"/>
  <c r="M2788" i="1"/>
  <c r="N2788" i="1" s="1"/>
  <c r="M2796" i="1"/>
  <c r="N2796" i="1" s="1"/>
  <c r="M2804" i="1"/>
  <c r="N2804" i="1" s="1"/>
  <c r="M2812" i="1"/>
  <c r="N2812" i="1" s="1"/>
  <c r="M2820" i="1"/>
  <c r="N2820" i="1" s="1"/>
  <c r="M2685" i="1"/>
  <c r="N2685" i="1" s="1"/>
  <c r="M2693" i="1"/>
  <c r="N2693" i="1" s="1"/>
  <c r="M2701" i="1"/>
  <c r="N2701" i="1" s="1"/>
  <c r="M2709" i="1"/>
  <c r="N2709" i="1" s="1"/>
  <c r="M2717" i="1"/>
  <c r="N2717" i="1" s="1"/>
  <c r="M2725" i="1"/>
  <c r="N2725" i="1" s="1"/>
  <c r="M2733" i="1"/>
  <c r="N2733" i="1" s="1"/>
  <c r="M2741" i="1"/>
  <c r="N2741" i="1" s="1"/>
  <c r="M2749" i="1"/>
  <c r="N2749" i="1" s="1"/>
  <c r="M2757" i="1"/>
  <c r="N2757" i="1" s="1"/>
  <c r="M2765" i="1"/>
  <c r="N2765" i="1" s="1"/>
  <c r="M2773" i="1"/>
  <c r="N2773" i="1" s="1"/>
  <c r="M2781" i="1"/>
  <c r="N2781" i="1" s="1"/>
  <c r="M2789" i="1"/>
  <c r="N2789" i="1" s="1"/>
  <c r="M2797" i="1"/>
  <c r="N2797" i="1" s="1"/>
  <c r="M2805" i="1"/>
  <c r="N2805" i="1" s="1"/>
  <c r="M2813" i="1"/>
  <c r="N2813" i="1" s="1"/>
  <c r="M828" i="1"/>
  <c r="N828" i="1" s="1"/>
  <c r="M836" i="1"/>
  <c r="N836" i="1" s="1"/>
  <c r="M844" i="1"/>
  <c r="N844" i="1" s="1"/>
  <c r="M852" i="1"/>
  <c r="N852" i="1" s="1"/>
  <c r="M860" i="1"/>
  <c r="N860" i="1" s="1"/>
  <c r="M868" i="1"/>
  <c r="N868" i="1" s="1"/>
  <c r="M876" i="1"/>
  <c r="N876" i="1" s="1"/>
  <c r="M884" i="1"/>
  <c r="N884" i="1" s="1"/>
  <c r="M892" i="1"/>
  <c r="N892" i="1" s="1"/>
  <c r="M900" i="1"/>
  <c r="N900" i="1" s="1"/>
  <c r="M908" i="1"/>
  <c r="N908" i="1" s="1"/>
  <c r="M916" i="1"/>
  <c r="N916" i="1" s="1"/>
  <c r="M924" i="1"/>
  <c r="N924" i="1" s="1"/>
  <c r="M932" i="1"/>
  <c r="N932" i="1" s="1"/>
  <c r="M829" i="1"/>
  <c r="N829" i="1" s="1"/>
  <c r="M837" i="1"/>
  <c r="N837" i="1" s="1"/>
  <c r="M845" i="1"/>
  <c r="N845" i="1" s="1"/>
  <c r="M853" i="1"/>
  <c r="N853" i="1" s="1"/>
  <c r="M861" i="1"/>
  <c r="N861" i="1" s="1"/>
  <c r="M869" i="1"/>
  <c r="N869" i="1" s="1"/>
  <c r="M877" i="1"/>
  <c r="N877" i="1" s="1"/>
  <c r="M885" i="1"/>
  <c r="N885" i="1" s="1"/>
  <c r="M893" i="1"/>
  <c r="N893" i="1" s="1"/>
  <c r="M901" i="1"/>
  <c r="N901" i="1" s="1"/>
  <c r="M909" i="1"/>
  <c r="N909" i="1" s="1"/>
  <c r="M917" i="1"/>
  <c r="N917" i="1" s="1"/>
  <c r="M925" i="1"/>
  <c r="N925" i="1" s="1"/>
  <c r="M933" i="1"/>
  <c r="N933" i="1" s="1"/>
  <c r="M830" i="1"/>
  <c r="N830" i="1" s="1"/>
  <c r="M838" i="1"/>
  <c r="N838" i="1" s="1"/>
  <c r="M846" i="1"/>
  <c r="N846" i="1" s="1"/>
  <c r="M854" i="1"/>
  <c r="N854" i="1" s="1"/>
  <c r="M862" i="1"/>
  <c r="N862" i="1" s="1"/>
  <c r="M870" i="1"/>
  <c r="N870" i="1" s="1"/>
  <c r="M878" i="1"/>
  <c r="N878" i="1" s="1"/>
  <c r="M886" i="1"/>
  <c r="N886" i="1" s="1"/>
  <c r="M894" i="1"/>
  <c r="N894" i="1" s="1"/>
  <c r="M902" i="1"/>
  <c r="N902" i="1" s="1"/>
  <c r="M910" i="1"/>
  <c r="N910" i="1" s="1"/>
  <c r="M918" i="1"/>
  <c r="N918" i="1" s="1"/>
  <c r="M926" i="1"/>
  <c r="N926" i="1" s="1"/>
  <c r="M934" i="1"/>
  <c r="N934" i="1" s="1"/>
  <c r="M831" i="1"/>
  <c r="N831" i="1" s="1"/>
  <c r="M839" i="1"/>
  <c r="N839" i="1" s="1"/>
  <c r="M847" i="1"/>
  <c r="N847" i="1" s="1"/>
  <c r="M855" i="1"/>
  <c r="N855" i="1" s="1"/>
  <c r="M863" i="1"/>
  <c r="N863" i="1" s="1"/>
  <c r="M871" i="1"/>
  <c r="N871" i="1" s="1"/>
  <c r="M879" i="1"/>
  <c r="N879" i="1" s="1"/>
  <c r="M887" i="1"/>
  <c r="N887" i="1" s="1"/>
  <c r="M895" i="1"/>
  <c r="N895" i="1" s="1"/>
  <c r="M903" i="1"/>
  <c r="N903" i="1" s="1"/>
  <c r="M911" i="1"/>
  <c r="N911" i="1" s="1"/>
  <c r="M919" i="1"/>
  <c r="N919" i="1" s="1"/>
  <c r="M927" i="1"/>
  <c r="N927" i="1" s="1"/>
  <c r="M935" i="1"/>
  <c r="N935" i="1" s="1"/>
  <c r="M832" i="1"/>
  <c r="N832" i="1" s="1"/>
  <c r="M840" i="1"/>
  <c r="N840" i="1" s="1"/>
  <c r="M848" i="1"/>
  <c r="N848" i="1" s="1"/>
  <c r="M856" i="1"/>
  <c r="N856" i="1" s="1"/>
  <c r="M864" i="1"/>
  <c r="N864" i="1" s="1"/>
  <c r="M872" i="1"/>
  <c r="N872" i="1" s="1"/>
  <c r="M880" i="1"/>
  <c r="N880" i="1" s="1"/>
  <c r="M888" i="1"/>
  <c r="N888" i="1" s="1"/>
  <c r="M896" i="1"/>
  <c r="N896" i="1" s="1"/>
  <c r="M904" i="1"/>
  <c r="N904" i="1" s="1"/>
  <c r="M912" i="1"/>
  <c r="N912" i="1" s="1"/>
  <c r="M920" i="1"/>
  <c r="N920" i="1" s="1"/>
  <c r="M928" i="1"/>
  <c r="N928" i="1" s="1"/>
  <c r="M936" i="1"/>
  <c r="N936" i="1" s="1"/>
  <c r="M835" i="1"/>
  <c r="N835" i="1" s="1"/>
  <c r="M843" i="1"/>
  <c r="N843" i="1" s="1"/>
  <c r="M851" i="1"/>
  <c r="N851" i="1" s="1"/>
  <c r="M859" i="1"/>
  <c r="N859" i="1" s="1"/>
  <c r="M867" i="1"/>
  <c r="N867" i="1" s="1"/>
  <c r="M875" i="1"/>
  <c r="N875" i="1" s="1"/>
  <c r="M883" i="1"/>
  <c r="N883" i="1" s="1"/>
  <c r="M891" i="1"/>
  <c r="N891" i="1" s="1"/>
  <c r="M899" i="1"/>
  <c r="N899" i="1" s="1"/>
  <c r="M907" i="1"/>
  <c r="N907" i="1" s="1"/>
  <c r="M915" i="1"/>
  <c r="N915" i="1" s="1"/>
  <c r="M923" i="1"/>
  <c r="N923" i="1" s="1"/>
  <c r="M931" i="1"/>
  <c r="N931" i="1" s="1"/>
  <c r="M857" i="1"/>
  <c r="N857" i="1" s="1"/>
  <c r="M889" i="1"/>
  <c r="N889" i="1" s="1"/>
  <c r="M921" i="1"/>
  <c r="N921" i="1" s="1"/>
  <c r="M858" i="1"/>
  <c r="N858" i="1" s="1"/>
  <c r="M890" i="1"/>
  <c r="N890" i="1" s="1"/>
  <c r="M922" i="1"/>
  <c r="N922" i="1" s="1"/>
  <c r="M833" i="1"/>
  <c r="N833" i="1" s="1"/>
  <c r="M865" i="1"/>
  <c r="N865" i="1" s="1"/>
  <c r="M897" i="1"/>
  <c r="N897" i="1" s="1"/>
  <c r="M929" i="1"/>
  <c r="N929" i="1" s="1"/>
  <c r="M834" i="1"/>
  <c r="N834" i="1" s="1"/>
  <c r="M866" i="1"/>
  <c r="N866" i="1" s="1"/>
  <c r="M898" i="1"/>
  <c r="N898" i="1" s="1"/>
  <c r="M930" i="1"/>
  <c r="N930" i="1" s="1"/>
  <c r="M841" i="1"/>
  <c r="N841" i="1" s="1"/>
  <c r="M873" i="1"/>
  <c r="N873" i="1" s="1"/>
  <c r="M905" i="1"/>
  <c r="N905" i="1" s="1"/>
  <c r="M937" i="1"/>
  <c r="N937" i="1" s="1"/>
  <c r="M842" i="1"/>
  <c r="N842" i="1" s="1"/>
  <c r="M874" i="1"/>
  <c r="N874" i="1" s="1"/>
  <c r="M906" i="1"/>
  <c r="N906" i="1" s="1"/>
  <c r="M938" i="1"/>
  <c r="N938" i="1" s="1"/>
  <c r="M913" i="1"/>
  <c r="N913" i="1" s="1"/>
  <c r="M914" i="1"/>
  <c r="N914" i="1" s="1"/>
  <c r="M849" i="1"/>
  <c r="N849" i="1" s="1"/>
  <c r="M850" i="1"/>
  <c r="N850" i="1" s="1"/>
  <c r="M2824" i="1"/>
  <c r="N2824" i="1" s="1"/>
  <c r="M2832" i="1"/>
  <c r="N2832" i="1" s="1"/>
  <c r="M2840" i="1"/>
  <c r="N2840" i="1" s="1"/>
  <c r="M2848" i="1"/>
  <c r="N2848" i="1" s="1"/>
  <c r="M2856" i="1"/>
  <c r="N2856" i="1" s="1"/>
  <c r="M2864" i="1"/>
  <c r="N2864" i="1" s="1"/>
  <c r="M2872" i="1"/>
  <c r="N2872" i="1" s="1"/>
  <c r="M2880" i="1"/>
  <c r="N2880" i="1" s="1"/>
  <c r="M2888" i="1"/>
  <c r="N2888" i="1" s="1"/>
  <c r="M2896" i="1"/>
  <c r="N2896" i="1" s="1"/>
  <c r="M2904" i="1"/>
  <c r="N2904" i="1" s="1"/>
  <c r="M2912" i="1"/>
  <c r="N2912" i="1" s="1"/>
  <c r="M2920" i="1"/>
  <c r="N2920" i="1" s="1"/>
  <c r="M2928" i="1"/>
  <c r="N2928" i="1" s="1"/>
  <c r="M2825" i="1"/>
  <c r="N2825" i="1" s="1"/>
  <c r="M2833" i="1"/>
  <c r="N2833" i="1" s="1"/>
  <c r="M2841" i="1"/>
  <c r="N2841" i="1" s="1"/>
  <c r="M2849" i="1"/>
  <c r="N2849" i="1" s="1"/>
  <c r="M2857" i="1"/>
  <c r="N2857" i="1" s="1"/>
  <c r="M2865" i="1"/>
  <c r="N2865" i="1" s="1"/>
  <c r="M2873" i="1"/>
  <c r="N2873" i="1" s="1"/>
  <c r="M2881" i="1"/>
  <c r="N2881" i="1" s="1"/>
  <c r="M2889" i="1"/>
  <c r="N2889" i="1" s="1"/>
  <c r="M2897" i="1"/>
  <c r="N2897" i="1" s="1"/>
  <c r="M2905" i="1"/>
  <c r="N2905" i="1" s="1"/>
  <c r="M2913" i="1"/>
  <c r="N2913" i="1" s="1"/>
  <c r="M2921" i="1"/>
  <c r="N2921" i="1" s="1"/>
  <c r="M2929" i="1"/>
  <c r="N2929" i="1" s="1"/>
  <c r="M2827" i="1"/>
  <c r="N2827" i="1" s="1"/>
  <c r="M2835" i="1"/>
  <c r="N2835" i="1" s="1"/>
  <c r="M2843" i="1"/>
  <c r="N2843" i="1" s="1"/>
  <c r="M2851" i="1"/>
  <c r="N2851" i="1" s="1"/>
  <c r="M2859" i="1"/>
  <c r="N2859" i="1" s="1"/>
  <c r="M2867" i="1"/>
  <c r="N2867" i="1" s="1"/>
  <c r="M2875" i="1"/>
  <c r="N2875" i="1" s="1"/>
  <c r="M2883" i="1"/>
  <c r="N2883" i="1" s="1"/>
  <c r="M2891" i="1"/>
  <c r="N2891" i="1" s="1"/>
  <c r="M2899" i="1"/>
  <c r="N2899" i="1" s="1"/>
  <c r="M2907" i="1"/>
  <c r="N2907" i="1" s="1"/>
  <c r="M2915" i="1"/>
  <c r="N2915" i="1" s="1"/>
  <c r="M2923" i="1"/>
  <c r="N2923" i="1" s="1"/>
  <c r="M2931" i="1"/>
  <c r="N2931" i="1" s="1"/>
  <c r="M2828" i="1"/>
  <c r="N2828" i="1" s="1"/>
  <c r="M2836" i="1"/>
  <c r="N2836" i="1" s="1"/>
  <c r="M2844" i="1"/>
  <c r="N2844" i="1" s="1"/>
  <c r="M2852" i="1"/>
  <c r="N2852" i="1" s="1"/>
  <c r="M2860" i="1"/>
  <c r="N2860" i="1" s="1"/>
  <c r="M2868" i="1"/>
  <c r="N2868" i="1" s="1"/>
  <c r="M2876" i="1"/>
  <c r="N2876" i="1" s="1"/>
  <c r="M2884" i="1"/>
  <c r="N2884" i="1" s="1"/>
  <c r="M2892" i="1"/>
  <c r="N2892" i="1" s="1"/>
  <c r="M2900" i="1"/>
  <c r="N2900" i="1" s="1"/>
  <c r="M2908" i="1"/>
  <c r="N2908" i="1" s="1"/>
  <c r="M2916" i="1"/>
  <c r="N2916" i="1" s="1"/>
  <c r="M2924" i="1"/>
  <c r="N2924" i="1" s="1"/>
  <c r="M2932" i="1"/>
  <c r="N2932" i="1" s="1"/>
  <c r="M2821" i="1"/>
  <c r="N2821" i="1" s="1"/>
  <c r="M2829" i="1"/>
  <c r="N2829" i="1" s="1"/>
  <c r="M2837" i="1"/>
  <c r="N2837" i="1" s="1"/>
  <c r="M2845" i="1"/>
  <c r="N2845" i="1" s="1"/>
  <c r="M2853" i="1"/>
  <c r="N2853" i="1" s="1"/>
  <c r="M2861" i="1"/>
  <c r="N2861" i="1" s="1"/>
  <c r="M2869" i="1"/>
  <c r="N2869" i="1" s="1"/>
  <c r="M2877" i="1"/>
  <c r="N2877" i="1" s="1"/>
  <c r="M2885" i="1"/>
  <c r="N2885" i="1" s="1"/>
  <c r="M2893" i="1"/>
  <c r="N2893" i="1" s="1"/>
  <c r="M2901" i="1"/>
  <c r="N2901" i="1" s="1"/>
  <c r="M2909" i="1"/>
  <c r="N2909" i="1" s="1"/>
  <c r="M2917" i="1"/>
  <c r="N2917" i="1" s="1"/>
  <c r="M2925" i="1"/>
  <c r="N2925" i="1" s="1"/>
  <c r="M2933" i="1"/>
  <c r="N2933" i="1" s="1"/>
  <c r="M3644" i="1"/>
  <c r="N3644" i="1" s="1"/>
  <c r="M3636" i="1"/>
  <c r="N3636" i="1" s="1"/>
  <c r="M3628" i="1"/>
  <c r="N3628" i="1" s="1"/>
  <c r="M3620" i="1"/>
  <c r="N3620" i="1" s="1"/>
  <c r="M3612" i="1"/>
  <c r="N3612" i="1" s="1"/>
  <c r="M3604" i="1"/>
  <c r="N3604" i="1" s="1"/>
  <c r="M3596" i="1"/>
  <c r="N3596" i="1" s="1"/>
  <c r="M3588" i="1"/>
  <c r="N3588" i="1" s="1"/>
  <c r="M3580" i="1"/>
  <c r="N3580" i="1" s="1"/>
  <c r="M3572" i="1"/>
  <c r="N3572" i="1" s="1"/>
  <c r="M3564" i="1"/>
  <c r="N3564" i="1" s="1"/>
  <c r="M3556" i="1"/>
  <c r="N3556" i="1" s="1"/>
  <c r="M3548" i="1"/>
  <c r="N3548" i="1" s="1"/>
  <c r="M3540" i="1"/>
  <c r="N3540" i="1" s="1"/>
  <c r="M3532" i="1"/>
  <c r="N3532" i="1" s="1"/>
  <c r="M3524" i="1"/>
  <c r="N3524" i="1" s="1"/>
  <c r="M3516" i="1"/>
  <c r="N3516" i="1" s="1"/>
  <c r="M3508" i="1"/>
  <c r="N3508" i="1" s="1"/>
  <c r="M3500" i="1"/>
  <c r="N3500" i="1" s="1"/>
  <c r="M3492" i="1"/>
  <c r="N3492" i="1" s="1"/>
  <c r="M3484" i="1"/>
  <c r="N3484" i="1" s="1"/>
  <c r="M3476" i="1"/>
  <c r="N3476" i="1" s="1"/>
  <c r="M3468" i="1"/>
  <c r="N3468" i="1" s="1"/>
  <c r="M3460" i="1"/>
  <c r="N3460" i="1" s="1"/>
  <c r="M3452" i="1"/>
  <c r="N3452" i="1" s="1"/>
  <c r="M3444" i="1"/>
  <c r="N3444" i="1" s="1"/>
  <c r="M3436" i="1"/>
  <c r="N3436" i="1" s="1"/>
  <c r="M3428" i="1"/>
  <c r="N3428" i="1" s="1"/>
  <c r="M3420" i="1"/>
  <c r="N3420" i="1" s="1"/>
  <c r="M3412" i="1"/>
  <c r="N3412" i="1" s="1"/>
  <c r="M3404" i="1"/>
  <c r="N3404" i="1" s="1"/>
  <c r="M3396" i="1"/>
  <c r="N3396" i="1" s="1"/>
  <c r="M3388" i="1"/>
  <c r="N3388" i="1" s="1"/>
  <c r="M3380" i="1"/>
  <c r="N3380" i="1" s="1"/>
  <c r="M3372" i="1"/>
  <c r="N3372" i="1" s="1"/>
  <c r="M3364" i="1"/>
  <c r="N3364" i="1" s="1"/>
  <c r="M3356" i="1"/>
  <c r="N3356" i="1" s="1"/>
  <c r="M3348" i="1"/>
  <c r="N3348" i="1" s="1"/>
  <c r="M3340" i="1"/>
  <c r="N3340" i="1" s="1"/>
  <c r="M3332" i="1"/>
  <c r="N3332" i="1" s="1"/>
  <c r="M3324" i="1"/>
  <c r="N3324" i="1" s="1"/>
  <c r="M3316" i="1"/>
  <c r="N3316" i="1" s="1"/>
  <c r="M3308" i="1"/>
  <c r="N3308" i="1" s="1"/>
  <c r="M3300" i="1"/>
  <c r="N3300" i="1" s="1"/>
  <c r="M3292" i="1"/>
  <c r="N3292" i="1" s="1"/>
  <c r="M3284" i="1"/>
  <c r="N3284" i="1" s="1"/>
  <c r="M3276" i="1"/>
  <c r="N3276" i="1" s="1"/>
  <c r="M3268" i="1"/>
  <c r="N3268" i="1" s="1"/>
  <c r="M3260" i="1"/>
  <c r="N3260" i="1" s="1"/>
  <c r="M3252" i="1"/>
  <c r="N3252" i="1" s="1"/>
  <c r="M3244" i="1"/>
  <c r="N3244" i="1" s="1"/>
  <c r="M3236" i="1"/>
  <c r="N3236" i="1" s="1"/>
  <c r="M3228" i="1"/>
  <c r="N3228" i="1" s="1"/>
  <c r="M3220" i="1"/>
  <c r="N3220" i="1" s="1"/>
  <c r="M3211" i="1"/>
  <c r="N3211" i="1" s="1"/>
  <c r="M3202" i="1"/>
  <c r="N3202" i="1" s="1"/>
  <c r="M3193" i="1"/>
  <c r="N3193" i="1" s="1"/>
  <c r="M3181" i="1"/>
  <c r="N3181" i="1" s="1"/>
  <c r="M3167" i="1"/>
  <c r="N3167" i="1" s="1"/>
  <c r="M3155" i="1"/>
  <c r="N3155" i="1" s="1"/>
  <c r="M3138" i="1"/>
  <c r="N3138" i="1" s="1"/>
  <c r="M3118" i="1"/>
  <c r="N3118" i="1" s="1"/>
  <c r="M3095" i="1"/>
  <c r="N3095" i="1" s="1"/>
  <c r="M3074" i="1"/>
  <c r="N3074" i="1" s="1"/>
  <c r="M3054" i="1"/>
  <c r="N3054" i="1" s="1"/>
  <c r="M3031" i="1"/>
  <c r="N3031" i="1" s="1"/>
  <c r="M3010" i="1"/>
  <c r="N3010" i="1" s="1"/>
  <c r="M2990" i="1"/>
  <c r="N2990" i="1" s="1"/>
  <c r="M2967" i="1"/>
  <c r="N2967" i="1" s="1"/>
  <c r="M2926" i="1"/>
  <c r="N2926" i="1" s="1"/>
  <c r="M2903" i="1"/>
  <c r="N2903" i="1" s="1"/>
  <c r="M2882" i="1"/>
  <c r="N2882" i="1" s="1"/>
  <c r="M2862" i="1"/>
  <c r="N2862" i="1" s="1"/>
  <c r="M2839" i="1"/>
  <c r="N2839" i="1" s="1"/>
  <c r="M2818" i="1"/>
  <c r="N2818" i="1" s="1"/>
  <c r="M2798" i="1"/>
  <c r="N2798" i="1" s="1"/>
  <c r="M2767" i="1"/>
  <c r="N2767" i="1" s="1"/>
  <c r="M2735" i="1"/>
  <c r="N2735" i="1" s="1"/>
  <c r="M2703" i="1"/>
  <c r="N2703" i="1" s="1"/>
  <c r="M2671" i="1"/>
  <c r="N2671" i="1" s="1"/>
  <c r="M2639" i="1"/>
  <c r="N2639" i="1" s="1"/>
  <c r="M2607" i="1"/>
  <c r="N2607" i="1" s="1"/>
  <c r="M2575" i="1"/>
  <c r="N2575" i="1" s="1"/>
  <c r="M2543" i="1"/>
  <c r="N2543" i="1" s="1"/>
  <c r="M2511" i="1"/>
  <c r="N2511" i="1" s="1"/>
  <c r="M2479" i="1"/>
  <c r="N2479" i="1" s="1"/>
  <c r="M2447" i="1"/>
  <c r="N2447" i="1" s="1"/>
  <c r="M2415" i="1"/>
  <c r="N2415" i="1" s="1"/>
  <c r="M2383" i="1"/>
  <c r="N2383" i="1" s="1"/>
  <c r="M2319" i="1"/>
  <c r="N2319" i="1" s="1"/>
  <c r="M2285" i="1"/>
  <c r="N2285" i="1" s="1"/>
  <c r="M2241" i="1"/>
  <c r="N2241" i="1" s="1"/>
  <c r="M2189" i="1"/>
  <c r="N2189" i="1" s="1"/>
  <c r="M2110" i="1"/>
  <c r="N2110" i="1" s="1"/>
  <c r="M2023" i="1"/>
  <c r="N2023" i="1" s="1"/>
  <c r="M1941" i="1"/>
  <c r="N1941" i="1" s="1"/>
  <c r="M1854" i="1"/>
  <c r="N1854" i="1" s="1"/>
  <c r="M1735" i="1"/>
  <c r="N1735" i="1" s="1"/>
  <c r="M1607" i="1"/>
  <c r="N1607" i="1" s="1"/>
  <c r="M1479" i="1"/>
  <c r="N1479" i="1" s="1"/>
  <c r="M1351" i="1"/>
  <c r="N1351" i="1" s="1"/>
  <c r="M114" i="1"/>
  <c r="N114" i="1" s="1"/>
  <c r="M468" i="1"/>
  <c r="N468" i="1" s="1"/>
  <c r="M476" i="1"/>
  <c r="N476" i="1" s="1"/>
  <c r="M484" i="1"/>
  <c r="N484" i="1" s="1"/>
  <c r="M492" i="1"/>
  <c r="N492" i="1" s="1"/>
  <c r="M500" i="1"/>
  <c r="N500" i="1" s="1"/>
  <c r="M508" i="1"/>
  <c r="N508" i="1" s="1"/>
  <c r="M516" i="1"/>
  <c r="N516" i="1" s="1"/>
  <c r="M524" i="1"/>
  <c r="N524" i="1" s="1"/>
  <c r="M532" i="1"/>
  <c r="N532" i="1" s="1"/>
  <c r="M540" i="1"/>
  <c r="N540" i="1" s="1"/>
  <c r="M548" i="1"/>
  <c r="N548" i="1" s="1"/>
  <c r="M556" i="1"/>
  <c r="N556" i="1" s="1"/>
  <c r="M564" i="1"/>
  <c r="N564" i="1" s="1"/>
  <c r="M572" i="1"/>
  <c r="N572" i="1" s="1"/>
  <c r="M580" i="1"/>
  <c r="N580" i="1" s="1"/>
  <c r="M588" i="1"/>
  <c r="N588" i="1" s="1"/>
  <c r="M596" i="1"/>
  <c r="N596" i="1" s="1"/>
  <c r="M604" i="1"/>
  <c r="N604" i="1" s="1"/>
  <c r="M612" i="1"/>
  <c r="N612" i="1" s="1"/>
  <c r="M620" i="1"/>
  <c r="N620" i="1" s="1"/>
  <c r="M628" i="1"/>
  <c r="N628" i="1" s="1"/>
  <c r="M636" i="1"/>
  <c r="N636" i="1" s="1"/>
  <c r="M644" i="1"/>
  <c r="N644" i="1" s="1"/>
  <c r="M652" i="1"/>
  <c r="N652" i="1" s="1"/>
  <c r="M660" i="1"/>
  <c r="N660" i="1" s="1"/>
  <c r="M668" i="1"/>
  <c r="N668" i="1" s="1"/>
  <c r="M676" i="1"/>
  <c r="N676" i="1" s="1"/>
  <c r="M469" i="1"/>
  <c r="N469" i="1" s="1"/>
  <c r="M477" i="1"/>
  <c r="N477" i="1" s="1"/>
  <c r="M485" i="1"/>
  <c r="N485" i="1" s="1"/>
  <c r="M493" i="1"/>
  <c r="N493" i="1" s="1"/>
  <c r="M501" i="1"/>
  <c r="N501" i="1" s="1"/>
  <c r="M509" i="1"/>
  <c r="N509" i="1" s="1"/>
  <c r="M517" i="1"/>
  <c r="N517" i="1" s="1"/>
  <c r="M525" i="1"/>
  <c r="N525" i="1" s="1"/>
  <c r="M533" i="1"/>
  <c r="N533" i="1" s="1"/>
  <c r="M541" i="1"/>
  <c r="N541" i="1" s="1"/>
  <c r="M549" i="1"/>
  <c r="N549" i="1" s="1"/>
  <c r="M557" i="1"/>
  <c r="N557" i="1" s="1"/>
  <c r="M565" i="1"/>
  <c r="N565" i="1" s="1"/>
  <c r="M573" i="1"/>
  <c r="N573" i="1" s="1"/>
  <c r="M581" i="1"/>
  <c r="N581" i="1" s="1"/>
  <c r="M589" i="1"/>
  <c r="N589" i="1" s="1"/>
  <c r="M597" i="1"/>
  <c r="N597" i="1" s="1"/>
  <c r="M605" i="1"/>
  <c r="N605" i="1" s="1"/>
  <c r="M613" i="1"/>
  <c r="N613" i="1" s="1"/>
  <c r="M621" i="1"/>
  <c r="N621" i="1" s="1"/>
  <c r="M629" i="1"/>
  <c r="N629" i="1" s="1"/>
  <c r="M637" i="1"/>
  <c r="N637" i="1" s="1"/>
  <c r="M645" i="1"/>
  <c r="N645" i="1" s="1"/>
  <c r="M653" i="1"/>
  <c r="N653" i="1" s="1"/>
  <c r="M661" i="1"/>
  <c r="N661" i="1" s="1"/>
  <c r="M669" i="1"/>
  <c r="N669" i="1" s="1"/>
  <c r="M470" i="1"/>
  <c r="N470" i="1" s="1"/>
  <c r="M478" i="1"/>
  <c r="N478" i="1" s="1"/>
  <c r="M486" i="1"/>
  <c r="N486" i="1" s="1"/>
  <c r="M494" i="1"/>
  <c r="N494" i="1" s="1"/>
  <c r="M502" i="1"/>
  <c r="N502" i="1" s="1"/>
  <c r="M510" i="1"/>
  <c r="N510" i="1" s="1"/>
  <c r="M518" i="1"/>
  <c r="N518" i="1" s="1"/>
  <c r="M526" i="1"/>
  <c r="N526" i="1" s="1"/>
  <c r="M534" i="1"/>
  <c r="N534" i="1" s="1"/>
  <c r="M542" i="1"/>
  <c r="N542" i="1" s="1"/>
  <c r="M550" i="1"/>
  <c r="N550" i="1" s="1"/>
  <c r="M558" i="1"/>
  <c r="N558" i="1" s="1"/>
  <c r="M566" i="1"/>
  <c r="N566" i="1" s="1"/>
  <c r="M574" i="1"/>
  <c r="N574" i="1" s="1"/>
  <c r="M582" i="1"/>
  <c r="N582" i="1" s="1"/>
  <c r="M590" i="1"/>
  <c r="N590" i="1" s="1"/>
  <c r="M598" i="1"/>
  <c r="N598" i="1" s="1"/>
  <c r="M606" i="1"/>
  <c r="N606" i="1" s="1"/>
  <c r="M614" i="1"/>
  <c r="N614" i="1" s="1"/>
  <c r="M622" i="1"/>
  <c r="N622" i="1" s="1"/>
  <c r="M630" i="1"/>
  <c r="N630" i="1" s="1"/>
  <c r="M638" i="1"/>
  <c r="N638" i="1" s="1"/>
  <c r="M646" i="1"/>
  <c r="N646" i="1" s="1"/>
  <c r="M654" i="1"/>
  <c r="N654" i="1" s="1"/>
  <c r="M662" i="1"/>
  <c r="N662" i="1" s="1"/>
  <c r="M670" i="1"/>
  <c r="N670" i="1" s="1"/>
  <c r="M463" i="1"/>
  <c r="N463" i="1" s="1"/>
  <c r="M471" i="1"/>
  <c r="N471" i="1" s="1"/>
  <c r="M479" i="1"/>
  <c r="N479" i="1" s="1"/>
  <c r="M487" i="1"/>
  <c r="N487" i="1" s="1"/>
  <c r="M495" i="1"/>
  <c r="N495" i="1" s="1"/>
  <c r="M503" i="1"/>
  <c r="N503" i="1" s="1"/>
  <c r="M511" i="1"/>
  <c r="N511" i="1" s="1"/>
  <c r="M519" i="1"/>
  <c r="N519" i="1" s="1"/>
  <c r="M527" i="1"/>
  <c r="N527" i="1" s="1"/>
  <c r="M535" i="1"/>
  <c r="N535" i="1" s="1"/>
  <c r="M543" i="1"/>
  <c r="N543" i="1" s="1"/>
  <c r="M551" i="1"/>
  <c r="N551" i="1" s="1"/>
  <c r="M559" i="1"/>
  <c r="N559" i="1" s="1"/>
  <c r="M567" i="1"/>
  <c r="N567" i="1" s="1"/>
  <c r="M575" i="1"/>
  <c r="N575" i="1" s="1"/>
  <c r="M583" i="1"/>
  <c r="N583" i="1" s="1"/>
  <c r="M591" i="1"/>
  <c r="N591" i="1" s="1"/>
  <c r="M599" i="1"/>
  <c r="N599" i="1" s="1"/>
  <c r="M607" i="1"/>
  <c r="N607" i="1" s="1"/>
  <c r="M615" i="1"/>
  <c r="N615" i="1" s="1"/>
  <c r="M623" i="1"/>
  <c r="N623" i="1" s="1"/>
  <c r="M631" i="1"/>
  <c r="N631" i="1" s="1"/>
  <c r="M639" i="1"/>
  <c r="N639" i="1" s="1"/>
  <c r="M647" i="1"/>
  <c r="N647" i="1" s="1"/>
  <c r="M655" i="1"/>
  <c r="N655" i="1" s="1"/>
  <c r="M663" i="1"/>
  <c r="N663" i="1" s="1"/>
  <c r="M671" i="1"/>
  <c r="N671" i="1" s="1"/>
  <c r="M464" i="1"/>
  <c r="N464" i="1" s="1"/>
  <c r="M472" i="1"/>
  <c r="N472" i="1" s="1"/>
  <c r="M480" i="1"/>
  <c r="N480" i="1" s="1"/>
  <c r="M488" i="1"/>
  <c r="N488" i="1" s="1"/>
  <c r="M496" i="1"/>
  <c r="N496" i="1" s="1"/>
  <c r="M504" i="1"/>
  <c r="N504" i="1" s="1"/>
  <c r="M512" i="1"/>
  <c r="N512" i="1" s="1"/>
  <c r="M520" i="1"/>
  <c r="N520" i="1" s="1"/>
  <c r="M528" i="1"/>
  <c r="N528" i="1" s="1"/>
  <c r="M536" i="1"/>
  <c r="N536" i="1" s="1"/>
  <c r="M544" i="1"/>
  <c r="N544" i="1" s="1"/>
  <c r="M552" i="1"/>
  <c r="N552" i="1" s="1"/>
  <c r="M560" i="1"/>
  <c r="N560" i="1" s="1"/>
  <c r="M568" i="1"/>
  <c r="N568" i="1" s="1"/>
  <c r="M576" i="1"/>
  <c r="N576" i="1" s="1"/>
  <c r="M584" i="1"/>
  <c r="N584" i="1" s="1"/>
  <c r="M592" i="1"/>
  <c r="N592" i="1" s="1"/>
  <c r="M600" i="1"/>
  <c r="N600" i="1" s="1"/>
  <c r="M608" i="1"/>
  <c r="N608" i="1" s="1"/>
  <c r="M616" i="1"/>
  <c r="N616" i="1" s="1"/>
  <c r="M624" i="1"/>
  <c r="N624" i="1" s="1"/>
  <c r="M632" i="1"/>
  <c r="N632" i="1" s="1"/>
  <c r="M640" i="1"/>
  <c r="N640" i="1" s="1"/>
  <c r="M648" i="1"/>
  <c r="N648" i="1" s="1"/>
  <c r="M656" i="1"/>
  <c r="N656" i="1" s="1"/>
  <c r="M664" i="1"/>
  <c r="N664" i="1" s="1"/>
  <c r="M672" i="1"/>
  <c r="N672" i="1" s="1"/>
  <c r="M467" i="1"/>
  <c r="N467" i="1" s="1"/>
  <c r="M475" i="1"/>
  <c r="N475" i="1" s="1"/>
  <c r="M483" i="1"/>
  <c r="N483" i="1" s="1"/>
  <c r="M491" i="1"/>
  <c r="N491" i="1" s="1"/>
  <c r="M499" i="1"/>
  <c r="N499" i="1" s="1"/>
  <c r="M507" i="1"/>
  <c r="N507" i="1" s="1"/>
  <c r="M515" i="1"/>
  <c r="N515" i="1" s="1"/>
  <c r="M523" i="1"/>
  <c r="N523" i="1" s="1"/>
  <c r="M531" i="1"/>
  <c r="N531" i="1" s="1"/>
  <c r="M539" i="1"/>
  <c r="N539" i="1" s="1"/>
  <c r="M547" i="1"/>
  <c r="N547" i="1" s="1"/>
  <c r="M555" i="1"/>
  <c r="N555" i="1" s="1"/>
  <c r="M563" i="1"/>
  <c r="N563" i="1" s="1"/>
  <c r="M571" i="1"/>
  <c r="N571" i="1" s="1"/>
  <c r="M579" i="1"/>
  <c r="N579" i="1" s="1"/>
  <c r="M587" i="1"/>
  <c r="N587" i="1" s="1"/>
  <c r="M595" i="1"/>
  <c r="N595" i="1" s="1"/>
  <c r="M603" i="1"/>
  <c r="N603" i="1" s="1"/>
  <c r="M611" i="1"/>
  <c r="N611" i="1" s="1"/>
  <c r="M619" i="1"/>
  <c r="N619" i="1" s="1"/>
  <c r="M627" i="1"/>
  <c r="N627" i="1" s="1"/>
  <c r="M635" i="1"/>
  <c r="N635" i="1" s="1"/>
  <c r="M643" i="1"/>
  <c r="N643" i="1" s="1"/>
  <c r="M651" i="1"/>
  <c r="N651" i="1" s="1"/>
  <c r="M659" i="1"/>
  <c r="N659" i="1" s="1"/>
  <c r="M667" i="1"/>
  <c r="N667" i="1" s="1"/>
  <c r="M675" i="1"/>
  <c r="N675" i="1" s="1"/>
  <c r="M473" i="1"/>
  <c r="N473" i="1" s="1"/>
  <c r="M505" i="1"/>
  <c r="N505" i="1" s="1"/>
  <c r="M537" i="1"/>
  <c r="N537" i="1" s="1"/>
  <c r="M569" i="1"/>
  <c r="N569" i="1" s="1"/>
  <c r="M601" i="1"/>
  <c r="N601" i="1" s="1"/>
  <c r="M633" i="1"/>
  <c r="N633" i="1" s="1"/>
  <c r="M665" i="1"/>
  <c r="N665" i="1" s="1"/>
  <c r="M474" i="1"/>
  <c r="N474" i="1" s="1"/>
  <c r="M506" i="1"/>
  <c r="N506" i="1" s="1"/>
  <c r="M538" i="1"/>
  <c r="N538" i="1" s="1"/>
  <c r="M570" i="1"/>
  <c r="N570" i="1" s="1"/>
  <c r="M602" i="1"/>
  <c r="N602" i="1" s="1"/>
  <c r="M634" i="1"/>
  <c r="N634" i="1" s="1"/>
  <c r="M666" i="1"/>
  <c r="N666" i="1" s="1"/>
  <c r="M481" i="1"/>
  <c r="N481" i="1" s="1"/>
  <c r="M513" i="1"/>
  <c r="N513" i="1" s="1"/>
  <c r="M545" i="1"/>
  <c r="N545" i="1" s="1"/>
  <c r="M577" i="1"/>
  <c r="N577" i="1" s="1"/>
  <c r="M609" i="1"/>
  <c r="N609" i="1" s="1"/>
  <c r="M641" i="1"/>
  <c r="N641" i="1" s="1"/>
  <c r="M673" i="1"/>
  <c r="N673" i="1" s="1"/>
  <c r="M482" i="1"/>
  <c r="N482" i="1" s="1"/>
  <c r="M514" i="1"/>
  <c r="N514" i="1" s="1"/>
  <c r="M546" i="1"/>
  <c r="N546" i="1" s="1"/>
  <c r="M578" i="1"/>
  <c r="N578" i="1" s="1"/>
  <c r="M610" i="1"/>
  <c r="N610" i="1" s="1"/>
  <c r="M642" i="1"/>
  <c r="N642" i="1" s="1"/>
  <c r="M674" i="1"/>
  <c r="N674" i="1" s="1"/>
  <c r="M489" i="1"/>
  <c r="N489" i="1" s="1"/>
  <c r="M521" i="1"/>
  <c r="N521" i="1" s="1"/>
  <c r="M553" i="1"/>
  <c r="N553" i="1" s="1"/>
  <c r="M585" i="1"/>
  <c r="N585" i="1" s="1"/>
  <c r="M617" i="1"/>
  <c r="N617" i="1" s="1"/>
  <c r="M649" i="1"/>
  <c r="N649" i="1" s="1"/>
  <c r="M490" i="1"/>
  <c r="N490" i="1" s="1"/>
  <c r="M522" i="1"/>
  <c r="N522" i="1" s="1"/>
  <c r="M554" i="1"/>
  <c r="N554" i="1" s="1"/>
  <c r="M586" i="1"/>
  <c r="N586" i="1" s="1"/>
  <c r="M618" i="1"/>
  <c r="N618" i="1" s="1"/>
  <c r="M650" i="1"/>
  <c r="N650" i="1" s="1"/>
  <c r="M529" i="1"/>
  <c r="N529" i="1" s="1"/>
  <c r="M657" i="1"/>
  <c r="N657" i="1" s="1"/>
  <c r="M530" i="1"/>
  <c r="N530" i="1" s="1"/>
  <c r="M658" i="1"/>
  <c r="N658" i="1" s="1"/>
  <c r="M561" i="1"/>
  <c r="N561" i="1" s="1"/>
  <c r="M562" i="1"/>
  <c r="N562" i="1" s="1"/>
  <c r="M465" i="1"/>
  <c r="N465" i="1" s="1"/>
  <c r="M593" i="1"/>
  <c r="N593" i="1" s="1"/>
  <c r="M466" i="1"/>
  <c r="N466" i="1" s="1"/>
  <c r="M594" i="1"/>
  <c r="N594" i="1" s="1"/>
  <c r="M2936" i="1"/>
  <c r="N2936" i="1" s="1"/>
  <c r="M2944" i="1"/>
  <c r="N2944" i="1" s="1"/>
  <c r="M2952" i="1"/>
  <c r="N2952" i="1" s="1"/>
  <c r="M2960" i="1"/>
  <c r="N2960" i="1" s="1"/>
  <c r="M2968" i="1"/>
  <c r="N2968" i="1" s="1"/>
  <c r="M2976" i="1"/>
  <c r="N2976" i="1" s="1"/>
  <c r="M2984" i="1"/>
  <c r="N2984" i="1" s="1"/>
  <c r="M2992" i="1"/>
  <c r="N2992" i="1" s="1"/>
  <c r="M3000" i="1"/>
  <c r="N3000" i="1" s="1"/>
  <c r="M3008" i="1"/>
  <c r="N3008" i="1" s="1"/>
  <c r="M3016" i="1"/>
  <c r="N3016" i="1" s="1"/>
  <c r="M3024" i="1"/>
  <c r="N3024" i="1" s="1"/>
  <c r="M2937" i="1"/>
  <c r="N2937" i="1" s="1"/>
  <c r="M2945" i="1"/>
  <c r="N2945" i="1" s="1"/>
  <c r="M2953" i="1"/>
  <c r="N2953" i="1" s="1"/>
  <c r="M2961" i="1"/>
  <c r="N2961" i="1" s="1"/>
  <c r="M2969" i="1"/>
  <c r="N2969" i="1" s="1"/>
  <c r="M2977" i="1"/>
  <c r="N2977" i="1" s="1"/>
  <c r="M2985" i="1"/>
  <c r="N2985" i="1" s="1"/>
  <c r="M2993" i="1"/>
  <c r="N2993" i="1" s="1"/>
  <c r="M3001" i="1"/>
  <c r="N3001" i="1" s="1"/>
  <c r="M3009" i="1"/>
  <c r="N3009" i="1" s="1"/>
  <c r="M3017" i="1"/>
  <c r="N3017" i="1" s="1"/>
  <c r="M3025" i="1"/>
  <c r="N3025" i="1" s="1"/>
  <c r="M2939" i="1"/>
  <c r="N2939" i="1" s="1"/>
  <c r="M2947" i="1"/>
  <c r="N2947" i="1" s="1"/>
  <c r="M2955" i="1"/>
  <c r="N2955" i="1" s="1"/>
  <c r="M2963" i="1"/>
  <c r="N2963" i="1" s="1"/>
  <c r="M2971" i="1"/>
  <c r="N2971" i="1" s="1"/>
  <c r="M2979" i="1"/>
  <c r="N2979" i="1" s="1"/>
  <c r="M2987" i="1"/>
  <c r="N2987" i="1" s="1"/>
  <c r="M2995" i="1"/>
  <c r="N2995" i="1" s="1"/>
  <c r="M3003" i="1"/>
  <c r="N3003" i="1" s="1"/>
  <c r="M3011" i="1"/>
  <c r="N3011" i="1" s="1"/>
  <c r="M3019" i="1"/>
  <c r="N3019" i="1" s="1"/>
  <c r="M3027" i="1"/>
  <c r="N3027" i="1" s="1"/>
  <c r="M2940" i="1"/>
  <c r="N2940" i="1" s="1"/>
  <c r="M2948" i="1"/>
  <c r="N2948" i="1" s="1"/>
  <c r="M2956" i="1"/>
  <c r="N2956" i="1" s="1"/>
  <c r="M2964" i="1"/>
  <c r="N2964" i="1" s="1"/>
  <c r="M2972" i="1"/>
  <c r="N2972" i="1" s="1"/>
  <c r="M2980" i="1"/>
  <c r="N2980" i="1" s="1"/>
  <c r="M2988" i="1"/>
  <c r="N2988" i="1" s="1"/>
  <c r="M2996" i="1"/>
  <c r="N2996" i="1" s="1"/>
  <c r="M3004" i="1"/>
  <c r="N3004" i="1" s="1"/>
  <c r="M3012" i="1"/>
  <c r="N3012" i="1" s="1"/>
  <c r="M3020" i="1"/>
  <c r="N3020" i="1" s="1"/>
  <c r="M3028" i="1"/>
  <c r="N3028" i="1" s="1"/>
  <c r="M2941" i="1"/>
  <c r="N2941" i="1" s="1"/>
  <c r="M2949" i="1"/>
  <c r="N2949" i="1" s="1"/>
  <c r="M2957" i="1"/>
  <c r="N2957" i="1" s="1"/>
  <c r="M2965" i="1"/>
  <c r="N2965" i="1" s="1"/>
  <c r="M2973" i="1"/>
  <c r="N2973" i="1" s="1"/>
  <c r="M2981" i="1"/>
  <c r="N2981" i="1" s="1"/>
  <c r="M2989" i="1"/>
  <c r="N2989" i="1" s="1"/>
  <c r="M2997" i="1"/>
  <c r="N2997" i="1" s="1"/>
  <c r="M3005" i="1"/>
  <c r="N3005" i="1" s="1"/>
  <c r="M3013" i="1"/>
  <c r="N3013" i="1" s="1"/>
  <c r="M3021" i="1"/>
  <c r="N3021" i="1" s="1"/>
  <c r="M3029" i="1"/>
  <c r="N3029" i="1" s="1"/>
  <c r="M1036" i="1"/>
  <c r="N1036" i="1" s="1"/>
  <c r="M1044" i="1"/>
  <c r="N1044" i="1" s="1"/>
  <c r="M1052" i="1"/>
  <c r="N1052" i="1" s="1"/>
  <c r="M1060" i="1"/>
  <c r="N1060" i="1" s="1"/>
  <c r="M1068" i="1"/>
  <c r="N1068" i="1" s="1"/>
  <c r="M1076" i="1"/>
  <c r="N1076" i="1" s="1"/>
  <c r="M1084" i="1"/>
  <c r="N1084" i="1" s="1"/>
  <c r="M1092" i="1"/>
  <c r="N1092" i="1" s="1"/>
  <c r="M1100" i="1"/>
  <c r="N1100" i="1" s="1"/>
  <c r="M1108" i="1"/>
  <c r="N1108" i="1" s="1"/>
  <c r="M1116" i="1"/>
  <c r="N1116" i="1" s="1"/>
  <c r="M1124" i="1"/>
  <c r="N1124" i="1" s="1"/>
  <c r="M1132" i="1"/>
  <c r="N1132" i="1" s="1"/>
  <c r="M1140" i="1"/>
  <c r="N1140" i="1" s="1"/>
  <c r="M1148" i="1"/>
  <c r="N1148" i="1" s="1"/>
  <c r="M1156" i="1"/>
  <c r="N1156" i="1" s="1"/>
  <c r="M1164" i="1"/>
  <c r="N1164" i="1" s="1"/>
  <c r="M1029" i="1"/>
  <c r="N1029" i="1" s="1"/>
  <c r="M1037" i="1"/>
  <c r="N1037" i="1" s="1"/>
  <c r="M1045" i="1"/>
  <c r="N1045" i="1" s="1"/>
  <c r="M1053" i="1"/>
  <c r="N1053" i="1" s="1"/>
  <c r="M1061" i="1"/>
  <c r="N1061" i="1" s="1"/>
  <c r="M1069" i="1"/>
  <c r="N1069" i="1" s="1"/>
  <c r="M1077" i="1"/>
  <c r="N1077" i="1" s="1"/>
  <c r="M1085" i="1"/>
  <c r="N1085" i="1" s="1"/>
  <c r="M1093" i="1"/>
  <c r="N1093" i="1" s="1"/>
  <c r="M1101" i="1"/>
  <c r="N1101" i="1" s="1"/>
  <c r="M1109" i="1"/>
  <c r="N1109" i="1" s="1"/>
  <c r="M1117" i="1"/>
  <c r="N1117" i="1" s="1"/>
  <c r="M1125" i="1"/>
  <c r="N1125" i="1" s="1"/>
  <c r="M1133" i="1"/>
  <c r="N1133" i="1" s="1"/>
  <c r="M1141" i="1"/>
  <c r="N1141" i="1" s="1"/>
  <c r="M1149" i="1"/>
  <c r="N1149" i="1" s="1"/>
  <c r="M1157" i="1"/>
  <c r="N1157" i="1" s="1"/>
  <c r="M1031" i="1"/>
  <c r="N1031" i="1" s="1"/>
  <c r="M1039" i="1"/>
  <c r="N1039" i="1" s="1"/>
  <c r="M1047" i="1"/>
  <c r="N1047" i="1" s="1"/>
  <c r="M1055" i="1"/>
  <c r="N1055" i="1" s="1"/>
  <c r="M1063" i="1"/>
  <c r="N1063" i="1" s="1"/>
  <c r="M1071" i="1"/>
  <c r="N1071" i="1" s="1"/>
  <c r="M1079" i="1"/>
  <c r="N1079" i="1" s="1"/>
  <c r="M1087" i="1"/>
  <c r="N1087" i="1" s="1"/>
  <c r="M1095" i="1"/>
  <c r="N1095" i="1" s="1"/>
  <c r="M1103" i="1"/>
  <c r="N1103" i="1" s="1"/>
  <c r="M1111" i="1"/>
  <c r="N1111" i="1" s="1"/>
  <c r="M1119" i="1"/>
  <c r="N1119" i="1" s="1"/>
  <c r="M1127" i="1"/>
  <c r="N1127" i="1" s="1"/>
  <c r="M1135" i="1"/>
  <c r="N1135" i="1" s="1"/>
  <c r="M1143" i="1"/>
  <c r="N1143" i="1" s="1"/>
  <c r="M1151" i="1"/>
  <c r="N1151" i="1" s="1"/>
  <c r="M1159" i="1"/>
  <c r="N1159" i="1" s="1"/>
  <c r="M1032" i="1"/>
  <c r="N1032" i="1" s="1"/>
  <c r="M1040" i="1"/>
  <c r="N1040" i="1" s="1"/>
  <c r="M1048" i="1"/>
  <c r="N1048" i="1" s="1"/>
  <c r="M1056" i="1"/>
  <c r="N1056" i="1" s="1"/>
  <c r="M1064" i="1"/>
  <c r="N1064" i="1" s="1"/>
  <c r="M1072" i="1"/>
  <c r="N1072" i="1" s="1"/>
  <c r="M1080" i="1"/>
  <c r="N1080" i="1" s="1"/>
  <c r="M1088" i="1"/>
  <c r="N1088" i="1" s="1"/>
  <c r="M1096" i="1"/>
  <c r="N1096" i="1" s="1"/>
  <c r="M1104" i="1"/>
  <c r="N1104" i="1" s="1"/>
  <c r="M1112" i="1"/>
  <c r="N1112" i="1" s="1"/>
  <c r="M1120" i="1"/>
  <c r="N1120" i="1" s="1"/>
  <c r="M1128" i="1"/>
  <c r="N1128" i="1" s="1"/>
  <c r="M1136" i="1"/>
  <c r="N1136" i="1" s="1"/>
  <c r="M1144" i="1"/>
  <c r="N1144" i="1" s="1"/>
  <c r="M1152" i="1"/>
  <c r="N1152" i="1" s="1"/>
  <c r="M1160" i="1"/>
  <c r="N1160" i="1" s="1"/>
  <c r="M1035" i="1"/>
  <c r="N1035" i="1" s="1"/>
  <c r="M1043" i="1"/>
  <c r="N1043" i="1" s="1"/>
  <c r="M1051" i="1"/>
  <c r="N1051" i="1" s="1"/>
  <c r="M1059" i="1"/>
  <c r="N1059" i="1" s="1"/>
  <c r="M1067" i="1"/>
  <c r="N1067" i="1" s="1"/>
  <c r="M1075" i="1"/>
  <c r="N1075" i="1" s="1"/>
  <c r="M1083" i="1"/>
  <c r="N1083" i="1" s="1"/>
  <c r="M1091" i="1"/>
  <c r="N1091" i="1" s="1"/>
  <c r="M1099" i="1"/>
  <c r="N1099" i="1" s="1"/>
  <c r="M1107" i="1"/>
  <c r="N1107" i="1" s="1"/>
  <c r="M1115" i="1"/>
  <c r="N1115" i="1" s="1"/>
  <c r="M1123" i="1"/>
  <c r="N1123" i="1" s="1"/>
  <c r="M1131" i="1"/>
  <c r="N1131" i="1" s="1"/>
  <c r="M1139" i="1"/>
  <c r="N1139" i="1" s="1"/>
  <c r="M1147" i="1"/>
  <c r="N1147" i="1" s="1"/>
  <c r="M1155" i="1"/>
  <c r="N1155" i="1" s="1"/>
  <c r="M1163" i="1"/>
  <c r="N1163" i="1" s="1"/>
  <c r="M1033" i="1"/>
  <c r="N1033" i="1" s="1"/>
  <c r="M1054" i="1"/>
  <c r="N1054" i="1" s="1"/>
  <c r="M1074" i="1"/>
  <c r="N1074" i="1" s="1"/>
  <c r="M1097" i="1"/>
  <c r="N1097" i="1" s="1"/>
  <c r="M1118" i="1"/>
  <c r="N1118" i="1" s="1"/>
  <c r="M1138" i="1"/>
  <c r="N1138" i="1" s="1"/>
  <c r="M1161" i="1"/>
  <c r="N1161" i="1" s="1"/>
  <c r="M1034" i="1"/>
  <c r="N1034" i="1" s="1"/>
  <c r="M1057" i="1"/>
  <c r="N1057" i="1" s="1"/>
  <c r="M1078" i="1"/>
  <c r="N1078" i="1" s="1"/>
  <c r="M1098" i="1"/>
  <c r="N1098" i="1" s="1"/>
  <c r="M1121" i="1"/>
  <c r="N1121" i="1" s="1"/>
  <c r="M1142" i="1"/>
  <c r="N1142" i="1" s="1"/>
  <c r="M1162" i="1"/>
  <c r="N1162" i="1" s="1"/>
  <c r="M1038" i="1"/>
  <c r="N1038" i="1" s="1"/>
  <c r="M1058" i="1"/>
  <c r="N1058" i="1" s="1"/>
  <c r="M1081" i="1"/>
  <c r="N1081" i="1" s="1"/>
  <c r="M1102" i="1"/>
  <c r="N1102" i="1" s="1"/>
  <c r="M1122" i="1"/>
  <c r="N1122" i="1" s="1"/>
  <c r="M1145" i="1"/>
  <c r="N1145" i="1" s="1"/>
  <c r="M1041" i="1"/>
  <c r="N1041" i="1" s="1"/>
  <c r="M1062" i="1"/>
  <c r="N1062" i="1" s="1"/>
  <c r="M1082" i="1"/>
  <c r="N1082" i="1" s="1"/>
  <c r="M1105" i="1"/>
  <c r="N1105" i="1" s="1"/>
  <c r="M1126" i="1"/>
  <c r="N1126" i="1" s="1"/>
  <c r="M1146" i="1"/>
  <c r="N1146" i="1" s="1"/>
  <c r="M1042" i="1"/>
  <c r="N1042" i="1" s="1"/>
  <c r="M1065" i="1"/>
  <c r="N1065" i="1" s="1"/>
  <c r="M1086" i="1"/>
  <c r="N1086" i="1" s="1"/>
  <c r="M1106" i="1"/>
  <c r="N1106" i="1" s="1"/>
  <c r="M1129" i="1"/>
  <c r="N1129" i="1" s="1"/>
  <c r="M1150" i="1"/>
  <c r="N1150" i="1" s="1"/>
  <c r="M1046" i="1"/>
  <c r="N1046" i="1" s="1"/>
  <c r="M1066" i="1"/>
  <c r="N1066" i="1" s="1"/>
  <c r="M1089" i="1"/>
  <c r="N1089" i="1" s="1"/>
  <c r="M1110" i="1"/>
  <c r="N1110" i="1" s="1"/>
  <c r="M1130" i="1"/>
  <c r="N1130" i="1" s="1"/>
  <c r="M1153" i="1"/>
  <c r="N1153" i="1" s="1"/>
  <c r="M1090" i="1"/>
  <c r="N1090" i="1" s="1"/>
  <c r="M1094" i="1"/>
  <c r="N1094" i="1" s="1"/>
  <c r="M1113" i="1"/>
  <c r="N1113" i="1" s="1"/>
  <c r="M1030" i="1"/>
  <c r="N1030" i="1" s="1"/>
  <c r="M1114" i="1"/>
  <c r="N1114" i="1" s="1"/>
  <c r="M1049" i="1"/>
  <c r="N1049" i="1" s="1"/>
  <c r="M1134" i="1"/>
  <c r="N1134" i="1" s="1"/>
  <c r="M1050" i="1"/>
  <c r="N1050" i="1" s="1"/>
  <c r="M1137" i="1"/>
  <c r="N1137" i="1" s="1"/>
  <c r="M2352" i="1"/>
  <c r="N2352" i="1" s="1"/>
  <c r="M2360" i="1"/>
  <c r="N2360" i="1" s="1"/>
  <c r="M2368" i="1"/>
  <c r="N2368" i="1" s="1"/>
  <c r="M2376" i="1"/>
  <c r="N2376" i="1" s="1"/>
  <c r="M2384" i="1"/>
  <c r="N2384" i="1" s="1"/>
  <c r="M2392" i="1"/>
  <c r="N2392" i="1" s="1"/>
  <c r="M2400" i="1"/>
  <c r="N2400" i="1" s="1"/>
  <c r="M2408" i="1"/>
  <c r="N2408" i="1" s="1"/>
  <c r="M2416" i="1"/>
  <c r="N2416" i="1" s="1"/>
  <c r="M2424" i="1"/>
  <c r="N2424" i="1" s="1"/>
  <c r="M2432" i="1"/>
  <c r="N2432" i="1" s="1"/>
  <c r="M2440" i="1"/>
  <c r="N2440" i="1" s="1"/>
  <c r="M2448" i="1"/>
  <c r="N2448" i="1" s="1"/>
  <c r="M2456" i="1"/>
  <c r="N2456" i="1" s="1"/>
  <c r="M2464" i="1"/>
  <c r="N2464" i="1" s="1"/>
  <c r="M2472" i="1"/>
  <c r="N2472" i="1" s="1"/>
  <c r="M2480" i="1"/>
  <c r="N2480" i="1" s="1"/>
  <c r="M2488" i="1"/>
  <c r="N2488" i="1" s="1"/>
  <c r="M2496" i="1"/>
  <c r="N2496" i="1" s="1"/>
  <c r="M2504" i="1"/>
  <c r="N2504" i="1" s="1"/>
  <c r="M2512" i="1"/>
  <c r="N2512" i="1" s="1"/>
  <c r="M2520" i="1"/>
  <c r="N2520" i="1" s="1"/>
  <c r="M2345" i="1"/>
  <c r="N2345" i="1" s="1"/>
  <c r="M2353" i="1"/>
  <c r="N2353" i="1" s="1"/>
  <c r="M2361" i="1"/>
  <c r="N2361" i="1" s="1"/>
  <c r="M2369" i="1"/>
  <c r="N2369" i="1" s="1"/>
  <c r="M2377" i="1"/>
  <c r="N2377" i="1" s="1"/>
  <c r="M2385" i="1"/>
  <c r="N2385" i="1" s="1"/>
  <c r="M2393" i="1"/>
  <c r="N2393" i="1" s="1"/>
  <c r="M2401" i="1"/>
  <c r="N2401" i="1" s="1"/>
  <c r="M2409" i="1"/>
  <c r="N2409" i="1" s="1"/>
  <c r="M2417" i="1"/>
  <c r="N2417" i="1" s="1"/>
  <c r="M2425" i="1"/>
  <c r="N2425" i="1" s="1"/>
  <c r="M2433" i="1"/>
  <c r="N2433" i="1" s="1"/>
  <c r="M2441" i="1"/>
  <c r="N2441" i="1" s="1"/>
  <c r="M2449" i="1"/>
  <c r="N2449" i="1" s="1"/>
  <c r="M2457" i="1"/>
  <c r="N2457" i="1" s="1"/>
  <c r="M2465" i="1"/>
  <c r="N2465" i="1" s="1"/>
  <c r="M2473" i="1"/>
  <c r="N2473" i="1" s="1"/>
  <c r="M2481" i="1"/>
  <c r="N2481" i="1" s="1"/>
  <c r="M2489" i="1"/>
  <c r="N2489" i="1" s="1"/>
  <c r="M2497" i="1"/>
  <c r="N2497" i="1" s="1"/>
  <c r="M2505" i="1"/>
  <c r="N2505" i="1" s="1"/>
  <c r="M2513" i="1"/>
  <c r="N2513" i="1" s="1"/>
  <c r="M2521" i="1"/>
  <c r="N2521" i="1" s="1"/>
  <c r="M2346" i="1"/>
  <c r="N2346" i="1" s="1"/>
  <c r="M2354" i="1"/>
  <c r="N2354" i="1" s="1"/>
  <c r="M2362" i="1"/>
  <c r="N2362" i="1" s="1"/>
  <c r="M2370" i="1"/>
  <c r="N2370" i="1" s="1"/>
  <c r="M2378" i="1"/>
  <c r="N2378" i="1" s="1"/>
  <c r="M2386" i="1"/>
  <c r="N2386" i="1" s="1"/>
  <c r="M2394" i="1"/>
  <c r="N2394" i="1" s="1"/>
  <c r="M2402" i="1"/>
  <c r="N2402" i="1" s="1"/>
  <c r="M2410" i="1"/>
  <c r="N2410" i="1" s="1"/>
  <c r="M2418" i="1"/>
  <c r="N2418" i="1" s="1"/>
  <c r="M2426" i="1"/>
  <c r="N2426" i="1" s="1"/>
  <c r="M2434" i="1"/>
  <c r="N2434" i="1" s="1"/>
  <c r="M2442" i="1"/>
  <c r="N2442" i="1" s="1"/>
  <c r="M2450" i="1"/>
  <c r="N2450" i="1" s="1"/>
  <c r="M2458" i="1"/>
  <c r="N2458" i="1" s="1"/>
  <c r="M2466" i="1"/>
  <c r="N2466" i="1" s="1"/>
  <c r="M2474" i="1"/>
  <c r="N2474" i="1" s="1"/>
  <c r="M2482" i="1"/>
  <c r="N2482" i="1" s="1"/>
  <c r="M2490" i="1"/>
  <c r="N2490" i="1" s="1"/>
  <c r="M2498" i="1"/>
  <c r="N2498" i="1" s="1"/>
  <c r="M2506" i="1"/>
  <c r="N2506" i="1" s="1"/>
  <c r="M2514" i="1"/>
  <c r="N2514" i="1" s="1"/>
  <c r="M2522" i="1"/>
  <c r="N2522" i="1" s="1"/>
  <c r="M2347" i="1"/>
  <c r="N2347" i="1" s="1"/>
  <c r="M2355" i="1"/>
  <c r="N2355" i="1" s="1"/>
  <c r="M2363" i="1"/>
  <c r="N2363" i="1" s="1"/>
  <c r="M2371" i="1"/>
  <c r="N2371" i="1" s="1"/>
  <c r="M2379" i="1"/>
  <c r="N2379" i="1" s="1"/>
  <c r="M2387" i="1"/>
  <c r="N2387" i="1" s="1"/>
  <c r="M2395" i="1"/>
  <c r="N2395" i="1" s="1"/>
  <c r="M2403" i="1"/>
  <c r="N2403" i="1" s="1"/>
  <c r="M2411" i="1"/>
  <c r="N2411" i="1" s="1"/>
  <c r="M2419" i="1"/>
  <c r="N2419" i="1" s="1"/>
  <c r="M2427" i="1"/>
  <c r="N2427" i="1" s="1"/>
  <c r="M2435" i="1"/>
  <c r="N2435" i="1" s="1"/>
  <c r="M2443" i="1"/>
  <c r="N2443" i="1" s="1"/>
  <c r="M2451" i="1"/>
  <c r="N2451" i="1" s="1"/>
  <c r="M2459" i="1"/>
  <c r="N2459" i="1" s="1"/>
  <c r="M2467" i="1"/>
  <c r="N2467" i="1" s="1"/>
  <c r="M2475" i="1"/>
  <c r="N2475" i="1" s="1"/>
  <c r="M2483" i="1"/>
  <c r="N2483" i="1" s="1"/>
  <c r="M2491" i="1"/>
  <c r="N2491" i="1" s="1"/>
  <c r="M2499" i="1"/>
  <c r="N2499" i="1" s="1"/>
  <c r="M2507" i="1"/>
  <c r="N2507" i="1" s="1"/>
  <c r="M2515" i="1"/>
  <c r="N2515" i="1" s="1"/>
  <c r="M2523" i="1"/>
  <c r="N2523" i="1" s="1"/>
  <c r="M2348" i="1"/>
  <c r="N2348" i="1" s="1"/>
  <c r="M2356" i="1"/>
  <c r="N2356" i="1" s="1"/>
  <c r="M2364" i="1"/>
  <c r="N2364" i="1" s="1"/>
  <c r="M2372" i="1"/>
  <c r="N2372" i="1" s="1"/>
  <c r="M2380" i="1"/>
  <c r="N2380" i="1" s="1"/>
  <c r="M2388" i="1"/>
  <c r="N2388" i="1" s="1"/>
  <c r="M2396" i="1"/>
  <c r="N2396" i="1" s="1"/>
  <c r="M2404" i="1"/>
  <c r="N2404" i="1" s="1"/>
  <c r="M2412" i="1"/>
  <c r="N2412" i="1" s="1"/>
  <c r="M2420" i="1"/>
  <c r="N2420" i="1" s="1"/>
  <c r="M2428" i="1"/>
  <c r="N2428" i="1" s="1"/>
  <c r="M2436" i="1"/>
  <c r="N2436" i="1" s="1"/>
  <c r="M2444" i="1"/>
  <c r="N2444" i="1" s="1"/>
  <c r="M2452" i="1"/>
  <c r="N2452" i="1" s="1"/>
  <c r="M2460" i="1"/>
  <c r="N2460" i="1" s="1"/>
  <c r="M2468" i="1"/>
  <c r="N2468" i="1" s="1"/>
  <c r="M2476" i="1"/>
  <c r="N2476" i="1" s="1"/>
  <c r="M2484" i="1"/>
  <c r="N2484" i="1" s="1"/>
  <c r="M2492" i="1"/>
  <c r="N2492" i="1" s="1"/>
  <c r="M2500" i="1"/>
  <c r="N2500" i="1" s="1"/>
  <c r="M2508" i="1"/>
  <c r="N2508" i="1" s="1"/>
  <c r="M2516" i="1"/>
  <c r="N2516" i="1" s="1"/>
  <c r="M2524" i="1"/>
  <c r="N2524" i="1" s="1"/>
  <c r="M2349" i="1"/>
  <c r="N2349" i="1" s="1"/>
  <c r="M2357" i="1"/>
  <c r="N2357" i="1" s="1"/>
  <c r="M2365" i="1"/>
  <c r="N2365" i="1" s="1"/>
  <c r="M2373" i="1"/>
  <c r="N2373" i="1" s="1"/>
  <c r="M2381" i="1"/>
  <c r="N2381" i="1" s="1"/>
  <c r="M2389" i="1"/>
  <c r="N2389" i="1" s="1"/>
  <c r="M2397" i="1"/>
  <c r="N2397" i="1" s="1"/>
  <c r="M2405" i="1"/>
  <c r="N2405" i="1" s="1"/>
  <c r="M2413" i="1"/>
  <c r="N2413" i="1" s="1"/>
  <c r="M2421" i="1"/>
  <c r="N2421" i="1" s="1"/>
  <c r="M2429" i="1"/>
  <c r="N2429" i="1" s="1"/>
  <c r="M2437" i="1"/>
  <c r="N2437" i="1" s="1"/>
  <c r="M2445" i="1"/>
  <c r="N2445" i="1" s="1"/>
  <c r="M2453" i="1"/>
  <c r="N2453" i="1" s="1"/>
  <c r="M2461" i="1"/>
  <c r="N2461" i="1" s="1"/>
  <c r="M2469" i="1"/>
  <c r="N2469" i="1" s="1"/>
  <c r="M2477" i="1"/>
  <c r="N2477" i="1" s="1"/>
  <c r="M2485" i="1"/>
  <c r="N2485" i="1" s="1"/>
  <c r="M2493" i="1"/>
  <c r="N2493" i="1" s="1"/>
  <c r="M2501" i="1"/>
  <c r="N2501" i="1" s="1"/>
  <c r="M2509" i="1"/>
  <c r="N2509" i="1" s="1"/>
  <c r="M2517" i="1"/>
  <c r="N2517" i="1" s="1"/>
  <c r="M2525" i="1"/>
  <c r="N2525" i="1" s="1"/>
  <c r="M3643" i="1"/>
  <c r="N3643" i="1" s="1"/>
  <c r="M3635" i="1"/>
  <c r="N3635" i="1" s="1"/>
  <c r="M3627" i="1"/>
  <c r="N3627" i="1" s="1"/>
  <c r="M3619" i="1"/>
  <c r="N3619" i="1" s="1"/>
  <c r="M3611" i="1"/>
  <c r="N3611" i="1" s="1"/>
  <c r="M3603" i="1"/>
  <c r="N3603" i="1" s="1"/>
  <c r="M3595" i="1"/>
  <c r="N3595" i="1" s="1"/>
  <c r="M3587" i="1"/>
  <c r="N3587" i="1" s="1"/>
  <c r="M3579" i="1"/>
  <c r="N3579" i="1" s="1"/>
  <c r="M3571" i="1"/>
  <c r="N3571" i="1" s="1"/>
  <c r="M3563" i="1"/>
  <c r="N3563" i="1" s="1"/>
  <c r="M3547" i="1"/>
  <c r="N3547" i="1" s="1"/>
  <c r="M3539" i="1"/>
  <c r="N3539" i="1" s="1"/>
  <c r="M3531" i="1"/>
  <c r="N3531" i="1" s="1"/>
  <c r="M3523" i="1"/>
  <c r="N3523" i="1" s="1"/>
  <c r="M3515" i="1"/>
  <c r="N3515" i="1" s="1"/>
  <c r="M3507" i="1"/>
  <c r="N3507" i="1" s="1"/>
  <c r="M3499" i="1"/>
  <c r="N3499" i="1" s="1"/>
  <c r="M3483" i="1"/>
  <c r="N3483" i="1" s="1"/>
  <c r="M3475" i="1"/>
  <c r="N3475" i="1" s="1"/>
  <c r="M3467" i="1"/>
  <c r="N3467" i="1" s="1"/>
  <c r="M3459" i="1"/>
  <c r="N3459" i="1" s="1"/>
  <c r="M3451" i="1"/>
  <c r="N3451" i="1" s="1"/>
  <c r="M3443" i="1"/>
  <c r="N3443" i="1" s="1"/>
  <c r="M3435" i="1"/>
  <c r="N3435" i="1" s="1"/>
  <c r="M3427" i="1"/>
  <c r="N3427" i="1" s="1"/>
  <c r="M3419" i="1"/>
  <c r="N3419" i="1" s="1"/>
  <c r="M3403" i="1"/>
  <c r="N3403" i="1" s="1"/>
  <c r="M3395" i="1"/>
  <c r="N3395" i="1" s="1"/>
  <c r="M3387" i="1"/>
  <c r="N3387" i="1" s="1"/>
  <c r="M3379" i="1"/>
  <c r="N3379" i="1" s="1"/>
  <c r="M3371" i="1"/>
  <c r="N3371" i="1" s="1"/>
  <c r="M3363" i="1"/>
  <c r="N3363" i="1" s="1"/>
  <c r="M3355" i="1"/>
  <c r="N3355" i="1" s="1"/>
  <c r="M3339" i="1"/>
  <c r="N3339" i="1" s="1"/>
  <c r="M3331" i="1"/>
  <c r="N3331" i="1" s="1"/>
  <c r="M3323" i="1"/>
  <c r="N3323" i="1" s="1"/>
  <c r="M3315" i="1"/>
  <c r="N3315" i="1" s="1"/>
  <c r="M3307" i="1"/>
  <c r="N3307" i="1" s="1"/>
  <c r="M3299" i="1"/>
  <c r="N3299" i="1" s="1"/>
  <c r="M3291" i="1"/>
  <c r="N3291" i="1" s="1"/>
  <c r="M3275" i="1"/>
  <c r="N3275" i="1" s="1"/>
  <c r="M3267" i="1"/>
  <c r="N3267" i="1" s="1"/>
  <c r="M3259" i="1"/>
  <c r="N3259" i="1" s="1"/>
  <c r="M3251" i="1"/>
  <c r="N3251" i="1" s="1"/>
  <c r="M3243" i="1"/>
  <c r="N3243" i="1" s="1"/>
  <c r="M3235" i="1"/>
  <c r="N3235" i="1" s="1"/>
  <c r="M3227" i="1"/>
  <c r="N3227" i="1" s="1"/>
  <c r="M3219" i="1"/>
  <c r="N3219" i="1" s="1"/>
  <c r="M3210" i="1"/>
  <c r="N3210" i="1" s="1"/>
  <c r="M3201" i="1"/>
  <c r="N3201" i="1" s="1"/>
  <c r="M3191" i="1"/>
  <c r="N3191" i="1" s="1"/>
  <c r="M3179" i="1"/>
  <c r="N3179" i="1" s="1"/>
  <c r="M3166" i="1"/>
  <c r="N3166" i="1" s="1"/>
  <c r="M3154" i="1"/>
  <c r="N3154" i="1" s="1"/>
  <c r="M3135" i="1"/>
  <c r="N3135" i="1" s="1"/>
  <c r="M3114" i="1"/>
  <c r="N3114" i="1" s="1"/>
  <c r="M3094" i="1"/>
  <c r="N3094" i="1" s="1"/>
  <c r="M3071" i="1"/>
  <c r="N3071" i="1" s="1"/>
  <c r="M3050" i="1"/>
  <c r="N3050" i="1" s="1"/>
  <c r="M3030" i="1"/>
  <c r="N3030" i="1" s="1"/>
  <c r="M3007" i="1"/>
  <c r="N3007" i="1" s="1"/>
  <c r="M2986" i="1"/>
  <c r="N2986" i="1" s="1"/>
  <c r="M2966" i="1"/>
  <c r="N2966" i="1" s="1"/>
  <c r="M2943" i="1"/>
  <c r="N2943" i="1" s="1"/>
  <c r="M2922" i="1"/>
  <c r="N2922" i="1" s="1"/>
  <c r="M2902" i="1"/>
  <c r="N2902" i="1" s="1"/>
  <c r="M2879" i="1"/>
  <c r="N2879" i="1" s="1"/>
  <c r="M2858" i="1"/>
  <c r="N2858" i="1" s="1"/>
  <c r="M2838" i="1"/>
  <c r="N2838" i="1" s="1"/>
  <c r="M2815" i="1"/>
  <c r="N2815" i="1" s="1"/>
  <c r="M2794" i="1"/>
  <c r="N2794" i="1" s="1"/>
  <c r="M2766" i="1"/>
  <c r="N2766" i="1" s="1"/>
  <c r="M2734" i="1"/>
  <c r="N2734" i="1" s="1"/>
  <c r="M2702" i="1"/>
  <c r="N2702" i="1" s="1"/>
  <c r="M2670" i="1"/>
  <c r="N2670" i="1" s="1"/>
  <c r="M2638" i="1"/>
  <c r="N2638" i="1" s="1"/>
  <c r="M2606" i="1"/>
  <c r="N2606" i="1" s="1"/>
  <c r="M2574" i="1"/>
  <c r="N2574" i="1" s="1"/>
  <c r="M2542" i="1"/>
  <c r="N2542" i="1" s="1"/>
  <c r="M2510" i="1"/>
  <c r="N2510" i="1" s="1"/>
  <c r="M2478" i="1"/>
  <c r="N2478" i="1" s="1"/>
  <c r="M2446" i="1"/>
  <c r="N2446" i="1" s="1"/>
  <c r="M2414" i="1"/>
  <c r="N2414" i="1" s="1"/>
  <c r="M2382" i="1"/>
  <c r="N2382" i="1" s="1"/>
  <c r="M2350" i="1"/>
  <c r="N2350" i="1" s="1"/>
  <c r="M2318" i="1"/>
  <c r="N2318" i="1" s="1"/>
  <c r="M2282" i="1"/>
  <c r="N2282" i="1" s="1"/>
  <c r="M2240" i="1"/>
  <c r="N2240" i="1" s="1"/>
  <c r="M2186" i="1"/>
  <c r="N2186" i="1" s="1"/>
  <c r="M2109" i="1"/>
  <c r="N2109" i="1" s="1"/>
  <c r="M2022" i="1"/>
  <c r="N2022" i="1" s="1"/>
  <c r="M1935" i="1"/>
  <c r="N1935" i="1" s="1"/>
  <c r="M1853" i="1"/>
  <c r="N1853" i="1" s="1"/>
  <c r="M1734" i="1"/>
  <c r="N1734" i="1" s="1"/>
  <c r="M1606" i="1"/>
  <c r="N1606" i="1" s="1"/>
  <c r="M1478" i="1"/>
  <c r="N1478" i="1" s="1"/>
  <c r="M1350" i="1"/>
  <c r="N1350" i="1" s="1"/>
  <c r="M1070" i="1"/>
  <c r="N1070" i="1" s="1"/>
  <c r="M625" i="1"/>
  <c r="N625" i="1" s="1"/>
  <c r="M113" i="1"/>
  <c r="N113" i="1" s="1"/>
</calcChain>
</file>

<file path=xl/sharedStrings.xml><?xml version="1.0" encoding="utf-8"?>
<sst xmlns="http://schemas.openxmlformats.org/spreadsheetml/2006/main" count="16317" uniqueCount="3636">
  <si>
    <t>Region_Cod</t>
  </si>
  <si>
    <t>Region_Nam</t>
  </si>
  <si>
    <t>District_C</t>
  </si>
  <si>
    <t>District_N</t>
  </si>
  <si>
    <t>Ward_Code</t>
  </si>
  <si>
    <t>Ward_Name</t>
  </si>
  <si>
    <t>Division</t>
  </si>
  <si>
    <t>SHAPE_Leng</t>
  </si>
  <si>
    <t>SHAPE_Area</t>
  </si>
  <si>
    <t>Pop_den</t>
  </si>
  <si>
    <t>City Class</t>
  </si>
  <si>
    <t>Dodoma</t>
  </si>
  <si>
    <t>Kondoa</t>
  </si>
  <si>
    <t>Bumbuta</t>
  </si>
  <si>
    <t>Rural</t>
  </si>
  <si>
    <t>Pahi</t>
  </si>
  <si>
    <t>Urban</t>
  </si>
  <si>
    <t>Haubi</t>
  </si>
  <si>
    <t>Kalamba</t>
  </si>
  <si>
    <t>Kwadelo</t>
  </si>
  <si>
    <t>Masange</t>
  </si>
  <si>
    <t>Kikilo</t>
  </si>
  <si>
    <t>Bereko</t>
  </si>
  <si>
    <t>Suburban</t>
  </si>
  <si>
    <t>Kisese</t>
  </si>
  <si>
    <t>Kikore</t>
  </si>
  <si>
    <t>Serya</t>
  </si>
  <si>
    <t>Kilimani</t>
  </si>
  <si>
    <t>Chemchem</t>
  </si>
  <si>
    <t>Hondo mairo</t>
  </si>
  <si>
    <t>Bolisa</t>
  </si>
  <si>
    <t>Kinyasi</t>
  </si>
  <si>
    <t>Salanka</t>
  </si>
  <si>
    <t>Itololo</t>
  </si>
  <si>
    <t>Itaswi</t>
  </si>
  <si>
    <t>Suruke</t>
  </si>
  <si>
    <t>Kingale</t>
  </si>
  <si>
    <t>Kondoa mjini</t>
  </si>
  <si>
    <t>Kolo</t>
  </si>
  <si>
    <t>Changaa</t>
  </si>
  <si>
    <t>Thawi</t>
  </si>
  <si>
    <t>Mnenia</t>
  </si>
  <si>
    <t>Soera</t>
  </si>
  <si>
    <t>Mpwapwa</t>
  </si>
  <si>
    <t>Mazae</t>
  </si>
  <si>
    <t>Vingh'awe</t>
  </si>
  <si>
    <t>Matomondo</t>
  </si>
  <si>
    <t>Kimagai</t>
  </si>
  <si>
    <t>Kibakwe</t>
  </si>
  <si>
    <t>Lumuma</t>
  </si>
  <si>
    <t>Luhundwa</t>
  </si>
  <si>
    <t>Massa</t>
  </si>
  <si>
    <t>Ipera</t>
  </si>
  <si>
    <t>Rudi</t>
  </si>
  <si>
    <t>Mlunduzi</t>
  </si>
  <si>
    <t>Wotta</t>
  </si>
  <si>
    <t>Mima</t>
  </si>
  <si>
    <t>Berege</t>
  </si>
  <si>
    <t>Chunyu</t>
  </si>
  <si>
    <t>Mbuga</t>
  </si>
  <si>
    <t>Godegode</t>
  </si>
  <si>
    <t>Lupeta</t>
  </si>
  <si>
    <t>Gulwe</t>
  </si>
  <si>
    <t>Nghambi</t>
  </si>
  <si>
    <t>Chitemo</t>
  </si>
  <si>
    <t>Iwondo</t>
  </si>
  <si>
    <t>Kingiti</t>
  </si>
  <si>
    <t>Lufu</t>
  </si>
  <si>
    <t>Pwaga</t>
  </si>
  <si>
    <t>Galigali</t>
  </si>
  <si>
    <t>Mtera</t>
  </si>
  <si>
    <t>Chipogoro</t>
  </si>
  <si>
    <t>Malolo</t>
  </si>
  <si>
    <t>Kongwa</t>
  </si>
  <si>
    <t>Sejeli</t>
  </si>
  <si>
    <t>Hogoro</t>
  </si>
  <si>
    <t>Zoissa</t>
  </si>
  <si>
    <t>Mkoka</t>
  </si>
  <si>
    <t>Njoge</t>
  </si>
  <si>
    <t>Mtanana</t>
  </si>
  <si>
    <t>Pandambili</t>
  </si>
  <si>
    <t>Mlali</t>
  </si>
  <si>
    <t>Iduo</t>
  </si>
  <si>
    <t>Sagara</t>
  </si>
  <si>
    <t>Kibaigwa</t>
  </si>
  <si>
    <t>Ugogoni</t>
  </si>
  <si>
    <t>Chamkoroma</t>
  </si>
  <si>
    <t>Makawa</t>
  </si>
  <si>
    <t>Chitego</t>
  </si>
  <si>
    <t>Matongoro</t>
  </si>
  <si>
    <t>Ngomai</t>
  </si>
  <si>
    <t>Songambele</t>
  </si>
  <si>
    <t>Chiwe</t>
  </si>
  <si>
    <t>Lenjulu</t>
  </si>
  <si>
    <t>Nghumbi</t>
  </si>
  <si>
    <t>Chamwino</t>
  </si>
  <si>
    <t>Haneti</t>
  </si>
  <si>
    <t>Segala</t>
  </si>
  <si>
    <t>Itiso</t>
  </si>
  <si>
    <t>Dabalo</t>
  </si>
  <si>
    <t>Membe</t>
  </si>
  <si>
    <t>Msanga</t>
  </si>
  <si>
    <t>Chilonwa</t>
  </si>
  <si>
    <t>Buigiri</t>
  </si>
  <si>
    <t>Majeleko</t>
  </si>
  <si>
    <t>Manchali</t>
  </si>
  <si>
    <t>Ikowa</t>
  </si>
  <si>
    <t>Msamalo</t>
  </si>
  <si>
    <t>Igandu</t>
  </si>
  <si>
    <t>Muungano</t>
  </si>
  <si>
    <t>Mvumi Makulu</t>
  </si>
  <si>
    <t>Handali</t>
  </si>
  <si>
    <t>Mvumi Mission</t>
  </si>
  <si>
    <t>Idifu</t>
  </si>
  <si>
    <t>Makang'wa</t>
  </si>
  <si>
    <t>Iringamvumi</t>
  </si>
  <si>
    <t>Manzase</t>
  </si>
  <si>
    <t>Fufu</t>
  </si>
  <si>
    <t>Mlowa Bwawani</t>
  </si>
  <si>
    <t>Mpwayungu</t>
  </si>
  <si>
    <t>Nghambaku</t>
  </si>
  <si>
    <t>Chinugulu</t>
  </si>
  <si>
    <t>Manda</t>
  </si>
  <si>
    <t>Huzi</t>
  </si>
  <si>
    <t>Loje</t>
  </si>
  <si>
    <t>Chiboli</t>
  </si>
  <si>
    <t>Nhinhi</t>
  </si>
  <si>
    <t>Zajilwa</t>
  </si>
  <si>
    <t>Dodoma Urban</t>
  </si>
  <si>
    <t>Viwandani</t>
  </si>
  <si>
    <t>Uhuru</t>
  </si>
  <si>
    <t>Kiwanja cha ndege</t>
  </si>
  <si>
    <t>Makole</t>
  </si>
  <si>
    <t>Miyuji</t>
  </si>
  <si>
    <t>Msalato</t>
  </si>
  <si>
    <t>Makutupora</t>
  </si>
  <si>
    <t>Chihanga</t>
  </si>
  <si>
    <t>Hombolo</t>
  </si>
  <si>
    <t>Ipala</t>
  </si>
  <si>
    <t>Nzuguni</t>
  </si>
  <si>
    <t>Dom-Makulu</t>
  </si>
  <si>
    <t>Mtumba</t>
  </si>
  <si>
    <t>Kikombo</t>
  </si>
  <si>
    <t>Ngh'ongh'onha</t>
  </si>
  <si>
    <t>Mpunguzi</t>
  </si>
  <si>
    <t>Tambukareli</t>
  </si>
  <si>
    <t>Kikuyu Kusini</t>
  </si>
  <si>
    <t>Kikuyu Kaskazini</t>
  </si>
  <si>
    <t>Mkonze</t>
  </si>
  <si>
    <t>Mbabala</t>
  </si>
  <si>
    <t>Zuzu</t>
  </si>
  <si>
    <t>Hazina</t>
  </si>
  <si>
    <t>Madukani</t>
  </si>
  <si>
    <t>Majengo</t>
  </si>
  <si>
    <t>Kizota</t>
  </si>
  <si>
    <t>Nala</t>
  </si>
  <si>
    <t>Mbalawala</t>
  </si>
  <si>
    <t>Ntyuka</t>
  </si>
  <si>
    <t>Chigongwe</t>
  </si>
  <si>
    <t>Chang'ombe</t>
  </si>
  <si>
    <t>Iyumbu</t>
  </si>
  <si>
    <t>Chahwa</t>
  </si>
  <si>
    <t>Mnadani</t>
  </si>
  <si>
    <t>Ipagala</t>
  </si>
  <si>
    <t>Bahi</t>
  </si>
  <si>
    <t>Makanda</t>
  </si>
  <si>
    <t>Lamaiti</t>
  </si>
  <si>
    <t>Babayu</t>
  </si>
  <si>
    <t>Zanka</t>
  </si>
  <si>
    <t>Msisi</t>
  </si>
  <si>
    <t>Mundemu</t>
  </si>
  <si>
    <t>Mpamantwa</t>
  </si>
  <si>
    <t>Ibihwa</t>
  </si>
  <si>
    <t>Ilindi</t>
  </si>
  <si>
    <t>Kigwe</t>
  </si>
  <si>
    <t>Chikola</t>
  </si>
  <si>
    <t>Chipanga</t>
  </si>
  <si>
    <t>Chali</t>
  </si>
  <si>
    <t>Nondwa</t>
  </si>
  <si>
    <t>Mpalanga</t>
  </si>
  <si>
    <t>Ibugule</t>
  </si>
  <si>
    <t>Chibelela</t>
  </si>
  <si>
    <t>Mwitikira</t>
  </si>
  <si>
    <t>Mtitaa</t>
  </si>
  <si>
    <t>Chemba</t>
  </si>
  <si>
    <t>Makorongo</t>
  </si>
  <si>
    <t>Ovada</t>
  </si>
  <si>
    <t>Msaada</t>
  </si>
  <si>
    <t>Kimaha</t>
  </si>
  <si>
    <t>Churuku</t>
  </si>
  <si>
    <t>Songoro</t>
  </si>
  <si>
    <t>Mondo</t>
  </si>
  <si>
    <t>Dalai</t>
  </si>
  <si>
    <t>Mrijo</t>
  </si>
  <si>
    <t>Chandama</t>
  </si>
  <si>
    <t>Goima</t>
  </si>
  <si>
    <t>Paranga</t>
  </si>
  <si>
    <t>Gwandi</t>
  </si>
  <si>
    <t>Farkwa</t>
  </si>
  <si>
    <t>Mpendo</t>
  </si>
  <si>
    <t>Sanzawa</t>
  </si>
  <si>
    <t>Kwamtoro</t>
  </si>
  <si>
    <t>Lalta</t>
  </si>
  <si>
    <t>Arusha</t>
  </si>
  <si>
    <t>Monduli</t>
  </si>
  <si>
    <t>Engaruka</t>
  </si>
  <si>
    <t>Manyara</t>
  </si>
  <si>
    <t>Monduli juu</t>
  </si>
  <si>
    <t>Kisongo</t>
  </si>
  <si>
    <t>Engutoto</t>
  </si>
  <si>
    <t>Monduli Mjini</t>
  </si>
  <si>
    <t>Moita</t>
  </si>
  <si>
    <t>Makuyuni</t>
  </si>
  <si>
    <t>Sepeko</t>
  </si>
  <si>
    <t>Lolkisale</t>
  </si>
  <si>
    <t>Esilalei</t>
  </si>
  <si>
    <t>Mto wa Mbu</t>
  </si>
  <si>
    <t>Lepurko</t>
  </si>
  <si>
    <t>Meserani</t>
  </si>
  <si>
    <t>Mswakini</t>
  </si>
  <si>
    <t>Meru</t>
  </si>
  <si>
    <t>Ngarenanyuki</t>
  </si>
  <si>
    <t>King'ori</t>
  </si>
  <si>
    <t>Leguruki</t>
  </si>
  <si>
    <t>Maji ya chai</t>
  </si>
  <si>
    <t>Kikatiti</t>
  </si>
  <si>
    <t>Maroroni</t>
  </si>
  <si>
    <t>Mbuguni</t>
  </si>
  <si>
    <t>Makiba</t>
  </si>
  <si>
    <t>Kikwe</t>
  </si>
  <si>
    <t>Usariver</t>
  </si>
  <si>
    <t>Poli</t>
  </si>
  <si>
    <t>Nkoaranga</t>
  </si>
  <si>
    <t>Seela Sing'isi</t>
  </si>
  <si>
    <t>Akheri</t>
  </si>
  <si>
    <t>Nkoanrua</t>
  </si>
  <si>
    <t>Nkoarisambu</t>
  </si>
  <si>
    <t>Arusha Urban</t>
  </si>
  <si>
    <t>Kati</t>
  </si>
  <si>
    <t>Themi</t>
  </si>
  <si>
    <t>Kaloleni</t>
  </si>
  <si>
    <t>Sekei</t>
  </si>
  <si>
    <t>Kimandolu</t>
  </si>
  <si>
    <t>Suye</t>
  </si>
  <si>
    <t>Baraa</t>
  </si>
  <si>
    <t>Oloirieni</t>
  </si>
  <si>
    <t>Lemara</t>
  </si>
  <si>
    <t>Elerai</t>
  </si>
  <si>
    <t>Terrat</t>
  </si>
  <si>
    <t>Sokoni I</t>
  </si>
  <si>
    <t>Daraja Mbili</t>
  </si>
  <si>
    <t>Unga Ltd</t>
  </si>
  <si>
    <t>Sombetini</t>
  </si>
  <si>
    <t>Ngarenaro</t>
  </si>
  <si>
    <t>Levolosi</t>
  </si>
  <si>
    <t>Olasiti</t>
  </si>
  <si>
    <t>Moshono</t>
  </si>
  <si>
    <t>Karatu</t>
  </si>
  <si>
    <t>Endamarariek</t>
  </si>
  <si>
    <t>Endabash</t>
  </si>
  <si>
    <t>Buger</t>
  </si>
  <si>
    <t>Kansay</t>
  </si>
  <si>
    <t>Baray</t>
  </si>
  <si>
    <t>Eyasi</t>
  </si>
  <si>
    <t>Mang'ola</t>
  </si>
  <si>
    <t>Daa</t>
  </si>
  <si>
    <t>Oldean</t>
  </si>
  <si>
    <t>Qurus</t>
  </si>
  <si>
    <t>Ganako</t>
  </si>
  <si>
    <t>Rhotia</t>
  </si>
  <si>
    <t>Mbulumbulu</t>
  </si>
  <si>
    <t>Endamaghang</t>
  </si>
  <si>
    <t>Ngorongoro</t>
  </si>
  <si>
    <t>Orgosorok</t>
  </si>
  <si>
    <t>Digodigo</t>
  </si>
  <si>
    <t>Sale</t>
  </si>
  <si>
    <t>Oldonyo Sambu</t>
  </si>
  <si>
    <t>Pinyinyi</t>
  </si>
  <si>
    <t>Malambo</t>
  </si>
  <si>
    <t>Naiyobi</t>
  </si>
  <si>
    <t>Nainokanoka</t>
  </si>
  <si>
    <t>Olbalbal</t>
  </si>
  <si>
    <t>Endulen</t>
  </si>
  <si>
    <t>Kakesio</t>
  </si>
  <si>
    <t>Arash</t>
  </si>
  <si>
    <t>Soitsambu</t>
  </si>
  <si>
    <t>Engusero Sambu</t>
  </si>
  <si>
    <t>Oloirien</t>
  </si>
  <si>
    <t>Samunge</t>
  </si>
  <si>
    <t>Alailelai</t>
  </si>
  <si>
    <t>Maalon</t>
  </si>
  <si>
    <t>Ololosokwan</t>
  </si>
  <si>
    <t>Oloipiri</t>
  </si>
  <si>
    <t>Olkokola</t>
  </si>
  <si>
    <t>Mukulat</t>
  </si>
  <si>
    <t>Ilkiding'a</t>
  </si>
  <si>
    <t>Inaboisho</t>
  </si>
  <si>
    <t>Bangata</t>
  </si>
  <si>
    <t>Sokon II</t>
  </si>
  <si>
    <t>Oltoroto</t>
  </si>
  <si>
    <t>Moivo</t>
  </si>
  <si>
    <t>Kiranyi</t>
  </si>
  <si>
    <t>Kimnyaki</t>
  </si>
  <si>
    <t>Oltrumet</t>
  </si>
  <si>
    <t>Mwandeti</t>
  </si>
  <si>
    <t>Mussa</t>
  </si>
  <si>
    <t>Mateves</t>
  </si>
  <si>
    <t>Oljoro</t>
  </si>
  <si>
    <t>Bwawani</t>
  </si>
  <si>
    <t>Nduruma</t>
  </si>
  <si>
    <t>Mlangarini</t>
  </si>
  <si>
    <t>Sambasha</t>
  </si>
  <si>
    <t>Olorieni</t>
  </si>
  <si>
    <t>Olmotonyi</t>
  </si>
  <si>
    <t>Longido</t>
  </si>
  <si>
    <t>Kitumbeine</t>
  </si>
  <si>
    <t>Engikaret</t>
  </si>
  <si>
    <t>Eleng'ata Dapash</t>
  </si>
  <si>
    <t>Ilorienito</t>
  </si>
  <si>
    <t>Gelai Meirugoi</t>
  </si>
  <si>
    <t>Gelai lumbwa</t>
  </si>
  <si>
    <t>Matale</t>
  </si>
  <si>
    <t>Engarenaibor</t>
  </si>
  <si>
    <t>Mundarara</t>
  </si>
  <si>
    <t>Kimokouwa</t>
  </si>
  <si>
    <t>Namanga</t>
  </si>
  <si>
    <t>Orbomba</t>
  </si>
  <si>
    <t>Tingatinga</t>
  </si>
  <si>
    <t>Enduyment</t>
  </si>
  <si>
    <t>Olmolog</t>
  </si>
  <si>
    <t>Kamwanga</t>
  </si>
  <si>
    <t>Kilimanjaro</t>
  </si>
  <si>
    <t>Rombo</t>
  </si>
  <si>
    <t>Mamsera</t>
  </si>
  <si>
    <t>Mengwe</t>
  </si>
  <si>
    <t>Mahida</t>
  </si>
  <si>
    <t>Keni Mengeni</t>
  </si>
  <si>
    <t>Aleni</t>
  </si>
  <si>
    <t>Shimbi</t>
  </si>
  <si>
    <t>Mkuu</t>
  </si>
  <si>
    <t>Makiidi</t>
  </si>
  <si>
    <t>Kelamfua Mokala</t>
  </si>
  <si>
    <t>Ushiri Ikuini</t>
  </si>
  <si>
    <t>Mrao Keryo</t>
  </si>
  <si>
    <t>Mashati</t>
  </si>
  <si>
    <t>Kirwa Keni</t>
  </si>
  <si>
    <t>Katangara Mrere</t>
  </si>
  <si>
    <t>Kisale Msaranga</t>
  </si>
  <si>
    <t>Olele</t>
  </si>
  <si>
    <t>Kirongo Samanga</t>
  </si>
  <si>
    <t>Usseri</t>
  </si>
  <si>
    <t>Kitirima Kingachi</t>
  </si>
  <si>
    <t>Ubetu Kahe</t>
  </si>
  <si>
    <t>Nanjara Reha</t>
  </si>
  <si>
    <t>Tarakea</t>
  </si>
  <si>
    <t>Tarakea Motamburu</t>
  </si>
  <si>
    <t>Motamburu Kitendeni</t>
  </si>
  <si>
    <t>Marangu Kitowo</t>
  </si>
  <si>
    <t>Ngoyoni</t>
  </si>
  <si>
    <t>Holili</t>
  </si>
  <si>
    <t>Mwanga</t>
  </si>
  <si>
    <t>Kileo</t>
  </si>
  <si>
    <t>Msangeni</t>
  </si>
  <si>
    <t>Ugweno</t>
  </si>
  <si>
    <t>Kifula</t>
  </si>
  <si>
    <t>Kighare</t>
  </si>
  <si>
    <t>Usangi</t>
  </si>
  <si>
    <t>Kirongwe</t>
  </si>
  <si>
    <t>Kwakoa</t>
  </si>
  <si>
    <t>Jipendea</t>
  </si>
  <si>
    <t>Lembeni</t>
  </si>
  <si>
    <t>Jipe</t>
  </si>
  <si>
    <t>Mwaniko</t>
  </si>
  <si>
    <t>Chomvu</t>
  </si>
  <si>
    <t>Ngujini</t>
  </si>
  <si>
    <t>Kirya</t>
  </si>
  <si>
    <t>Kilomeni</t>
  </si>
  <si>
    <t>Shighatini</t>
  </si>
  <si>
    <t>Lang'ata</t>
  </si>
  <si>
    <t>Mgagao</t>
  </si>
  <si>
    <t>Toloha</t>
  </si>
  <si>
    <t>Kigoningoni</t>
  </si>
  <si>
    <t>Kivisini</t>
  </si>
  <si>
    <t>Same</t>
  </si>
  <si>
    <t>Ruvu</t>
  </si>
  <si>
    <t>Njoro</t>
  </si>
  <si>
    <t>Kisiwani</t>
  </si>
  <si>
    <t>Mwembe- Mbaga</t>
  </si>
  <si>
    <t>Msindo</t>
  </si>
  <si>
    <t>Mshewa</t>
  </si>
  <si>
    <t>Mhezi</t>
  </si>
  <si>
    <t>Mwembe</t>
  </si>
  <si>
    <t>Vudee</t>
  </si>
  <si>
    <t>Vuje</t>
  </si>
  <si>
    <t>Gonja</t>
  </si>
  <si>
    <t>Bombo</t>
  </si>
  <si>
    <t>Mtii</t>
  </si>
  <si>
    <t>Maore</t>
  </si>
  <si>
    <t>Ndungu</t>
  </si>
  <si>
    <t>Kihurio</t>
  </si>
  <si>
    <t>Bendera</t>
  </si>
  <si>
    <t>Myamba</t>
  </si>
  <si>
    <t>Mpinji</t>
  </si>
  <si>
    <t>Bwambo</t>
  </si>
  <si>
    <t>Vunta</t>
  </si>
  <si>
    <t>Suji - Chome</t>
  </si>
  <si>
    <t>Chome</t>
  </si>
  <si>
    <t>Suji</t>
  </si>
  <si>
    <t>Makanya</t>
  </si>
  <si>
    <t>Hedaru</t>
  </si>
  <si>
    <t>Kirangare</t>
  </si>
  <si>
    <t>Kisima</t>
  </si>
  <si>
    <t>Stesheni</t>
  </si>
  <si>
    <t>Vumari</t>
  </si>
  <si>
    <t>Mabilioni</t>
  </si>
  <si>
    <t>Kalemawe</t>
  </si>
  <si>
    <t>Lugulu</t>
  </si>
  <si>
    <t>Moshi</t>
  </si>
  <si>
    <t>Mwika Kusini</t>
  </si>
  <si>
    <t>Vunjo Mashariki</t>
  </si>
  <si>
    <t>MwikaKaskazini</t>
  </si>
  <si>
    <t>Mamba Kaskazini</t>
  </si>
  <si>
    <t>Mamba Kusini</t>
  </si>
  <si>
    <t>Marangu Mashariki</t>
  </si>
  <si>
    <t>Marangu Magharibi</t>
  </si>
  <si>
    <t>Kilema Kaskazini</t>
  </si>
  <si>
    <t>Vunjo Magharibi</t>
  </si>
  <si>
    <t>Kilema Kusini</t>
  </si>
  <si>
    <t>KiruaVunjo Mashariki</t>
  </si>
  <si>
    <t>KiruaVunjo Magharibi</t>
  </si>
  <si>
    <t>Kahe</t>
  </si>
  <si>
    <t>Kahe Mashariki</t>
  </si>
  <si>
    <t>Old Moshi Mashariki</t>
  </si>
  <si>
    <t>Hai Mashariki</t>
  </si>
  <si>
    <t>Old Moshi Magharibi</t>
  </si>
  <si>
    <t>Mbokomu</t>
  </si>
  <si>
    <t>Uru Mashariki</t>
  </si>
  <si>
    <t>Uru Shimbwe</t>
  </si>
  <si>
    <t>Uru Kusini</t>
  </si>
  <si>
    <t>Uru Kaskazini</t>
  </si>
  <si>
    <t>Mabogini</t>
  </si>
  <si>
    <t>Arusha Chini</t>
  </si>
  <si>
    <t>Kibosho Mashariki</t>
  </si>
  <si>
    <t>Kibosho</t>
  </si>
  <si>
    <t>Kibosho Kati</t>
  </si>
  <si>
    <t>Kibosho Magharibi</t>
  </si>
  <si>
    <t>Kindi</t>
  </si>
  <si>
    <t>KiruaVunjo Kusini</t>
  </si>
  <si>
    <t>Kirima</t>
  </si>
  <si>
    <t>Okaoni</t>
  </si>
  <si>
    <t>Kimochi</t>
  </si>
  <si>
    <t>Kilema Kati</t>
  </si>
  <si>
    <t>Hai</t>
  </si>
  <si>
    <t>Machame Mashariki</t>
  </si>
  <si>
    <t>Lyamungo</t>
  </si>
  <si>
    <t>Machame Kusini</t>
  </si>
  <si>
    <t>Machame</t>
  </si>
  <si>
    <t>Machame Kaskazini</t>
  </si>
  <si>
    <t>Machame Magharibi</t>
  </si>
  <si>
    <t>Machame Uroki</t>
  </si>
  <si>
    <t>Masama Mashariki</t>
  </si>
  <si>
    <t>Masama</t>
  </si>
  <si>
    <t>Masama Magharibi</t>
  </si>
  <si>
    <t>Masama Kusini</t>
  </si>
  <si>
    <t>Masama Rundugai</t>
  </si>
  <si>
    <t>Hai Mjini</t>
  </si>
  <si>
    <t>Masama Kati</t>
  </si>
  <si>
    <t>Machame Weruweru</t>
  </si>
  <si>
    <t>KIA</t>
  </si>
  <si>
    <t>Machame Narumu</t>
  </si>
  <si>
    <t>Moshi Municipal</t>
  </si>
  <si>
    <t>Moshi Magharibi</t>
  </si>
  <si>
    <t>Moshi Mashariki</t>
  </si>
  <si>
    <t>Mji Mpya</t>
  </si>
  <si>
    <t>Mawenzi</t>
  </si>
  <si>
    <t>Rau</t>
  </si>
  <si>
    <t>Korongoni</t>
  </si>
  <si>
    <t>Kiusa</t>
  </si>
  <si>
    <t>Bondeni</t>
  </si>
  <si>
    <t>Pasua</t>
  </si>
  <si>
    <t>Kiboriloni</t>
  </si>
  <si>
    <t>Msaranga</t>
  </si>
  <si>
    <t>Karanga</t>
  </si>
  <si>
    <t>Longuo B</t>
  </si>
  <si>
    <t>Miembeni</t>
  </si>
  <si>
    <t>Mfumuni</t>
  </si>
  <si>
    <t>Soweto</t>
  </si>
  <si>
    <t>Boma Mbuzi</t>
  </si>
  <si>
    <t>Ng'ambo</t>
  </si>
  <si>
    <t>Shirimatunda</t>
  </si>
  <si>
    <t>Siha</t>
  </si>
  <si>
    <t>Ndumeti</t>
  </si>
  <si>
    <t>Siha Magharibi</t>
  </si>
  <si>
    <t>Ngarenairobi</t>
  </si>
  <si>
    <t>Gararagua</t>
  </si>
  <si>
    <t>Siha Kati</t>
  </si>
  <si>
    <t>Sanya Juu</t>
  </si>
  <si>
    <t>Biriri</t>
  </si>
  <si>
    <t>Makiwaru</t>
  </si>
  <si>
    <t>Nasai</t>
  </si>
  <si>
    <t>Siha Kaskazini</t>
  </si>
  <si>
    <t>Livishi</t>
  </si>
  <si>
    <t>Ivaeny</t>
  </si>
  <si>
    <t>Siha Mashariki</t>
  </si>
  <si>
    <t>Kashisha</t>
  </si>
  <si>
    <t>Karansi</t>
  </si>
  <si>
    <t>Olkolili</t>
  </si>
  <si>
    <t>Tanga</t>
  </si>
  <si>
    <t>Lushoto</t>
  </si>
  <si>
    <t>Gare</t>
  </si>
  <si>
    <t>Kwai</t>
  </si>
  <si>
    <t>Ubiri</t>
  </si>
  <si>
    <t>Soni</t>
  </si>
  <si>
    <t>Vuga</t>
  </si>
  <si>
    <t>Mponde</t>
  </si>
  <si>
    <t>Mamba</t>
  </si>
  <si>
    <t>Mbuzii</t>
  </si>
  <si>
    <t>Tamota</t>
  </si>
  <si>
    <t>Bumbuli</t>
  </si>
  <si>
    <t>Funta</t>
  </si>
  <si>
    <t>Mayo</t>
  </si>
  <si>
    <t>Baga</t>
  </si>
  <si>
    <t>Mgwashi</t>
  </si>
  <si>
    <t>Milingano</t>
  </si>
  <si>
    <t>Mtae</t>
  </si>
  <si>
    <t>Sunga</t>
  </si>
  <si>
    <t>Rangwi</t>
  </si>
  <si>
    <t>Mnazi</t>
  </si>
  <si>
    <t>Umba</t>
  </si>
  <si>
    <t>Lunguza</t>
  </si>
  <si>
    <t>Mbaramo</t>
  </si>
  <si>
    <t>Mng'aro</t>
  </si>
  <si>
    <t>Mlalo</t>
  </si>
  <si>
    <t>Mwangoi</t>
  </si>
  <si>
    <t>Shume</t>
  </si>
  <si>
    <t>Malindi</t>
  </si>
  <si>
    <t>Hemtoye</t>
  </si>
  <si>
    <t>Malibwi</t>
  </si>
  <si>
    <t>Mlola</t>
  </si>
  <si>
    <t>Ngwelo</t>
  </si>
  <si>
    <t>Kilole</t>
  </si>
  <si>
    <t>Kwekanga</t>
  </si>
  <si>
    <t>Lukozi</t>
  </si>
  <si>
    <t>Manolo</t>
  </si>
  <si>
    <t>Dule "M"</t>
  </si>
  <si>
    <t>Kwemshasha</t>
  </si>
  <si>
    <t>Nkongoi</t>
  </si>
  <si>
    <t>Dule "B"</t>
  </si>
  <si>
    <t>Maheza ngulu</t>
  </si>
  <si>
    <t>Usambara</t>
  </si>
  <si>
    <t>Ngulwi</t>
  </si>
  <si>
    <t>Kwemashai</t>
  </si>
  <si>
    <t>Korogwe</t>
  </si>
  <si>
    <t>Mashewa</t>
  </si>
  <si>
    <t>Magoma</t>
  </si>
  <si>
    <t>Kizara</t>
  </si>
  <si>
    <t>Kerenge</t>
  </si>
  <si>
    <t>Kwagunda</t>
  </si>
  <si>
    <t>Mnyuzi</t>
  </si>
  <si>
    <t>Vugiri</t>
  </si>
  <si>
    <t>Bungu</t>
  </si>
  <si>
    <t>Dindira</t>
  </si>
  <si>
    <t>Lutindi</t>
  </si>
  <si>
    <t>Mombo</t>
  </si>
  <si>
    <t>Chekelei</t>
  </si>
  <si>
    <t>Mkalamo</t>
  </si>
  <si>
    <t>Mkomazi</t>
  </si>
  <si>
    <t>Kwashemshi</t>
  </si>
  <si>
    <t>Mpale</t>
  </si>
  <si>
    <t>Mswaha</t>
  </si>
  <si>
    <t>Magamba Kwalukonge</t>
  </si>
  <si>
    <t>Muheza</t>
  </si>
  <si>
    <t>Misozwe</t>
  </si>
  <si>
    <t>Ngomeni</t>
  </si>
  <si>
    <t>Pande Darajani</t>
  </si>
  <si>
    <t>Kigombe</t>
  </si>
  <si>
    <t>Lusanga</t>
  </si>
  <si>
    <t>Kicheba</t>
  </si>
  <si>
    <t>Magoroto</t>
  </si>
  <si>
    <t>Magila</t>
  </si>
  <si>
    <t>Masuguru</t>
  </si>
  <si>
    <t>Tingeni</t>
  </si>
  <si>
    <t>Kilulu</t>
  </si>
  <si>
    <t>Mkuzi</t>
  </si>
  <si>
    <t>Mtindiro</t>
  </si>
  <si>
    <t>Kwafungo</t>
  </si>
  <si>
    <t>Bwembwera</t>
  </si>
  <si>
    <t>Songa</t>
  </si>
  <si>
    <t>Potwe</t>
  </si>
  <si>
    <t>Nkumba</t>
  </si>
  <si>
    <t>Amani</t>
  </si>
  <si>
    <t>Misalai</t>
  </si>
  <si>
    <t>Zirai</t>
  </si>
  <si>
    <t>Mbomole</t>
  </si>
  <si>
    <t>Tongwe</t>
  </si>
  <si>
    <t>Mhamba</t>
  </si>
  <si>
    <t>Kwakifua</t>
  </si>
  <si>
    <t>Kwemkabala</t>
  </si>
  <si>
    <t>Genge</t>
  </si>
  <si>
    <t>Tanganyika</t>
  </si>
  <si>
    <t>Mpapayu</t>
  </si>
  <si>
    <t>Mlingano</t>
  </si>
  <si>
    <t>Central</t>
  </si>
  <si>
    <t>Ngamiani Kaskazini</t>
  </si>
  <si>
    <t>Ngamiani Kati</t>
  </si>
  <si>
    <t>Nguvumali</t>
  </si>
  <si>
    <t>Chumbageni</t>
  </si>
  <si>
    <t>Ngamiani Kusini</t>
  </si>
  <si>
    <t>Usagara</t>
  </si>
  <si>
    <t>Makorora</t>
  </si>
  <si>
    <t>Mzingani</t>
  </si>
  <si>
    <t>Msambweni</t>
  </si>
  <si>
    <t>Mwanzange</t>
  </si>
  <si>
    <t>Tangasisi</t>
  </si>
  <si>
    <t>Pongwe</t>
  </si>
  <si>
    <t>Mabawa</t>
  </si>
  <si>
    <t>Tongoni</t>
  </si>
  <si>
    <t>Marungu</t>
  </si>
  <si>
    <t>Maweni</t>
  </si>
  <si>
    <t>Duga</t>
  </si>
  <si>
    <t>Mzizima</t>
  </si>
  <si>
    <t>Mabokweni</t>
  </si>
  <si>
    <t>Kirare</t>
  </si>
  <si>
    <t>Kiomoni</t>
  </si>
  <si>
    <t>Chongoleani</t>
  </si>
  <si>
    <t>Pangani</t>
  </si>
  <si>
    <t>Pangani Mashariki</t>
  </si>
  <si>
    <t>Pangani Magharibi</t>
  </si>
  <si>
    <t>Bweni</t>
  </si>
  <si>
    <t>Madanga</t>
  </si>
  <si>
    <t>Kimang'a</t>
  </si>
  <si>
    <t>Bushiri</t>
  </si>
  <si>
    <t>Mwera</t>
  </si>
  <si>
    <t>Tungamaa</t>
  </si>
  <si>
    <t>Kipumbwi</t>
  </si>
  <si>
    <t>Mikunguni</t>
  </si>
  <si>
    <t>Ubangaa</t>
  </si>
  <si>
    <t>Mkwaja</t>
  </si>
  <si>
    <t>Handeni</t>
  </si>
  <si>
    <t>Segera</t>
  </si>
  <si>
    <t>Mkumbulu</t>
  </si>
  <si>
    <t>Ndolwa</t>
  </si>
  <si>
    <t>Mzundu</t>
  </si>
  <si>
    <t>Mazingara</t>
  </si>
  <si>
    <t>Kwamsisi</t>
  </si>
  <si>
    <t>Kwasunga</t>
  </si>
  <si>
    <t>Kwaluguru</t>
  </si>
  <si>
    <t>Magamba</t>
  </si>
  <si>
    <t>Kang'ata</t>
  </si>
  <si>
    <t>Kwamkonje</t>
  </si>
  <si>
    <t>Kwachaga</t>
  </si>
  <si>
    <t>Sindeni</t>
  </si>
  <si>
    <t>Misima</t>
  </si>
  <si>
    <t>Kiva</t>
  </si>
  <si>
    <t>Kabuku</t>
  </si>
  <si>
    <t>Kwamatuku</t>
  </si>
  <si>
    <t>Kwedizinga</t>
  </si>
  <si>
    <t>Mgambo</t>
  </si>
  <si>
    <t>Komkonga</t>
  </si>
  <si>
    <t>Mkata</t>
  </si>
  <si>
    <t>Kabuku ndani</t>
  </si>
  <si>
    <t>Kwamgwe</t>
  </si>
  <si>
    <t>Kilindi</t>
  </si>
  <si>
    <t>Lwande</t>
  </si>
  <si>
    <t>Kwekivu</t>
  </si>
  <si>
    <t>Kikunde</t>
  </si>
  <si>
    <t>Songe</t>
  </si>
  <si>
    <t>Pagwi</t>
  </si>
  <si>
    <t>Masagalu</t>
  </si>
  <si>
    <t>Kimbe</t>
  </si>
  <si>
    <t>Negero</t>
  </si>
  <si>
    <t>Mkindi</t>
  </si>
  <si>
    <t>Mswaki</t>
  </si>
  <si>
    <t>Mvungwe</t>
  </si>
  <si>
    <t>Mgera</t>
  </si>
  <si>
    <t>Kwediboma</t>
  </si>
  <si>
    <t>Saunyi</t>
  </si>
  <si>
    <t>Jaila</t>
  </si>
  <si>
    <t>Msanja</t>
  </si>
  <si>
    <t>Kisangasa</t>
  </si>
  <si>
    <t>Mabalanga</t>
  </si>
  <si>
    <t>Kibirashi</t>
  </si>
  <si>
    <t>Kilwa</t>
  </si>
  <si>
    <t>Tunguli</t>
  </si>
  <si>
    <t>Mkinga</t>
  </si>
  <si>
    <t>Mwakijembe</t>
  </si>
  <si>
    <t>Maramba</t>
  </si>
  <si>
    <t>Moa</t>
  </si>
  <si>
    <t>Manza</t>
  </si>
  <si>
    <t>Kwale</t>
  </si>
  <si>
    <t>Mtimbwani</t>
  </si>
  <si>
    <t>Gombero</t>
  </si>
  <si>
    <t>Mhinduro</t>
  </si>
  <si>
    <t>Kigongoi</t>
  </si>
  <si>
    <t>Daluni</t>
  </si>
  <si>
    <t>Bosha</t>
  </si>
  <si>
    <t>Mapatano</t>
  </si>
  <si>
    <t>Bwiti</t>
  </si>
  <si>
    <t>Mnyenzani</t>
  </si>
  <si>
    <t>Doda</t>
  </si>
  <si>
    <t>Boma</t>
  </si>
  <si>
    <t>Parungu Kasera</t>
  </si>
  <si>
    <t>Mayomboni</t>
  </si>
  <si>
    <t>Sigaya</t>
  </si>
  <si>
    <t>Korogwe Township Authority</t>
  </si>
  <si>
    <t>Ngombezi</t>
  </si>
  <si>
    <t>Mtonga</t>
  </si>
  <si>
    <t>Magunga</t>
  </si>
  <si>
    <t>Kwamndolwa</t>
  </si>
  <si>
    <t>Old Korogwe</t>
  </si>
  <si>
    <t>Manundu</t>
  </si>
  <si>
    <t>Handeni Township Authority</t>
  </si>
  <si>
    <t>Malezi</t>
  </si>
  <si>
    <t>Chanika</t>
  </si>
  <si>
    <t>Kwenjugo</t>
  </si>
  <si>
    <t>Mabanda</t>
  </si>
  <si>
    <t>Konje</t>
  </si>
  <si>
    <t>Mlimani</t>
  </si>
  <si>
    <t>Msasa</t>
  </si>
  <si>
    <t>Kideleko</t>
  </si>
  <si>
    <t>Kwamagome</t>
  </si>
  <si>
    <t>Vibaoni</t>
  </si>
  <si>
    <t>Mdoe</t>
  </si>
  <si>
    <t>Kwediyamba</t>
  </si>
  <si>
    <t>Morogoro</t>
  </si>
  <si>
    <t>Kilosa</t>
  </si>
  <si>
    <t>Mabula</t>
  </si>
  <si>
    <t>Maguha</t>
  </si>
  <si>
    <t>Berega</t>
  </si>
  <si>
    <t>Magubike</t>
  </si>
  <si>
    <t>Mamboya</t>
  </si>
  <si>
    <t>Dumila</t>
  </si>
  <si>
    <t>Magole</t>
  </si>
  <si>
    <t>Msowero</t>
  </si>
  <si>
    <t>Rudewa</t>
  </si>
  <si>
    <t>Chanzulu</t>
  </si>
  <si>
    <t>Kimamba 'A'</t>
  </si>
  <si>
    <t>Kimamba ' B '</t>
  </si>
  <si>
    <t>Mbumi</t>
  </si>
  <si>
    <t>Mkwatani</t>
  </si>
  <si>
    <t>Magomeni</t>
  </si>
  <si>
    <t>Kasiki</t>
  </si>
  <si>
    <t>Mabwerebwere</t>
  </si>
  <si>
    <t>Kilangali</t>
  </si>
  <si>
    <t>Mikumi</t>
  </si>
  <si>
    <t>Ruhembe</t>
  </si>
  <si>
    <t>Kidodi</t>
  </si>
  <si>
    <t>Vidunda</t>
  </si>
  <si>
    <t>Kisanga</t>
  </si>
  <si>
    <t>Uleling'ombe</t>
  </si>
  <si>
    <t>Ulaya</t>
  </si>
  <si>
    <t>Zombo</t>
  </si>
  <si>
    <t>Masanze</t>
  </si>
  <si>
    <t>Lumbiji</t>
  </si>
  <si>
    <t>Kitete</t>
  </si>
  <si>
    <t>Madoto</t>
  </si>
  <si>
    <t>Tindiga</t>
  </si>
  <si>
    <t>Ruaha</t>
  </si>
  <si>
    <t>Kasanga</t>
  </si>
  <si>
    <t>Kolero</t>
  </si>
  <si>
    <t>Mvuha</t>
  </si>
  <si>
    <t>Selembala</t>
  </si>
  <si>
    <t>Bwaki la Chini</t>
  </si>
  <si>
    <t>Bwakila Juu</t>
  </si>
  <si>
    <t>Kisaki</t>
  </si>
  <si>
    <t>Mngazi</t>
  </si>
  <si>
    <t>Singisa</t>
  </si>
  <si>
    <t>Mkambarani</t>
  </si>
  <si>
    <t>Mikese</t>
  </si>
  <si>
    <t>Kidugalo</t>
  </si>
  <si>
    <t>Mkulazi</t>
  </si>
  <si>
    <t>Ngerengere</t>
  </si>
  <si>
    <t>Tununguo</t>
  </si>
  <si>
    <t>Kiroka</t>
  </si>
  <si>
    <t>Mkuyuni</t>
  </si>
  <si>
    <t>Tegetero</t>
  </si>
  <si>
    <t>Kibogwa</t>
  </si>
  <si>
    <t>Kibungo Juu</t>
  </si>
  <si>
    <t>Kisemu</t>
  </si>
  <si>
    <t>Lundi</t>
  </si>
  <si>
    <t>Mtombozi</t>
  </si>
  <si>
    <t>Tawa</t>
  </si>
  <si>
    <t>Matuli</t>
  </si>
  <si>
    <t>Gwata</t>
  </si>
  <si>
    <t>Konde</t>
  </si>
  <si>
    <t>Kilombero</t>
  </si>
  <si>
    <t>Kidatu</t>
  </si>
  <si>
    <t>Sanje</t>
  </si>
  <si>
    <t>Mkula</t>
  </si>
  <si>
    <t>Mang'ula</t>
  </si>
  <si>
    <t>Kisawasawa</t>
  </si>
  <si>
    <t>Kiberege</t>
  </si>
  <si>
    <t>Kibaoni</t>
  </si>
  <si>
    <t>Ifakara</t>
  </si>
  <si>
    <t>Lumemo</t>
  </si>
  <si>
    <t>Idete</t>
  </si>
  <si>
    <t>Mbingu</t>
  </si>
  <si>
    <t>Mofu</t>
  </si>
  <si>
    <t>Mchombe</t>
  </si>
  <si>
    <t>Chisano</t>
  </si>
  <si>
    <t>Mlimba</t>
  </si>
  <si>
    <t>Utengule</t>
  </si>
  <si>
    <t>Masagati</t>
  </si>
  <si>
    <t>Uchindile</t>
  </si>
  <si>
    <t>Ulanga</t>
  </si>
  <si>
    <t>Minepa</t>
  </si>
  <si>
    <t>Lupiro</t>
  </si>
  <si>
    <t>Kichangani</t>
  </si>
  <si>
    <t>Msogezi</t>
  </si>
  <si>
    <t>Vigoi</t>
  </si>
  <si>
    <t>Mahenge</t>
  </si>
  <si>
    <t>Isongo</t>
  </si>
  <si>
    <t>Chirombola</t>
  </si>
  <si>
    <t>Sali</t>
  </si>
  <si>
    <t>Euga</t>
  </si>
  <si>
    <t>Mwaya</t>
  </si>
  <si>
    <t>Lukande</t>
  </si>
  <si>
    <t>Ilonga</t>
  </si>
  <si>
    <t>Kilosa kwa Mpepo</t>
  </si>
  <si>
    <t>Ngoheranga</t>
  </si>
  <si>
    <t>Biro</t>
  </si>
  <si>
    <t>Malinyi</t>
  </si>
  <si>
    <t>Sofi</t>
  </si>
  <si>
    <t>Usangule</t>
  </si>
  <si>
    <t>Mtimbira</t>
  </si>
  <si>
    <t>Itete</t>
  </si>
  <si>
    <t>Iragua</t>
  </si>
  <si>
    <t>Morogoro Urban</t>
  </si>
  <si>
    <t>Sabasaba</t>
  </si>
  <si>
    <t>Uwanja wa Taifa</t>
  </si>
  <si>
    <t>Kiwanja Cha Ndege</t>
  </si>
  <si>
    <t>Kingo</t>
  </si>
  <si>
    <t>Mji Mkuu</t>
  </si>
  <si>
    <t>Sultan Area</t>
  </si>
  <si>
    <t>Mafiga</t>
  </si>
  <si>
    <t>Mazimbu</t>
  </si>
  <si>
    <t>Mwembesongo</t>
  </si>
  <si>
    <t>Kilakala</t>
  </si>
  <si>
    <t>Mbuyuni</t>
  </si>
  <si>
    <t>Kingolwira</t>
  </si>
  <si>
    <t>Bigwa</t>
  </si>
  <si>
    <t>Mzinga</t>
  </si>
  <si>
    <t>Kihonda</t>
  </si>
  <si>
    <t>Mvomero</t>
  </si>
  <si>
    <t>Hembeti</t>
  </si>
  <si>
    <t>Maskati</t>
  </si>
  <si>
    <t>Kibati</t>
  </si>
  <si>
    <t>Sungaji</t>
  </si>
  <si>
    <t>Mhonda</t>
  </si>
  <si>
    <t>Diongoya</t>
  </si>
  <si>
    <t>Mtibwa</t>
  </si>
  <si>
    <t>Kanga</t>
  </si>
  <si>
    <t>Bunduki</t>
  </si>
  <si>
    <t>Kikeo</t>
  </si>
  <si>
    <t>Langali</t>
  </si>
  <si>
    <t>Tchenzema</t>
  </si>
  <si>
    <t>Mzumbe</t>
  </si>
  <si>
    <t>Doma</t>
  </si>
  <si>
    <t>Melela</t>
  </si>
  <si>
    <t>Gairo</t>
  </si>
  <si>
    <t>Chakwale</t>
  </si>
  <si>
    <t>Iyogwe</t>
  </si>
  <si>
    <t>Idibo</t>
  </si>
  <si>
    <t>Kibedya</t>
  </si>
  <si>
    <t>Msingisi</t>
  </si>
  <si>
    <t>Rubeho</t>
  </si>
  <si>
    <t>Mandege</t>
  </si>
  <si>
    <t>Chagongwe</t>
  </si>
  <si>
    <t>Chanjale</t>
  </si>
  <si>
    <t>Nongwe</t>
  </si>
  <si>
    <t>Pwani</t>
  </si>
  <si>
    <t>Bagamoyo</t>
  </si>
  <si>
    <t>Kiwangwa</t>
  </si>
  <si>
    <t>Msata</t>
  </si>
  <si>
    <t>Miono</t>
  </si>
  <si>
    <t>Mkange</t>
  </si>
  <si>
    <t>Dunda</t>
  </si>
  <si>
    <t>Kiromo</t>
  </si>
  <si>
    <t>Zinga</t>
  </si>
  <si>
    <t>Yombo</t>
  </si>
  <si>
    <t>Vigwaza</t>
  </si>
  <si>
    <t>Talawanda</t>
  </si>
  <si>
    <t>Bwilingu</t>
  </si>
  <si>
    <t>Lugoba</t>
  </si>
  <si>
    <t>Ubenazomozi</t>
  </si>
  <si>
    <t>Mbwewe</t>
  </si>
  <si>
    <t>Kibindu</t>
  </si>
  <si>
    <t>Fukayose</t>
  </si>
  <si>
    <t>Kerege</t>
  </si>
  <si>
    <t>Pera</t>
  </si>
  <si>
    <t>Msoga</t>
  </si>
  <si>
    <t>Kimange</t>
  </si>
  <si>
    <t>Mandera</t>
  </si>
  <si>
    <t>Kibaha</t>
  </si>
  <si>
    <t>Dutumi</t>
  </si>
  <si>
    <t>Magindu</t>
  </si>
  <si>
    <t>Soga</t>
  </si>
  <si>
    <t>Kikongo</t>
  </si>
  <si>
    <t>Mlandizi</t>
  </si>
  <si>
    <t>Kwala</t>
  </si>
  <si>
    <t>Kilangalanga</t>
  </si>
  <si>
    <t>Janga</t>
  </si>
  <si>
    <t>Bokomnemela</t>
  </si>
  <si>
    <t>Kisarawe</t>
  </si>
  <si>
    <t>Msimbu</t>
  </si>
  <si>
    <t>Masaki</t>
  </si>
  <si>
    <t>Kibuta</t>
  </si>
  <si>
    <t>Marumbo</t>
  </si>
  <si>
    <t>Maneromango</t>
  </si>
  <si>
    <t>Marui</t>
  </si>
  <si>
    <t>Cholesamvula</t>
  </si>
  <si>
    <t>Vikumbulu</t>
  </si>
  <si>
    <t>Mafizi</t>
  </si>
  <si>
    <t>Kurui</t>
  </si>
  <si>
    <t>Mzenga</t>
  </si>
  <si>
    <t>Vihingo</t>
  </si>
  <si>
    <t>Kiluvya</t>
  </si>
  <si>
    <t>Mkuranga</t>
  </si>
  <si>
    <t>Tambani</t>
  </si>
  <si>
    <t>Vikindu</t>
  </si>
  <si>
    <t>Mbezi</t>
  </si>
  <si>
    <t>Shungubweni</t>
  </si>
  <si>
    <t>Kisiju</t>
  </si>
  <si>
    <t>Magawa</t>
  </si>
  <si>
    <t>Kitomondo</t>
  </si>
  <si>
    <t>Lukanga</t>
  </si>
  <si>
    <t>Nyamato</t>
  </si>
  <si>
    <t>Kimanzichana</t>
  </si>
  <si>
    <t>Mkamba</t>
  </si>
  <si>
    <t>Panzuo</t>
  </si>
  <si>
    <t>Bupu</t>
  </si>
  <si>
    <t>Mwarusembe</t>
  </si>
  <si>
    <t>Vianzi</t>
  </si>
  <si>
    <t>Njia nne</t>
  </si>
  <si>
    <t>Kiparang'anda</t>
  </si>
  <si>
    <t>Rufiji</t>
  </si>
  <si>
    <t>Ikwiriri</t>
  </si>
  <si>
    <t>Mgomba</t>
  </si>
  <si>
    <t>Umwe</t>
  </si>
  <si>
    <t>Utete</t>
  </si>
  <si>
    <t>Mkongo</t>
  </si>
  <si>
    <t>Ngorongo</t>
  </si>
  <si>
    <t>Mwaseni</t>
  </si>
  <si>
    <t>Kibiti</t>
  </si>
  <si>
    <t>Mahege</t>
  </si>
  <si>
    <t>Mchukwi</t>
  </si>
  <si>
    <t>Chumbi</t>
  </si>
  <si>
    <t>Mbwara</t>
  </si>
  <si>
    <t>Mtunda</t>
  </si>
  <si>
    <t>Ruaruke</t>
  </si>
  <si>
    <t>Salale</t>
  </si>
  <si>
    <t>Mbuchi</t>
  </si>
  <si>
    <t>Kiongoroni</t>
  </si>
  <si>
    <t>Maparoni</t>
  </si>
  <si>
    <t>Ngarambe</t>
  </si>
  <si>
    <t>Dimani</t>
  </si>
  <si>
    <t>Mtawanya</t>
  </si>
  <si>
    <t>Mjawa</t>
  </si>
  <si>
    <t>Mlanzi</t>
  </si>
  <si>
    <t>Mwambao</t>
  </si>
  <si>
    <t>Mafia</t>
  </si>
  <si>
    <t>Baleni</t>
  </si>
  <si>
    <t>Ndagoni</t>
  </si>
  <si>
    <t>Kilindoni</t>
  </si>
  <si>
    <t>Miburani</t>
  </si>
  <si>
    <t>Kiegeani</t>
  </si>
  <si>
    <t>Jibondo</t>
  </si>
  <si>
    <t>Kibaha Urban</t>
  </si>
  <si>
    <t>Mailimoja</t>
  </si>
  <si>
    <t>Tumbi</t>
  </si>
  <si>
    <t>Picha ya Ndege</t>
  </si>
  <si>
    <t>Mkuza</t>
  </si>
  <si>
    <t>Msangani</t>
  </si>
  <si>
    <t>Kongowe</t>
  </si>
  <si>
    <t>Misugusugu</t>
  </si>
  <si>
    <t>Visiga</t>
  </si>
  <si>
    <t>Mbwawa</t>
  </si>
  <si>
    <t>Dar-es-salaam</t>
  </si>
  <si>
    <t>Kinondoni</t>
  </si>
  <si>
    <t>Makurumla</t>
  </si>
  <si>
    <t>Ndugumbi</t>
  </si>
  <si>
    <t>Tandale</t>
  </si>
  <si>
    <t>Mwananyamala</t>
  </si>
  <si>
    <t>Msasani</t>
  </si>
  <si>
    <t>Mzimuni</t>
  </si>
  <si>
    <t>Kigogo</t>
  </si>
  <si>
    <t>Mabibo</t>
  </si>
  <si>
    <t>Manzese</t>
  </si>
  <si>
    <t>Ubungo</t>
  </si>
  <si>
    <t>Kibamba</t>
  </si>
  <si>
    <t>Goba</t>
  </si>
  <si>
    <t>Kawe</t>
  </si>
  <si>
    <t>Kunduchi</t>
  </si>
  <si>
    <t>Mbweni</t>
  </si>
  <si>
    <t>Bunju</t>
  </si>
  <si>
    <t>Makuburi</t>
  </si>
  <si>
    <t>Mburahati</t>
  </si>
  <si>
    <t>Makumbusho</t>
  </si>
  <si>
    <t>Sinza</t>
  </si>
  <si>
    <t>Kijitonyama</t>
  </si>
  <si>
    <t>Kimara</t>
  </si>
  <si>
    <t>Mikocheni</t>
  </si>
  <si>
    <t>Hananasifu</t>
  </si>
  <si>
    <t>Saranga</t>
  </si>
  <si>
    <t>Kwembe</t>
  </si>
  <si>
    <t>Msigani</t>
  </si>
  <si>
    <t>Mbezi Juu</t>
  </si>
  <si>
    <t>Makongo</t>
  </si>
  <si>
    <t>Mabwepande</t>
  </si>
  <si>
    <t>Wazo</t>
  </si>
  <si>
    <t>Ilala</t>
  </si>
  <si>
    <t>Ukonga</t>
  </si>
  <si>
    <t>Pugu</t>
  </si>
  <si>
    <t>Msongola</t>
  </si>
  <si>
    <t>Tabata</t>
  </si>
  <si>
    <t>Kinyerezi</t>
  </si>
  <si>
    <t>Mchikichini</t>
  </si>
  <si>
    <t>Vingunguti</t>
  </si>
  <si>
    <t>Kipawa</t>
  </si>
  <si>
    <t>Buguruni</t>
  </si>
  <si>
    <t>Kariakoo</t>
  </si>
  <si>
    <t>Jangwani</t>
  </si>
  <si>
    <t>Gerezani</t>
  </si>
  <si>
    <t>Kisutu</t>
  </si>
  <si>
    <t>Mchafukoge</t>
  </si>
  <si>
    <t>Upanga Mashariki</t>
  </si>
  <si>
    <t>Upanga Magharibi</t>
  </si>
  <si>
    <t>Kivukoni</t>
  </si>
  <si>
    <t>Kiwalani</t>
  </si>
  <si>
    <t>Segerea</t>
  </si>
  <si>
    <t>Kitunda</t>
  </si>
  <si>
    <t>Kivule</t>
  </si>
  <si>
    <t>Gongolamboto</t>
  </si>
  <si>
    <t>Majohe</t>
  </si>
  <si>
    <t>Kimanga</t>
  </si>
  <si>
    <t>Temeke</t>
  </si>
  <si>
    <t>Kigamboni</t>
  </si>
  <si>
    <t>Vijibweni</t>
  </si>
  <si>
    <t>Kibada</t>
  </si>
  <si>
    <t>Kisarawe II</t>
  </si>
  <si>
    <t>Somangila</t>
  </si>
  <si>
    <t>Kimbiji</t>
  </si>
  <si>
    <t>Mbagala</t>
  </si>
  <si>
    <t>Chamazi</t>
  </si>
  <si>
    <t>Yombo Vituka</t>
  </si>
  <si>
    <t>Charambe</t>
  </si>
  <si>
    <t>Toangoma</t>
  </si>
  <si>
    <t>Mtoni</t>
  </si>
  <si>
    <t>Keko</t>
  </si>
  <si>
    <t>Kurasini</t>
  </si>
  <si>
    <t>Azimio</t>
  </si>
  <si>
    <t>Tandika</t>
  </si>
  <si>
    <t>Sandali</t>
  </si>
  <si>
    <t>Mbagala Kuu</t>
  </si>
  <si>
    <t>Makangarawe</t>
  </si>
  <si>
    <t>Pemba Mnazi</t>
  </si>
  <si>
    <t>Mjimwema</t>
  </si>
  <si>
    <t>Tungi</t>
  </si>
  <si>
    <t>Kijichi</t>
  </si>
  <si>
    <t>Mianzini</t>
  </si>
  <si>
    <t>Kiburugwa</t>
  </si>
  <si>
    <t>Buza</t>
  </si>
  <si>
    <t>Lindi</t>
  </si>
  <si>
    <t>Tingi</t>
  </si>
  <si>
    <t>Miteja</t>
  </si>
  <si>
    <t>Mingumbi</t>
  </si>
  <si>
    <t>Kinjumbi</t>
  </si>
  <si>
    <t>Chumo</t>
  </si>
  <si>
    <t>Kipatimu</t>
  </si>
  <si>
    <t>Kandawale</t>
  </si>
  <si>
    <t>Njinjo</t>
  </si>
  <si>
    <t>Mitole</t>
  </si>
  <si>
    <t>Miguruwe</t>
  </si>
  <si>
    <t>Likawage</t>
  </si>
  <si>
    <t>Nanjirinji</t>
  </si>
  <si>
    <t>Kirnjernje</t>
  </si>
  <si>
    <t>Mandawa</t>
  </si>
  <si>
    <t>Lihimalyao</t>
  </si>
  <si>
    <t>Pande</t>
  </si>
  <si>
    <t>Kikole</t>
  </si>
  <si>
    <t>Kivinjesingino</t>
  </si>
  <si>
    <t>Songosongo</t>
  </si>
  <si>
    <t>Masoko</t>
  </si>
  <si>
    <t>Kibata</t>
  </si>
  <si>
    <t>Lindi Rural</t>
  </si>
  <si>
    <t>Mipingo</t>
  </si>
  <si>
    <t>Kitomanga</t>
  </si>
  <si>
    <t>Mchinga</t>
  </si>
  <si>
    <t>Kilolambwani</t>
  </si>
  <si>
    <t>Kilangala</t>
  </si>
  <si>
    <t>Kiwalala</t>
  </si>
  <si>
    <t>Navanga</t>
  </si>
  <si>
    <t>Mnolela</t>
  </si>
  <si>
    <t>Sudi</t>
  </si>
  <si>
    <t>Nachunyu</t>
  </si>
  <si>
    <t>Mtama</t>
  </si>
  <si>
    <t>Nyangao</t>
  </si>
  <si>
    <t>Namupa</t>
  </si>
  <si>
    <t>Nyengedi</t>
  </si>
  <si>
    <t>Mtua</t>
  </si>
  <si>
    <t>Nahukahuka</t>
  </si>
  <si>
    <t>Nyangamara</t>
  </si>
  <si>
    <t>Mandwanga</t>
  </si>
  <si>
    <t>Mnara</t>
  </si>
  <si>
    <t>Chiponda</t>
  </si>
  <si>
    <t>Pangatena</t>
  </si>
  <si>
    <t>Longa</t>
  </si>
  <si>
    <t>Rutamba</t>
  </si>
  <si>
    <t>Milola</t>
  </si>
  <si>
    <t>Kiwawa</t>
  </si>
  <si>
    <t>Mtumbya</t>
  </si>
  <si>
    <t>Matimba</t>
  </si>
  <si>
    <t>Nangaru</t>
  </si>
  <si>
    <t>Namangale</t>
  </si>
  <si>
    <t>Nachingwea</t>
  </si>
  <si>
    <t>Nambambo</t>
  </si>
  <si>
    <t>Kilimanihewa</t>
  </si>
  <si>
    <t>Ruponda</t>
  </si>
  <si>
    <t>Minero Miembeni</t>
  </si>
  <si>
    <t>Namapwia</t>
  </si>
  <si>
    <t>Kipara Mnero</t>
  </si>
  <si>
    <t>Lionja</t>
  </si>
  <si>
    <t>Namikango</t>
  </si>
  <si>
    <t>Nditi</t>
  </si>
  <si>
    <t>Kilima Rondo</t>
  </si>
  <si>
    <t>Mbondo</t>
  </si>
  <si>
    <t>Kiegei</t>
  </si>
  <si>
    <t>Chiola</t>
  </si>
  <si>
    <t>Mpiruka</t>
  </si>
  <si>
    <t>Nangowe</t>
  </si>
  <si>
    <t>Mkotokuyana</t>
  </si>
  <si>
    <t>Naipanga</t>
  </si>
  <si>
    <t>Naipingo</t>
  </si>
  <si>
    <t>Minerongongo</t>
  </si>
  <si>
    <t>Matekwe</t>
  </si>
  <si>
    <t>Marambo</t>
  </si>
  <si>
    <t>Namatula</t>
  </si>
  <si>
    <t>Ndomoni</t>
  </si>
  <si>
    <t>Liwale</t>
  </si>
  <si>
    <t>Liwale Mjini</t>
  </si>
  <si>
    <t>Mihumo</t>
  </si>
  <si>
    <t>Ngongowele</t>
  </si>
  <si>
    <t>Mlembwe</t>
  </si>
  <si>
    <t>Makata</t>
  </si>
  <si>
    <t>Barikiwa</t>
  </si>
  <si>
    <t>Mkutano</t>
  </si>
  <si>
    <t>Mbaya</t>
  </si>
  <si>
    <t>Kimambi</t>
  </si>
  <si>
    <t>Kiangara</t>
  </si>
  <si>
    <t>Kibutuka</t>
  </si>
  <si>
    <t>Nangano</t>
  </si>
  <si>
    <t>Mpigamiti</t>
  </si>
  <si>
    <t>Mirui</t>
  </si>
  <si>
    <t>Liwale 'B'</t>
  </si>
  <si>
    <t>Mangirikiti</t>
  </si>
  <si>
    <t>Nangando</t>
  </si>
  <si>
    <t>Likongowele</t>
  </si>
  <si>
    <t>Kichonda</t>
  </si>
  <si>
    <t>Lilombe</t>
  </si>
  <si>
    <t>Ruangwa</t>
  </si>
  <si>
    <t>Mbekenyera</t>
  </si>
  <si>
    <t>Nkowe</t>
  </si>
  <si>
    <t>Luchelegwa</t>
  </si>
  <si>
    <t>Chienjele</t>
  </si>
  <si>
    <t>Namichiga</t>
  </si>
  <si>
    <t>Narung'ombe</t>
  </si>
  <si>
    <t>Makanjiro</t>
  </si>
  <si>
    <t>Likunja</t>
  </si>
  <si>
    <t>Mnacho</t>
  </si>
  <si>
    <t>Nambilanje</t>
  </si>
  <si>
    <t>Mandarawe</t>
  </si>
  <si>
    <t>Matambarale</t>
  </si>
  <si>
    <t>Chibula</t>
  </si>
  <si>
    <t>Nandagala</t>
  </si>
  <si>
    <t>Nanganga</t>
  </si>
  <si>
    <t>Chinongwe</t>
  </si>
  <si>
    <t>Lindi Urban</t>
  </si>
  <si>
    <t>Ndoro</t>
  </si>
  <si>
    <t>Makonde</t>
  </si>
  <si>
    <t>Mikumbi</t>
  </si>
  <si>
    <t>Mitandi</t>
  </si>
  <si>
    <t>Rahaleo</t>
  </si>
  <si>
    <t>Mwenge</t>
  </si>
  <si>
    <t>Matopeni</t>
  </si>
  <si>
    <t>Wailes</t>
  </si>
  <si>
    <t>Rasbura</t>
  </si>
  <si>
    <t>Mtanda</t>
  </si>
  <si>
    <t>Jamhuri</t>
  </si>
  <si>
    <t>Msinjahili</t>
  </si>
  <si>
    <t>Mingoyo</t>
  </si>
  <si>
    <t>Ng'apa</t>
  </si>
  <si>
    <t>Tandangongoro</t>
  </si>
  <si>
    <t>Chikonji</t>
  </si>
  <si>
    <t>Mbanja</t>
  </si>
  <si>
    <t>Mtwara</t>
  </si>
  <si>
    <t>Mtwara Rural</t>
  </si>
  <si>
    <t>Madimba</t>
  </si>
  <si>
    <t>Ziwani</t>
  </si>
  <si>
    <t>Nanguruwe</t>
  </si>
  <si>
    <t>Mahurunga</t>
  </si>
  <si>
    <t>Kitaya</t>
  </si>
  <si>
    <t>Kiromba</t>
  </si>
  <si>
    <t>Njengwa</t>
  </si>
  <si>
    <t>Nanyamba</t>
  </si>
  <si>
    <t>Nitekela</t>
  </si>
  <si>
    <t>Mtiniko</t>
  </si>
  <si>
    <t>Dihimba</t>
  </si>
  <si>
    <t>Mnima</t>
  </si>
  <si>
    <t>Kitere</t>
  </si>
  <si>
    <t>Mpapura</t>
  </si>
  <si>
    <t>Ndumbwe</t>
  </si>
  <si>
    <t>Mayanga</t>
  </si>
  <si>
    <t>Naumbu</t>
  </si>
  <si>
    <t>Chawi</t>
  </si>
  <si>
    <t>Namtumbuka</t>
  </si>
  <si>
    <t>Libobe</t>
  </si>
  <si>
    <t>Mbawala</t>
  </si>
  <si>
    <t>Msanga Mkuu</t>
  </si>
  <si>
    <t>Tangazo</t>
  </si>
  <si>
    <t>Kiyanga</t>
  </si>
  <si>
    <t>Milango Minne</t>
  </si>
  <si>
    <t>Mbembaleo</t>
  </si>
  <si>
    <t>Mtimbwilimbwi</t>
  </si>
  <si>
    <t>Newala</t>
  </si>
  <si>
    <t>Luchindu</t>
  </si>
  <si>
    <t>Makote</t>
  </si>
  <si>
    <t>Mkunya</t>
  </si>
  <si>
    <t>Mcholi I</t>
  </si>
  <si>
    <t>Namiyonga</t>
  </si>
  <si>
    <t>Mnekachi</t>
  </si>
  <si>
    <t>Chitekete</t>
  </si>
  <si>
    <t>Mnyambe</t>
  </si>
  <si>
    <t>Chilangala</t>
  </si>
  <si>
    <t>Mkoma II</t>
  </si>
  <si>
    <t>Kitangari</t>
  </si>
  <si>
    <t>Malatu</t>
  </si>
  <si>
    <t>Mchemo</t>
  </si>
  <si>
    <t>Mtopwa</t>
  </si>
  <si>
    <t>Chiwonga</t>
  </si>
  <si>
    <t>Maputi</t>
  </si>
  <si>
    <t>Makukwe</t>
  </si>
  <si>
    <t>Mkwedu</t>
  </si>
  <si>
    <t>Mcholi II</t>
  </si>
  <si>
    <t>Mtonya</t>
  </si>
  <si>
    <t>Makonga</t>
  </si>
  <si>
    <t>Nakahako</t>
  </si>
  <si>
    <t>Chihangu</t>
  </si>
  <si>
    <t>Nambali</t>
  </si>
  <si>
    <t>Nandwahi</t>
  </si>
  <si>
    <t>Mtunguru</t>
  </si>
  <si>
    <t>Mdimba MpeleMpele</t>
  </si>
  <si>
    <t>Masasi</t>
  </si>
  <si>
    <t>Namatutwe</t>
  </si>
  <si>
    <t>Lisekese</t>
  </si>
  <si>
    <t>Namajani</t>
  </si>
  <si>
    <t>Mlingula</t>
  </si>
  <si>
    <t>Chiwale</t>
  </si>
  <si>
    <t>Lukuledi</t>
  </si>
  <si>
    <t>Mpanyani</t>
  </si>
  <si>
    <t>Chigugu</t>
  </si>
  <si>
    <t>Chikundi</t>
  </si>
  <si>
    <t>Mwena</t>
  </si>
  <si>
    <t>Chiwata</t>
  </si>
  <si>
    <t>Mkundi</t>
  </si>
  <si>
    <t>Lulindi</t>
  </si>
  <si>
    <t>Mkululu</t>
  </si>
  <si>
    <t>Nanjota</t>
  </si>
  <si>
    <t>Chiungutwa</t>
  </si>
  <si>
    <t>Lipumburu</t>
  </si>
  <si>
    <t>Sindano</t>
  </si>
  <si>
    <t>Mchauru</t>
  </si>
  <si>
    <t>Namalenga</t>
  </si>
  <si>
    <t>Mnavira</t>
  </si>
  <si>
    <t>Chikolopola</t>
  </si>
  <si>
    <t>Tandahimba</t>
  </si>
  <si>
    <t>Namikupa</t>
  </si>
  <si>
    <t>Kitama</t>
  </si>
  <si>
    <t>Michenjele</t>
  </si>
  <si>
    <t>Mihambwe</t>
  </si>
  <si>
    <t>Mkoreha</t>
  </si>
  <si>
    <t>Maundo</t>
  </si>
  <si>
    <t>Naputa</t>
  </si>
  <si>
    <t>Mnyawa</t>
  </si>
  <si>
    <t>Mahuta</t>
  </si>
  <si>
    <t>Lukokoda</t>
  </si>
  <si>
    <t>Nanhyanga</t>
  </si>
  <si>
    <t>Chingungwe</t>
  </si>
  <si>
    <t>Mdimba Mnyoma</t>
  </si>
  <si>
    <t>Milongodi</t>
  </si>
  <si>
    <t>Lyenje</t>
  </si>
  <si>
    <t>Litehu</t>
  </si>
  <si>
    <t>Chaume</t>
  </si>
  <si>
    <t>Mkonjowano</t>
  </si>
  <si>
    <t>Luagala</t>
  </si>
  <si>
    <t>Ngunja</t>
  </si>
  <si>
    <t>Mkwiti</t>
  </si>
  <si>
    <t>Nambahu</t>
  </si>
  <si>
    <t>Miuta</t>
  </si>
  <si>
    <t>Kwanyama</t>
  </si>
  <si>
    <t>Mchichira</t>
  </si>
  <si>
    <t>Chikongola</t>
  </si>
  <si>
    <t>Dinduma</t>
  </si>
  <si>
    <t>Mdumbwe</t>
  </si>
  <si>
    <t>Mtwara Urban</t>
  </si>
  <si>
    <t>Mtwara Mjini</t>
  </si>
  <si>
    <t>Likombe</t>
  </si>
  <si>
    <t>Railway</t>
  </si>
  <si>
    <t>Shangani</t>
  </si>
  <si>
    <t>Vigaeni</t>
  </si>
  <si>
    <t>Chuno</t>
  </si>
  <si>
    <t>Mikindani</t>
  </si>
  <si>
    <t>Kisungule</t>
  </si>
  <si>
    <t>Mitengo</t>
  </si>
  <si>
    <t>Ufukoni</t>
  </si>
  <si>
    <t>Magengeni</t>
  </si>
  <si>
    <t>Naliendele</t>
  </si>
  <si>
    <t>Nanyumbu</t>
  </si>
  <si>
    <t>Mangaka</t>
  </si>
  <si>
    <t>Nangomba</t>
  </si>
  <si>
    <t>Lumesule</t>
  </si>
  <si>
    <t>Nakopi</t>
  </si>
  <si>
    <t>Likokona</t>
  </si>
  <si>
    <t>Sengenya</t>
  </si>
  <si>
    <t>Mnanje</t>
  </si>
  <si>
    <t>Maratani</t>
  </si>
  <si>
    <t>Mikangaula</t>
  </si>
  <si>
    <t>Nandete</t>
  </si>
  <si>
    <t>Mkonona</t>
  </si>
  <si>
    <t>Chipuputa</t>
  </si>
  <si>
    <t>Napacho</t>
  </si>
  <si>
    <t>Masasi Township Authority</t>
  </si>
  <si>
    <t>Mwenge Mtapika</t>
  </si>
  <si>
    <t>Mkuti</t>
  </si>
  <si>
    <t>Mpindimbi</t>
  </si>
  <si>
    <t>Nyasa</t>
  </si>
  <si>
    <t>Marika</t>
  </si>
  <si>
    <t>Mkomaindo</t>
  </si>
  <si>
    <t>Mtandi</t>
  </si>
  <si>
    <t>Jida</t>
  </si>
  <si>
    <t>Migongo</t>
  </si>
  <si>
    <t>Sululu</t>
  </si>
  <si>
    <t>Ruvuma</t>
  </si>
  <si>
    <t>Tunduru</t>
  </si>
  <si>
    <t>Kalulu</t>
  </si>
  <si>
    <t>Matemanga</t>
  </si>
  <si>
    <t>Ligunga</t>
  </si>
  <si>
    <t>Mlingoti  Mashariki</t>
  </si>
  <si>
    <t>Mlingoti</t>
  </si>
  <si>
    <t>Mindu</t>
  </si>
  <si>
    <t>Nakapanya</t>
  </si>
  <si>
    <t>Ngapa</t>
  </si>
  <si>
    <t>Muhuwesi</t>
  </si>
  <si>
    <t>Tuwemacho</t>
  </si>
  <si>
    <t>Namasakata</t>
  </si>
  <si>
    <t>Ligoma</t>
  </si>
  <si>
    <t>Misechela</t>
  </si>
  <si>
    <t>Mtina</t>
  </si>
  <si>
    <t>Lukumbule</t>
  </si>
  <si>
    <t>Mchesi</t>
  </si>
  <si>
    <t>Nalasi-Magharibi</t>
  </si>
  <si>
    <t>Nalasi</t>
  </si>
  <si>
    <t>Mchoteka</t>
  </si>
  <si>
    <t>Marumba</t>
  </si>
  <si>
    <t>Mbesa</t>
  </si>
  <si>
    <t>Mlingoti  Magharibi</t>
  </si>
  <si>
    <t>Kidodoma</t>
  </si>
  <si>
    <t>Nampungu</t>
  </si>
  <si>
    <t>Nandembo</t>
  </si>
  <si>
    <t>Namwinyu</t>
  </si>
  <si>
    <t>Mbati</t>
  </si>
  <si>
    <t>Nalasi Mashariki</t>
  </si>
  <si>
    <t>Mchuluka</t>
  </si>
  <si>
    <t>Namiungo</t>
  </si>
  <si>
    <t>Jakika</t>
  </si>
  <si>
    <t>Masonya</t>
  </si>
  <si>
    <t>Sisikwasisi</t>
  </si>
  <si>
    <t>Mchangani</t>
  </si>
  <si>
    <t>Nanjoka</t>
  </si>
  <si>
    <t>Nakayaya</t>
  </si>
  <si>
    <t>Songea Rural</t>
  </si>
  <si>
    <t>Wino</t>
  </si>
  <si>
    <t>Madaba</t>
  </si>
  <si>
    <t>Ndongosi</t>
  </si>
  <si>
    <t>Muhuruku</t>
  </si>
  <si>
    <t>Matumbi</t>
  </si>
  <si>
    <t>Mpandangino</t>
  </si>
  <si>
    <t>Gumbiro</t>
  </si>
  <si>
    <t>Mpitimbi</t>
  </si>
  <si>
    <t>Magagura</t>
  </si>
  <si>
    <t>Litisha</t>
  </si>
  <si>
    <t>Kilagano</t>
  </si>
  <si>
    <t>Maposeni</t>
  </si>
  <si>
    <t>Peramiho</t>
  </si>
  <si>
    <t>Mahanje</t>
  </si>
  <si>
    <t>Matimira</t>
  </si>
  <si>
    <t>Mtyangimbole</t>
  </si>
  <si>
    <t>Mkongotema</t>
  </si>
  <si>
    <t>Mbinga Mhalule</t>
  </si>
  <si>
    <t>Mbinga</t>
  </si>
  <si>
    <t>Ruanda</t>
  </si>
  <si>
    <t>Namswea</t>
  </si>
  <si>
    <t>Litumbandyosi</t>
  </si>
  <si>
    <t>Kigonsera</t>
  </si>
  <si>
    <t>Kihangi Mahuka</t>
  </si>
  <si>
    <t>Mbinga Mjini</t>
  </si>
  <si>
    <t>Utiri</t>
  </si>
  <si>
    <t>Mbangamao</t>
  </si>
  <si>
    <t>Kihungu</t>
  </si>
  <si>
    <t>Kikolo</t>
  </si>
  <si>
    <t>Kambarage</t>
  </si>
  <si>
    <t>Hagati</t>
  </si>
  <si>
    <t>Mapera</t>
  </si>
  <si>
    <t>Kipapa</t>
  </si>
  <si>
    <t>Kipololo</t>
  </si>
  <si>
    <t>Mkumbi</t>
  </si>
  <si>
    <t>Nyoni</t>
  </si>
  <si>
    <t>Mbuji</t>
  </si>
  <si>
    <t>Luwaita</t>
  </si>
  <si>
    <t>Maguu</t>
  </si>
  <si>
    <t>Kitumbalomo</t>
  </si>
  <si>
    <t>Mkako</t>
  </si>
  <si>
    <t>Mikalanga</t>
  </si>
  <si>
    <t>Langiro</t>
  </si>
  <si>
    <t>Litembo</t>
  </si>
  <si>
    <t>Ngima</t>
  </si>
  <si>
    <t>Myangayanga</t>
  </si>
  <si>
    <t>Linda</t>
  </si>
  <si>
    <t>Matiri</t>
  </si>
  <si>
    <t>Ukata</t>
  </si>
  <si>
    <t>Kitanda</t>
  </si>
  <si>
    <t>Kitura</t>
  </si>
  <si>
    <t>Mpepai</t>
  </si>
  <si>
    <t>Mpapa</t>
  </si>
  <si>
    <t>Songea Urban</t>
  </si>
  <si>
    <t>Mjini</t>
  </si>
  <si>
    <t>Songea Mashariki</t>
  </si>
  <si>
    <t>Songea Magharibi</t>
  </si>
  <si>
    <t>Misufini</t>
  </si>
  <si>
    <t>Mfaranyaki</t>
  </si>
  <si>
    <t>Lizaboni</t>
  </si>
  <si>
    <t>Matarawe</t>
  </si>
  <si>
    <t>Bombambili</t>
  </si>
  <si>
    <t>Matogoro</t>
  </si>
  <si>
    <t>Subira</t>
  </si>
  <si>
    <t>Ruhuwiko</t>
  </si>
  <si>
    <t>Mshangano</t>
  </si>
  <si>
    <t>Mletele</t>
  </si>
  <si>
    <t>Seedfarm</t>
  </si>
  <si>
    <t>Msamala</t>
  </si>
  <si>
    <t>Mwengemshindo</t>
  </si>
  <si>
    <t>Mateka</t>
  </si>
  <si>
    <t>Ndilimalitembo</t>
  </si>
  <si>
    <t>Namtumbo</t>
  </si>
  <si>
    <t>Rwinga</t>
  </si>
  <si>
    <t>Undendeule</t>
  </si>
  <si>
    <t>Ligera</t>
  </si>
  <si>
    <t>Lusewa</t>
  </si>
  <si>
    <t>Sasawala</t>
  </si>
  <si>
    <t>Magazini</t>
  </si>
  <si>
    <t>Luchili</t>
  </si>
  <si>
    <t>Namabengo</t>
  </si>
  <si>
    <t>Luegu</t>
  </si>
  <si>
    <t>Mgombasi</t>
  </si>
  <si>
    <t>Litola</t>
  </si>
  <si>
    <t>Likuyuseka</t>
  </si>
  <si>
    <t>Mputa</t>
  </si>
  <si>
    <t>Hanga</t>
  </si>
  <si>
    <t>Limamu</t>
  </si>
  <si>
    <t>Mchomoro</t>
  </si>
  <si>
    <t>Liparamba</t>
  </si>
  <si>
    <t>Mpepo</t>
  </si>
  <si>
    <t>Chiwanda</t>
  </si>
  <si>
    <t>Ruhekei</t>
  </si>
  <si>
    <t>Mtipwili</t>
  </si>
  <si>
    <t>Kingerikiti</t>
  </si>
  <si>
    <t>Luhangarasi</t>
  </si>
  <si>
    <t>Mbambabay</t>
  </si>
  <si>
    <t>Lipingo</t>
  </si>
  <si>
    <t>Liuli</t>
  </si>
  <si>
    <t>Kihagara</t>
  </si>
  <si>
    <t>Ngumbo</t>
  </si>
  <si>
    <t>Ruhuhu</t>
  </si>
  <si>
    <t>Liwundi</t>
  </si>
  <si>
    <t>Mbaha</t>
  </si>
  <si>
    <t>Lituhi</t>
  </si>
  <si>
    <t>Iringa</t>
  </si>
  <si>
    <t>Iringa Rural</t>
  </si>
  <si>
    <t>Kalenga</t>
  </si>
  <si>
    <t>Kiwere</t>
  </si>
  <si>
    <t>Nzihi</t>
  </si>
  <si>
    <t>Ulanda</t>
  </si>
  <si>
    <t>Mseke</t>
  </si>
  <si>
    <t>Maguliwa</t>
  </si>
  <si>
    <t>Mgama</t>
  </si>
  <si>
    <t>Ifunda</t>
  </si>
  <si>
    <t>Lumuli</t>
  </si>
  <si>
    <t>Maboga</t>
  </si>
  <si>
    <t>Wasa</t>
  </si>
  <si>
    <t>Mahuninga</t>
  </si>
  <si>
    <t>Idodi</t>
  </si>
  <si>
    <t>Mlowa</t>
  </si>
  <si>
    <t>Itunundu</t>
  </si>
  <si>
    <t>Ilolo Mpya</t>
  </si>
  <si>
    <t>Nduli</t>
  </si>
  <si>
    <t>Kihorogota</t>
  </si>
  <si>
    <t>Izazi</t>
  </si>
  <si>
    <t>Malenga Makali</t>
  </si>
  <si>
    <t>Nyang'oro</t>
  </si>
  <si>
    <t>Luhota</t>
  </si>
  <si>
    <t>Lyamgungwe</t>
  </si>
  <si>
    <t>Mlenge</t>
  </si>
  <si>
    <t>Migoli</t>
  </si>
  <si>
    <t>Mufindi</t>
  </si>
  <si>
    <t>Kiyowela</t>
  </si>
  <si>
    <t>Makungu</t>
  </si>
  <si>
    <t>Mninga</t>
  </si>
  <si>
    <t>Igowole</t>
  </si>
  <si>
    <t>Mtambula</t>
  </si>
  <si>
    <t>Itandula</t>
  </si>
  <si>
    <t>Mbalamaziwa</t>
  </si>
  <si>
    <t>Idunda</t>
  </si>
  <si>
    <t>Malangali</t>
  </si>
  <si>
    <t>Nyololo</t>
  </si>
  <si>
    <t>Ihowanza</t>
  </si>
  <si>
    <t>Ikweha</t>
  </si>
  <si>
    <t>Sadani</t>
  </si>
  <si>
    <t>Igombavanu</t>
  </si>
  <si>
    <t>Bumilayinga</t>
  </si>
  <si>
    <t>Mtwango</t>
  </si>
  <si>
    <t>Isalavanu</t>
  </si>
  <si>
    <t>Rungemba</t>
  </si>
  <si>
    <t>Ifwagi</t>
  </si>
  <si>
    <t>Mdabulo</t>
  </si>
  <si>
    <t>Ihalimba</t>
  </si>
  <si>
    <t>Kibengu</t>
  </si>
  <si>
    <t>Mapanda</t>
  </si>
  <si>
    <t>Mpanga</t>
  </si>
  <si>
    <t>Ihanu</t>
  </si>
  <si>
    <t>Luhanga</t>
  </si>
  <si>
    <t>Iringa Urban</t>
  </si>
  <si>
    <t>Kihesa</t>
  </si>
  <si>
    <t>Mtwivila</t>
  </si>
  <si>
    <t>Gangilonga</t>
  </si>
  <si>
    <t>Kitanzini</t>
  </si>
  <si>
    <t>Mshindo</t>
  </si>
  <si>
    <t>Mivinjeni</t>
  </si>
  <si>
    <t>Mlandege</t>
  </si>
  <si>
    <t>Mwangata</t>
  </si>
  <si>
    <t>Kwakilosa</t>
  </si>
  <si>
    <t>Makorongoni</t>
  </si>
  <si>
    <t>Mkwawa</t>
  </si>
  <si>
    <t>Kitwiru</t>
  </si>
  <si>
    <t>Isakalilo</t>
  </si>
  <si>
    <t>Kilolo</t>
  </si>
  <si>
    <t>Image</t>
  </si>
  <si>
    <t>Irole</t>
  </si>
  <si>
    <t>Ilula</t>
  </si>
  <si>
    <t>Uhambingeto</t>
  </si>
  <si>
    <t>Udekwa</t>
  </si>
  <si>
    <t>Mtitu</t>
  </si>
  <si>
    <t>Dabaga</t>
  </si>
  <si>
    <t>Ukumbi</t>
  </si>
  <si>
    <t>Ukwega</t>
  </si>
  <si>
    <t>Boma la Ng'ombe</t>
  </si>
  <si>
    <t>Masisiwe</t>
  </si>
  <si>
    <t>Ng'uruhe</t>
  </si>
  <si>
    <t>Ng'ang'ange</t>
  </si>
  <si>
    <t>Ihimbo</t>
  </si>
  <si>
    <t>Lugalo</t>
  </si>
  <si>
    <t>Nyalumbu</t>
  </si>
  <si>
    <t>Mlafu</t>
  </si>
  <si>
    <t>Ibumu</t>
  </si>
  <si>
    <t>Ruaha Mbuyuni</t>
  </si>
  <si>
    <t>Kimala</t>
  </si>
  <si>
    <t>Mafinga Township Authority</t>
  </si>
  <si>
    <t>Sao Hill</t>
  </si>
  <si>
    <t>Kinyanambo</t>
  </si>
  <si>
    <t>Mbeya</t>
  </si>
  <si>
    <t>Chunya</t>
  </si>
  <si>
    <t>Kambikatoto</t>
  </si>
  <si>
    <t>Kipambawe</t>
  </si>
  <si>
    <t>Mafyeko</t>
  </si>
  <si>
    <t>Matwiga</t>
  </si>
  <si>
    <t>Mtanila</t>
  </si>
  <si>
    <t>Lupatingatinga</t>
  </si>
  <si>
    <t>Luwalaje</t>
  </si>
  <si>
    <t>Sangambi</t>
  </si>
  <si>
    <t>Kiwanja</t>
  </si>
  <si>
    <t>Itewe</t>
  </si>
  <si>
    <t>Chokaa</t>
  </si>
  <si>
    <t>Mbugani</t>
  </si>
  <si>
    <t>Chalangwa</t>
  </si>
  <si>
    <t>Ifumbo</t>
  </si>
  <si>
    <t>Songwe</t>
  </si>
  <si>
    <t>Galula</t>
  </si>
  <si>
    <t>Totowe</t>
  </si>
  <si>
    <t>Namkukwe</t>
  </si>
  <si>
    <t>Mkwajuni</t>
  </si>
  <si>
    <t>Mbangala</t>
  </si>
  <si>
    <t>Kapalala</t>
  </si>
  <si>
    <t>Gua</t>
  </si>
  <si>
    <t>Ngwala</t>
  </si>
  <si>
    <t>Ifyenkenya</t>
  </si>
  <si>
    <t>Saza</t>
  </si>
  <si>
    <t>Mwambani</t>
  </si>
  <si>
    <t>Mkola</t>
  </si>
  <si>
    <t>Makongorosi</t>
  </si>
  <si>
    <t>Matundasi</t>
  </si>
  <si>
    <t>Mbeya Rural</t>
  </si>
  <si>
    <t>Ihango</t>
  </si>
  <si>
    <t>Tembela</t>
  </si>
  <si>
    <t>Ulenje</t>
  </si>
  <si>
    <t>Ijombe</t>
  </si>
  <si>
    <t>Santilya</t>
  </si>
  <si>
    <t>Isangati</t>
  </si>
  <si>
    <t>Ilembo</t>
  </si>
  <si>
    <t>Iwiji</t>
  </si>
  <si>
    <t>Isuto</t>
  </si>
  <si>
    <t>Igale</t>
  </si>
  <si>
    <t>Utengule Usongwe</t>
  </si>
  <si>
    <t>Iwindi</t>
  </si>
  <si>
    <t>Mshewe</t>
  </si>
  <si>
    <t>Ikukwa</t>
  </si>
  <si>
    <t>Iyunga Mapinduzi</t>
  </si>
  <si>
    <t>Bonde la Songwe</t>
  </si>
  <si>
    <t>Inyala</t>
  </si>
  <si>
    <t>Ilungu</t>
  </si>
  <si>
    <t>Maendeleo</t>
  </si>
  <si>
    <t>Swaya</t>
  </si>
  <si>
    <t>Itawa</t>
  </si>
  <si>
    <t>Nsalala</t>
  </si>
  <si>
    <t>Lwanjiro</t>
  </si>
  <si>
    <t>Igoma</t>
  </si>
  <si>
    <t>Kyela</t>
  </si>
  <si>
    <t>Lusungo</t>
  </si>
  <si>
    <t>Ndebela</t>
  </si>
  <si>
    <t>Makwale</t>
  </si>
  <si>
    <t>Matema</t>
  </si>
  <si>
    <t>Ndobo</t>
  </si>
  <si>
    <t>Kajunjumele</t>
  </si>
  <si>
    <t>Unyakyusa</t>
  </si>
  <si>
    <t>Bujonde</t>
  </si>
  <si>
    <t>Ikolo</t>
  </si>
  <si>
    <t>Katumbasongwe</t>
  </si>
  <si>
    <t>Ngana</t>
  </si>
  <si>
    <t>Busale</t>
  </si>
  <si>
    <t>Ipande</t>
  </si>
  <si>
    <t>Ikama</t>
  </si>
  <si>
    <t>Ipinda</t>
  </si>
  <si>
    <t>Ngonga</t>
  </si>
  <si>
    <t>Ikimba</t>
  </si>
  <si>
    <t>Itope</t>
  </si>
  <si>
    <t>Talatala</t>
  </si>
  <si>
    <t>Rungwe</t>
  </si>
  <si>
    <t>Ukukwe</t>
  </si>
  <si>
    <t>Masebe</t>
  </si>
  <si>
    <t>Suma</t>
  </si>
  <si>
    <t>Kandete</t>
  </si>
  <si>
    <t>Busekelo</t>
  </si>
  <si>
    <t>Luteba</t>
  </si>
  <si>
    <t>Mpombo</t>
  </si>
  <si>
    <t>Isange</t>
  </si>
  <si>
    <t>Kabula</t>
  </si>
  <si>
    <t>Lwangwa</t>
  </si>
  <si>
    <t>Lufilyo</t>
  </si>
  <si>
    <t>Kisegese</t>
  </si>
  <si>
    <t>Lupata</t>
  </si>
  <si>
    <t>Kambasegela</t>
  </si>
  <si>
    <t>Pakati</t>
  </si>
  <si>
    <t>Masukulu</t>
  </si>
  <si>
    <t>Kisiba</t>
  </si>
  <si>
    <t>Bujela</t>
  </si>
  <si>
    <t>Ilima</t>
  </si>
  <si>
    <t>Kisondela</t>
  </si>
  <si>
    <t>Ikuti</t>
  </si>
  <si>
    <t>Malindo</t>
  </si>
  <si>
    <t>Mpuguso</t>
  </si>
  <si>
    <t>Lufingo</t>
  </si>
  <si>
    <t>Nkunga</t>
  </si>
  <si>
    <t>Kyimo</t>
  </si>
  <si>
    <t>Kinyala</t>
  </si>
  <si>
    <t>Kiwira</t>
  </si>
  <si>
    <t>Isongole</t>
  </si>
  <si>
    <t>Ibighi</t>
  </si>
  <si>
    <t>Tukuyu Mjini</t>
  </si>
  <si>
    <t>Kawetele</t>
  </si>
  <si>
    <t>Bulyaga</t>
  </si>
  <si>
    <t>Makandana</t>
  </si>
  <si>
    <t>Ileje</t>
  </si>
  <si>
    <t>Itumba</t>
  </si>
  <si>
    <t>Bulambya</t>
  </si>
  <si>
    <t>Itale</t>
  </si>
  <si>
    <t>Ibaba</t>
  </si>
  <si>
    <t>Ndola</t>
  </si>
  <si>
    <t>Luswisi</t>
  </si>
  <si>
    <t>Bundali</t>
  </si>
  <si>
    <t>Ngulilo</t>
  </si>
  <si>
    <t>Lubanda</t>
  </si>
  <si>
    <t>Ngulugulu</t>
  </si>
  <si>
    <t>Sange</t>
  </si>
  <si>
    <t>Ikinga</t>
  </si>
  <si>
    <t>Kafule</t>
  </si>
  <si>
    <t>Bupigu</t>
  </si>
  <si>
    <t>Chitete</t>
  </si>
  <si>
    <t>Mbebe</t>
  </si>
  <si>
    <t>Mlale</t>
  </si>
  <si>
    <t>Kalembo</t>
  </si>
  <si>
    <t>Mbozi</t>
  </si>
  <si>
    <t>Ihanda</t>
  </si>
  <si>
    <t>Vwawa</t>
  </si>
  <si>
    <t>Bara</t>
  </si>
  <si>
    <t>Itaka</t>
  </si>
  <si>
    <t>Nanyala</t>
  </si>
  <si>
    <t>Iyula</t>
  </si>
  <si>
    <t>Nambinzo</t>
  </si>
  <si>
    <t>Igamba</t>
  </si>
  <si>
    <t>Isansa</t>
  </si>
  <si>
    <t>Nyambili</t>
  </si>
  <si>
    <t>Mlangali</t>
  </si>
  <si>
    <t>Myovizi</t>
  </si>
  <si>
    <t>Halungu</t>
  </si>
  <si>
    <t>Msia</t>
  </si>
  <si>
    <t>Mlowo</t>
  </si>
  <si>
    <t>Ipunga</t>
  </si>
  <si>
    <t>Isandula</t>
  </si>
  <si>
    <t>Mbarali</t>
  </si>
  <si>
    <t>Madibira</t>
  </si>
  <si>
    <t>Mawindi</t>
  </si>
  <si>
    <t>Ihahi</t>
  </si>
  <si>
    <t>Mapogoro</t>
  </si>
  <si>
    <t>Chimala</t>
  </si>
  <si>
    <t>Utengule Usangu</t>
  </si>
  <si>
    <t>Ruiwa</t>
  </si>
  <si>
    <t>Mahongole</t>
  </si>
  <si>
    <t>Ilongo</t>
  </si>
  <si>
    <t>Ubaruku</t>
  </si>
  <si>
    <t>Igurusi</t>
  </si>
  <si>
    <t>Kongolo</t>
  </si>
  <si>
    <t>Mwatenga</t>
  </si>
  <si>
    <t>Imalilosongwe</t>
  </si>
  <si>
    <t>Igava</t>
  </si>
  <si>
    <t>Ipwani</t>
  </si>
  <si>
    <t>Itambaleo</t>
  </si>
  <si>
    <t>Miyombweni</t>
  </si>
  <si>
    <t>Rujewa</t>
  </si>
  <si>
    <t>Mbeya Urban</t>
  </si>
  <si>
    <t>Sisimba</t>
  </si>
  <si>
    <t>Isanga</t>
  </si>
  <si>
    <t>Iganzo</t>
  </si>
  <si>
    <t>Mwansekwa</t>
  </si>
  <si>
    <t>Itagano</t>
  </si>
  <si>
    <t>Itezi</t>
  </si>
  <si>
    <t>Iyunga</t>
  </si>
  <si>
    <t>Nsalaga</t>
  </si>
  <si>
    <t>Igawilo</t>
  </si>
  <si>
    <t>Iganjo</t>
  </si>
  <si>
    <t>Uyole</t>
  </si>
  <si>
    <t>Iduda</t>
  </si>
  <si>
    <t>Mwasanga</t>
  </si>
  <si>
    <t>Ilomba</t>
  </si>
  <si>
    <t>Mwakibete</t>
  </si>
  <si>
    <t>Ilemi</t>
  </si>
  <si>
    <t>Isyesye</t>
  </si>
  <si>
    <t>Iyela</t>
  </si>
  <si>
    <t>Sinde</t>
  </si>
  <si>
    <t>Maanga</t>
  </si>
  <si>
    <t>Mbalizi RD</t>
  </si>
  <si>
    <t>Forest</t>
  </si>
  <si>
    <t>Mabatini</t>
  </si>
  <si>
    <t>Nzovwe</t>
  </si>
  <si>
    <t>Kalobe</t>
  </si>
  <si>
    <t>Iwambi</t>
  </si>
  <si>
    <t>Itende</t>
  </si>
  <si>
    <t>Iziwa</t>
  </si>
  <si>
    <t>Nsoho</t>
  </si>
  <si>
    <t>Ghana</t>
  </si>
  <si>
    <t>Nonde</t>
  </si>
  <si>
    <t>Itiji</t>
  </si>
  <si>
    <t>Momba</t>
  </si>
  <si>
    <t>Chilulumo</t>
  </si>
  <si>
    <t>Kamsamba</t>
  </si>
  <si>
    <t>Ivuna</t>
  </si>
  <si>
    <t>Mkulwe</t>
  </si>
  <si>
    <t>Msangano</t>
  </si>
  <si>
    <t>Chiwezi</t>
  </si>
  <si>
    <t>Ndalembo</t>
  </si>
  <si>
    <t>Nkangamo</t>
  </si>
  <si>
    <t>Kapele</t>
  </si>
  <si>
    <t>Nzoka</t>
  </si>
  <si>
    <t>Myunga</t>
  </si>
  <si>
    <t>Tunduma</t>
  </si>
  <si>
    <t>Singida</t>
  </si>
  <si>
    <t>Iramba</t>
  </si>
  <si>
    <t>Urughu</t>
  </si>
  <si>
    <t>Mtekente</t>
  </si>
  <si>
    <t>Mtoa</t>
  </si>
  <si>
    <t>Mgongo</t>
  </si>
  <si>
    <t>Shelui</t>
  </si>
  <si>
    <t>Ntwike</t>
  </si>
  <si>
    <t>Tulya</t>
  </si>
  <si>
    <t>Kidaru</t>
  </si>
  <si>
    <t>Kisiriri</t>
  </si>
  <si>
    <t>Kiomboi</t>
  </si>
  <si>
    <t>Kinampanda</t>
  </si>
  <si>
    <t>Ulemo</t>
  </si>
  <si>
    <t>Kyengege</t>
  </si>
  <si>
    <t>Ndago</t>
  </si>
  <si>
    <t>Mbelekese</t>
  </si>
  <si>
    <t>Kaselya</t>
  </si>
  <si>
    <t>Ndulungu</t>
  </si>
  <si>
    <t>Mudida</t>
  </si>
  <si>
    <t>Makuro</t>
  </si>
  <si>
    <t>Ikhanoda</t>
  </si>
  <si>
    <t>Mwasauya</t>
  </si>
  <si>
    <t>Msange</t>
  </si>
  <si>
    <t>Maghojoa</t>
  </si>
  <si>
    <t>Itaja</t>
  </si>
  <si>
    <t>Ngimu</t>
  </si>
  <si>
    <t>Mughunga</t>
  </si>
  <si>
    <t>Mgori</t>
  </si>
  <si>
    <t>Mughamo</t>
  </si>
  <si>
    <t>Kinyagigi</t>
  </si>
  <si>
    <t>Merya</t>
  </si>
  <si>
    <t>Kinyeto</t>
  </si>
  <si>
    <t>Ntonge</t>
  </si>
  <si>
    <t>Ilongero</t>
  </si>
  <si>
    <t>Mrama</t>
  </si>
  <si>
    <t>Kijota</t>
  </si>
  <si>
    <t>Mtinko</t>
  </si>
  <si>
    <t>Ughandi</t>
  </si>
  <si>
    <t>Manyoni</t>
  </si>
  <si>
    <t>Solya</t>
  </si>
  <si>
    <t>Makuru</t>
  </si>
  <si>
    <t>Chikuyu</t>
  </si>
  <si>
    <t>Kintinku</t>
  </si>
  <si>
    <t>Mvumi</t>
  </si>
  <si>
    <t>Majiri</t>
  </si>
  <si>
    <t>Sasajila</t>
  </si>
  <si>
    <t>Idodyandole</t>
  </si>
  <si>
    <t>Heka</t>
  </si>
  <si>
    <t>Nkonko</t>
  </si>
  <si>
    <t>Sanza</t>
  </si>
  <si>
    <t>Isseke</t>
  </si>
  <si>
    <t>Rungwa</t>
  </si>
  <si>
    <t>Mgandu</t>
  </si>
  <si>
    <t>Itigi Mjini</t>
  </si>
  <si>
    <t>Sanjaranda</t>
  </si>
  <si>
    <t>Aghondi</t>
  </si>
  <si>
    <t>Mkwese</t>
  </si>
  <si>
    <t>Muhalala</t>
  </si>
  <si>
    <t>Saranda</t>
  </si>
  <si>
    <t>Sasilo</t>
  </si>
  <si>
    <t>Mwamagembe</t>
  </si>
  <si>
    <t>Mitundu</t>
  </si>
  <si>
    <t>Kitaraka</t>
  </si>
  <si>
    <t>Itigi Majengo</t>
  </si>
  <si>
    <t>Singida Urban</t>
  </si>
  <si>
    <t>Mtipa</t>
  </si>
  <si>
    <t>Mughanga</t>
  </si>
  <si>
    <t>Mitunduru</t>
  </si>
  <si>
    <t>Umyambwa</t>
  </si>
  <si>
    <t>Mungu maji</t>
  </si>
  <si>
    <t>Unyamikumbi</t>
  </si>
  <si>
    <t>Mtamaa</t>
  </si>
  <si>
    <t>Kindai</t>
  </si>
  <si>
    <t>Ipembe</t>
  </si>
  <si>
    <t>Utemini</t>
  </si>
  <si>
    <t>Mwankoko</t>
  </si>
  <si>
    <t>Mandewa</t>
  </si>
  <si>
    <t>Minga</t>
  </si>
  <si>
    <t>Misuna</t>
  </si>
  <si>
    <t>Uhamaka</t>
  </si>
  <si>
    <t>Ikungi</t>
  </si>
  <si>
    <t>Puma</t>
  </si>
  <si>
    <t>Kituntu</t>
  </si>
  <si>
    <t>Mungaa</t>
  </si>
  <si>
    <t>Siuyu</t>
  </si>
  <si>
    <t>Kikio</t>
  </si>
  <si>
    <t>Lighwa</t>
  </si>
  <si>
    <t>Misughaa</t>
  </si>
  <si>
    <t>Ntuntu</t>
  </si>
  <si>
    <t>Dung'unyi</t>
  </si>
  <si>
    <t>Mang'onyi</t>
  </si>
  <si>
    <t>Mkiwa</t>
  </si>
  <si>
    <t>Issuna</t>
  </si>
  <si>
    <t>Unyahati</t>
  </si>
  <si>
    <t>Iglansoni</t>
  </si>
  <si>
    <t>Iseke</t>
  </si>
  <si>
    <t>Ihanja</t>
  </si>
  <si>
    <t>Minyughe</t>
  </si>
  <si>
    <t>Muhintiri</t>
  </si>
  <si>
    <t>Mgungira</t>
  </si>
  <si>
    <t>Mwaru</t>
  </si>
  <si>
    <t>Ighombwe</t>
  </si>
  <si>
    <t>Mtunduru</t>
  </si>
  <si>
    <t>Sepuka</t>
  </si>
  <si>
    <t>Irisya</t>
  </si>
  <si>
    <t>Mkalama</t>
  </si>
  <si>
    <t>Mpambala</t>
  </si>
  <si>
    <t>Mwangeza</t>
  </si>
  <si>
    <t>Nkinto</t>
  </si>
  <si>
    <t>Ibaga</t>
  </si>
  <si>
    <t>Gumanga</t>
  </si>
  <si>
    <t>Msingi</t>
  </si>
  <si>
    <t>Nduguti</t>
  </si>
  <si>
    <t>Ilunda</t>
  </si>
  <si>
    <t>Kinyangiri</t>
  </si>
  <si>
    <t>Iguguno</t>
  </si>
  <si>
    <t>Miganga</t>
  </si>
  <si>
    <t>Matongo</t>
  </si>
  <si>
    <t>Kikhonda</t>
  </si>
  <si>
    <t>Tabora</t>
  </si>
  <si>
    <t>Nzega</t>
  </si>
  <si>
    <t>Puge</t>
  </si>
  <si>
    <t>Nkiniziwa</t>
  </si>
  <si>
    <t>Budushi</t>
  </si>
  <si>
    <t>Mwakashanhala</t>
  </si>
  <si>
    <t>Tongi</t>
  </si>
  <si>
    <t>Mizibaziba</t>
  </si>
  <si>
    <t>Milambo Itobo</t>
  </si>
  <si>
    <t>Magengati</t>
  </si>
  <si>
    <t>Ndala</t>
  </si>
  <si>
    <t>Nzega Mjini</t>
  </si>
  <si>
    <t>Wela</t>
  </si>
  <si>
    <t>Mbogwe</t>
  </si>
  <si>
    <t>Miguwa</t>
  </si>
  <si>
    <t>Itilo</t>
  </si>
  <si>
    <t>Muhugi</t>
  </si>
  <si>
    <t>Utwigu</t>
  </si>
  <si>
    <t>Ijanija</t>
  </si>
  <si>
    <t>Nzegandogo</t>
  </si>
  <si>
    <t>Lusu</t>
  </si>
  <si>
    <t>Nata</t>
  </si>
  <si>
    <t>Isanzu</t>
  </si>
  <si>
    <t>Itobo</t>
  </si>
  <si>
    <t>Mwangoye</t>
  </si>
  <si>
    <t>Sigili</t>
  </si>
  <si>
    <t>Mwamala</t>
  </si>
  <si>
    <t>Igusule</t>
  </si>
  <si>
    <t>Shigamba</t>
  </si>
  <si>
    <t>Kasela</t>
  </si>
  <si>
    <t>Karitu</t>
  </si>
  <si>
    <t>Bukene</t>
  </si>
  <si>
    <t>Mogwa</t>
  </si>
  <si>
    <t>Mambali</t>
  </si>
  <si>
    <t>Kahamanhalanga</t>
  </si>
  <si>
    <t>Uduka</t>
  </si>
  <si>
    <t>Semembela</t>
  </si>
  <si>
    <t>Isagenhe</t>
  </si>
  <si>
    <t>Ikindwa</t>
  </si>
  <si>
    <t>Igunga</t>
  </si>
  <si>
    <t>Bukoko</t>
  </si>
  <si>
    <t>Isakamaliwa</t>
  </si>
  <si>
    <t>Nyandekwa</t>
  </si>
  <si>
    <t>Nanga</t>
  </si>
  <si>
    <t>Nguvumoja</t>
  </si>
  <si>
    <t>Mbutu</t>
  </si>
  <si>
    <t>Kining'inila</t>
  </si>
  <si>
    <t>Igurubi</t>
  </si>
  <si>
    <t>Mwamashimba</t>
  </si>
  <si>
    <t>Kinungu</t>
  </si>
  <si>
    <t>Ntobo</t>
  </si>
  <si>
    <t>Itunduru</t>
  </si>
  <si>
    <t>Mwamashiga</t>
  </si>
  <si>
    <t>Choma</t>
  </si>
  <si>
    <t>Mwashiku</t>
  </si>
  <si>
    <t>Ziba</t>
  </si>
  <si>
    <t>Ndembezi</t>
  </si>
  <si>
    <t>Nkinga</t>
  </si>
  <si>
    <t>Ngulu</t>
  </si>
  <si>
    <t>Simbo</t>
  </si>
  <si>
    <t>Igowero</t>
  </si>
  <si>
    <t>Mwisi</t>
  </si>
  <si>
    <t>Chabutwa</t>
  </si>
  <si>
    <t>Sungwizi</t>
  </si>
  <si>
    <t>Uyui</t>
  </si>
  <si>
    <t>Lutende</t>
  </si>
  <si>
    <t>Kizengi</t>
  </si>
  <si>
    <t>Goweko</t>
  </si>
  <si>
    <t>Igalula</t>
  </si>
  <si>
    <t>Ilolanguru</t>
  </si>
  <si>
    <t>Mabama</t>
  </si>
  <si>
    <t>Ndono</t>
  </si>
  <si>
    <t>Ufuluma</t>
  </si>
  <si>
    <t>Usagari</t>
  </si>
  <si>
    <t>Ibiri</t>
  </si>
  <si>
    <t>Bukumbi</t>
  </si>
  <si>
    <t>Ikongolo</t>
  </si>
  <si>
    <t>Upuge</t>
  </si>
  <si>
    <t>Magiri</t>
  </si>
  <si>
    <t>Isikizya</t>
  </si>
  <si>
    <t>Shitage</t>
  </si>
  <si>
    <t>Loya</t>
  </si>
  <si>
    <t>Miswaki</t>
  </si>
  <si>
    <t>Tura</t>
  </si>
  <si>
    <t>Nsololo</t>
  </si>
  <si>
    <t>Kigwa</t>
  </si>
  <si>
    <t>Miyenze</t>
  </si>
  <si>
    <t>Nsimbo</t>
  </si>
  <si>
    <t>Ibelamilundi</t>
  </si>
  <si>
    <t>Urambo</t>
  </si>
  <si>
    <t>Kapilula</t>
  </si>
  <si>
    <t>Vumilia</t>
  </si>
  <si>
    <t>Uyogo</t>
  </si>
  <si>
    <t>Kiloleni</t>
  </si>
  <si>
    <t>Ussoke</t>
  </si>
  <si>
    <t>Uyumbu</t>
  </si>
  <si>
    <t>Ugalla</t>
  </si>
  <si>
    <t>Usisya</t>
  </si>
  <si>
    <t>Utundu</t>
  </si>
  <si>
    <t>Kasisi</t>
  </si>
  <si>
    <t>Imalamakoye</t>
  </si>
  <si>
    <t>Nsenda</t>
  </si>
  <si>
    <t>Ukondamoyo</t>
  </si>
  <si>
    <t>Sikonge</t>
  </si>
  <si>
    <t>Tutuo</t>
  </si>
  <si>
    <t>Kaloleli</t>
  </si>
  <si>
    <t>Kipanga</t>
  </si>
  <si>
    <t>Kiloli</t>
  </si>
  <si>
    <t>Kipili</t>
  </si>
  <si>
    <t>Pangale</t>
  </si>
  <si>
    <t>Ipole</t>
  </si>
  <si>
    <t>Ngoywa</t>
  </si>
  <si>
    <t>Misheni</t>
  </si>
  <si>
    <t>Mole</t>
  </si>
  <si>
    <t>Mpombwe</t>
  </si>
  <si>
    <t>Usunga</t>
  </si>
  <si>
    <t>Tabora Urban</t>
  </si>
  <si>
    <t>Kanyenye</t>
  </si>
  <si>
    <t>Gongoni</t>
  </si>
  <si>
    <t>Mtendeni</t>
  </si>
  <si>
    <t>Isevya</t>
  </si>
  <si>
    <t>Ipuli</t>
  </si>
  <si>
    <t>Cheyo</t>
  </si>
  <si>
    <t>Ng`ambo</t>
  </si>
  <si>
    <t>Kakola</t>
  </si>
  <si>
    <t>Itonjanda</t>
  </si>
  <si>
    <t>Ndevelwa</t>
  </si>
  <si>
    <t>Itetemia</t>
  </si>
  <si>
    <t>Kalunde</t>
  </si>
  <si>
    <t>Misha</t>
  </si>
  <si>
    <t>Kabila</t>
  </si>
  <si>
    <t>Ikomwa</t>
  </si>
  <si>
    <t>Ifucha</t>
  </si>
  <si>
    <t>Ntalikwa</t>
  </si>
  <si>
    <t>Kaliua</t>
  </si>
  <si>
    <t>Ukumbi Siganga</t>
  </si>
  <si>
    <t>Zugimlole</t>
  </si>
  <si>
    <t>Ushokola</t>
  </si>
  <si>
    <t>Ugunga</t>
  </si>
  <si>
    <t>Usinge</t>
  </si>
  <si>
    <t>Igagala</t>
  </si>
  <si>
    <t>Kamsekwa</t>
  </si>
  <si>
    <t>Kazaroho</t>
  </si>
  <si>
    <t>Igwisi</t>
  </si>
  <si>
    <t>Uyowa</t>
  </si>
  <si>
    <t>Silambo</t>
  </si>
  <si>
    <t>Kashishi</t>
  </si>
  <si>
    <t>Sasu</t>
  </si>
  <si>
    <t>Seleli</t>
  </si>
  <si>
    <t>Ichemba</t>
  </si>
  <si>
    <t>Mwongozo</t>
  </si>
  <si>
    <t>Kanoge</t>
  </si>
  <si>
    <t>Kanindo</t>
  </si>
  <si>
    <t>Milambo</t>
  </si>
  <si>
    <t>Igombe Mkulu</t>
  </si>
  <si>
    <t>Rukwa</t>
  </si>
  <si>
    <t>Kalambo</t>
  </si>
  <si>
    <t>Mkowe</t>
  </si>
  <si>
    <t>Matai</t>
  </si>
  <si>
    <t>Msanzi</t>
  </si>
  <si>
    <t>Sopa</t>
  </si>
  <si>
    <t>Mwazye</t>
  </si>
  <si>
    <t>Mwimbi</t>
  </si>
  <si>
    <t>Katazi</t>
  </si>
  <si>
    <t>Mabwekenya</t>
  </si>
  <si>
    <t>Mwembenkoswe</t>
  </si>
  <si>
    <t>Legeza Mwendo</t>
  </si>
  <si>
    <t>Ulumi</t>
  </si>
  <si>
    <t>Mnamba</t>
  </si>
  <si>
    <t>Katete</t>
  </si>
  <si>
    <t>Kisumba</t>
  </si>
  <si>
    <t>Mkali</t>
  </si>
  <si>
    <t>Kilesha</t>
  </si>
  <si>
    <t>Sumbawanga Rural</t>
  </si>
  <si>
    <t>Mfinga</t>
  </si>
  <si>
    <t>Mtowisa</t>
  </si>
  <si>
    <t>Laela</t>
  </si>
  <si>
    <t>Muze</t>
  </si>
  <si>
    <t>Milepa</t>
  </si>
  <si>
    <t>Sandulula</t>
  </si>
  <si>
    <t>Mpui</t>
  </si>
  <si>
    <t>Kaengesa</t>
  </si>
  <si>
    <t>Msanda Muungano</t>
  </si>
  <si>
    <t>Ilemba</t>
  </si>
  <si>
    <t>Kipeta</t>
  </si>
  <si>
    <t>Kaoze</t>
  </si>
  <si>
    <t>Miangalua</t>
  </si>
  <si>
    <t>Kalambanzite</t>
  </si>
  <si>
    <t>Lusaka</t>
  </si>
  <si>
    <t>Nkasi</t>
  </si>
  <si>
    <t>Korongwe</t>
  </si>
  <si>
    <t>Kirando</t>
  </si>
  <si>
    <t>Mtenga</t>
  </si>
  <si>
    <t>Chala</t>
  </si>
  <si>
    <t>Mkwamba</t>
  </si>
  <si>
    <t>Kipande</t>
  </si>
  <si>
    <t>Kate</t>
  </si>
  <si>
    <t>Isale</t>
  </si>
  <si>
    <t>Namanyere</t>
  </si>
  <si>
    <t>Sintali</t>
  </si>
  <si>
    <t>Kala</t>
  </si>
  <si>
    <t>Wampembe</t>
  </si>
  <si>
    <t>Ninde</t>
  </si>
  <si>
    <t>Kabwe</t>
  </si>
  <si>
    <t>Nkandasi</t>
  </si>
  <si>
    <t>Nkomolo</t>
  </si>
  <si>
    <t>Sumbawanga Urban</t>
  </si>
  <si>
    <t>Lwiche</t>
  </si>
  <si>
    <t>Mazwi</t>
  </si>
  <si>
    <t>Izia</t>
  </si>
  <si>
    <t>Katandala</t>
  </si>
  <si>
    <t>Old Sumbawanga</t>
  </si>
  <si>
    <t>Kizwite</t>
  </si>
  <si>
    <t>Ntendo</t>
  </si>
  <si>
    <t>Itwelele</t>
  </si>
  <si>
    <t>Senga</t>
  </si>
  <si>
    <t>Mollo</t>
  </si>
  <si>
    <t>Pito</t>
  </si>
  <si>
    <t>Milanzi</t>
  </si>
  <si>
    <t>Matanga</t>
  </si>
  <si>
    <t>Kasense</t>
  </si>
  <si>
    <t>Chanji</t>
  </si>
  <si>
    <t>Kigoma</t>
  </si>
  <si>
    <t>Kibondo</t>
  </si>
  <si>
    <t>Misezero</t>
  </si>
  <si>
    <t>Kibondo Mjini</t>
  </si>
  <si>
    <t>Bitare</t>
  </si>
  <si>
    <t>Murungu</t>
  </si>
  <si>
    <t>Busagara</t>
  </si>
  <si>
    <t>Kifura</t>
  </si>
  <si>
    <t>Rugongwe</t>
  </si>
  <si>
    <t>Busunzu</t>
  </si>
  <si>
    <t>Kumsenga</t>
  </si>
  <si>
    <t>Mabamba</t>
  </si>
  <si>
    <t>Kizazi</t>
  </si>
  <si>
    <t>Bunyambo</t>
  </si>
  <si>
    <t>Itaba</t>
  </si>
  <si>
    <t>Kitahana</t>
  </si>
  <si>
    <t>Kasulu</t>
  </si>
  <si>
    <t>Kitanga</t>
  </si>
  <si>
    <t>Makere</t>
  </si>
  <si>
    <t>Heru Shingo</t>
  </si>
  <si>
    <t>Nyamidaho</t>
  </si>
  <si>
    <t>Kitagata</t>
  </si>
  <si>
    <t>Nyachenda</t>
  </si>
  <si>
    <t>Buhoro</t>
  </si>
  <si>
    <t>Nyamnyusi</t>
  </si>
  <si>
    <t>Nyakitonto</t>
  </si>
  <si>
    <t>Kagerankanda</t>
  </si>
  <si>
    <t>Kurugongo</t>
  </si>
  <si>
    <t>Heru Chini</t>
  </si>
  <si>
    <t>Rungwe Mpya</t>
  </si>
  <si>
    <t>Asante Nyerere</t>
  </si>
  <si>
    <t>Titye</t>
  </si>
  <si>
    <t>Shunguliba</t>
  </si>
  <si>
    <t>Muzye</t>
  </si>
  <si>
    <t>Buyonga</t>
  </si>
  <si>
    <t>Bugaga</t>
  </si>
  <si>
    <t>Kigembe</t>
  </si>
  <si>
    <t>Rusesa</t>
  </si>
  <si>
    <t>Kwaga</t>
  </si>
  <si>
    <t>Kigoma Rural</t>
  </si>
  <si>
    <t>Kagunga</t>
  </si>
  <si>
    <t>Kalinzi</t>
  </si>
  <si>
    <t>Mkigo</t>
  </si>
  <si>
    <t>Mwamgongo</t>
  </si>
  <si>
    <t>Bitale</t>
  </si>
  <si>
    <t>Mahembe</t>
  </si>
  <si>
    <t>Mkongoro</t>
  </si>
  <si>
    <t>Matendo</t>
  </si>
  <si>
    <t>Mungonya</t>
  </si>
  <si>
    <t>Mwandiga</t>
  </si>
  <si>
    <t>Kagongo</t>
  </si>
  <si>
    <t>Kigoma Municipal-Ujiji</t>
  </si>
  <si>
    <t>Gungu</t>
  </si>
  <si>
    <t>Kigoma Kaskazini</t>
  </si>
  <si>
    <t>Kibirizi</t>
  </si>
  <si>
    <t>Buhanda</t>
  </si>
  <si>
    <t>Kigoma Kusini</t>
  </si>
  <si>
    <t>Businde</t>
  </si>
  <si>
    <t>Machinjioni</t>
  </si>
  <si>
    <t>Kagera</t>
  </si>
  <si>
    <t>Kasimbu</t>
  </si>
  <si>
    <t>Rubuga</t>
  </si>
  <si>
    <t>Kasingirima</t>
  </si>
  <si>
    <t>Kitongoni</t>
  </si>
  <si>
    <t>Kipampa</t>
  </si>
  <si>
    <t>Rusimbi</t>
  </si>
  <si>
    <t>Buzebazeba</t>
  </si>
  <si>
    <t>Mwanga Kusini</t>
  </si>
  <si>
    <t>Bangwe</t>
  </si>
  <si>
    <t>Mwanga Kaskazini</t>
  </si>
  <si>
    <t>Katubuka</t>
  </si>
  <si>
    <t>Uvinza</t>
  </si>
  <si>
    <t>Kalya</t>
  </si>
  <si>
    <t>Buhingu</t>
  </si>
  <si>
    <t>Sigunga</t>
  </si>
  <si>
    <t>Sunuka</t>
  </si>
  <si>
    <t>Ilagala</t>
  </si>
  <si>
    <t>Kandaga</t>
  </si>
  <si>
    <t>Kazuramimba</t>
  </si>
  <si>
    <t>Nguruka</t>
  </si>
  <si>
    <t>Mganza</t>
  </si>
  <si>
    <t>Mtego wa Noti</t>
  </si>
  <si>
    <t>Itebula</t>
  </si>
  <si>
    <t>Buhigwe</t>
  </si>
  <si>
    <t>Nyamugali</t>
  </si>
  <si>
    <t>Muyama</t>
  </si>
  <si>
    <t>Biharu</t>
  </si>
  <si>
    <t>Kajana</t>
  </si>
  <si>
    <t>Mugera</t>
  </si>
  <si>
    <t>Kilelema</t>
  </si>
  <si>
    <t>Munyegera</t>
  </si>
  <si>
    <t>Manyovu</t>
  </si>
  <si>
    <t>Kibande</t>
  </si>
  <si>
    <t>Janda</t>
  </si>
  <si>
    <t>Munzeze</t>
  </si>
  <si>
    <t>Rusaba</t>
  </si>
  <si>
    <t>Muhinda</t>
  </si>
  <si>
    <t>Munanila</t>
  </si>
  <si>
    <t>Mwayaya</t>
  </si>
  <si>
    <t>Kakonko</t>
  </si>
  <si>
    <t>Nyabibuye</t>
  </si>
  <si>
    <t>Nyaronga</t>
  </si>
  <si>
    <t>Nyamtukuza</t>
  </si>
  <si>
    <t>Muhange</t>
  </si>
  <si>
    <t>Kasunga</t>
  </si>
  <si>
    <t>Kiziguzigu</t>
  </si>
  <si>
    <t>Rugenge</t>
  </si>
  <si>
    <t>Kasanda</t>
  </si>
  <si>
    <t>Gwamumpu</t>
  </si>
  <si>
    <t>Katanga</t>
  </si>
  <si>
    <t>Mugunzu</t>
  </si>
  <si>
    <t>Kasulu Township Authority</t>
  </si>
  <si>
    <t>Muganza</t>
  </si>
  <si>
    <t>Heru Juu</t>
  </si>
  <si>
    <t>Kigondo</t>
  </si>
  <si>
    <t>Msambara</t>
  </si>
  <si>
    <t>Ruhita</t>
  </si>
  <si>
    <t>Nyumbigwa</t>
  </si>
  <si>
    <t>Murufiti</t>
  </si>
  <si>
    <t>Nyansha</t>
  </si>
  <si>
    <t>Kasulu Mjini</t>
  </si>
  <si>
    <t>Muhunga</t>
  </si>
  <si>
    <t>Shinyanga</t>
  </si>
  <si>
    <t>Shinyanga Urban</t>
  </si>
  <si>
    <t>Mwamalili</t>
  </si>
  <si>
    <t>Kolandoto</t>
  </si>
  <si>
    <t>Ngokolo</t>
  </si>
  <si>
    <t>Ibadakuli</t>
  </si>
  <si>
    <t>Shinyanga Mjini</t>
  </si>
  <si>
    <t>Chamaguha</t>
  </si>
  <si>
    <t>Ibinzamata</t>
  </si>
  <si>
    <t>Kitangili</t>
  </si>
  <si>
    <t>Kizumbi</t>
  </si>
  <si>
    <t>Mwawaza</t>
  </si>
  <si>
    <t>Chibe</t>
  </si>
  <si>
    <t>Lubaga</t>
  </si>
  <si>
    <t>Masekelo</t>
  </si>
  <si>
    <t>Old Shinyanga</t>
  </si>
  <si>
    <t>Kishapu</t>
  </si>
  <si>
    <t>Bunambiyu</t>
  </si>
  <si>
    <t>Bubiki</t>
  </si>
  <si>
    <t>Songwa</t>
  </si>
  <si>
    <t>Seke Bugoro</t>
  </si>
  <si>
    <t>Mwadui Lohumbo</t>
  </si>
  <si>
    <t>Uchunga</t>
  </si>
  <si>
    <t>Mwakipoya</t>
  </si>
  <si>
    <t>Shagihilu</t>
  </si>
  <si>
    <t>Somagedi</t>
  </si>
  <si>
    <t>Mwamalasa</t>
  </si>
  <si>
    <t>Masanga</t>
  </si>
  <si>
    <t>Lagana</t>
  </si>
  <si>
    <t>Mwamashele</t>
  </si>
  <si>
    <t>Ngofila</t>
  </si>
  <si>
    <t>Kiloleli</t>
  </si>
  <si>
    <t>Ukenyenge</t>
  </si>
  <si>
    <t>Talaga</t>
  </si>
  <si>
    <t>Itilima</t>
  </si>
  <si>
    <t>Shinyanga Rural</t>
  </si>
  <si>
    <t>Imesela</t>
  </si>
  <si>
    <t>Usule</t>
  </si>
  <si>
    <t>Ilola</t>
  </si>
  <si>
    <t>Didia</t>
  </si>
  <si>
    <t>Itwangi</t>
  </si>
  <si>
    <t>Tinde</t>
  </si>
  <si>
    <t>Mwakitolyoo</t>
  </si>
  <si>
    <t>Salawe</t>
  </si>
  <si>
    <t>Solwa</t>
  </si>
  <si>
    <t>Iselamagazi</t>
  </si>
  <si>
    <t>Lyabukande</t>
  </si>
  <si>
    <t>Mwantini</t>
  </si>
  <si>
    <t>Pandagichiza</t>
  </si>
  <si>
    <t>Samuye</t>
  </si>
  <si>
    <t>Usanda</t>
  </si>
  <si>
    <t>Puni</t>
  </si>
  <si>
    <t>Nyida</t>
  </si>
  <si>
    <t>Masengwa</t>
  </si>
  <si>
    <t>Lyabusalu</t>
  </si>
  <si>
    <t>Mwalukwa</t>
  </si>
  <si>
    <t>Nyamalogo</t>
  </si>
  <si>
    <t>Lyamidati</t>
  </si>
  <si>
    <t>Kahama</t>
  </si>
  <si>
    <t>Bulyanhulu</t>
  </si>
  <si>
    <t>Bugarama</t>
  </si>
  <si>
    <t>Lunguya</t>
  </si>
  <si>
    <t>Shilela</t>
  </si>
  <si>
    <t>Segese</t>
  </si>
  <si>
    <t>Mega</t>
  </si>
  <si>
    <t>Chela</t>
  </si>
  <si>
    <t>Busangi</t>
  </si>
  <si>
    <t>Ngaya</t>
  </si>
  <si>
    <t>Bulige</t>
  </si>
  <si>
    <t>Mwanase</t>
  </si>
  <si>
    <t>Mwalugulu</t>
  </si>
  <si>
    <t>Jana</t>
  </si>
  <si>
    <t>Isaka</t>
  </si>
  <si>
    <t>Chona</t>
  </si>
  <si>
    <t>Chambo</t>
  </si>
  <si>
    <t>Kisuke</t>
  </si>
  <si>
    <t>Mapamba</t>
  </si>
  <si>
    <t>Bukomela</t>
  </si>
  <si>
    <t>Ukune</t>
  </si>
  <si>
    <t>Igunda</t>
  </si>
  <si>
    <t>Kinamapula</t>
  </si>
  <si>
    <t>Igwamanoni</t>
  </si>
  <si>
    <t>Mpunze</t>
  </si>
  <si>
    <t>Sabasabini</t>
  </si>
  <si>
    <t>Idahina</t>
  </si>
  <si>
    <t>Bulungwa</t>
  </si>
  <si>
    <t>Nyankende</t>
  </si>
  <si>
    <t>Ulewe</t>
  </si>
  <si>
    <t>Ushetu</t>
  </si>
  <si>
    <t>Ulowa</t>
  </si>
  <si>
    <t>Ubagwe</t>
  </si>
  <si>
    <t>Kahama Township Authority</t>
  </si>
  <si>
    <t>Ngogwa</t>
  </si>
  <si>
    <t>Wendele</t>
  </si>
  <si>
    <t>Kinaga</t>
  </si>
  <si>
    <t>Isagehe</t>
  </si>
  <si>
    <t>Kagongwa</t>
  </si>
  <si>
    <t>Nyahanga</t>
  </si>
  <si>
    <t>Malunga</t>
  </si>
  <si>
    <t>Mhongolo</t>
  </si>
  <si>
    <t>Mwendakulima</t>
  </si>
  <si>
    <t>Zongomera</t>
  </si>
  <si>
    <t>Mhungula</t>
  </si>
  <si>
    <t>Nyihogo</t>
  </si>
  <si>
    <t>Nyasubi</t>
  </si>
  <si>
    <t>Kahama Mjini</t>
  </si>
  <si>
    <t>Busoka</t>
  </si>
  <si>
    <t>Kilago</t>
  </si>
  <si>
    <t>Iyenze</t>
  </si>
  <si>
    <t>Karagwe</t>
  </si>
  <si>
    <t>Igurwa</t>
  </si>
  <si>
    <t>Kanoni</t>
  </si>
  <si>
    <t>Kihanga</t>
  </si>
  <si>
    <t>Kayanga</t>
  </si>
  <si>
    <t>Bugene</t>
  </si>
  <si>
    <t>Ndama</t>
  </si>
  <si>
    <t>Rugera</t>
  </si>
  <si>
    <t>Ihembe</t>
  </si>
  <si>
    <t>Nyaishozi</t>
  </si>
  <si>
    <t>Rugu</t>
  </si>
  <si>
    <t>Nyakasimbi</t>
  </si>
  <si>
    <t>Nyakakika</t>
  </si>
  <si>
    <t>Nyakabanga</t>
  </si>
  <si>
    <t>Bweranyange</t>
  </si>
  <si>
    <t>Nyabiyonza</t>
  </si>
  <si>
    <t>Kiruruma</t>
  </si>
  <si>
    <t>Nyakahanga</t>
  </si>
  <si>
    <t>Chonyonyo</t>
  </si>
  <si>
    <t>Bukoba Rural</t>
  </si>
  <si>
    <t>Rubafu</t>
  </si>
  <si>
    <t>Bugabo</t>
  </si>
  <si>
    <t>Kishanje</t>
  </si>
  <si>
    <t>Kaagya</t>
  </si>
  <si>
    <t>Buhendangabo</t>
  </si>
  <si>
    <t>Nyakato</t>
  </si>
  <si>
    <t>Katoma</t>
  </si>
  <si>
    <t>Kyamtwara</t>
  </si>
  <si>
    <t>Karabagaine</t>
  </si>
  <si>
    <t>Bujugo</t>
  </si>
  <si>
    <t>Katerero</t>
  </si>
  <si>
    <t>Maruku</t>
  </si>
  <si>
    <t>Kanyangereko</t>
  </si>
  <si>
    <t>Kemondo</t>
  </si>
  <si>
    <t>Nyakibimbili</t>
  </si>
  <si>
    <t>Ibwera</t>
  </si>
  <si>
    <t>Mikoni</t>
  </si>
  <si>
    <t>Butelankuzi</t>
  </si>
  <si>
    <t>Rubale</t>
  </si>
  <si>
    <t>Rukoma</t>
  </si>
  <si>
    <t>Kikomero</t>
  </si>
  <si>
    <t>Izimbya</t>
  </si>
  <si>
    <t>Butulage</t>
  </si>
  <si>
    <t>Ruhunga</t>
  </si>
  <si>
    <t>Mugajwale</t>
  </si>
  <si>
    <t>Kyamulaile</t>
  </si>
  <si>
    <t>Katoro</t>
  </si>
  <si>
    <t>Kaibanja</t>
  </si>
  <si>
    <t>Kasharu</t>
  </si>
  <si>
    <t>Kishogo</t>
  </si>
  <si>
    <t>Muleba</t>
  </si>
  <si>
    <t>Muhutwe</t>
  </si>
  <si>
    <t>Izigo</t>
  </si>
  <si>
    <t>Mayondwe</t>
  </si>
  <si>
    <t>Goziba</t>
  </si>
  <si>
    <t>Kerebe</t>
  </si>
  <si>
    <t>Bumbire</t>
  </si>
  <si>
    <t>Ikuza</t>
  </si>
  <si>
    <t>Katoke</t>
  </si>
  <si>
    <t>Kagoma</t>
  </si>
  <si>
    <t>Kikuku</t>
  </si>
  <si>
    <t>Bureza</t>
  </si>
  <si>
    <t>Ikondo</t>
  </si>
  <si>
    <t>Buhangaza</t>
  </si>
  <si>
    <t>Mazinga</t>
  </si>
  <si>
    <t>Magata (Karutanga)</t>
  </si>
  <si>
    <t>Gwanseli</t>
  </si>
  <si>
    <t>Kibanga</t>
  </si>
  <si>
    <t>Kasharunga</t>
  </si>
  <si>
    <t>Rulanda</t>
  </si>
  <si>
    <t>Kimwani</t>
  </si>
  <si>
    <t>Nyakabango</t>
  </si>
  <si>
    <t>Kyebitembe</t>
  </si>
  <si>
    <t>Karambi</t>
  </si>
  <si>
    <t>Mubunda</t>
  </si>
  <si>
    <t>Bisheke</t>
  </si>
  <si>
    <t>Burungura</t>
  </si>
  <si>
    <t>Biirabo</t>
  </si>
  <si>
    <t>Nshamba</t>
  </si>
  <si>
    <t>Mushabago</t>
  </si>
  <si>
    <t>Nyakatanga</t>
  </si>
  <si>
    <t>Ngenge</t>
  </si>
  <si>
    <t>Rutoro</t>
  </si>
  <si>
    <t>Kabirizi</t>
  </si>
  <si>
    <t>Kashasha</t>
  </si>
  <si>
    <t>Ijumbi</t>
  </si>
  <si>
    <t>Kishanda</t>
  </si>
  <si>
    <t>Buganguzi</t>
  </si>
  <si>
    <t>Ibuga</t>
  </si>
  <si>
    <t>Kamachumu</t>
  </si>
  <si>
    <t>Bulyakashaju</t>
  </si>
  <si>
    <t>Ruhanga</t>
  </si>
  <si>
    <t>Mafumbo</t>
  </si>
  <si>
    <t>Biharamulo</t>
  </si>
  <si>
    <t>Nyakahura</t>
  </si>
  <si>
    <t>Lusahunga</t>
  </si>
  <si>
    <t>Ruziba</t>
  </si>
  <si>
    <t>Nyarubungo</t>
  </si>
  <si>
    <t>Biharamulo Mjini</t>
  </si>
  <si>
    <t>Bisibo</t>
  </si>
  <si>
    <t>Nyamahanga</t>
  </si>
  <si>
    <t>Runazi</t>
  </si>
  <si>
    <t>Kabindi</t>
  </si>
  <si>
    <t>Nyamigogo</t>
  </si>
  <si>
    <t>Nyabusozi</t>
  </si>
  <si>
    <t>Nemba</t>
  </si>
  <si>
    <t>Kaniha</t>
  </si>
  <si>
    <t>Nyantakara</t>
  </si>
  <si>
    <t>Kalenge</t>
  </si>
  <si>
    <t>Ngara</t>
  </si>
  <si>
    <t>Rusumo</t>
  </si>
  <si>
    <t>Nyamiyaga</t>
  </si>
  <si>
    <t>Nyakisasa</t>
  </si>
  <si>
    <t>Rulenge</t>
  </si>
  <si>
    <t>Keza</t>
  </si>
  <si>
    <t>Murusagamba</t>
  </si>
  <si>
    <t>Bukiriro</t>
  </si>
  <si>
    <t>Kabanga</t>
  </si>
  <si>
    <t>Kanazi</t>
  </si>
  <si>
    <t>Mabawe</t>
  </si>
  <si>
    <t>Mugoma</t>
  </si>
  <si>
    <t>Kirushya</t>
  </si>
  <si>
    <t>Ntobeye</t>
  </si>
  <si>
    <t>Ngara Mjini</t>
  </si>
  <si>
    <t>Kibimba</t>
  </si>
  <si>
    <t>Mbuba</t>
  </si>
  <si>
    <t>Murukulazo</t>
  </si>
  <si>
    <t>Kasulo</t>
  </si>
  <si>
    <t>Bukoba Urban</t>
  </si>
  <si>
    <t>Hamugembe</t>
  </si>
  <si>
    <t>Rwamishenye</t>
  </si>
  <si>
    <t>Nshambya</t>
  </si>
  <si>
    <t>Buhemba</t>
  </si>
  <si>
    <t>Kahororo</t>
  </si>
  <si>
    <t>Kashai</t>
  </si>
  <si>
    <t>Bilele</t>
  </si>
  <si>
    <t>Bakoba</t>
  </si>
  <si>
    <t>Ijuganyondo</t>
  </si>
  <si>
    <t>Kitendaguro</t>
  </si>
  <si>
    <t>Kibeta</t>
  </si>
  <si>
    <t>Kagondo</t>
  </si>
  <si>
    <t>Nyanga</t>
  </si>
  <si>
    <t>Missenyi</t>
  </si>
  <si>
    <t>Kakunyu</t>
  </si>
  <si>
    <t>Nsunga</t>
  </si>
  <si>
    <t>Mutukula</t>
  </si>
  <si>
    <t>Kassambya</t>
  </si>
  <si>
    <t>Minziro</t>
  </si>
  <si>
    <t>Ruzinga</t>
  </si>
  <si>
    <t>Kiziba</t>
  </si>
  <si>
    <t>Kashenye</t>
  </si>
  <si>
    <t>Kanyigo</t>
  </si>
  <si>
    <t>Ishunju</t>
  </si>
  <si>
    <t>Buyango</t>
  </si>
  <si>
    <t>Bwanjai</t>
  </si>
  <si>
    <t>Ishozi</t>
  </si>
  <si>
    <t>Gera</t>
  </si>
  <si>
    <t>Bugandika</t>
  </si>
  <si>
    <t>Kitobo</t>
  </si>
  <si>
    <t>Bugorora</t>
  </si>
  <si>
    <t>Kyaka</t>
  </si>
  <si>
    <t>Mushasha</t>
  </si>
  <si>
    <t>Kilimilil</t>
  </si>
  <si>
    <t>Mabale</t>
  </si>
  <si>
    <t>Kyerwa</t>
  </si>
  <si>
    <t>Isingiro</t>
  </si>
  <si>
    <t>Murongo</t>
  </si>
  <si>
    <t>Kaisho</t>
  </si>
  <si>
    <t>Rutunguru</t>
  </si>
  <si>
    <t>Kibingo</t>
  </si>
  <si>
    <t>Bugomora</t>
  </si>
  <si>
    <t>Kibale</t>
  </si>
  <si>
    <t>Mabira</t>
  </si>
  <si>
    <t>Kamuli</t>
  </si>
  <si>
    <t>Nyakatuntu</t>
  </si>
  <si>
    <t>Kimuli</t>
  </si>
  <si>
    <t>Nkwenda</t>
  </si>
  <si>
    <t>Kikukuru</t>
  </si>
  <si>
    <t>Rwabwere</t>
  </si>
  <si>
    <t>Rukuraijo</t>
  </si>
  <si>
    <t>Mwanza</t>
  </si>
  <si>
    <t>Ukerewe</t>
  </si>
  <si>
    <t>Nansio</t>
  </si>
  <si>
    <t>Mumbuga</t>
  </si>
  <si>
    <t>Nakatunguru</t>
  </si>
  <si>
    <t>Kakerege</t>
  </si>
  <si>
    <t>Bukongo</t>
  </si>
  <si>
    <t>Nkilizya</t>
  </si>
  <si>
    <t>Bukanda</t>
  </si>
  <si>
    <t>Mukituntu</t>
  </si>
  <si>
    <t>Mumlambo</t>
  </si>
  <si>
    <t>Igala</t>
  </si>
  <si>
    <t>Ilangala</t>
  </si>
  <si>
    <t>Bwiro</t>
  </si>
  <si>
    <t>Muriti</t>
  </si>
  <si>
    <t>Namilembe</t>
  </si>
  <si>
    <t>Murutunguru</t>
  </si>
  <si>
    <t>Kagunguli</t>
  </si>
  <si>
    <t>Bukindo</t>
  </si>
  <si>
    <t>Namagondo</t>
  </si>
  <si>
    <t>Ngoma</t>
  </si>
  <si>
    <t>Bwisya</t>
  </si>
  <si>
    <t>Ukara</t>
  </si>
  <si>
    <t>Bukungu</t>
  </si>
  <si>
    <t>Nyamanga</t>
  </si>
  <si>
    <t>Bukiro</t>
  </si>
  <si>
    <t>Irugwa</t>
  </si>
  <si>
    <t>Magu</t>
  </si>
  <si>
    <t>Kisesa</t>
  </si>
  <si>
    <t>Sanjo</t>
  </si>
  <si>
    <t>Bujashi</t>
  </si>
  <si>
    <t>Lutale</t>
  </si>
  <si>
    <t>Nyanguge</t>
  </si>
  <si>
    <t>Kahangara</t>
  </si>
  <si>
    <t>Kitongo Sim</t>
  </si>
  <si>
    <t>Mwamanga</t>
  </si>
  <si>
    <t>Nyigogo</t>
  </si>
  <si>
    <t>Itumbili</t>
  </si>
  <si>
    <t>Mwamabanza</t>
  </si>
  <si>
    <t>Sukuma</t>
  </si>
  <si>
    <t>Lubugu</t>
  </si>
  <si>
    <t>Ng'haya</t>
  </si>
  <si>
    <t>Ndagalu</t>
  </si>
  <si>
    <t>Nkungulu</t>
  </si>
  <si>
    <t>Jinjimili</t>
  </si>
  <si>
    <t>Shishani</t>
  </si>
  <si>
    <t>Magu Mjini</t>
  </si>
  <si>
    <t>Bukandwe</t>
  </si>
  <si>
    <t>Nyamagana</t>
  </si>
  <si>
    <t>Igogo</t>
  </si>
  <si>
    <t>Pamba</t>
  </si>
  <si>
    <t>Mirongo</t>
  </si>
  <si>
    <t>Isamilo</t>
  </si>
  <si>
    <t>Mahina</t>
  </si>
  <si>
    <t>Buhongwa</t>
  </si>
  <si>
    <t>Mkolani</t>
  </si>
  <si>
    <t>Butimba</t>
  </si>
  <si>
    <t>Kwimba</t>
  </si>
  <si>
    <t>Walla</t>
  </si>
  <si>
    <t>Ngulla</t>
  </si>
  <si>
    <t>Bungulwa</t>
  </si>
  <si>
    <t>Sumve</t>
  </si>
  <si>
    <t>Mantare</t>
  </si>
  <si>
    <t>Mwabomba</t>
  </si>
  <si>
    <t>Mwagi</t>
  </si>
  <si>
    <t>Ibindo</t>
  </si>
  <si>
    <t>Iseni</t>
  </si>
  <si>
    <t>Nyambiti</t>
  </si>
  <si>
    <t>Maligisu</t>
  </si>
  <si>
    <t>Mwandu</t>
  </si>
  <si>
    <t>Malya</t>
  </si>
  <si>
    <t>Lyoma</t>
  </si>
  <si>
    <t>Mwang'halanga</t>
  </si>
  <si>
    <t>Ngudu</t>
  </si>
  <si>
    <t>Nyamilama</t>
  </si>
  <si>
    <t>Mwakilambiti</t>
  </si>
  <si>
    <t>Hungumalwa</t>
  </si>
  <si>
    <t>Kikubiji</t>
  </si>
  <si>
    <t>Mhande</t>
  </si>
  <si>
    <t>Bupamwa</t>
  </si>
  <si>
    <t>Fukalo</t>
  </si>
  <si>
    <t>Ng'hundi</t>
  </si>
  <si>
    <t>Igongwa</t>
  </si>
  <si>
    <t>Bugando</t>
  </si>
  <si>
    <t>Nkalalo</t>
  </si>
  <si>
    <t>Mwankulwe</t>
  </si>
  <si>
    <t>Shilembo</t>
  </si>
  <si>
    <t>Sengerema</t>
  </si>
  <si>
    <t>Ibisabageni</t>
  </si>
  <si>
    <t>Nyamazugo</t>
  </si>
  <si>
    <t>Katunguru</t>
  </si>
  <si>
    <t>Chifumfu</t>
  </si>
  <si>
    <t>Kasungamile</t>
  </si>
  <si>
    <t>Nyamatongo</t>
  </si>
  <si>
    <t>Tabaruka</t>
  </si>
  <si>
    <t>Busisi</t>
  </si>
  <si>
    <t>Buyagu</t>
  </si>
  <si>
    <t>Nyanchenche</t>
  </si>
  <si>
    <t>Sima</t>
  </si>
  <si>
    <t>Nyakasunga</t>
  </si>
  <si>
    <t>Buchosa</t>
  </si>
  <si>
    <t>Kalebezo</t>
  </si>
  <si>
    <t>Kahunda</t>
  </si>
  <si>
    <t>Nyehunge</t>
  </si>
  <si>
    <t>Kafunzo</t>
  </si>
  <si>
    <t>Bupandwa</t>
  </si>
  <si>
    <t>Katwe</t>
  </si>
  <si>
    <t>Maisome</t>
  </si>
  <si>
    <t>Kazunzu</t>
  </si>
  <si>
    <t>Lugata</t>
  </si>
  <si>
    <t>Nyakaliro</t>
  </si>
  <si>
    <t>Nyakasasa</t>
  </si>
  <si>
    <t>Buzilasoga</t>
  </si>
  <si>
    <t>Nyanzenda</t>
  </si>
  <si>
    <t>Bulyaheke</t>
  </si>
  <si>
    <t>Irenza</t>
  </si>
  <si>
    <t>Kasenyi</t>
  </si>
  <si>
    <t>Mwambului</t>
  </si>
  <si>
    <t>Nyatukala</t>
  </si>
  <si>
    <t>Nyampulukano</t>
  </si>
  <si>
    <t>Nyampande</t>
  </si>
  <si>
    <t>Kishinda</t>
  </si>
  <si>
    <t>Igulumuki</t>
  </si>
  <si>
    <t>Ilemela</t>
  </si>
  <si>
    <t>Buswelu</t>
  </si>
  <si>
    <t>Nyamanoro</t>
  </si>
  <si>
    <t>Kirumba</t>
  </si>
  <si>
    <t>Kitangiri</t>
  </si>
  <si>
    <t>Pasiansi</t>
  </si>
  <si>
    <t>Bugogwa</t>
  </si>
  <si>
    <t>Sangabuye</t>
  </si>
  <si>
    <t>Misungwi</t>
  </si>
  <si>
    <t>Bulemeji</t>
  </si>
  <si>
    <t>Idetemya</t>
  </si>
  <si>
    <t>Ukiriguru</t>
  </si>
  <si>
    <t>Kanyelele</t>
  </si>
  <si>
    <t>Koromije</t>
  </si>
  <si>
    <t>Igokelo</t>
  </si>
  <si>
    <t>Inonelwa</t>
  </si>
  <si>
    <t>Kijima</t>
  </si>
  <si>
    <t>Shilalo</t>
  </si>
  <si>
    <t>Buhingo</t>
  </si>
  <si>
    <t>Busongo</t>
  </si>
  <si>
    <t>Nhundulu</t>
  </si>
  <si>
    <t>Lubili</t>
  </si>
  <si>
    <t>Mbarika</t>
  </si>
  <si>
    <t>Ilujamate</t>
  </si>
  <si>
    <t>Sumbugu</t>
  </si>
  <si>
    <t>Kasololo</t>
  </si>
  <si>
    <t>Ilalambogo</t>
  </si>
  <si>
    <t>Isesa</t>
  </si>
  <si>
    <t>Gulumungu</t>
  </si>
  <si>
    <t>Mabuki</t>
  </si>
  <si>
    <t>Mamaye</t>
  </si>
  <si>
    <t>Fella</t>
  </si>
  <si>
    <t>Mara</t>
  </si>
  <si>
    <t>Tarime</t>
  </si>
  <si>
    <t>Susuni</t>
  </si>
  <si>
    <t>Inchugu</t>
  </si>
  <si>
    <t>Mwema</t>
  </si>
  <si>
    <t>Sirari</t>
  </si>
  <si>
    <t>Pemba</t>
  </si>
  <si>
    <t>Nyakonga</t>
  </si>
  <si>
    <t>Inchage</t>
  </si>
  <si>
    <t>Nyarero</t>
  </si>
  <si>
    <t>Nyamwaga</t>
  </si>
  <si>
    <t>Ingwe</t>
  </si>
  <si>
    <t>Muriba</t>
  </si>
  <si>
    <t>Nyanungu</t>
  </si>
  <si>
    <t>Gorong'a</t>
  </si>
  <si>
    <t>Nyarokoba</t>
  </si>
  <si>
    <t>Kemambo</t>
  </si>
  <si>
    <t>Kibasuka</t>
  </si>
  <si>
    <t>Binagi</t>
  </si>
  <si>
    <t>Turwa</t>
  </si>
  <si>
    <t>Bomani</t>
  </si>
  <si>
    <t>Nyandoto</t>
  </si>
  <si>
    <t>Inano</t>
  </si>
  <si>
    <t>Manga</t>
  </si>
  <si>
    <t>Bumera</t>
  </si>
  <si>
    <t>Komaswa</t>
  </si>
  <si>
    <t>Kiore</t>
  </si>
  <si>
    <t>Nyamisangura</t>
  </si>
  <si>
    <t>Kentare</t>
  </si>
  <si>
    <t>Nyamaranga</t>
  </si>
  <si>
    <t>Mbogi</t>
  </si>
  <si>
    <t>Genyange</t>
  </si>
  <si>
    <t>Nyansicha</t>
  </si>
  <si>
    <t>Itiryo</t>
  </si>
  <si>
    <t>Serengeti</t>
  </si>
  <si>
    <t>Kenyamonta</t>
  </si>
  <si>
    <t>Ngoreme</t>
  </si>
  <si>
    <t>Busawe</t>
  </si>
  <si>
    <t>Kisaka</t>
  </si>
  <si>
    <t>Kebanchabancha</t>
  </si>
  <si>
    <t>Ikorongo</t>
  </si>
  <si>
    <t>Ring'wani</t>
  </si>
  <si>
    <t>Rung'abure</t>
  </si>
  <si>
    <t>Machochwe</t>
  </si>
  <si>
    <t>Rogoro</t>
  </si>
  <si>
    <t>Kisangura</t>
  </si>
  <si>
    <t>Mugumu</t>
  </si>
  <si>
    <t>Ikoma</t>
  </si>
  <si>
    <t>Grumeti</t>
  </si>
  <si>
    <t>Natta</t>
  </si>
  <si>
    <t>Issenye</t>
  </si>
  <si>
    <t>Rigicha</t>
  </si>
  <si>
    <t>Nyambureti</t>
  </si>
  <si>
    <t>Nyamoko</t>
  </si>
  <si>
    <t>Manchira</t>
  </si>
  <si>
    <t>Kyambahi</t>
  </si>
  <si>
    <t>Nyamatare</t>
  </si>
  <si>
    <t>Majimoto</t>
  </si>
  <si>
    <t>Magange</t>
  </si>
  <si>
    <t>Nyansurura</t>
  </si>
  <si>
    <t>Mosongo</t>
  </si>
  <si>
    <t>Sedeco</t>
  </si>
  <si>
    <t>Mbalibali</t>
  </si>
  <si>
    <t>Stendi Kuu</t>
  </si>
  <si>
    <t>Geitasamo</t>
  </si>
  <si>
    <t>Morotonga</t>
  </si>
  <si>
    <t>Uwanja wa Ndege</t>
  </si>
  <si>
    <t>Musoma</t>
  </si>
  <si>
    <t>Bukumi</t>
  </si>
  <si>
    <t>Nyanja</t>
  </si>
  <si>
    <t>Makojo</t>
  </si>
  <si>
    <t>Bwasi</t>
  </si>
  <si>
    <t>Bulinga</t>
  </si>
  <si>
    <t>Bukima</t>
  </si>
  <si>
    <t>Murangi</t>
  </si>
  <si>
    <t>Bugwema</t>
  </si>
  <si>
    <t>Nyamrandirira</t>
  </si>
  <si>
    <t>Nyambono</t>
  </si>
  <si>
    <t>Suguti</t>
  </si>
  <si>
    <t>Tegeruka</t>
  </si>
  <si>
    <t>Kiriba</t>
  </si>
  <si>
    <t>Busambara</t>
  </si>
  <si>
    <t>Mugango</t>
  </si>
  <si>
    <t>Bunda</t>
  </si>
  <si>
    <t>Nyamuswa</t>
  </si>
  <si>
    <t>Chamriho</t>
  </si>
  <si>
    <t>Salama</t>
  </si>
  <si>
    <t>Mihingo</t>
  </si>
  <si>
    <t>Mugeta</t>
  </si>
  <si>
    <t>Hunyari</t>
  </si>
  <si>
    <t>Mcharo</t>
  </si>
  <si>
    <t>Sazira</t>
  </si>
  <si>
    <t>Kunzugu</t>
  </si>
  <si>
    <t>Bunda Mjini</t>
  </si>
  <si>
    <t>Guta</t>
  </si>
  <si>
    <t>Kenkombyo</t>
  </si>
  <si>
    <t>Neruma</t>
  </si>
  <si>
    <t>Kibara</t>
  </si>
  <si>
    <t>Nansimo</t>
  </si>
  <si>
    <t>Kisorya</t>
  </si>
  <si>
    <t>Igundu</t>
  </si>
  <si>
    <t>Namhula</t>
  </si>
  <si>
    <t>Wariku</t>
  </si>
  <si>
    <t>Kabasa</t>
  </si>
  <si>
    <t>Nampindi</t>
  </si>
  <si>
    <t>Chitengule</t>
  </si>
  <si>
    <t>Kasuguti</t>
  </si>
  <si>
    <t>Balili</t>
  </si>
  <si>
    <t>Bunda Stoo</t>
  </si>
  <si>
    <t>Nyasura</t>
  </si>
  <si>
    <t>Nyamang'uta</t>
  </si>
  <si>
    <t>Ketare</t>
  </si>
  <si>
    <t>Rorya</t>
  </si>
  <si>
    <t>Kigunga</t>
  </si>
  <si>
    <t>Nyancha</t>
  </si>
  <si>
    <t>Kirogo</t>
  </si>
  <si>
    <t>Nyamtinga</t>
  </si>
  <si>
    <t>Nyamagaro</t>
  </si>
  <si>
    <t>Nyahongo</t>
  </si>
  <si>
    <t>Mkoma</t>
  </si>
  <si>
    <t>Tai</t>
  </si>
  <si>
    <t>Bukura</t>
  </si>
  <si>
    <t>Roche</t>
  </si>
  <si>
    <t>Girango</t>
  </si>
  <si>
    <t>Kitembe</t>
  </si>
  <si>
    <t>Mirare</t>
  </si>
  <si>
    <t>Goribe</t>
  </si>
  <si>
    <t>Koryo</t>
  </si>
  <si>
    <t>Bukwe</t>
  </si>
  <si>
    <t>Nyathorogo</t>
  </si>
  <si>
    <t>Luoimbo</t>
  </si>
  <si>
    <t>Rabour</t>
  </si>
  <si>
    <t>Kisumwa</t>
  </si>
  <si>
    <t>Suba</t>
  </si>
  <si>
    <t>Komuge</t>
  </si>
  <si>
    <t>Nyamunga</t>
  </si>
  <si>
    <t>Kyang'ombe</t>
  </si>
  <si>
    <t>Butiama</t>
  </si>
  <si>
    <t>Bwiregi</t>
  </si>
  <si>
    <t>Kiagata</t>
  </si>
  <si>
    <t>Buswahili</t>
  </si>
  <si>
    <t>Nyamimange</t>
  </si>
  <si>
    <t>Sirorisimba</t>
  </si>
  <si>
    <t>Makongoro</t>
  </si>
  <si>
    <t>Mirwa</t>
  </si>
  <si>
    <t>Muriaza</t>
  </si>
  <si>
    <t>Masaba</t>
  </si>
  <si>
    <t>Kyanyari</t>
  </si>
  <si>
    <t>Kukirango</t>
  </si>
  <si>
    <t>Buruma</t>
  </si>
  <si>
    <t>Nyakatende</t>
  </si>
  <si>
    <t>Etaro</t>
  </si>
  <si>
    <t>Nyegina</t>
  </si>
  <si>
    <t>Nyankanga</t>
  </si>
  <si>
    <t>Bisumwa</t>
  </si>
  <si>
    <t>Bukabwa</t>
  </si>
  <si>
    <t>Butuguri</t>
  </si>
  <si>
    <t>Busegwe</t>
  </si>
  <si>
    <t>Babati</t>
  </si>
  <si>
    <t>Magara</t>
  </si>
  <si>
    <t>Nkaiti</t>
  </si>
  <si>
    <t>Mwada</t>
  </si>
  <si>
    <t>Mamire</t>
  </si>
  <si>
    <t>Galapo</t>
  </si>
  <si>
    <t>Qashi</t>
  </si>
  <si>
    <t>Ayasanda</t>
  </si>
  <si>
    <t>Gidas</t>
  </si>
  <si>
    <t>Duru</t>
  </si>
  <si>
    <t>Riroda</t>
  </si>
  <si>
    <t>Arri</t>
  </si>
  <si>
    <t>Dareda</t>
  </si>
  <si>
    <t>Dabil</t>
  </si>
  <si>
    <t>Ufana</t>
  </si>
  <si>
    <t>Bashneti</t>
  </si>
  <si>
    <t>Madunga</t>
  </si>
  <si>
    <t>Kiru</t>
  </si>
  <si>
    <t>Magugu</t>
  </si>
  <si>
    <t>Hanang</t>
  </si>
  <si>
    <t>Balagidalalu</t>
  </si>
  <si>
    <t>Gehandu</t>
  </si>
  <si>
    <t>Laghanga</t>
  </si>
  <si>
    <t>Getanuwas</t>
  </si>
  <si>
    <t>Hirbadaw</t>
  </si>
  <si>
    <t>Bassodesh</t>
  </si>
  <si>
    <t>Bassotu</t>
  </si>
  <si>
    <t>Gendabi</t>
  </si>
  <si>
    <t>Mogitu</t>
  </si>
  <si>
    <t>Giting</t>
  </si>
  <si>
    <t>Masakta</t>
  </si>
  <si>
    <t>Masqaroda</t>
  </si>
  <si>
    <t>Endasak</t>
  </si>
  <si>
    <t>Gidahababieg</t>
  </si>
  <si>
    <t>Maskron</t>
  </si>
  <si>
    <t>Hidet</t>
  </si>
  <si>
    <t>Simbay</t>
  </si>
  <si>
    <t>Sirop</t>
  </si>
  <si>
    <t>Gisambalang</t>
  </si>
  <si>
    <t>Nangwa</t>
  </si>
  <si>
    <t>Katesh</t>
  </si>
  <si>
    <t>Ganana</t>
  </si>
  <si>
    <t>Dirma</t>
  </si>
  <si>
    <t>Lalaji</t>
  </si>
  <si>
    <t>Endasiwold</t>
  </si>
  <si>
    <t>Mbulu</t>
  </si>
  <si>
    <t>Daudi</t>
  </si>
  <si>
    <t>Bargish</t>
  </si>
  <si>
    <t>Kainam</t>
  </si>
  <si>
    <t>Murray</t>
  </si>
  <si>
    <t>Ayamaami</t>
  </si>
  <si>
    <t>Tlawi</t>
  </si>
  <si>
    <t>Bashay</t>
  </si>
  <si>
    <t>Dongobesh</t>
  </si>
  <si>
    <t>Tumati</t>
  </si>
  <si>
    <t>Maretadu</t>
  </si>
  <si>
    <t>Maghang</t>
  </si>
  <si>
    <t>Haydom</t>
  </si>
  <si>
    <t>Yaeda Chini</t>
  </si>
  <si>
    <t>Masieda</t>
  </si>
  <si>
    <t>Marang</t>
  </si>
  <si>
    <t>Gunyoda</t>
  </si>
  <si>
    <t>Nahasey</t>
  </si>
  <si>
    <t>Endamilay</t>
  </si>
  <si>
    <t>Yaeda Ampa</t>
  </si>
  <si>
    <t>Nambisi</t>
  </si>
  <si>
    <t>Dinamu</t>
  </si>
  <si>
    <t>Ayamohe</t>
  </si>
  <si>
    <t>Sanu Baray</t>
  </si>
  <si>
    <t>Imboru</t>
  </si>
  <si>
    <t>Endagikot</t>
  </si>
  <si>
    <t>Geterer</t>
  </si>
  <si>
    <t>Hayderer</t>
  </si>
  <si>
    <t>Eshkesh</t>
  </si>
  <si>
    <t>Gidihim</t>
  </si>
  <si>
    <t>Simanjiro</t>
  </si>
  <si>
    <t>Orkesmet</t>
  </si>
  <si>
    <t>Loiborsiret</t>
  </si>
  <si>
    <t>Emboreet</t>
  </si>
  <si>
    <t>Oljoro  No. 5</t>
  </si>
  <si>
    <t>Shambarai</t>
  </si>
  <si>
    <t>Mererani</t>
  </si>
  <si>
    <t>Msitu wa Tembo</t>
  </si>
  <si>
    <t>Ngorika</t>
  </si>
  <si>
    <t>Liborsoit</t>
  </si>
  <si>
    <t>Ruvu Remiti</t>
  </si>
  <si>
    <t>Komolo</t>
  </si>
  <si>
    <t>Naisinyai</t>
  </si>
  <si>
    <t>Endiantu</t>
  </si>
  <si>
    <t>Kiteto</t>
  </si>
  <si>
    <t>Kibaya</t>
  </si>
  <si>
    <t>Partimbo</t>
  </si>
  <si>
    <t>Makame</t>
  </si>
  <si>
    <t>Ndedo</t>
  </si>
  <si>
    <t>Kijungu</t>
  </si>
  <si>
    <t>Lengatei</t>
  </si>
  <si>
    <t>Sunya</t>
  </si>
  <si>
    <t>Dongo</t>
  </si>
  <si>
    <t>Dosidosi</t>
  </si>
  <si>
    <t>Engusero</t>
  </si>
  <si>
    <t>Matui</t>
  </si>
  <si>
    <t>Bwagamoyo</t>
  </si>
  <si>
    <t>Loolera</t>
  </si>
  <si>
    <t>Magungu</t>
  </si>
  <si>
    <t>Namelock</t>
  </si>
  <si>
    <t>Babati Urban</t>
  </si>
  <si>
    <t>Mutuka</t>
  </si>
  <si>
    <t>Nangara</t>
  </si>
  <si>
    <t>Singe</t>
  </si>
  <si>
    <t>Bonga</t>
  </si>
  <si>
    <t>Bagara</t>
  </si>
  <si>
    <t>Sigino</t>
  </si>
  <si>
    <t>Maisaka</t>
  </si>
  <si>
    <t>Njombe</t>
  </si>
  <si>
    <t>Njombe Urban</t>
  </si>
  <si>
    <t>Njombe Mjini</t>
  </si>
  <si>
    <t>Ramadhani</t>
  </si>
  <si>
    <t>Yakobi</t>
  </si>
  <si>
    <t>Kifanya</t>
  </si>
  <si>
    <t>Ihanga</t>
  </si>
  <si>
    <t>Iwungilo</t>
  </si>
  <si>
    <t>Luponde</t>
  </si>
  <si>
    <t>Matola</t>
  </si>
  <si>
    <t>Makowo</t>
  </si>
  <si>
    <t>Lugenge</t>
  </si>
  <si>
    <t>Uwemba</t>
  </si>
  <si>
    <t>Utalingolo</t>
  </si>
  <si>
    <t>Wanging'ombe</t>
  </si>
  <si>
    <t>Saja</t>
  </si>
  <si>
    <t>Kijombe</t>
  </si>
  <si>
    <t>Ilembula</t>
  </si>
  <si>
    <t>Uhambule</t>
  </si>
  <si>
    <t>Usuka</t>
  </si>
  <si>
    <t>Igwachanya</t>
  </si>
  <si>
    <t>Mdandu</t>
  </si>
  <si>
    <t>Igima</t>
  </si>
  <si>
    <t>Imalinyi</t>
  </si>
  <si>
    <t>Ulembwe</t>
  </si>
  <si>
    <t>Makoga</t>
  </si>
  <si>
    <t>Kipengere</t>
  </si>
  <si>
    <t>Igosi</t>
  </si>
  <si>
    <t>Wangama</t>
  </si>
  <si>
    <t>Kidugala</t>
  </si>
  <si>
    <t>Luduga</t>
  </si>
  <si>
    <t>Makete</t>
  </si>
  <si>
    <t>Lupalilo</t>
  </si>
  <si>
    <t>Mang'oto</t>
  </si>
  <si>
    <t>Iwawa</t>
  </si>
  <si>
    <t>Lupila</t>
  </si>
  <si>
    <t>Ukwama</t>
  </si>
  <si>
    <t>Bulongwa</t>
  </si>
  <si>
    <t>Kipagalo</t>
  </si>
  <si>
    <t>Iniho</t>
  </si>
  <si>
    <t>Ipelele</t>
  </si>
  <si>
    <t>Kigulu</t>
  </si>
  <si>
    <t>Matamba</t>
  </si>
  <si>
    <t>Mlondwe</t>
  </si>
  <si>
    <t>Kitulo</t>
  </si>
  <si>
    <t>Ikuwo</t>
  </si>
  <si>
    <t>Mfumbi</t>
  </si>
  <si>
    <t>Ipepo</t>
  </si>
  <si>
    <t>Mbalatse</t>
  </si>
  <si>
    <t>Tandala</t>
  </si>
  <si>
    <t>Luwumbu</t>
  </si>
  <si>
    <t>Isapulano</t>
  </si>
  <si>
    <t>Kigala</t>
  </si>
  <si>
    <t>Itundu</t>
  </si>
  <si>
    <t>Njombe Rural</t>
  </si>
  <si>
    <t>Igongolo</t>
  </si>
  <si>
    <t>Kichiwa</t>
  </si>
  <si>
    <t>Ninga</t>
  </si>
  <si>
    <t>Ikuna</t>
  </si>
  <si>
    <t>Kidegembye</t>
  </si>
  <si>
    <t>Matembwe</t>
  </si>
  <si>
    <t>Lupembe</t>
  </si>
  <si>
    <t>Mfriga</t>
  </si>
  <si>
    <t>Idamba</t>
  </si>
  <si>
    <t>Ludewa</t>
  </si>
  <si>
    <t>Lumbila</t>
  </si>
  <si>
    <t>Kilondo</t>
  </si>
  <si>
    <t>Mawengi</t>
  </si>
  <si>
    <t>Lupanga</t>
  </si>
  <si>
    <t>Milo</t>
  </si>
  <si>
    <t>Lugarawa</t>
  </si>
  <si>
    <t>Madope</t>
  </si>
  <si>
    <t>Madilu</t>
  </si>
  <si>
    <t>Mundindi</t>
  </si>
  <si>
    <t>Mavanga</t>
  </si>
  <si>
    <t>Ibumi</t>
  </si>
  <si>
    <t>Nkomang'ombe</t>
  </si>
  <si>
    <t>Luilo</t>
  </si>
  <si>
    <t>Iwela</t>
  </si>
  <si>
    <t>Lupingu</t>
  </si>
  <si>
    <t>Ludende</t>
  </si>
  <si>
    <t>Luana</t>
  </si>
  <si>
    <t>Mkongobaki</t>
  </si>
  <si>
    <t>Lifuma</t>
  </si>
  <si>
    <t>Makambako Township Authority</t>
  </si>
  <si>
    <t>Ubena</t>
  </si>
  <si>
    <t>Lyamkena</t>
  </si>
  <si>
    <t>Mwembetogwa</t>
  </si>
  <si>
    <t>Kitandililo</t>
  </si>
  <si>
    <t>Katavi</t>
  </si>
  <si>
    <t>Mpanda Urban</t>
  </si>
  <si>
    <t>Kakese</t>
  </si>
  <si>
    <t>Misunkumilo</t>
  </si>
  <si>
    <t>Shanwe</t>
  </si>
  <si>
    <t>Makanyagio</t>
  </si>
  <si>
    <t>Kashaulili</t>
  </si>
  <si>
    <t>Mpanda Hotel</t>
  </si>
  <si>
    <t>Kawajense</t>
  </si>
  <si>
    <t>Nsemulwa</t>
  </si>
  <si>
    <t>Mpanda Rural</t>
  </si>
  <si>
    <t>Mishamo</t>
  </si>
  <si>
    <t>Mpanda Ndogo</t>
  </si>
  <si>
    <t>Kabungu</t>
  </si>
  <si>
    <t>Mwese</t>
  </si>
  <si>
    <t>Katuma</t>
  </si>
  <si>
    <t>Sibwesa</t>
  </si>
  <si>
    <t>Ikola</t>
  </si>
  <si>
    <t>Karema</t>
  </si>
  <si>
    <t>Kapalamsenga</t>
  </si>
  <si>
    <t>Mlele</t>
  </si>
  <si>
    <t>Kasokola</t>
  </si>
  <si>
    <t>Ugala</t>
  </si>
  <si>
    <t>Ndurumo</t>
  </si>
  <si>
    <t>Litapunga</t>
  </si>
  <si>
    <t>Mtapenda</t>
  </si>
  <si>
    <t>Inyonga</t>
  </si>
  <si>
    <t>Ilunde</t>
  </si>
  <si>
    <t>Ilela</t>
  </si>
  <si>
    <t>Utende</t>
  </si>
  <si>
    <t>Mbede</t>
  </si>
  <si>
    <t>Mpimbwe</t>
  </si>
  <si>
    <t>Urwira</t>
  </si>
  <si>
    <t>Sitalike</t>
  </si>
  <si>
    <t>Usevya</t>
  </si>
  <si>
    <t>Machimboni</t>
  </si>
  <si>
    <t>Itenka</t>
  </si>
  <si>
    <t>Ikuba</t>
  </si>
  <si>
    <t>Mwamapuli</t>
  </si>
  <si>
    <t>Kasansa</t>
  </si>
  <si>
    <t>Nsenkwa</t>
  </si>
  <si>
    <t>Simiyu</t>
  </si>
  <si>
    <t>Bariadi</t>
  </si>
  <si>
    <t>Nkindwabiye</t>
  </si>
  <si>
    <t>Mwaubinge</t>
  </si>
  <si>
    <t>Nkololo</t>
  </si>
  <si>
    <t>Mwaumatondo</t>
  </si>
  <si>
    <t>Madobana</t>
  </si>
  <si>
    <t>Nyangokolwa</t>
  </si>
  <si>
    <t>Somanda</t>
  </si>
  <si>
    <t>Bunamhala</t>
  </si>
  <si>
    <t>Sakwe</t>
  </si>
  <si>
    <t>Ngulyati</t>
  </si>
  <si>
    <t>Mhango</t>
  </si>
  <si>
    <t>Kilalo</t>
  </si>
  <si>
    <t>Kasoli</t>
  </si>
  <si>
    <t>Gambosi</t>
  </si>
  <si>
    <t>Guduwi</t>
  </si>
  <si>
    <t>Ikungulyabashashi</t>
  </si>
  <si>
    <t>Nyakabindi</t>
  </si>
  <si>
    <t>Dutwa</t>
  </si>
  <si>
    <t>Sapiwi</t>
  </si>
  <si>
    <t>Gilya</t>
  </si>
  <si>
    <t>Ikindiro</t>
  </si>
  <si>
    <t>Mwamtani</t>
  </si>
  <si>
    <t>Sagata</t>
  </si>
  <si>
    <t>Mwaswale</t>
  </si>
  <si>
    <t>Nkuyu</t>
  </si>
  <si>
    <t>Mhunze</t>
  </si>
  <si>
    <t>Migato</t>
  </si>
  <si>
    <t>Chinamili</t>
  </si>
  <si>
    <t>Ndolelezi</t>
  </si>
  <si>
    <t>Lagangabilili</t>
  </si>
  <si>
    <t>Budalabujiga</t>
  </si>
  <si>
    <t>Nkoma</t>
  </si>
  <si>
    <t>Mwalushu</t>
  </si>
  <si>
    <t>Mwamapalala</t>
  </si>
  <si>
    <t>Nyamalapa</t>
  </si>
  <si>
    <t>Nhobora</t>
  </si>
  <si>
    <t>Zagayu</t>
  </si>
  <si>
    <t>Kinang'weli</t>
  </si>
  <si>
    <t>Mbita</t>
  </si>
  <si>
    <t>Sawida</t>
  </si>
  <si>
    <t>Meatu</t>
  </si>
  <si>
    <t>Mwanhuzi</t>
  </si>
  <si>
    <t>Kimali</t>
  </si>
  <si>
    <t>Mwamishali</t>
  </si>
  <si>
    <t>Itinje</t>
  </si>
  <si>
    <t>Mwandoya</t>
  </si>
  <si>
    <t>Lingeka</t>
  </si>
  <si>
    <t>Sakasaka</t>
  </si>
  <si>
    <t>Imalaseko</t>
  </si>
  <si>
    <t>Mwabuzo</t>
  </si>
  <si>
    <t>Mwamalole</t>
  </si>
  <si>
    <t>Mwanjolo</t>
  </si>
  <si>
    <t>Mwabuma</t>
  </si>
  <si>
    <t>Mwabusalu</t>
  </si>
  <si>
    <t>Lubiga</t>
  </si>
  <si>
    <t>Mwamanongu</t>
  </si>
  <si>
    <t>Nghoboko</t>
  </si>
  <si>
    <t>Bukundi</t>
  </si>
  <si>
    <t>Mwasengela</t>
  </si>
  <si>
    <t>Mwamanimba</t>
  </si>
  <si>
    <t>Tindabuligi</t>
  </si>
  <si>
    <t>Mwakisandu</t>
  </si>
  <si>
    <t>Mwangundo</t>
  </si>
  <si>
    <t>Mwanyahina</t>
  </si>
  <si>
    <t>Maswa</t>
  </si>
  <si>
    <t>Ng'wigwa</t>
  </si>
  <si>
    <t>Nguliguli</t>
  </si>
  <si>
    <t>Ipililo</t>
  </si>
  <si>
    <t>Senani</t>
  </si>
  <si>
    <t>Mwamanenge</t>
  </si>
  <si>
    <t>Mpindo</t>
  </si>
  <si>
    <t>Dakama</t>
  </si>
  <si>
    <t>Lalago</t>
  </si>
  <si>
    <t>Budekwa</t>
  </si>
  <si>
    <t>Busilili</t>
  </si>
  <si>
    <t>Sengwa</t>
  </si>
  <si>
    <t>Masela</t>
  </si>
  <si>
    <t>Zanzui</t>
  </si>
  <si>
    <t>Buchambi</t>
  </si>
  <si>
    <t>Kadoto</t>
  </si>
  <si>
    <t>Shishiyu</t>
  </si>
  <si>
    <t>Nyabubinza</t>
  </si>
  <si>
    <t>Mwang'honoli</t>
  </si>
  <si>
    <t>Kulimi</t>
  </si>
  <si>
    <t>Malampaka</t>
  </si>
  <si>
    <t>Badi</t>
  </si>
  <si>
    <t>Nyalikungu</t>
  </si>
  <si>
    <t>Binza</t>
  </si>
  <si>
    <t>Busega</t>
  </si>
  <si>
    <t>Shigala</t>
  </si>
  <si>
    <t>Badugu</t>
  </si>
  <si>
    <t>Nyaluhande</t>
  </si>
  <si>
    <t>Mwamanyili</t>
  </si>
  <si>
    <t>Kabita</t>
  </si>
  <si>
    <t>Kalemela</t>
  </si>
  <si>
    <t>Lamadi</t>
  </si>
  <si>
    <t>Lutubiga</t>
  </si>
  <si>
    <t>Ngasamo</t>
  </si>
  <si>
    <t>Malili</t>
  </si>
  <si>
    <t>Igalukilo</t>
  </si>
  <si>
    <t>Geita</t>
  </si>
  <si>
    <t>Kagu</t>
  </si>
  <si>
    <t>Bugulula</t>
  </si>
  <si>
    <t>Kakubilo</t>
  </si>
  <si>
    <t>Nkome</t>
  </si>
  <si>
    <t>Nzera</t>
  </si>
  <si>
    <t>Lwezera</t>
  </si>
  <si>
    <t>Kamhanga</t>
  </si>
  <si>
    <t>Bugalama</t>
  </si>
  <si>
    <t>Lubanga</t>
  </si>
  <si>
    <t>Isulwabutunde</t>
  </si>
  <si>
    <t>Kasamwa</t>
  </si>
  <si>
    <t>Bung'wangoko</t>
  </si>
  <si>
    <t>Bulela</t>
  </si>
  <si>
    <t>Ihanamilo</t>
  </si>
  <si>
    <t>Nyanguku</t>
  </si>
  <si>
    <t>Kamena</t>
  </si>
  <si>
    <t>Nyamalimbe</t>
  </si>
  <si>
    <t>Bujula</t>
  </si>
  <si>
    <t>Bukoli</t>
  </si>
  <si>
    <t>Butobela</t>
  </si>
  <si>
    <t>Nyarugusu</t>
  </si>
  <si>
    <t>Nyakamwaga</t>
  </si>
  <si>
    <t>Lwamgasa</t>
  </si>
  <si>
    <t>Kaseme</t>
  </si>
  <si>
    <t>Busanda</t>
  </si>
  <si>
    <t>Nyamigota</t>
  </si>
  <si>
    <t>Nyakagomba</t>
  </si>
  <si>
    <t>Nyachiluluma</t>
  </si>
  <si>
    <t>Bukondo</t>
  </si>
  <si>
    <t>Chigunga</t>
  </si>
  <si>
    <t>Mtakuja</t>
  </si>
  <si>
    <t>Kalangalala</t>
  </si>
  <si>
    <t>Nyang'wale</t>
  </si>
  <si>
    <t>Shabaka</t>
  </si>
  <si>
    <t>Busolwa</t>
  </si>
  <si>
    <t>Kakura</t>
  </si>
  <si>
    <t>Nyugwa</t>
  </si>
  <si>
    <t>Bukwimba</t>
  </si>
  <si>
    <t>Kafita</t>
  </si>
  <si>
    <t>Kharumwa</t>
  </si>
  <si>
    <t>Izunya</t>
  </si>
  <si>
    <t>Mwingiro</t>
  </si>
  <si>
    <t>Nyabulanda</t>
  </si>
  <si>
    <t>Nyang'hwale</t>
  </si>
  <si>
    <t>Nyijundu</t>
  </si>
  <si>
    <t>Nanda</t>
  </si>
  <si>
    <t>Ikobe</t>
  </si>
  <si>
    <t>Lulembela</t>
  </si>
  <si>
    <t>Ikunguigazi</t>
  </si>
  <si>
    <t>Isebya</t>
  </si>
  <si>
    <t>Ilolangulu</t>
  </si>
  <si>
    <t>Mgemo</t>
  </si>
  <si>
    <t>Ushirika</t>
  </si>
  <si>
    <t>Nyasato</t>
  </si>
  <si>
    <t>Lugunga</t>
  </si>
  <si>
    <t>Nyakafulu</t>
  </si>
  <si>
    <t>Ng'homolwa</t>
  </si>
  <si>
    <t>Masumbwe</t>
  </si>
  <si>
    <t>Iponya</t>
  </si>
  <si>
    <t>Bukombe</t>
  </si>
  <si>
    <t>Runzewe Mashariki</t>
  </si>
  <si>
    <t>Runzewe Magharibi</t>
  </si>
  <si>
    <t>Namonge</t>
  </si>
  <si>
    <t>Uyovu</t>
  </si>
  <si>
    <t>Busonzo</t>
  </si>
  <si>
    <t>Ng'anzo</t>
  </si>
  <si>
    <t>Butinzya</t>
  </si>
  <si>
    <t>Ushirombo</t>
  </si>
  <si>
    <t>Lyambamgongo</t>
  </si>
  <si>
    <t>Bugelenga</t>
  </si>
  <si>
    <t>Iyogelo</t>
  </si>
  <si>
    <t>Igulwa</t>
  </si>
  <si>
    <t>Chato</t>
  </si>
  <si>
    <t>Bwongera</t>
  </si>
  <si>
    <t>Kigongo</t>
  </si>
  <si>
    <t>Nyamirembe</t>
  </si>
  <si>
    <t>Ichwankima</t>
  </si>
  <si>
    <t>Kachwamba</t>
  </si>
  <si>
    <t>Kasenga</t>
  </si>
  <si>
    <t>Bwina</t>
  </si>
  <si>
    <t>Katende</t>
  </si>
  <si>
    <t>Ilyamchele</t>
  </si>
  <si>
    <t>Bukome</t>
  </si>
  <si>
    <t>Buziku</t>
  </si>
  <si>
    <t>Nyarutembo</t>
  </si>
  <si>
    <t>Makurugusi</t>
  </si>
  <si>
    <t>Buseresere</t>
  </si>
  <si>
    <t>Butengorumasa</t>
  </si>
  <si>
    <t>Iparamasa</t>
  </si>
  <si>
    <t>Bwanga</t>
  </si>
  <si>
    <t>Bwera</t>
  </si>
  <si>
    <t>Kaskazini Unguja</t>
  </si>
  <si>
    <t>Kaskazini A</t>
  </si>
  <si>
    <t>Mkokotoni</t>
  </si>
  <si>
    <t>Mto wa Pwani</t>
  </si>
  <si>
    <t>Pale</t>
  </si>
  <si>
    <t>Kivunge</t>
  </si>
  <si>
    <t>Tumbatu Gomani</t>
  </si>
  <si>
    <t>Jongowe</t>
  </si>
  <si>
    <t>Kibeni</t>
  </si>
  <si>
    <t>Muwange</t>
  </si>
  <si>
    <t>Pitanazako</t>
  </si>
  <si>
    <t>Potowa</t>
  </si>
  <si>
    <t>Fukuchani</t>
  </si>
  <si>
    <t>Kidoti</t>
  </si>
  <si>
    <t>Tazari</t>
  </si>
  <si>
    <t>Kigunda</t>
  </si>
  <si>
    <t>Nungwi</t>
  </si>
  <si>
    <t>Matemwe</t>
  </si>
  <si>
    <t>Kijini</t>
  </si>
  <si>
    <t>Pwani Mchangani</t>
  </si>
  <si>
    <t>Gamba</t>
  </si>
  <si>
    <t>Moga</t>
  </si>
  <si>
    <t>Chaani Masingini</t>
  </si>
  <si>
    <t>Mcheza Shauri</t>
  </si>
  <si>
    <t>Chaani Kubwa</t>
  </si>
  <si>
    <t>Kikobweni</t>
  </si>
  <si>
    <t>Bandamaji</t>
  </si>
  <si>
    <t>Kinyasini</t>
  </si>
  <si>
    <t>Kandwi</t>
  </si>
  <si>
    <t>Chutama</t>
  </si>
  <si>
    <t>Kisongoni</t>
  </si>
  <si>
    <t>Uvivini</t>
  </si>
  <si>
    <t>Kidombo</t>
  </si>
  <si>
    <t>Bwereu</t>
  </si>
  <si>
    <t>Kigomani</t>
  </si>
  <si>
    <t>Kaskazini B</t>
  </si>
  <si>
    <t>Makoba</t>
  </si>
  <si>
    <t>Mangapwani</t>
  </si>
  <si>
    <t>Fujoni</t>
  </si>
  <si>
    <t>Kiomba Mvua</t>
  </si>
  <si>
    <t>Donge  Mchangani</t>
  </si>
  <si>
    <t>Mkadini</t>
  </si>
  <si>
    <t>Zingwe Zingwe</t>
  </si>
  <si>
    <t>Kitope</t>
  </si>
  <si>
    <t>Mahonda</t>
  </si>
  <si>
    <t>Mnyimbi</t>
  </si>
  <si>
    <t>Donge Mtambile</t>
  </si>
  <si>
    <t>Kinduni</t>
  </si>
  <si>
    <t>Donge Karange</t>
  </si>
  <si>
    <t>Donge Mbiji</t>
  </si>
  <si>
    <t>Donge Kipange</t>
  </si>
  <si>
    <t>Donge Vijibweni</t>
  </si>
  <si>
    <t>Upenja</t>
  </si>
  <si>
    <t>Kiwengwa</t>
  </si>
  <si>
    <t>Pangeni</t>
  </si>
  <si>
    <t>Muwanda</t>
  </si>
  <si>
    <t>Matetema</t>
  </si>
  <si>
    <t>Kidanzini</t>
  </si>
  <si>
    <t>Mbaleni</t>
  </si>
  <si>
    <t>Mafufuni</t>
  </si>
  <si>
    <t>Mkataleni</t>
  </si>
  <si>
    <t>Njia ya Mtoni</t>
  </si>
  <si>
    <t>Kusini Unguja</t>
  </si>
  <si>
    <t>Dunga Bweni</t>
  </si>
  <si>
    <t>Ubago</t>
  </si>
  <si>
    <t>Kidimni</t>
  </si>
  <si>
    <t>Machui</t>
  </si>
  <si>
    <t>Kiboje Muembeshauri</t>
  </si>
  <si>
    <t>Miwani</t>
  </si>
  <si>
    <t>Kiboje Mkwajuni</t>
  </si>
  <si>
    <t>Koani</t>
  </si>
  <si>
    <t>Mgeni Haji</t>
  </si>
  <si>
    <t>Uzini</t>
  </si>
  <si>
    <t>Mitakawani</t>
  </si>
  <si>
    <t>Tunduni</t>
  </si>
  <si>
    <t>Bambi</t>
  </si>
  <si>
    <t>Pagali</t>
  </si>
  <si>
    <t>Umbuji</t>
  </si>
  <si>
    <t>Dunga Kiembeni</t>
  </si>
  <si>
    <t>Ndijani Mseweni</t>
  </si>
  <si>
    <t>Jendele</t>
  </si>
  <si>
    <t>Chwaka</t>
  </si>
  <si>
    <t>Marumbi</t>
  </si>
  <si>
    <t>Uroa</t>
  </si>
  <si>
    <t>Jumbi</t>
  </si>
  <si>
    <t>Tunguu</t>
  </si>
  <si>
    <t>Binguni</t>
  </si>
  <si>
    <t>Cheju</t>
  </si>
  <si>
    <t>Bungi</t>
  </si>
  <si>
    <t>Unguja Ukuu Kaepwani</t>
  </si>
  <si>
    <t>Kikungwi</t>
  </si>
  <si>
    <t>Uzi</t>
  </si>
  <si>
    <t>Ng'ambwa</t>
  </si>
  <si>
    <t>Charawe</t>
  </si>
  <si>
    <t>Ukongoroni</t>
  </si>
  <si>
    <t>Michamvi</t>
  </si>
  <si>
    <t>Unguja Ukuu Kaebona</t>
  </si>
  <si>
    <t>Ndijani Muembe Punda</t>
  </si>
  <si>
    <t>Tindini</t>
  </si>
  <si>
    <t>Kusini</t>
  </si>
  <si>
    <t>Nganani</t>
  </si>
  <si>
    <t>Mzuri</t>
  </si>
  <si>
    <t>Kajengwa</t>
  </si>
  <si>
    <t>Jambiani Kikadini</t>
  </si>
  <si>
    <t>Mtende</t>
  </si>
  <si>
    <t>Kibuteni</t>
  </si>
  <si>
    <t>Kizimkazi Dimbani</t>
  </si>
  <si>
    <t>Kizimkazi Mkunguni</t>
  </si>
  <si>
    <t>Muyuni A</t>
  </si>
  <si>
    <t>Muyuni B</t>
  </si>
  <si>
    <t>Muyuni C</t>
  </si>
  <si>
    <t>Pete</t>
  </si>
  <si>
    <t>Muungoni</t>
  </si>
  <si>
    <t>Paje</t>
  </si>
  <si>
    <t>Jambiani Kibigija</t>
  </si>
  <si>
    <t>Bwejuu</t>
  </si>
  <si>
    <t>Kitogani</t>
  </si>
  <si>
    <t>Kiongoni</t>
  </si>
  <si>
    <t>Tasani</t>
  </si>
  <si>
    <t>Dongwe</t>
  </si>
  <si>
    <t>Mjini Magharibi</t>
  </si>
  <si>
    <t>Magharibi</t>
  </si>
  <si>
    <t>Bububu</t>
  </si>
  <si>
    <t>Chuini</t>
  </si>
  <si>
    <t>Kama</t>
  </si>
  <si>
    <t>Mfenesini</t>
  </si>
  <si>
    <t>Mwakaje</t>
  </si>
  <si>
    <t>Fuoni Kibondeni</t>
  </si>
  <si>
    <t>Kianga</t>
  </si>
  <si>
    <t>Dole</t>
  </si>
  <si>
    <t>Kizimbani</t>
  </si>
  <si>
    <t>Mbuzini</t>
  </si>
  <si>
    <t>Bumbwisudi</t>
  </si>
  <si>
    <t>Maungani</t>
  </si>
  <si>
    <t>Shakani</t>
  </si>
  <si>
    <t>Kiembesamaki</t>
  </si>
  <si>
    <t>Chukwani</t>
  </si>
  <si>
    <t>Fumba</t>
  </si>
  <si>
    <t>Bweleo</t>
  </si>
  <si>
    <t>Kombeni</t>
  </si>
  <si>
    <t>Mwanakwerekwe</t>
  </si>
  <si>
    <t>Mtopepo</t>
  </si>
  <si>
    <t>Magogoni</t>
  </si>
  <si>
    <t>Mtoni Kidatu</t>
  </si>
  <si>
    <t>Mwanyanya</t>
  </si>
  <si>
    <t>Fuoni Kijito Upele</t>
  </si>
  <si>
    <t>Tomondo</t>
  </si>
  <si>
    <t>Welezo</t>
  </si>
  <si>
    <t>Mtufaani</t>
  </si>
  <si>
    <t>Sharifumsa</t>
  </si>
  <si>
    <t>Kibweni</t>
  </si>
  <si>
    <t>Kihinani</t>
  </si>
  <si>
    <t>Mombasa</t>
  </si>
  <si>
    <t>Kisauni</t>
  </si>
  <si>
    <t>Melinne</t>
  </si>
  <si>
    <t>Pangawe</t>
  </si>
  <si>
    <t>Kinuni</t>
  </si>
  <si>
    <t>Nyamanzi</t>
  </si>
  <si>
    <t>Mkunazini</t>
  </si>
  <si>
    <t>Kiponda</t>
  </si>
  <si>
    <t>Mwembeladu</t>
  </si>
  <si>
    <t>Gulioni</t>
  </si>
  <si>
    <t>Makadara</t>
  </si>
  <si>
    <t>Shaurimoyo</t>
  </si>
  <si>
    <t>Mwembe Makumbi</t>
  </si>
  <si>
    <t>Chumbuni</t>
  </si>
  <si>
    <t>Kwamtipura</t>
  </si>
  <si>
    <t>Kilimahewa Juu</t>
  </si>
  <si>
    <t>Nyerere</t>
  </si>
  <si>
    <t>Sebleni</t>
  </si>
  <si>
    <t>Mpendae</t>
  </si>
  <si>
    <t>Urusi</t>
  </si>
  <si>
    <t>Kikwajuni Juu</t>
  </si>
  <si>
    <t>Kikwajuni Bondeni</t>
  </si>
  <si>
    <t>Kisima Majongoo</t>
  </si>
  <si>
    <t>Vikokotoni</t>
  </si>
  <si>
    <t>Muembetanga</t>
  </si>
  <si>
    <t>Muembeshauri</t>
  </si>
  <si>
    <t>Kwaalimsha</t>
  </si>
  <si>
    <t>Mkele</t>
  </si>
  <si>
    <t>Sogea</t>
  </si>
  <si>
    <t>Jang'ombe</t>
  </si>
  <si>
    <t>Kidongo Chekundu</t>
  </si>
  <si>
    <t>Matarumbeta</t>
  </si>
  <si>
    <t>Kwahani</t>
  </si>
  <si>
    <t>Kwaalinatu</t>
  </si>
  <si>
    <t>Karakana</t>
  </si>
  <si>
    <t>Kilimahewa Bondeni</t>
  </si>
  <si>
    <t>Kwa Wazee</t>
  </si>
  <si>
    <t>Migombani</t>
  </si>
  <si>
    <t>Meya</t>
  </si>
  <si>
    <t>Kisiwandui</t>
  </si>
  <si>
    <t>Kaskazini Pemba</t>
  </si>
  <si>
    <t>Wete</t>
  </si>
  <si>
    <t>Kipangani</t>
  </si>
  <si>
    <t>Mtambwe Kaskazini</t>
  </si>
  <si>
    <t>Fundo</t>
  </si>
  <si>
    <t>Mchanga Mdogo</t>
  </si>
  <si>
    <t>Kambini</t>
  </si>
  <si>
    <t>Kojani</t>
  </si>
  <si>
    <t>Ole</t>
  </si>
  <si>
    <t>Kangagani</t>
  </si>
  <si>
    <t>Kiuyu Minungwini</t>
  </si>
  <si>
    <t>Piki</t>
  </si>
  <si>
    <t>Gando</t>
  </si>
  <si>
    <t>Ukunjwi</t>
  </si>
  <si>
    <t>Pandani</t>
  </si>
  <si>
    <t>Shengejuu</t>
  </si>
  <si>
    <t>Bopwe</t>
  </si>
  <si>
    <t>Utaani</t>
  </si>
  <si>
    <t>Mtambwe Kusini</t>
  </si>
  <si>
    <t>Selem</t>
  </si>
  <si>
    <t>Kinyikani</t>
  </si>
  <si>
    <t>Chwale</t>
  </si>
  <si>
    <t>Maziwani</t>
  </si>
  <si>
    <t>Mpambani</t>
  </si>
  <si>
    <t>Mjini Ole</t>
  </si>
  <si>
    <t>Kiuyu Kigongoni</t>
  </si>
  <si>
    <t>Mzambarauni Takao</t>
  </si>
  <si>
    <t>Junguni</t>
  </si>
  <si>
    <t>Kiungoni</t>
  </si>
  <si>
    <t>Pembeni</t>
  </si>
  <si>
    <t>Limbani</t>
  </si>
  <si>
    <t>Jadida</t>
  </si>
  <si>
    <t>Micheweni</t>
  </si>
  <si>
    <t>Msuka Mashariki</t>
  </si>
  <si>
    <t>Kinowe</t>
  </si>
  <si>
    <t>Tumbe Mashariki</t>
  </si>
  <si>
    <t>Mgogoni</t>
  </si>
  <si>
    <t>Shumba Viamboni</t>
  </si>
  <si>
    <t>Finya</t>
  </si>
  <si>
    <t>Wingwi Mapofu</t>
  </si>
  <si>
    <t>Kiuyu Mbuyuni</t>
  </si>
  <si>
    <t>Makangale</t>
  </si>
  <si>
    <t>Wingwi Njuguni</t>
  </si>
  <si>
    <t>Shumba Mjini</t>
  </si>
  <si>
    <t>Majenzi</t>
  </si>
  <si>
    <t>Mjini Wingwi</t>
  </si>
  <si>
    <t>Msuka Magharibi</t>
  </si>
  <si>
    <t>Chimba</t>
  </si>
  <si>
    <t>Tumbe Magharibi</t>
  </si>
  <si>
    <t>Sizini</t>
  </si>
  <si>
    <t>Mihogoni</t>
  </si>
  <si>
    <t>Kifundi</t>
  </si>
  <si>
    <t>Maziwa Ng'ombe</t>
  </si>
  <si>
    <t>Tondooni</t>
  </si>
  <si>
    <t>Mtemani</t>
  </si>
  <si>
    <t>Wingwi Mjananza</t>
  </si>
  <si>
    <t>Mlindo</t>
  </si>
  <si>
    <t>Kusini Pemba</t>
  </si>
  <si>
    <t>Chake Chake</t>
  </si>
  <si>
    <t>Chanjaani</t>
  </si>
  <si>
    <t>Wawi</t>
  </si>
  <si>
    <t>Pujini</t>
  </si>
  <si>
    <t>Vitongoji</t>
  </si>
  <si>
    <t>Shungi</t>
  </si>
  <si>
    <t>Chonga</t>
  </si>
  <si>
    <t>Mgelema</t>
  </si>
  <si>
    <t>Tibirinzi</t>
  </si>
  <si>
    <t>Chachani</t>
  </si>
  <si>
    <t>Wara</t>
  </si>
  <si>
    <t>Mvumoni</t>
  </si>
  <si>
    <t>Wesha</t>
  </si>
  <si>
    <t>Uwandani</t>
  </si>
  <si>
    <t>Madungu</t>
  </si>
  <si>
    <t>Dodo</t>
  </si>
  <si>
    <t>Michungwani</t>
  </si>
  <si>
    <t>Kibokoni</t>
  </si>
  <si>
    <t>Kichungwani</t>
  </si>
  <si>
    <t>Msingini</t>
  </si>
  <si>
    <t>Mkoroshoni</t>
  </si>
  <si>
    <t>Mfikiwa</t>
  </si>
  <si>
    <t>Mkoani</t>
  </si>
  <si>
    <t>Ng'ombeni</t>
  </si>
  <si>
    <t>Makombeni</t>
  </si>
  <si>
    <t>Makoongwe</t>
  </si>
  <si>
    <t>Shidi</t>
  </si>
  <si>
    <t>Mkanyageni</t>
  </si>
  <si>
    <t>Michenzani</t>
  </si>
  <si>
    <t>Chokocho</t>
  </si>
  <si>
    <t>Kisiwa Panza</t>
  </si>
  <si>
    <t>Kangani</t>
  </si>
  <si>
    <t>Kengeja</t>
  </si>
  <si>
    <t>Muambe</t>
  </si>
  <si>
    <t>Kiwani</t>
  </si>
  <si>
    <t>Mtambile</t>
  </si>
  <si>
    <t>Mizingani</t>
  </si>
  <si>
    <t>Ngwachani</t>
  </si>
  <si>
    <t>Chambani</t>
  </si>
  <si>
    <t>Wambaa</t>
  </si>
  <si>
    <t>Mbuguani</t>
  </si>
  <si>
    <t>Uweleni</t>
  </si>
  <si>
    <t>Mtangani</t>
  </si>
  <si>
    <t>Ukutini</t>
  </si>
  <si>
    <t>Stahabu</t>
  </si>
  <si>
    <t>Kuukuu</t>
  </si>
  <si>
    <t>Mjimbini</t>
  </si>
  <si>
    <t>Shamiani</t>
  </si>
  <si>
    <t>Jombwe</t>
  </si>
  <si>
    <t>Kendwa</t>
  </si>
  <si>
    <t>Minazini</t>
  </si>
  <si>
    <t>Mgagadu</t>
  </si>
  <si>
    <t>Mkungu</t>
  </si>
  <si>
    <t>Changaweni</t>
  </si>
  <si>
    <t>Lilambo</t>
  </si>
  <si>
    <t>Selela</t>
  </si>
  <si>
    <t>Oldonyosambu</t>
  </si>
  <si>
    <t>Endonyongijape</t>
  </si>
  <si>
    <t>Kitwai</t>
  </si>
  <si>
    <t>Naberera</t>
  </si>
  <si>
    <t>Busi</t>
  </si>
  <si>
    <t>Jangalo</t>
  </si>
  <si>
    <t>Olboroti</t>
  </si>
  <si>
    <t>Chapakazi</t>
  </si>
  <si>
    <t>Kidete</t>
  </si>
  <si>
    <t>Kinole</t>
  </si>
  <si>
    <t>Igigwa</t>
  </si>
  <si>
    <t>Chita</t>
  </si>
  <si>
    <t>Lugelele</t>
  </si>
  <si>
    <t>Mazinde</t>
  </si>
  <si>
    <t>Endokise</t>
  </si>
  <si>
    <t>Boay</t>
  </si>
  <si>
    <t>Nar</t>
  </si>
  <si>
    <t>Musoma Municipal</t>
  </si>
  <si>
    <t>Mukendo</t>
  </si>
  <si>
    <t>Musoma Mjini</t>
  </si>
  <si>
    <t>Mwigobero</t>
  </si>
  <si>
    <t>Iringo</t>
  </si>
  <si>
    <t>Kitaji</t>
  </si>
  <si>
    <t>Nyasho</t>
  </si>
  <si>
    <t>Bweri</t>
  </si>
  <si>
    <t>Kigera</t>
  </si>
  <si>
    <t>Kamunyonge</t>
  </si>
  <si>
    <t>Mwisenge</t>
  </si>
  <si>
    <t>Buhare</t>
  </si>
  <si>
    <t>Makoko</t>
  </si>
  <si>
    <t>Population</t>
  </si>
  <si>
    <t>Dar-es-Salaam</t>
  </si>
  <si>
    <t>Pop Share</t>
  </si>
  <si>
    <t>Region</t>
  </si>
  <si>
    <t>Household</t>
  </si>
  <si>
    <t>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</si>
</sst>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45"/>
  <sheetViews>
    <sheetView tabSelected="1" workbookViewId="0">
      <selection activeCell="H16" sqref="H16"/>
    </sheetView>
  </sheetViews>
  <sheetFormatPr defaultRowHeight="14.4" x14ac:dyDescent="0.3"/>
  <cols>
    <col min="12" max="12" width="8.88671875" style="2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3630</v>
      </c>
      <c r="M1" t="s">
        <v>3632</v>
      </c>
      <c r="N1" t="s">
        <v>3635</v>
      </c>
      <c r="Q1" t="s">
        <v>3633</v>
      </c>
      <c r="R1" t="s">
        <v>3630</v>
      </c>
      <c r="S1" t="s">
        <v>3634</v>
      </c>
    </row>
    <row r="2" spans="1:19" x14ac:dyDescent="0.3">
      <c r="A2">
        <v>1</v>
      </c>
      <c r="B2" t="s">
        <v>11</v>
      </c>
      <c r="C2">
        <v>1</v>
      </c>
      <c r="D2" t="s">
        <v>12</v>
      </c>
      <c r="E2">
        <v>11</v>
      </c>
      <c r="F2" t="s">
        <v>13</v>
      </c>
      <c r="H2">
        <v>0.76932001500000002</v>
      </c>
      <c r="I2">
        <v>1.5383376000000001E-2</v>
      </c>
      <c r="J2">
        <v>277</v>
      </c>
      <c r="K2" t="s">
        <v>14</v>
      </c>
      <c r="L2" s="3">
        <v>130</v>
      </c>
      <c r="M2" s="4">
        <f t="shared" ref="M2:M65" si="0">L2/VLOOKUP(B2,$Q$2:$R$31,2,FALSE)</f>
        <v>1.622930763276822E-3</v>
      </c>
      <c r="N2">
        <f t="shared" ref="N2:N65" si="1">VLOOKUP(B2,$Q$2:$S$31,3,FALSE)*M2</f>
        <v>730.81383735736938</v>
      </c>
      <c r="Q2" t="s">
        <v>203</v>
      </c>
      <c r="R2">
        <f t="shared" ref="R2:R31" si="2">SUMIF($B$2:$B$3645,Q2,$L$2:$L$3645)</f>
        <v>1114688</v>
      </c>
      <c r="S2">
        <v>376336</v>
      </c>
    </row>
    <row r="3" spans="1:19" x14ac:dyDescent="0.3">
      <c r="A3">
        <v>1</v>
      </c>
      <c r="B3" t="s">
        <v>11</v>
      </c>
      <c r="C3">
        <v>1</v>
      </c>
      <c r="D3" t="s">
        <v>12</v>
      </c>
      <c r="E3">
        <v>21</v>
      </c>
      <c r="F3" t="s">
        <v>15</v>
      </c>
      <c r="H3">
        <v>0.45021610899999998</v>
      </c>
      <c r="I3">
        <v>8.8999869999999998E-3</v>
      </c>
      <c r="J3">
        <v>995</v>
      </c>
      <c r="K3" t="s">
        <v>16</v>
      </c>
      <c r="L3" s="3">
        <v>2975</v>
      </c>
      <c r="M3" s="4">
        <f t="shared" si="0"/>
        <v>3.7140146313450348E-2</v>
      </c>
      <c r="N3">
        <f t="shared" si="1"/>
        <v>16724.393585678259</v>
      </c>
      <c r="Q3" t="s">
        <v>3631</v>
      </c>
      <c r="R3">
        <f t="shared" si="2"/>
        <v>16027</v>
      </c>
      <c r="S3">
        <v>1083381</v>
      </c>
    </row>
    <row r="4" spans="1:19" x14ac:dyDescent="0.3">
      <c r="A4">
        <v>1</v>
      </c>
      <c r="B4" t="s">
        <v>11</v>
      </c>
      <c r="C4">
        <v>1</v>
      </c>
      <c r="D4" t="s">
        <v>12</v>
      </c>
      <c r="E4">
        <v>41</v>
      </c>
      <c r="F4" t="s">
        <v>17</v>
      </c>
      <c r="H4">
        <v>0.53867181600000003</v>
      </c>
      <c r="I4">
        <v>1.2175017E-2</v>
      </c>
      <c r="J4">
        <v>81</v>
      </c>
      <c r="K4" t="s">
        <v>14</v>
      </c>
      <c r="L4" s="3">
        <v>21</v>
      </c>
      <c r="M4" s="4">
        <f t="shared" si="0"/>
        <v>2.6216573868317894E-4</v>
      </c>
      <c r="N4">
        <f t="shared" si="1"/>
        <v>118.05454295772888</v>
      </c>
      <c r="Q4" t="s">
        <v>11</v>
      </c>
      <c r="R4">
        <f t="shared" si="2"/>
        <v>80102</v>
      </c>
      <c r="S4">
        <v>450305</v>
      </c>
    </row>
    <row r="5" spans="1:19" x14ac:dyDescent="0.3">
      <c r="A5">
        <v>1</v>
      </c>
      <c r="B5" t="s">
        <v>11</v>
      </c>
      <c r="C5">
        <v>1</v>
      </c>
      <c r="D5" t="s">
        <v>12</v>
      </c>
      <c r="E5">
        <v>51</v>
      </c>
      <c r="F5" t="s">
        <v>18</v>
      </c>
      <c r="H5">
        <v>0.67894112799999995</v>
      </c>
      <c r="I5">
        <v>2.3224958E-2</v>
      </c>
      <c r="J5">
        <v>29</v>
      </c>
      <c r="K5" t="s">
        <v>14</v>
      </c>
      <c r="L5" s="3">
        <v>7</v>
      </c>
      <c r="M5" s="4">
        <f t="shared" si="0"/>
        <v>8.738857956105965E-5</v>
      </c>
      <c r="N5">
        <f t="shared" si="1"/>
        <v>39.351514319242966</v>
      </c>
      <c r="Q5" t="s">
        <v>3202</v>
      </c>
      <c r="R5">
        <f t="shared" si="2"/>
        <v>196123</v>
      </c>
      <c r="S5">
        <v>283584</v>
      </c>
    </row>
    <row r="6" spans="1:19" x14ac:dyDescent="0.3">
      <c r="A6">
        <v>1</v>
      </c>
      <c r="B6" t="s">
        <v>11</v>
      </c>
      <c r="C6">
        <v>1</v>
      </c>
      <c r="D6" t="s">
        <v>12</v>
      </c>
      <c r="E6">
        <v>61</v>
      </c>
      <c r="F6" t="s">
        <v>19</v>
      </c>
      <c r="H6">
        <v>0.72111416900000003</v>
      </c>
      <c r="I6">
        <v>2.5358381999999999E-2</v>
      </c>
      <c r="J6">
        <v>33</v>
      </c>
      <c r="K6" t="s">
        <v>14</v>
      </c>
      <c r="L6" s="3">
        <v>7</v>
      </c>
      <c r="M6" s="4">
        <f t="shared" si="0"/>
        <v>8.738857956105965E-5</v>
      </c>
      <c r="N6">
        <f t="shared" si="1"/>
        <v>39.351514319242966</v>
      </c>
      <c r="Q6" t="s">
        <v>1485</v>
      </c>
      <c r="R6">
        <f t="shared" si="2"/>
        <v>254232</v>
      </c>
      <c r="S6">
        <v>220776</v>
      </c>
    </row>
    <row r="7" spans="1:19" x14ac:dyDescent="0.3">
      <c r="A7">
        <v>1</v>
      </c>
      <c r="B7" t="s">
        <v>11</v>
      </c>
      <c r="C7">
        <v>1</v>
      </c>
      <c r="D7" t="s">
        <v>12</v>
      </c>
      <c r="E7">
        <v>71</v>
      </c>
      <c r="F7" t="s">
        <v>20</v>
      </c>
      <c r="H7">
        <v>0.30947043000000002</v>
      </c>
      <c r="I7">
        <v>4.1712169999999996E-3</v>
      </c>
      <c r="J7">
        <v>648</v>
      </c>
      <c r="K7" t="s">
        <v>16</v>
      </c>
      <c r="L7" s="3">
        <v>965</v>
      </c>
      <c r="M7" s="4">
        <f t="shared" si="0"/>
        <v>1.2047139896631795E-2</v>
      </c>
      <c r="N7">
        <f t="shared" si="1"/>
        <v>5424.8873311527805</v>
      </c>
      <c r="Q7" t="s">
        <v>2192</v>
      </c>
      <c r="R7">
        <f t="shared" si="2"/>
        <v>344264</v>
      </c>
      <c r="S7">
        <v>521028</v>
      </c>
    </row>
    <row r="8" spans="1:19" x14ac:dyDescent="0.3">
      <c r="A8">
        <v>1</v>
      </c>
      <c r="B8" t="s">
        <v>11</v>
      </c>
      <c r="C8">
        <v>1</v>
      </c>
      <c r="D8" t="s">
        <v>12</v>
      </c>
      <c r="E8">
        <v>81</v>
      </c>
      <c r="F8" t="s">
        <v>21</v>
      </c>
      <c r="H8">
        <v>0.408240031</v>
      </c>
      <c r="I8">
        <v>7.3723649999999996E-3</v>
      </c>
      <c r="J8">
        <v>35</v>
      </c>
      <c r="K8" t="s">
        <v>14</v>
      </c>
      <c r="L8" s="3">
        <v>8</v>
      </c>
      <c r="M8" s="4">
        <f t="shared" si="0"/>
        <v>9.9872662355496739E-5</v>
      </c>
      <c r="N8">
        <f t="shared" si="1"/>
        <v>44.973159221991956</v>
      </c>
      <c r="Q8" t="s">
        <v>3486</v>
      </c>
      <c r="R8">
        <f t="shared" si="2"/>
        <v>130548</v>
      </c>
      <c r="S8">
        <v>39408</v>
      </c>
    </row>
    <row r="9" spans="1:19" x14ac:dyDescent="0.3">
      <c r="A9">
        <v>1</v>
      </c>
      <c r="B9" t="s">
        <v>11</v>
      </c>
      <c r="C9">
        <v>1</v>
      </c>
      <c r="D9" t="s">
        <v>12</v>
      </c>
      <c r="E9">
        <v>91</v>
      </c>
      <c r="F9" t="s">
        <v>22</v>
      </c>
      <c r="H9">
        <v>0.43334672200000002</v>
      </c>
      <c r="I9">
        <v>5.2928990000000002E-3</v>
      </c>
      <c r="J9">
        <v>357</v>
      </c>
      <c r="K9" t="s">
        <v>23</v>
      </c>
      <c r="L9" s="3">
        <v>193</v>
      </c>
      <c r="M9" s="4">
        <f t="shared" si="0"/>
        <v>2.4094279793263587E-3</v>
      </c>
      <c r="N9">
        <f t="shared" si="1"/>
        <v>1084.977466230556</v>
      </c>
      <c r="Q9" t="s">
        <v>3294</v>
      </c>
      <c r="R9">
        <f t="shared" si="2"/>
        <v>215118</v>
      </c>
      <c r="S9">
        <v>36736</v>
      </c>
    </row>
    <row r="10" spans="1:19" x14ac:dyDescent="0.3">
      <c r="A10">
        <v>1</v>
      </c>
      <c r="B10" t="s">
        <v>11</v>
      </c>
      <c r="C10">
        <v>1</v>
      </c>
      <c r="D10" t="s">
        <v>12</v>
      </c>
      <c r="E10">
        <v>101</v>
      </c>
      <c r="F10" t="s">
        <v>24</v>
      </c>
      <c r="H10">
        <v>0.59385933000000002</v>
      </c>
      <c r="I10">
        <v>1.6756038000000001E-2</v>
      </c>
      <c r="J10">
        <v>690</v>
      </c>
      <c r="K10" t="s">
        <v>16</v>
      </c>
      <c r="L10" s="3">
        <v>704</v>
      </c>
      <c r="M10" s="4">
        <f t="shared" si="0"/>
        <v>8.7887942872837133E-3</v>
      </c>
      <c r="N10">
        <f t="shared" si="1"/>
        <v>3957.6380115352927</v>
      </c>
      <c r="Q10" t="s">
        <v>3059</v>
      </c>
      <c r="R10">
        <f t="shared" si="2"/>
        <v>130005</v>
      </c>
      <c r="S10">
        <v>100350</v>
      </c>
    </row>
    <row r="11" spans="1:19" x14ac:dyDescent="0.3">
      <c r="A11">
        <v>1</v>
      </c>
      <c r="B11" t="s">
        <v>11</v>
      </c>
      <c r="C11">
        <v>1</v>
      </c>
      <c r="D11" t="s">
        <v>12</v>
      </c>
      <c r="E11">
        <v>111</v>
      </c>
      <c r="F11" t="s">
        <v>25</v>
      </c>
      <c r="H11">
        <v>0.51341892700000002</v>
      </c>
      <c r="I11">
        <v>1.3575087E-2</v>
      </c>
      <c r="J11">
        <v>589</v>
      </c>
      <c r="K11" t="s">
        <v>16</v>
      </c>
      <c r="L11" s="3">
        <v>159</v>
      </c>
      <c r="M11" s="4">
        <f t="shared" si="0"/>
        <v>1.9849691643154979E-3</v>
      </c>
      <c r="N11">
        <f t="shared" si="1"/>
        <v>893.84153953709028</v>
      </c>
      <c r="Q11" t="s">
        <v>2133</v>
      </c>
      <c r="R11">
        <f t="shared" si="2"/>
        <v>799454</v>
      </c>
      <c r="S11">
        <v>370374</v>
      </c>
    </row>
    <row r="12" spans="1:19" x14ac:dyDescent="0.3">
      <c r="A12">
        <v>1</v>
      </c>
      <c r="B12" t="s">
        <v>11</v>
      </c>
      <c r="C12">
        <v>1</v>
      </c>
      <c r="D12" t="s">
        <v>12</v>
      </c>
      <c r="E12">
        <v>121</v>
      </c>
      <c r="F12" t="s">
        <v>26</v>
      </c>
      <c r="H12">
        <v>1.002015544</v>
      </c>
      <c r="I12">
        <v>4.6871818000000003E-2</v>
      </c>
      <c r="J12">
        <v>75</v>
      </c>
      <c r="K12" t="s">
        <v>14</v>
      </c>
      <c r="L12" s="3">
        <v>21</v>
      </c>
      <c r="M12" s="4">
        <f t="shared" si="0"/>
        <v>2.6216573868317894E-4</v>
      </c>
      <c r="N12">
        <f t="shared" si="1"/>
        <v>118.05454295772888</v>
      </c>
      <c r="Q12" t="s">
        <v>331</v>
      </c>
      <c r="R12">
        <f t="shared" si="2"/>
        <v>616795</v>
      </c>
      <c r="S12">
        <v>381526</v>
      </c>
    </row>
    <row r="13" spans="1:19" x14ac:dyDescent="0.3">
      <c r="A13">
        <v>1</v>
      </c>
      <c r="B13" t="s">
        <v>11</v>
      </c>
      <c r="C13">
        <v>1</v>
      </c>
      <c r="D13" t="s">
        <v>12</v>
      </c>
      <c r="E13">
        <v>133</v>
      </c>
      <c r="F13" t="s">
        <v>27</v>
      </c>
      <c r="H13">
        <v>0.35109409699999999</v>
      </c>
      <c r="I13">
        <v>4.9635679999999998E-3</v>
      </c>
      <c r="J13">
        <v>395</v>
      </c>
      <c r="K13" t="s">
        <v>23</v>
      </c>
      <c r="L13" s="3">
        <v>249</v>
      </c>
      <c r="M13" s="4">
        <f t="shared" si="0"/>
        <v>3.108536615814836E-3</v>
      </c>
      <c r="N13">
        <f t="shared" si="1"/>
        <v>1399.7895807844998</v>
      </c>
      <c r="Q13" t="s">
        <v>3543</v>
      </c>
      <c r="R13">
        <f t="shared" si="2"/>
        <v>165436</v>
      </c>
      <c r="S13">
        <v>35618</v>
      </c>
    </row>
    <row r="14" spans="1:19" x14ac:dyDescent="0.3">
      <c r="A14">
        <v>1</v>
      </c>
      <c r="B14" t="s">
        <v>11</v>
      </c>
      <c r="C14">
        <v>1</v>
      </c>
      <c r="D14" t="s">
        <v>12</v>
      </c>
      <c r="E14">
        <v>142</v>
      </c>
      <c r="F14" t="s">
        <v>28</v>
      </c>
      <c r="H14">
        <v>0.182633672</v>
      </c>
      <c r="I14">
        <v>1.400777E-3</v>
      </c>
      <c r="J14">
        <v>540</v>
      </c>
      <c r="K14" t="s">
        <v>16</v>
      </c>
      <c r="L14" s="3">
        <v>243</v>
      </c>
      <c r="M14" s="4">
        <f t="shared" si="0"/>
        <v>3.0336321190482136E-3</v>
      </c>
      <c r="N14">
        <f t="shared" si="1"/>
        <v>1366.0597113680058</v>
      </c>
      <c r="Q14" t="s">
        <v>3356</v>
      </c>
      <c r="R14">
        <f t="shared" si="2"/>
        <v>54597</v>
      </c>
      <c r="S14">
        <v>25734</v>
      </c>
    </row>
    <row r="15" spans="1:19" x14ac:dyDescent="0.3">
      <c r="A15">
        <v>1</v>
      </c>
      <c r="B15" t="s">
        <v>11</v>
      </c>
      <c r="C15">
        <v>1</v>
      </c>
      <c r="D15" t="s">
        <v>12</v>
      </c>
      <c r="E15">
        <v>151</v>
      </c>
      <c r="F15" t="s">
        <v>29</v>
      </c>
      <c r="H15">
        <v>0.54874354999999997</v>
      </c>
      <c r="I15">
        <v>1.5950164999999999E-2</v>
      </c>
      <c r="J15">
        <v>359</v>
      </c>
      <c r="K15" t="s">
        <v>23</v>
      </c>
      <c r="L15" s="3">
        <v>104</v>
      </c>
      <c r="M15" s="4">
        <f t="shared" si="0"/>
        <v>1.2983446106214576E-3</v>
      </c>
      <c r="N15">
        <f t="shared" si="1"/>
        <v>584.65106988589548</v>
      </c>
      <c r="Q15" t="s">
        <v>1062</v>
      </c>
      <c r="R15">
        <f t="shared" si="2"/>
        <v>185065</v>
      </c>
      <c r="S15">
        <v>224316</v>
      </c>
    </row>
    <row r="16" spans="1:19" x14ac:dyDescent="0.3">
      <c r="A16">
        <v>1</v>
      </c>
      <c r="B16" t="s">
        <v>11</v>
      </c>
      <c r="C16">
        <v>1</v>
      </c>
      <c r="D16" t="s">
        <v>12</v>
      </c>
      <c r="E16">
        <v>161</v>
      </c>
      <c r="F16" t="s">
        <v>30</v>
      </c>
      <c r="H16">
        <v>0.22113724400000001</v>
      </c>
      <c r="I16">
        <v>2.9493700000000002E-3</v>
      </c>
      <c r="J16">
        <v>662</v>
      </c>
      <c r="K16" t="s">
        <v>16</v>
      </c>
      <c r="L16" s="3">
        <v>649</v>
      </c>
      <c r="M16" s="4">
        <f t="shared" si="0"/>
        <v>8.1021697335896727E-3</v>
      </c>
      <c r="N16">
        <f t="shared" si="1"/>
        <v>3648.4475418840975</v>
      </c>
      <c r="Q16" t="s">
        <v>206</v>
      </c>
      <c r="R16">
        <f t="shared" si="2"/>
        <v>110051</v>
      </c>
      <c r="S16">
        <v>271050</v>
      </c>
    </row>
    <row r="17" spans="1:19" x14ac:dyDescent="0.3">
      <c r="A17">
        <v>1</v>
      </c>
      <c r="B17" t="s">
        <v>11</v>
      </c>
      <c r="C17">
        <v>1</v>
      </c>
      <c r="D17" t="s">
        <v>12</v>
      </c>
      <c r="E17">
        <v>171</v>
      </c>
      <c r="F17" t="s">
        <v>31</v>
      </c>
      <c r="H17">
        <v>0.45985232399999998</v>
      </c>
      <c r="I17">
        <v>1.0159338E-2</v>
      </c>
      <c r="J17">
        <v>553</v>
      </c>
      <c r="K17" t="s">
        <v>16</v>
      </c>
      <c r="L17" s="3">
        <v>221</v>
      </c>
      <c r="M17" s="4">
        <f t="shared" si="0"/>
        <v>2.7589822975705976E-3</v>
      </c>
      <c r="N17">
        <f t="shared" si="1"/>
        <v>1242.383523507528</v>
      </c>
      <c r="Q17" t="s">
        <v>2699</v>
      </c>
      <c r="R17">
        <f t="shared" si="2"/>
        <v>240046</v>
      </c>
      <c r="S17">
        <v>308483</v>
      </c>
    </row>
    <row r="18" spans="1:19" x14ac:dyDescent="0.3">
      <c r="A18">
        <v>1</v>
      </c>
      <c r="B18" t="s">
        <v>11</v>
      </c>
      <c r="C18">
        <v>1</v>
      </c>
      <c r="D18" t="s">
        <v>12</v>
      </c>
      <c r="E18">
        <v>181</v>
      </c>
      <c r="F18" t="s">
        <v>32</v>
      </c>
      <c r="H18">
        <v>0.35291978499999999</v>
      </c>
      <c r="I18">
        <v>5.702983E-3</v>
      </c>
      <c r="J18">
        <v>620</v>
      </c>
      <c r="K18" t="s">
        <v>16</v>
      </c>
      <c r="L18" s="3">
        <v>316</v>
      </c>
      <c r="M18" s="4">
        <f t="shared" si="0"/>
        <v>3.9449701630421214E-3</v>
      </c>
      <c r="N18">
        <f t="shared" si="1"/>
        <v>1776.4397892686825</v>
      </c>
      <c r="Q18" t="s">
        <v>1577</v>
      </c>
      <c r="R18">
        <f t="shared" si="2"/>
        <v>955633</v>
      </c>
      <c r="S18">
        <v>630593</v>
      </c>
    </row>
    <row r="19" spans="1:19" x14ac:dyDescent="0.3">
      <c r="A19">
        <v>1</v>
      </c>
      <c r="B19" t="s">
        <v>11</v>
      </c>
      <c r="C19">
        <v>1</v>
      </c>
      <c r="D19" t="s">
        <v>12</v>
      </c>
      <c r="E19">
        <v>191</v>
      </c>
      <c r="F19" t="s">
        <v>33</v>
      </c>
      <c r="H19">
        <v>0.36410312500000003</v>
      </c>
      <c r="I19">
        <v>7.4975170000000004E-3</v>
      </c>
      <c r="J19">
        <v>308</v>
      </c>
      <c r="K19" t="s">
        <v>23</v>
      </c>
      <c r="L19" s="3">
        <v>151</v>
      </c>
      <c r="M19" s="4">
        <f t="shared" si="0"/>
        <v>1.8850965019600011E-3</v>
      </c>
      <c r="N19">
        <f t="shared" si="1"/>
        <v>848.86838031509831</v>
      </c>
      <c r="Q19" t="s">
        <v>3414</v>
      </c>
      <c r="R19">
        <f t="shared" si="2"/>
        <v>854994</v>
      </c>
      <c r="S19">
        <v>112716</v>
      </c>
    </row>
    <row r="20" spans="1:19" x14ac:dyDescent="0.3">
      <c r="A20">
        <v>1</v>
      </c>
      <c r="B20" t="s">
        <v>11</v>
      </c>
      <c r="C20">
        <v>1</v>
      </c>
      <c r="D20" t="s">
        <v>12</v>
      </c>
      <c r="E20">
        <v>201</v>
      </c>
      <c r="F20" t="s">
        <v>34</v>
      </c>
      <c r="H20">
        <v>1.100106223</v>
      </c>
      <c r="I20">
        <v>6.4270290999999993E-2</v>
      </c>
      <c r="J20">
        <v>86</v>
      </c>
      <c r="K20" t="s">
        <v>14</v>
      </c>
      <c r="L20" s="3">
        <v>19</v>
      </c>
      <c r="M20" s="4">
        <f t="shared" si="0"/>
        <v>2.3719757309430476E-4</v>
      </c>
      <c r="N20">
        <f t="shared" si="1"/>
        <v>106.8112531522309</v>
      </c>
      <c r="Q20" t="s">
        <v>724</v>
      </c>
      <c r="R20">
        <f t="shared" si="2"/>
        <v>202886</v>
      </c>
      <c r="S20">
        <v>501794</v>
      </c>
    </row>
    <row r="21" spans="1:19" x14ac:dyDescent="0.3">
      <c r="A21">
        <v>1</v>
      </c>
      <c r="B21" t="s">
        <v>11</v>
      </c>
      <c r="C21">
        <v>1</v>
      </c>
      <c r="D21" t="s">
        <v>12</v>
      </c>
      <c r="E21">
        <v>211</v>
      </c>
      <c r="F21" t="s">
        <v>35</v>
      </c>
      <c r="H21">
        <v>0.37420996499999998</v>
      </c>
      <c r="I21">
        <v>5.9948190000000002E-3</v>
      </c>
      <c r="J21">
        <v>584</v>
      </c>
      <c r="K21" t="s">
        <v>16</v>
      </c>
      <c r="L21" s="3">
        <v>146</v>
      </c>
      <c r="M21" s="4">
        <f t="shared" si="0"/>
        <v>1.8226760879878155E-3</v>
      </c>
      <c r="N21">
        <f t="shared" si="1"/>
        <v>820.76015580135322</v>
      </c>
      <c r="Q21" t="s">
        <v>1194</v>
      </c>
      <c r="R21">
        <f t="shared" si="2"/>
        <v>240815</v>
      </c>
      <c r="S21">
        <v>342165</v>
      </c>
    </row>
    <row r="22" spans="1:19" x14ac:dyDescent="0.3">
      <c r="A22">
        <v>1</v>
      </c>
      <c r="B22" t="s">
        <v>11</v>
      </c>
      <c r="C22">
        <v>1</v>
      </c>
      <c r="D22" t="s">
        <v>12</v>
      </c>
      <c r="E22">
        <v>221</v>
      </c>
      <c r="F22" t="s">
        <v>36</v>
      </c>
      <c r="H22">
        <v>0.91056356400000005</v>
      </c>
      <c r="I22">
        <v>4.3171293999999999E-2</v>
      </c>
      <c r="J22">
        <v>148</v>
      </c>
      <c r="K22" t="s">
        <v>14</v>
      </c>
      <c r="L22" s="3">
        <v>34</v>
      </c>
      <c r="M22" s="4">
        <f t="shared" si="0"/>
        <v>4.2445881501086116E-4</v>
      </c>
      <c r="N22">
        <f t="shared" si="1"/>
        <v>191.13592669346585</v>
      </c>
      <c r="Q22" t="s">
        <v>2544</v>
      </c>
      <c r="R22">
        <f t="shared" si="2"/>
        <v>1357500</v>
      </c>
      <c r="S22">
        <v>481107</v>
      </c>
    </row>
    <row r="23" spans="1:19" x14ac:dyDescent="0.3">
      <c r="A23">
        <v>1</v>
      </c>
      <c r="B23" t="s">
        <v>11</v>
      </c>
      <c r="C23">
        <v>1</v>
      </c>
      <c r="D23" t="s">
        <v>12</v>
      </c>
      <c r="E23">
        <v>232</v>
      </c>
      <c r="F23" t="s">
        <v>37</v>
      </c>
      <c r="H23">
        <v>0.23830295600000001</v>
      </c>
      <c r="I23">
        <v>1.9770999999999999E-3</v>
      </c>
      <c r="J23">
        <v>1234</v>
      </c>
      <c r="K23" t="s">
        <v>16</v>
      </c>
      <c r="L23" s="3">
        <v>1432</v>
      </c>
      <c r="M23" s="4">
        <f t="shared" si="0"/>
        <v>1.7877206561633916E-2</v>
      </c>
      <c r="N23">
        <f t="shared" si="1"/>
        <v>8050.1955007365605</v>
      </c>
      <c r="Q23" t="s">
        <v>2970</v>
      </c>
      <c r="R23">
        <f t="shared" si="2"/>
        <v>35063</v>
      </c>
      <c r="S23">
        <v>168982</v>
      </c>
    </row>
    <row r="24" spans="1:19" x14ac:dyDescent="0.3">
      <c r="A24">
        <v>1</v>
      </c>
      <c r="B24" t="s">
        <v>11</v>
      </c>
      <c r="C24">
        <v>1</v>
      </c>
      <c r="D24" t="s">
        <v>12</v>
      </c>
      <c r="E24">
        <v>241</v>
      </c>
      <c r="F24" t="s">
        <v>38</v>
      </c>
      <c r="H24">
        <v>0.44874219500000001</v>
      </c>
      <c r="I24">
        <v>8.3773739999999999E-3</v>
      </c>
      <c r="J24">
        <v>483</v>
      </c>
      <c r="K24" t="s">
        <v>23</v>
      </c>
      <c r="L24" s="3">
        <v>111</v>
      </c>
      <c r="M24" s="4">
        <f t="shared" si="0"/>
        <v>1.3857331901825172E-3</v>
      </c>
      <c r="N24">
        <f t="shared" si="1"/>
        <v>624.00258420513842</v>
      </c>
      <c r="Q24" t="s">
        <v>870</v>
      </c>
      <c r="R24">
        <f t="shared" si="2"/>
        <v>65850</v>
      </c>
      <c r="S24">
        <v>254810</v>
      </c>
    </row>
    <row r="25" spans="1:19" x14ac:dyDescent="0.3">
      <c r="A25">
        <v>1</v>
      </c>
      <c r="B25" t="s">
        <v>11</v>
      </c>
      <c r="C25">
        <v>1</v>
      </c>
      <c r="D25" t="s">
        <v>12</v>
      </c>
      <c r="E25">
        <v>251</v>
      </c>
      <c r="F25" t="s">
        <v>39</v>
      </c>
      <c r="H25">
        <v>0.67622971200000004</v>
      </c>
      <c r="I25">
        <v>2.0420389000000001E-2</v>
      </c>
      <c r="J25">
        <v>507</v>
      </c>
      <c r="K25" t="s">
        <v>16</v>
      </c>
      <c r="L25" s="3">
        <v>274</v>
      </c>
      <c r="M25" s="4">
        <f t="shared" si="0"/>
        <v>3.4206386856757633E-3</v>
      </c>
      <c r="N25">
        <f t="shared" si="1"/>
        <v>1540.3307033532246</v>
      </c>
      <c r="Q25" t="s">
        <v>2066</v>
      </c>
      <c r="R25">
        <f t="shared" si="2"/>
        <v>215495</v>
      </c>
      <c r="S25">
        <v>198011</v>
      </c>
    </row>
    <row r="26" spans="1:19" x14ac:dyDescent="0.3">
      <c r="A26">
        <v>1</v>
      </c>
      <c r="B26" t="s">
        <v>11</v>
      </c>
      <c r="C26">
        <v>1</v>
      </c>
      <c r="D26" t="s">
        <v>12</v>
      </c>
      <c r="E26">
        <v>261</v>
      </c>
      <c r="F26" t="s">
        <v>40</v>
      </c>
      <c r="H26">
        <v>0.51332534900000004</v>
      </c>
      <c r="I26">
        <v>1.6064523000000001E-2</v>
      </c>
      <c r="J26">
        <v>144</v>
      </c>
      <c r="K26" t="s">
        <v>14</v>
      </c>
      <c r="L26" s="3">
        <v>36</v>
      </c>
      <c r="M26" s="4">
        <f t="shared" si="0"/>
        <v>4.4942698059973531E-4</v>
      </c>
      <c r="N26">
        <f t="shared" si="1"/>
        <v>202.37921649896381</v>
      </c>
      <c r="Q26" t="s">
        <v>1341</v>
      </c>
      <c r="R26">
        <f t="shared" si="2"/>
        <v>103699</v>
      </c>
      <c r="S26">
        <v>300005</v>
      </c>
    </row>
    <row r="27" spans="1:19" x14ac:dyDescent="0.3">
      <c r="A27">
        <v>1</v>
      </c>
      <c r="B27" t="s">
        <v>11</v>
      </c>
      <c r="C27">
        <v>1</v>
      </c>
      <c r="D27" t="s">
        <v>12</v>
      </c>
      <c r="E27">
        <v>271</v>
      </c>
      <c r="F27" t="s">
        <v>41</v>
      </c>
      <c r="H27">
        <v>0.42825050599999998</v>
      </c>
      <c r="I27">
        <v>8.6042410000000003E-3</v>
      </c>
      <c r="J27">
        <v>553</v>
      </c>
      <c r="K27" t="s">
        <v>16</v>
      </c>
      <c r="L27" s="3">
        <v>282</v>
      </c>
      <c r="M27" s="4">
        <f t="shared" si="0"/>
        <v>3.5205113480312601E-3</v>
      </c>
      <c r="N27">
        <f t="shared" si="1"/>
        <v>1585.3038625752165</v>
      </c>
      <c r="Q27" t="s">
        <v>2255</v>
      </c>
      <c r="R27">
        <f t="shared" si="2"/>
        <v>199011</v>
      </c>
      <c r="S27">
        <v>258981</v>
      </c>
    </row>
    <row r="28" spans="1:19" x14ac:dyDescent="0.3">
      <c r="A28">
        <v>1</v>
      </c>
      <c r="B28" t="s">
        <v>11</v>
      </c>
      <c r="C28">
        <v>1</v>
      </c>
      <c r="D28" t="s">
        <v>12</v>
      </c>
      <c r="E28">
        <v>281</v>
      </c>
      <c r="F28" t="s">
        <v>42</v>
      </c>
      <c r="H28">
        <v>0.47781831400000002</v>
      </c>
      <c r="I28">
        <v>1.0146408000000001E-2</v>
      </c>
      <c r="J28">
        <v>469</v>
      </c>
      <c r="K28" t="s">
        <v>23</v>
      </c>
      <c r="L28" s="3">
        <v>427</v>
      </c>
      <c r="M28" s="4">
        <f t="shared" si="0"/>
        <v>5.3307033532246388E-3</v>
      </c>
      <c r="N28">
        <f t="shared" si="1"/>
        <v>2400.4423734738211</v>
      </c>
      <c r="Q28" t="s">
        <v>3100</v>
      </c>
      <c r="R28">
        <f t="shared" si="2"/>
        <v>18559</v>
      </c>
      <c r="S28">
        <v>227862</v>
      </c>
    </row>
    <row r="29" spans="1:19" x14ac:dyDescent="0.3">
      <c r="A29">
        <v>1</v>
      </c>
      <c r="B29" t="s">
        <v>11</v>
      </c>
      <c r="C29">
        <v>2</v>
      </c>
      <c r="D29" t="s">
        <v>43</v>
      </c>
      <c r="E29">
        <v>11</v>
      </c>
      <c r="F29" t="s">
        <v>44</v>
      </c>
      <c r="H29">
        <v>0.41886267900000002</v>
      </c>
      <c r="I29">
        <v>9.9154380000000004E-3</v>
      </c>
      <c r="J29">
        <v>548</v>
      </c>
      <c r="K29" t="s">
        <v>16</v>
      </c>
      <c r="L29" s="3">
        <v>170</v>
      </c>
      <c r="M29" s="4">
        <f t="shared" si="0"/>
        <v>2.1222940750543059E-3</v>
      </c>
      <c r="N29">
        <f t="shared" si="1"/>
        <v>955.67963346732927</v>
      </c>
      <c r="Q29" t="s">
        <v>1791</v>
      </c>
      <c r="R29">
        <f t="shared" si="2"/>
        <v>172086</v>
      </c>
      <c r="S29">
        <v>255613</v>
      </c>
    </row>
    <row r="30" spans="1:19" x14ac:dyDescent="0.3">
      <c r="A30">
        <v>1</v>
      </c>
      <c r="B30" t="s">
        <v>11</v>
      </c>
      <c r="C30">
        <v>2</v>
      </c>
      <c r="D30" t="s">
        <v>43</v>
      </c>
      <c r="E30">
        <v>23</v>
      </c>
      <c r="F30" t="s">
        <v>45</v>
      </c>
      <c r="H30">
        <v>0.36304600199999998</v>
      </c>
      <c r="I30">
        <v>6.7693349999999996E-3</v>
      </c>
      <c r="J30">
        <v>442</v>
      </c>
      <c r="K30" t="s">
        <v>23</v>
      </c>
      <c r="L30" s="3">
        <v>106</v>
      </c>
      <c r="M30" s="4">
        <f t="shared" si="0"/>
        <v>1.3233127762103318E-3</v>
      </c>
      <c r="N30">
        <f t="shared" si="1"/>
        <v>595.89435969139345</v>
      </c>
      <c r="Q30" t="s">
        <v>1911</v>
      </c>
      <c r="R30">
        <f t="shared" si="2"/>
        <v>81642</v>
      </c>
      <c r="S30">
        <v>379770</v>
      </c>
    </row>
    <row r="31" spans="1:19" x14ac:dyDescent="0.3">
      <c r="A31">
        <v>1</v>
      </c>
      <c r="B31" t="s">
        <v>11</v>
      </c>
      <c r="C31">
        <v>2</v>
      </c>
      <c r="D31" t="s">
        <v>43</v>
      </c>
      <c r="E31">
        <v>31</v>
      </c>
      <c r="F31" t="s">
        <v>46</v>
      </c>
      <c r="H31">
        <v>0.65641377499999998</v>
      </c>
      <c r="I31">
        <v>1.9625960000000001E-2</v>
      </c>
      <c r="J31">
        <v>659</v>
      </c>
      <c r="K31" t="s">
        <v>16</v>
      </c>
      <c r="L31" s="3">
        <v>613</v>
      </c>
      <c r="M31" s="4">
        <f t="shared" si="0"/>
        <v>7.6527427529899375E-3</v>
      </c>
      <c r="N31">
        <f t="shared" si="1"/>
        <v>3446.0683253851339</v>
      </c>
      <c r="Q31" t="s">
        <v>507</v>
      </c>
      <c r="R31">
        <f t="shared" si="2"/>
        <v>281425</v>
      </c>
      <c r="S31">
        <v>435583</v>
      </c>
    </row>
    <row r="32" spans="1:19" x14ac:dyDescent="0.3">
      <c r="A32">
        <v>1</v>
      </c>
      <c r="B32" t="s">
        <v>11</v>
      </c>
      <c r="C32">
        <v>2</v>
      </c>
      <c r="D32" t="s">
        <v>43</v>
      </c>
      <c r="E32">
        <v>41</v>
      </c>
      <c r="F32" t="s">
        <v>47</v>
      </c>
      <c r="H32">
        <v>0.61506189</v>
      </c>
      <c r="I32">
        <v>1.3782996E-2</v>
      </c>
      <c r="J32">
        <v>1056</v>
      </c>
      <c r="K32" t="s">
        <v>16</v>
      </c>
      <c r="L32" s="3">
        <v>2365</v>
      </c>
      <c r="M32" s="4">
        <f t="shared" si="0"/>
        <v>2.9524855808843724E-2</v>
      </c>
      <c r="N32">
        <f t="shared" si="1"/>
        <v>13295.190195001373</v>
      </c>
    </row>
    <row r="33" spans="1:14" x14ac:dyDescent="0.3">
      <c r="A33">
        <v>1</v>
      </c>
      <c r="B33" t="s">
        <v>11</v>
      </c>
      <c r="C33">
        <v>2</v>
      </c>
      <c r="D33" t="s">
        <v>43</v>
      </c>
      <c r="E33">
        <v>53</v>
      </c>
      <c r="F33" t="s">
        <v>48</v>
      </c>
      <c r="H33">
        <v>0.57179440400000003</v>
      </c>
      <c r="I33">
        <v>1.2564125000000001E-2</v>
      </c>
      <c r="J33">
        <v>1221</v>
      </c>
      <c r="K33" t="s">
        <v>16</v>
      </c>
      <c r="L33" s="3">
        <v>354</v>
      </c>
      <c r="M33" s="4">
        <f t="shared" si="0"/>
        <v>4.4193653092307311E-3</v>
      </c>
      <c r="N33">
        <f t="shared" si="1"/>
        <v>1990.0622955731444</v>
      </c>
    </row>
    <row r="34" spans="1:14" x14ac:dyDescent="0.3">
      <c r="A34">
        <v>1</v>
      </c>
      <c r="B34" t="s">
        <v>11</v>
      </c>
      <c r="C34">
        <v>2</v>
      </c>
      <c r="D34" t="s">
        <v>43</v>
      </c>
      <c r="E34">
        <v>61</v>
      </c>
      <c r="F34" t="s">
        <v>49</v>
      </c>
      <c r="H34">
        <v>0.73175402599999995</v>
      </c>
      <c r="I34">
        <v>1.2032523999999999E-2</v>
      </c>
      <c r="J34">
        <v>1145</v>
      </c>
      <c r="K34" t="s">
        <v>16</v>
      </c>
      <c r="L34" s="3">
        <v>355</v>
      </c>
      <c r="M34" s="4">
        <f t="shared" si="0"/>
        <v>4.4318493920251683E-3</v>
      </c>
      <c r="N34">
        <f t="shared" si="1"/>
        <v>1995.6839404758935</v>
      </c>
    </row>
    <row r="35" spans="1:14" x14ac:dyDescent="0.3">
      <c r="A35">
        <v>1</v>
      </c>
      <c r="B35" t="s">
        <v>11</v>
      </c>
      <c r="C35">
        <v>2</v>
      </c>
      <c r="D35" t="s">
        <v>43</v>
      </c>
      <c r="E35">
        <v>71</v>
      </c>
      <c r="F35" t="s">
        <v>50</v>
      </c>
      <c r="H35">
        <v>0.76930950899999995</v>
      </c>
      <c r="I35">
        <v>1.9697934E-2</v>
      </c>
      <c r="J35">
        <v>617</v>
      </c>
      <c r="K35" t="s">
        <v>16</v>
      </c>
      <c r="L35" s="3">
        <v>284</v>
      </c>
      <c r="M35" s="4">
        <f t="shared" si="0"/>
        <v>3.5454795136201345E-3</v>
      </c>
      <c r="N35">
        <f t="shared" si="1"/>
        <v>1596.5471523807146</v>
      </c>
    </row>
    <row r="36" spans="1:14" x14ac:dyDescent="0.3">
      <c r="A36">
        <v>1</v>
      </c>
      <c r="B36" t="s">
        <v>11</v>
      </c>
      <c r="C36">
        <v>2</v>
      </c>
      <c r="D36" t="s">
        <v>43</v>
      </c>
      <c r="E36">
        <v>81</v>
      </c>
      <c r="F36" t="s">
        <v>51</v>
      </c>
      <c r="H36">
        <v>0.78900078100000004</v>
      </c>
      <c r="I36">
        <v>2.6936330000000001E-2</v>
      </c>
      <c r="J36">
        <v>883</v>
      </c>
      <c r="K36" t="s">
        <v>16</v>
      </c>
      <c r="L36" s="3">
        <v>318</v>
      </c>
      <c r="M36" s="4">
        <f t="shared" si="0"/>
        <v>3.9699383286309958E-3</v>
      </c>
      <c r="N36">
        <f t="shared" si="1"/>
        <v>1787.6830790741806</v>
      </c>
    </row>
    <row r="37" spans="1:14" x14ac:dyDescent="0.3">
      <c r="A37">
        <v>1</v>
      </c>
      <c r="B37" t="s">
        <v>11</v>
      </c>
      <c r="C37">
        <v>2</v>
      </c>
      <c r="D37" t="s">
        <v>43</v>
      </c>
      <c r="E37">
        <v>91</v>
      </c>
      <c r="F37" t="s">
        <v>52</v>
      </c>
      <c r="H37">
        <v>0.85208788300000005</v>
      </c>
      <c r="I37">
        <v>3.3992157000000002E-2</v>
      </c>
      <c r="J37">
        <v>469</v>
      </c>
      <c r="K37" t="s">
        <v>23</v>
      </c>
      <c r="L37" s="3">
        <v>122</v>
      </c>
      <c r="M37" s="4">
        <f t="shared" si="0"/>
        <v>1.5230581009213252E-3</v>
      </c>
      <c r="N37">
        <f t="shared" si="1"/>
        <v>685.8406781353774</v>
      </c>
    </row>
    <row r="38" spans="1:14" x14ac:dyDescent="0.3">
      <c r="A38">
        <v>1</v>
      </c>
      <c r="B38" t="s">
        <v>11</v>
      </c>
      <c r="C38">
        <v>2</v>
      </c>
      <c r="D38" t="s">
        <v>43</v>
      </c>
      <c r="E38">
        <v>101</v>
      </c>
      <c r="F38" t="s">
        <v>53</v>
      </c>
      <c r="H38">
        <v>1.256979643</v>
      </c>
      <c r="I38">
        <v>6.0174521000000002E-2</v>
      </c>
      <c r="J38">
        <v>167</v>
      </c>
      <c r="K38" t="s">
        <v>14</v>
      </c>
      <c r="L38" s="3">
        <v>40</v>
      </c>
      <c r="M38" s="4">
        <f t="shared" si="0"/>
        <v>4.9936331177748367E-4</v>
      </c>
      <c r="N38">
        <f t="shared" si="1"/>
        <v>224.86579610995977</v>
      </c>
    </row>
    <row r="39" spans="1:14" x14ac:dyDescent="0.3">
      <c r="A39">
        <v>1</v>
      </c>
      <c r="B39" t="s">
        <v>11</v>
      </c>
      <c r="C39">
        <v>2</v>
      </c>
      <c r="D39" t="s">
        <v>43</v>
      </c>
      <c r="E39">
        <v>111</v>
      </c>
      <c r="F39" t="s">
        <v>54</v>
      </c>
      <c r="H39">
        <v>0.93126015699999998</v>
      </c>
      <c r="I39">
        <v>2.7024151E-2</v>
      </c>
      <c r="J39">
        <v>423</v>
      </c>
      <c r="K39" t="s">
        <v>23</v>
      </c>
      <c r="L39" s="3">
        <v>427</v>
      </c>
      <c r="M39" s="4">
        <f t="shared" si="0"/>
        <v>5.3307033532246388E-3</v>
      </c>
      <c r="N39">
        <f t="shared" si="1"/>
        <v>2400.4423734738211</v>
      </c>
    </row>
    <row r="40" spans="1:14" x14ac:dyDescent="0.3">
      <c r="A40">
        <v>1</v>
      </c>
      <c r="B40" t="s">
        <v>11</v>
      </c>
      <c r="C40">
        <v>2</v>
      </c>
      <c r="D40" t="s">
        <v>43</v>
      </c>
      <c r="E40">
        <v>121</v>
      </c>
      <c r="F40" t="s">
        <v>55</v>
      </c>
      <c r="H40">
        <v>0.77922659000000005</v>
      </c>
      <c r="I40">
        <v>2.6772790000000001E-2</v>
      </c>
      <c r="J40">
        <v>135</v>
      </c>
      <c r="K40" t="s">
        <v>14</v>
      </c>
      <c r="L40" s="3">
        <v>35</v>
      </c>
      <c r="M40" s="4">
        <f t="shared" si="0"/>
        <v>4.3694289780529826E-4</v>
      </c>
      <c r="N40">
        <f t="shared" si="1"/>
        <v>196.75757159621483</v>
      </c>
    </row>
    <row r="41" spans="1:14" x14ac:dyDescent="0.3">
      <c r="A41">
        <v>1</v>
      </c>
      <c r="B41" t="s">
        <v>11</v>
      </c>
      <c r="C41">
        <v>2</v>
      </c>
      <c r="D41" t="s">
        <v>43</v>
      </c>
      <c r="E41">
        <v>131</v>
      </c>
      <c r="F41" t="s">
        <v>56</v>
      </c>
      <c r="H41">
        <v>0.85221908499999999</v>
      </c>
      <c r="I41">
        <v>2.4243532000000002E-2</v>
      </c>
      <c r="J41">
        <v>333</v>
      </c>
      <c r="K41" t="s">
        <v>23</v>
      </c>
      <c r="L41" s="3">
        <v>183</v>
      </c>
      <c r="M41" s="4">
        <f t="shared" si="0"/>
        <v>2.2845871513819879E-3</v>
      </c>
      <c r="N41">
        <f t="shared" si="1"/>
        <v>1028.7610172030661</v>
      </c>
    </row>
    <row r="42" spans="1:14" x14ac:dyDescent="0.3">
      <c r="A42">
        <v>1</v>
      </c>
      <c r="B42" t="s">
        <v>11</v>
      </c>
      <c r="C42">
        <v>2</v>
      </c>
      <c r="D42" t="s">
        <v>43</v>
      </c>
      <c r="E42">
        <v>141</v>
      </c>
      <c r="F42" t="s">
        <v>57</v>
      </c>
      <c r="H42">
        <v>0.64198909500000001</v>
      </c>
      <c r="I42">
        <v>1.8529601E-2</v>
      </c>
      <c r="J42">
        <v>152</v>
      </c>
      <c r="K42" t="s">
        <v>14</v>
      </c>
      <c r="L42" s="3">
        <v>41</v>
      </c>
      <c r="M42" s="4">
        <f t="shared" si="0"/>
        <v>5.1184739457192077E-4</v>
      </c>
      <c r="N42">
        <f t="shared" si="1"/>
        <v>230.48744101270879</v>
      </c>
    </row>
    <row r="43" spans="1:14" x14ac:dyDescent="0.3">
      <c r="A43">
        <v>1</v>
      </c>
      <c r="B43" t="s">
        <v>11</v>
      </c>
      <c r="C43">
        <v>2</v>
      </c>
      <c r="D43" t="s">
        <v>43</v>
      </c>
      <c r="E43">
        <v>151</v>
      </c>
      <c r="F43" t="s">
        <v>58</v>
      </c>
      <c r="H43">
        <v>0.74923822200000001</v>
      </c>
      <c r="I43">
        <v>2.6958488999999999E-2</v>
      </c>
      <c r="J43">
        <v>33</v>
      </c>
      <c r="K43" t="s">
        <v>14</v>
      </c>
      <c r="L43" s="3">
        <v>10</v>
      </c>
      <c r="M43" s="4">
        <f t="shared" si="0"/>
        <v>1.2484082794437092E-4</v>
      </c>
      <c r="N43">
        <f t="shared" si="1"/>
        <v>56.216449027489944</v>
      </c>
    </row>
    <row r="44" spans="1:14" x14ac:dyDescent="0.3">
      <c r="A44">
        <v>1</v>
      </c>
      <c r="B44" t="s">
        <v>11</v>
      </c>
      <c r="C44">
        <v>2</v>
      </c>
      <c r="D44" t="s">
        <v>43</v>
      </c>
      <c r="E44">
        <v>161</v>
      </c>
      <c r="F44" t="s">
        <v>59</v>
      </c>
      <c r="H44">
        <v>0.53409964799999998</v>
      </c>
      <c r="I44">
        <v>1.1861959E-2</v>
      </c>
      <c r="J44">
        <v>165</v>
      </c>
      <c r="K44" t="s">
        <v>14</v>
      </c>
      <c r="L44" s="3">
        <v>38</v>
      </c>
      <c r="M44" s="4">
        <f t="shared" si="0"/>
        <v>4.7439514618860952E-4</v>
      </c>
      <c r="N44">
        <f t="shared" si="1"/>
        <v>213.62250630446181</v>
      </c>
    </row>
    <row r="45" spans="1:14" x14ac:dyDescent="0.3">
      <c r="A45">
        <v>1</v>
      </c>
      <c r="B45" t="s">
        <v>11</v>
      </c>
      <c r="C45">
        <v>2</v>
      </c>
      <c r="D45" t="s">
        <v>43</v>
      </c>
      <c r="E45">
        <v>171</v>
      </c>
      <c r="F45" t="s">
        <v>60</v>
      </c>
      <c r="H45">
        <v>0.76455169999999995</v>
      </c>
      <c r="I45">
        <v>2.2530986999999999E-2</v>
      </c>
      <c r="J45">
        <v>435</v>
      </c>
      <c r="K45" t="s">
        <v>23</v>
      </c>
      <c r="L45" s="3">
        <v>113</v>
      </c>
      <c r="M45" s="4">
        <f t="shared" si="0"/>
        <v>1.4107013557713914E-3</v>
      </c>
      <c r="N45">
        <f t="shared" si="1"/>
        <v>635.24587401063638</v>
      </c>
    </row>
    <row r="46" spans="1:14" x14ac:dyDescent="0.3">
      <c r="A46">
        <v>1</v>
      </c>
      <c r="B46" t="s">
        <v>11</v>
      </c>
      <c r="C46">
        <v>2</v>
      </c>
      <c r="D46" t="s">
        <v>43</v>
      </c>
      <c r="E46">
        <v>183</v>
      </c>
      <c r="F46" t="s">
        <v>43</v>
      </c>
      <c r="H46">
        <v>0.578789106</v>
      </c>
      <c r="I46">
        <v>1.108816E-2</v>
      </c>
      <c r="J46">
        <v>1182</v>
      </c>
      <c r="K46" t="s">
        <v>16</v>
      </c>
      <c r="L46" s="3">
        <v>662</v>
      </c>
      <c r="M46" s="4">
        <f t="shared" si="0"/>
        <v>8.2644628099173556E-3</v>
      </c>
      <c r="N46">
        <f t="shared" si="1"/>
        <v>3721.5289256198348</v>
      </c>
    </row>
    <row r="47" spans="1:14" x14ac:dyDescent="0.3">
      <c r="A47">
        <v>1</v>
      </c>
      <c r="B47" t="s">
        <v>11</v>
      </c>
      <c r="C47">
        <v>2</v>
      </c>
      <c r="D47" t="s">
        <v>43</v>
      </c>
      <c r="E47">
        <v>191</v>
      </c>
      <c r="F47" t="s">
        <v>61</v>
      </c>
      <c r="H47">
        <v>0.40543879500000002</v>
      </c>
      <c r="I47">
        <v>8.1194000000000006E-3</v>
      </c>
      <c r="J47">
        <v>439</v>
      </c>
      <c r="K47" t="s">
        <v>23</v>
      </c>
      <c r="L47" s="3">
        <v>123</v>
      </c>
      <c r="M47" s="4">
        <f t="shared" si="0"/>
        <v>1.5355421837157624E-3</v>
      </c>
      <c r="N47">
        <f t="shared" si="1"/>
        <v>691.46232303812644</v>
      </c>
    </row>
    <row r="48" spans="1:14" x14ac:dyDescent="0.3">
      <c r="A48">
        <v>1</v>
      </c>
      <c r="B48" t="s">
        <v>11</v>
      </c>
      <c r="C48">
        <v>2</v>
      </c>
      <c r="D48" t="s">
        <v>43</v>
      </c>
      <c r="E48">
        <v>201</v>
      </c>
      <c r="F48" t="s">
        <v>62</v>
      </c>
      <c r="H48">
        <v>0.54981389599999997</v>
      </c>
      <c r="I48">
        <v>1.5538138999999999E-2</v>
      </c>
      <c r="J48">
        <v>427</v>
      </c>
      <c r="K48" t="s">
        <v>23</v>
      </c>
      <c r="L48" s="3">
        <v>111</v>
      </c>
      <c r="M48" s="4">
        <f t="shared" si="0"/>
        <v>1.3857331901825172E-3</v>
      </c>
      <c r="N48">
        <f t="shared" si="1"/>
        <v>624.00258420513842</v>
      </c>
    </row>
    <row r="49" spans="1:14" x14ac:dyDescent="0.3">
      <c r="A49">
        <v>1</v>
      </c>
      <c r="B49" t="s">
        <v>11</v>
      </c>
      <c r="C49">
        <v>2</v>
      </c>
      <c r="D49" t="s">
        <v>43</v>
      </c>
      <c r="E49">
        <v>211</v>
      </c>
      <c r="F49" t="s">
        <v>63</v>
      </c>
      <c r="H49">
        <v>0.46006745799999998</v>
      </c>
      <c r="I49">
        <v>1.1206495E-2</v>
      </c>
      <c r="J49">
        <v>31</v>
      </c>
      <c r="K49" t="s">
        <v>14</v>
      </c>
      <c r="L49" s="3">
        <v>8</v>
      </c>
      <c r="M49" s="4">
        <f t="shared" si="0"/>
        <v>9.9872662355496739E-5</v>
      </c>
      <c r="N49">
        <f t="shared" si="1"/>
        <v>44.973159221991956</v>
      </c>
    </row>
    <row r="50" spans="1:14" x14ac:dyDescent="0.3">
      <c r="A50">
        <v>1</v>
      </c>
      <c r="B50" t="s">
        <v>11</v>
      </c>
      <c r="C50">
        <v>2</v>
      </c>
      <c r="D50" t="s">
        <v>43</v>
      </c>
      <c r="E50">
        <v>221</v>
      </c>
      <c r="F50" t="s">
        <v>64</v>
      </c>
      <c r="H50">
        <v>0.76860739300000003</v>
      </c>
      <c r="I50">
        <v>2.1119404000000001E-2</v>
      </c>
      <c r="J50">
        <v>400</v>
      </c>
      <c r="K50" t="s">
        <v>23</v>
      </c>
      <c r="L50" s="3">
        <v>332</v>
      </c>
      <c r="M50" s="4">
        <f t="shared" si="0"/>
        <v>4.144715487753115E-3</v>
      </c>
      <c r="N50">
        <f t="shared" si="1"/>
        <v>1866.3861077126664</v>
      </c>
    </row>
    <row r="51" spans="1:14" x14ac:dyDescent="0.3">
      <c r="A51">
        <v>1</v>
      </c>
      <c r="B51" t="s">
        <v>11</v>
      </c>
      <c r="C51">
        <v>2</v>
      </c>
      <c r="D51" t="s">
        <v>43</v>
      </c>
      <c r="E51">
        <v>231</v>
      </c>
      <c r="F51" t="s">
        <v>65</v>
      </c>
      <c r="H51">
        <v>0.60653060800000003</v>
      </c>
      <c r="I51">
        <v>1.3162329E-2</v>
      </c>
      <c r="J51">
        <v>838</v>
      </c>
      <c r="K51" t="s">
        <v>16</v>
      </c>
      <c r="L51" s="3">
        <v>2221</v>
      </c>
      <c r="M51" s="4">
        <f t="shared" si="0"/>
        <v>2.7727147886444783E-2</v>
      </c>
      <c r="N51">
        <f t="shared" si="1"/>
        <v>12485.673329005518</v>
      </c>
    </row>
    <row r="52" spans="1:14" x14ac:dyDescent="0.3">
      <c r="A52">
        <v>1</v>
      </c>
      <c r="B52" t="s">
        <v>11</v>
      </c>
      <c r="C52">
        <v>2</v>
      </c>
      <c r="D52" t="s">
        <v>43</v>
      </c>
      <c r="E52">
        <v>241</v>
      </c>
      <c r="F52" t="s">
        <v>66</v>
      </c>
      <c r="H52">
        <v>0.54002573700000001</v>
      </c>
      <c r="I52">
        <v>1.3133443E-2</v>
      </c>
      <c r="J52">
        <v>875</v>
      </c>
      <c r="K52" t="s">
        <v>16</v>
      </c>
      <c r="L52" s="3">
        <v>280</v>
      </c>
      <c r="M52" s="4">
        <f t="shared" si="0"/>
        <v>3.4955431824423861E-3</v>
      </c>
      <c r="N52">
        <f t="shared" si="1"/>
        <v>1574.0605727697186</v>
      </c>
    </row>
    <row r="53" spans="1:14" x14ac:dyDescent="0.3">
      <c r="A53">
        <v>1</v>
      </c>
      <c r="B53" t="s">
        <v>11</v>
      </c>
      <c r="C53">
        <v>2</v>
      </c>
      <c r="D53" t="s">
        <v>43</v>
      </c>
      <c r="E53">
        <v>251</v>
      </c>
      <c r="F53" t="s">
        <v>67</v>
      </c>
      <c r="H53">
        <v>0.54442661800000003</v>
      </c>
      <c r="I53">
        <v>1.3174327E-2</v>
      </c>
      <c r="J53">
        <v>675</v>
      </c>
      <c r="K53" t="s">
        <v>16</v>
      </c>
      <c r="L53" s="3">
        <v>587</v>
      </c>
      <c r="M53" s="4">
        <f t="shared" si="0"/>
        <v>7.3281566003345735E-3</v>
      </c>
      <c r="N53">
        <f t="shared" si="1"/>
        <v>3299.9055579136602</v>
      </c>
    </row>
    <row r="54" spans="1:14" x14ac:dyDescent="0.3">
      <c r="A54">
        <v>1</v>
      </c>
      <c r="B54" t="s">
        <v>11</v>
      </c>
      <c r="C54">
        <v>2</v>
      </c>
      <c r="D54" t="s">
        <v>43</v>
      </c>
      <c r="E54">
        <v>261</v>
      </c>
      <c r="F54" t="s">
        <v>68</v>
      </c>
      <c r="H54">
        <v>0.80486966299999996</v>
      </c>
      <c r="I54">
        <v>2.2020141999999999E-2</v>
      </c>
      <c r="J54">
        <v>364</v>
      </c>
      <c r="K54" t="s">
        <v>23</v>
      </c>
      <c r="L54" s="3">
        <v>171</v>
      </c>
      <c r="M54" s="4">
        <f t="shared" si="0"/>
        <v>2.1347781578487427E-3</v>
      </c>
      <c r="N54">
        <f t="shared" si="1"/>
        <v>961.30127837007808</v>
      </c>
    </row>
    <row r="55" spans="1:14" x14ac:dyDescent="0.3">
      <c r="A55">
        <v>1</v>
      </c>
      <c r="B55" t="s">
        <v>11</v>
      </c>
      <c r="C55">
        <v>2</v>
      </c>
      <c r="D55" t="s">
        <v>43</v>
      </c>
      <c r="E55">
        <v>271</v>
      </c>
      <c r="F55" t="s">
        <v>69</v>
      </c>
      <c r="H55">
        <v>0.58492644500000002</v>
      </c>
      <c r="I55">
        <v>1.5017927E-2</v>
      </c>
      <c r="J55">
        <v>473</v>
      </c>
      <c r="K55" t="s">
        <v>23</v>
      </c>
      <c r="L55" s="3">
        <v>175</v>
      </c>
      <c r="M55" s="4">
        <f t="shared" si="0"/>
        <v>2.1847144890264911E-3</v>
      </c>
      <c r="N55">
        <f t="shared" si="1"/>
        <v>983.78785798107413</v>
      </c>
    </row>
    <row r="56" spans="1:14" x14ac:dyDescent="0.3">
      <c r="A56">
        <v>1</v>
      </c>
      <c r="B56" t="s">
        <v>11</v>
      </c>
      <c r="C56">
        <v>2</v>
      </c>
      <c r="D56" t="s">
        <v>43</v>
      </c>
      <c r="E56">
        <v>281</v>
      </c>
      <c r="F56" t="s">
        <v>70</v>
      </c>
      <c r="H56">
        <v>1.0187474169999999</v>
      </c>
      <c r="I56">
        <v>4.4878302000000002E-2</v>
      </c>
      <c r="J56">
        <v>370</v>
      </c>
      <c r="K56" t="s">
        <v>23</v>
      </c>
      <c r="L56" s="3">
        <v>237</v>
      </c>
      <c r="M56" s="4">
        <f t="shared" si="0"/>
        <v>2.9587276222815908E-3</v>
      </c>
      <c r="N56">
        <f t="shared" si="1"/>
        <v>1332.3298419515118</v>
      </c>
    </row>
    <row r="57" spans="1:14" x14ac:dyDescent="0.3">
      <c r="A57">
        <v>1</v>
      </c>
      <c r="B57" t="s">
        <v>11</v>
      </c>
      <c r="C57">
        <v>2</v>
      </c>
      <c r="D57" t="s">
        <v>43</v>
      </c>
      <c r="E57">
        <v>291</v>
      </c>
      <c r="F57" t="s">
        <v>71</v>
      </c>
      <c r="H57">
        <v>0.88598942199999997</v>
      </c>
      <c r="I57">
        <v>2.1893602000000002E-2</v>
      </c>
      <c r="J57">
        <v>17</v>
      </c>
      <c r="K57" t="s">
        <v>14</v>
      </c>
      <c r="L57" s="3">
        <v>5</v>
      </c>
      <c r="M57" s="4">
        <f t="shared" si="0"/>
        <v>6.2420413972185459E-5</v>
      </c>
      <c r="N57">
        <f t="shared" si="1"/>
        <v>28.108224513744972</v>
      </c>
    </row>
    <row r="58" spans="1:14" x14ac:dyDescent="0.3">
      <c r="A58">
        <v>1</v>
      </c>
      <c r="B58" t="s">
        <v>11</v>
      </c>
      <c r="C58">
        <v>2</v>
      </c>
      <c r="D58" t="s">
        <v>43</v>
      </c>
      <c r="E58">
        <v>301</v>
      </c>
      <c r="F58" t="s">
        <v>72</v>
      </c>
      <c r="H58">
        <v>0.74137485299999994</v>
      </c>
      <c r="I58">
        <v>2.6039380000000001E-2</v>
      </c>
      <c r="J58">
        <v>1894</v>
      </c>
      <c r="K58" t="s">
        <v>16</v>
      </c>
      <c r="L58" s="3">
        <v>1326</v>
      </c>
      <c r="M58" s="4">
        <f t="shared" si="0"/>
        <v>1.6553893785423584E-2</v>
      </c>
      <c r="N58">
        <f t="shared" si="1"/>
        <v>7454.3011410451672</v>
      </c>
    </row>
    <row r="59" spans="1:14" x14ac:dyDescent="0.3">
      <c r="A59">
        <v>1</v>
      </c>
      <c r="B59" t="s">
        <v>11</v>
      </c>
      <c r="C59">
        <v>3</v>
      </c>
      <c r="D59" t="s">
        <v>73</v>
      </c>
      <c r="E59">
        <v>13</v>
      </c>
      <c r="F59" t="s">
        <v>73</v>
      </c>
      <c r="H59">
        <v>0.38621610899999997</v>
      </c>
      <c r="I59">
        <v>6.3960880000000003E-3</v>
      </c>
      <c r="J59">
        <v>427</v>
      </c>
      <c r="K59" t="s">
        <v>23</v>
      </c>
      <c r="L59" s="3">
        <v>141</v>
      </c>
      <c r="M59" s="4">
        <f t="shared" si="0"/>
        <v>1.7602556740156301E-3</v>
      </c>
      <c r="N59">
        <f t="shared" si="1"/>
        <v>792.65193128760825</v>
      </c>
    </row>
    <row r="60" spans="1:14" x14ac:dyDescent="0.3">
      <c r="A60">
        <v>1</v>
      </c>
      <c r="B60" t="s">
        <v>11</v>
      </c>
      <c r="C60">
        <v>3</v>
      </c>
      <c r="D60" t="s">
        <v>73</v>
      </c>
      <c r="E60">
        <v>21</v>
      </c>
      <c r="F60" t="s">
        <v>74</v>
      </c>
      <c r="H60">
        <v>0.92268537100000003</v>
      </c>
      <c r="I60">
        <v>2.2566184E-2</v>
      </c>
      <c r="J60">
        <v>35</v>
      </c>
      <c r="K60" t="s">
        <v>14</v>
      </c>
      <c r="L60" s="3">
        <v>8</v>
      </c>
      <c r="M60" s="4">
        <f t="shared" si="0"/>
        <v>9.9872662355496739E-5</v>
      </c>
      <c r="N60">
        <f t="shared" si="1"/>
        <v>44.973159221991956</v>
      </c>
    </row>
    <row r="61" spans="1:14" x14ac:dyDescent="0.3">
      <c r="A61">
        <v>1</v>
      </c>
      <c r="B61" t="s">
        <v>11</v>
      </c>
      <c r="C61">
        <v>3</v>
      </c>
      <c r="D61" t="s">
        <v>73</v>
      </c>
      <c r="E61">
        <v>31</v>
      </c>
      <c r="F61" t="s">
        <v>75</v>
      </c>
      <c r="H61">
        <v>0.94674396999999999</v>
      </c>
      <c r="I61">
        <v>1.7353711000000001E-2</v>
      </c>
      <c r="J61">
        <v>746</v>
      </c>
      <c r="K61" t="s">
        <v>16</v>
      </c>
      <c r="L61" s="3">
        <v>537</v>
      </c>
      <c r="M61" s="4">
        <f t="shared" si="0"/>
        <v>6.703952460612719E-3</v>
      </c>
      <c r="N61">
        <f t="shared" si="1"/>
        <v>3018.8233127762105</v>
      </c>
    </row>
    <row r="62" spans="1:14" x14ac:dyDescent="0.3">
      <c r="A62">
        <v>1</v>
      </c>
      <c r="B62" t="s">
        <v>11</v>
      </c>
      <c r="C62">
        <v>3</v>
      </c>
      <c r="D62" t="s">
        <v>73</v>
      </c>
      <c r="E62">
        <v>41</v>
      </c>
      <c r="F62" t="s">
        <v>76</v>
      </c>
      <c r="H62">
        <v>0.42160093100000001</v>
      </c>
      <c r="I62">
        <v>8.5199149999999994E-3</v>
      </c>
      <c r="J62">
        <v>500</v>
      </c>
      <c r="K62" t="s">
        <v>16</v>
      </c>
      <c r="L62" s="3">
        <v>150</v>
      </c>
      <c r="M62" s="4">
        <f t="shared" si="0"/>
        <v>1.8726124191655639E-3</v>
      </c>
      <c r="N62">
        <f t="shared" si="1"/>
        <v>843.24673541234927</v>
      </c>
    </row>
    <row r="63" spans="1:14" x14ac:dyDescent="0.3">
      <c r="A63">
        <v>1</v>
      </c>
      <c r="B63" t="s">
        <v>11</v>
      </c>
      <c r="C63">
        <v>3</v>
      </c>
      <c r="D63" t="s">
        <v>73</v>
      </c>
      <c r="E63">
        <v>51</v>
      </c>
      <c r="F63" t="s">
        <v>77</v>
      </c>
      <c r="H63">
        <v>0.411534864</v>
      </c>
      <c r="I63">
        <v>8.5002399999999992E-3</v>
      </c>
      <c r="J63">
        <v>410</v>
      </c>
      <c r="K63" t="s">
        <v>23</v>
      </c>
      <c r="L63" s="3">
        <v>213</v>
      </c>
      <c r="M63" s="4">
        <f t="shared" si="0"/>
        <v>2.6591096352151008E-3</v>
      </c>
      <c r="N63">
        <f t="shared" si="1"/>
        <v>1197.4103642855359</v>
      </c>
    </row>
    <row r="64" spans="1:14" x14ac:dyDescent="0.3">
      <c r="A64">
        <v>1</v>
      </c>
      <c r="B64" t="s">
        <v>11</v>
      </c>
      <c r="C64">
        <v>3</v>
      </c>
      <c r="D64" t="s">
        <v>73</v>
      </c>
      <c r="E64">
        <v>61</v>
      </c>
      <c r="F64" t="s">
        <v>78</v>
      </c>
      <c r="H64">
        <v>0.61504960200000003</v>
      </c>
      <c r="I64">
        <v>1.2596216E-2</v>
      </c>
      <c r="J64">
        <v>133</v>
      </c>
      <c r="K64" t="s">
        <v>14</v>
      </c>
      <c r="L64" s="3">
        <v>32</v>
      </c>
      <c r="M64" s="4">
        <f t="shared" si="0"/>
        <v>3.9949064942198696E-4</v>
      </c>
      <c r="N64">
        <f t="shared" si="1"/>
        <v>179.89263688796783</v>
      </c>
    </row>
    <row r="65" spans="1:14" x14ac:dyDescent="0.3">
      <c r="A65">
        <v>1</v>
      </c>
      <c r="B65" t="s">
        <v>11</v>
      </c>
      <c r="C65">
        <v>3</v>
      </c>
      <c r="D65" t="s">
        <v>73</v>
      </c>
      <c r="E65">
        <v>71</v>
      </c>
      <c r="F65" t="s">
        <v>79</v>
      </c>
      <c r="H65">
        <v>1.015969337</v>
      </c>
      <c r="I65">
        <v>4.0478383999999999E-2</v>
      </c>
      <c r="J65">
        <v>718</v>
      </c>
      <c r="K65" t="s">
        <v>16</v>
      </c>
      <c r="L65" s="3">
        <v>1911</v>
      </c>
      <c r="M65" s="4">
        <f t="shared" si="0"/>
        <v>2.3857082220169284E-2</v>
      </c>
      <c r="N65">
        <f t="shared" si="1"/>
        <v>10742.96340915333</v>
      </c>
    </row>
    <row r="66" spans="1:14" x14ac:dyDescent="0.3">
      <c r="A66">
        <v>1</v>
      </c>
      <c r="B66" t="s">
        <v>11</v>
      </c>
      <c r="C66">
        <v>3</v>
      </c>
      <c r="D66" t="s">
        <v>73</v>
      </c>
      <c r="E66">
        <v>81</v>
      </c>
      <c r="F66" t="s">
        <v>80</v>
      </c>
      <c r="H66">
        <v>0.40941569900000002</v>
      </c>
      <c r="I66">
        <v>7.0659049999999999E-3</v>
      </c>
      <c r="J66">
        <v>373</v>
      </c>
      <c r="K66" t="s">
        <v>23</v>
      </c>
      <c r="L66" s="3">
        <v>112</v>
      </c>
      <c r="M66" s="4">
        <f t="shared" ref="M66:M129" si="3">L66/VLOOKUP(B66,$Q$2:$R$31,2,FALSE)</f>
        <v>1.3982172729769544E-3</v>
      </c>
      <c r="N66">
        <f t="shared" ref="N66:N129" si="4">VLOOKUP(B66,$Q$2:$S$31,3,FALSE)*M66</f>
        <v>629.62422910788746</v>
      </c>
    </row>
    <row r="67" spans="1:14" x14ac:dyDescent="0.3">
      <c r="A67">
        <v>1</v>
      </c>
      <c r="B67" t="s">
        <v>11</v>
      </c>
      <c r="C67">
        <v>3</v>
      </c>
      <c r="D67" t="s">
        <v>73</v>
      </c>
      <c r="E67">
        <v>91</v>
      </c>
      <c r="F67" t="s">
        <v>81</v>
      </c>
      <c r="H67">
        <v>0.438035438</v>
      </c>
      <c r="I67">
        <v>9.7380320000000006E-3</v>
      </c>
      <c r="J67">
        <v>850</v>
      </c>
      <c r="K67" t="s">
        <v>16</v>
      </c>
      <c r="L67" s="3">
        <v>306</v>
      </c>
      <c r="M67" s="4">
        <f t="shared" si="3"/>
        <v>3.8201293350977506E-3</v>
      </c>
      <c r="N67">
        <f t="shared" si="4"/>
        <v>1720.2233402411925</v>
      </c>
    </row>
    <row r="68" spans="1:14" x14ac:dyDescent="0.3">
      <c r="A68">
        <v>1</v>
      </c>
      <c r="B68" t="s">
        <v>11</v>
      </c>
      <c r="C68">
        <v>3</v>
      </c>
      <c r="D68" t="s">
        <v>73</v>
      </c>
      <c r="E68">
        <v>101</v>
      </c>
      <c r="F68" t="s">
        <v>82</v>
      </c>
      <c r="H68">
        <v>0.32467292399999997</v>
      </c>
      <c r="I68">
        <v>6.5938500000000001E-3</v>
      </c>
      <c r="J68">
        <v>657</v>
      </c>
      <c r="K68" t="s">
        <v>16</v>
      </c>
      <c r="L68" s="3">
        <v>197</v>
      </c>
      <c r="M68" s="4">
        <f t="shared" si="3"/>
        <v>2.4593643105041071E-3</v>
      </c>
      <c r="N68">
        <f t="shared" si="4"/>
        <v>1107.464045841552</v>
      </c>
    </row>
    <row r="69" spans="1:14" x14ac:dyDescent="0.3">
      <c r="A69">
        <v>1</v>
      </c>
      <c r="B69" t="s">
        <v>11</v>
      </c>
      <c r="C69">
        <v>3</v>
      </c>
      <c r="D69" t="s">
        <v>73</v>
      </c>
      <c r="E69">
        <v>111</v>
      </c>
      <c r="F69" t="s">
        <v>83</v>
      </c>
      <c r="H69">
        <v>0.66982571899999999</v>
      </c>
      <c r="I69">
        <v>2.0092269999999999E-2</v>
      </c>
      <c r="J69">
        <v>616</v>
      </c>
      <c r="K69" t="s">
        <v>16</v>
      </c>
      <c r="L69" s="3">
        <v>271</v>
      </c>
      <c r="M69" s="4">
        <f t="shared" si="3"/>
        <v>3.3831864372924521E-3</v>
      </c>
      <c r="N69">
        <f t="shared" si="4"/>
        <v>1523.4657686449777</v>
      </c>
    </row>
    <row r="70" spans="1:14" x14ac:dyDescent="0.3">
      <c r="A70">
        <v>1</v>
      </c>
      <c r="B70" t="s">
        <v>11</v>
      </c>
      <c r="C70">
        <v>3</v>
      </c>
      <c r="D70" t="s">
        <v>73</v>
      </c>
      <c r="E70">
        <v>123</v>
      </c>
      <c r="F70" t="s">
        <v>84</v>
      </c>
      <c r="H70">
        <v>0.40970071299999999</v>
      </c>
      <c r="I70">
        <v>9.1439209999999993E-3</v>
      </c>
      <c r="J70">
        <v>626</v>
      </c>
      <c r="K70" t="s">
        <v>16</v>
      </c>
      <c r="L70" s="3">
        <v>219</v>
      </c>
      <c r="M70" s="4">
        <f t="shared" si="3"/>
        <v>2.7340141319817232E-3</v>
      </c>
      <c r="N70">
        <f t="shared" si="4"/>
        <v>1231.1402337020299</v>
      </c>
    </row>
    <row r="71" spans="1:14" x14ac:dyDescent="0.3">
      <c r="A71">
        <v>1</v>
      </c>
      <c r="B71" t="s">
        <v>11</v>
      </c>
      <c r="C71">
        <v>3</v>
      </c>
      <c r="D71" t="s">
        <v>73</v>
      </c>
      <c r="E71">
        <v>133</v>
      </c>
      <c r="F71" t="s">
        <v>85</v>
      </c>
      <c r="H71">
        <v>0.62928152999999998</v>
      </c>
      <c r="I71">
        <v>1.3389104000000001E-2</v>
      </c>
      <c r="J71">
        <v>553</v>
      </c>
      <c r="K71" t="s">
        <v>16</v>
      </c>
      <c r="L71" s="3">
        <v>188</v>
      </c>
      <c r="M71" s="4">
        <f t="shared" si="3"/>
        <v>2.3470075653541735E-3</v>
      </c>
      <c r="N71">
        <f t="shared" si="4"/>
        <v>1056.8692417168111</v>
      </c>
    </row>
    <row r="72" spans="1:14" x14ac:dyDescent="0.3">
      <c r="A72">
        <v>1</v>
      </c>
      <c r="B72" t="s">
        <v>11</v>
      </c>
      <c r="C72">
        <v>3</v>
      </c>
      <c r="D72" t="s">
        <v>73</v>
      </c>
      <c r="E72">
        <v>141</v>
      </c>
      <c r="F72" t="s">
        <v>86</v>
      </c>
      <c r="H72">
        <v>0.48020552300000002</v>
      </c>
      <c r="I72">
        <v>1.3427735999999999E-2</v>
      </c>
      <c r="J72">
        <v>837</v>
      </c>
      <c r="K72" t="s">
        <v>16</v>
      </c>
      <c r="L72" s="3">
        <v>385</v>
      </c>
      <c r="M72" s="4">
        <f t="shared" si="3"/>
        <v>4.8063718758582811E-3</v>
      </c>
      <c r="N72">
        <f t="shared" si="4"/>
        <v>2164.3332875583633</v>
      </c>
    </row>
    <row r="73" spans="1:14" x14ac:dyDescent="0.3">
      <c r="A73">
        <v>1</v>
      </c>
      <c r="B73" t="s">
        <v>11</v>
      </c>
      <c r="C73">
        <v>3</v>
      </c>
      <c r="D73" t="s">
        <v>73</v>
      </c>
      <c r="E73">
        <v>151</v>
      </c>
      <c r="F73" t="s">
        <v>87</v>
      </c>
      <c r="H73">
        <v>0.63525397400000005</v>
      </c>
      <c r="I73">
        <v>1.3308169E-2</v>
      </c>
      <c r="J73">
        <v>229</v>
      </c>
      <c r="K73" t="s">
        <v>14</v>
      </c>
      <c r="L73" s="3">
        <v>48</v>
      </c>
      <c r="M73" s="4">
        <f t="shared" si="3"/>
        <v>5.9923597413298049E-4</v>
      </c>
      <c r="N73">
        <f t="shared" si="4"/>
        <v>269.83895533195175</v>
      </c>
    </row>
    <row r="74" spans="1:14" x14ac:dyDescent="0.3">
      <c r="A74">
        <v>1</v>
      </c>
      <c r="B74" t="s">
        <v>11</v>
      </c>
      <c r="C74">
        <v>3</v>
      </c>
      <c r="D74" t="s">
        <v>73</v>
      </c>
      <c r="E74">
        <v>161</v>
      </c>
      <c r="F74" t="s">
        <v>88</v>
      </c>
      <c r="H74">
        <v>0.65982378799999997</v>
      </c>
      <c r="I74">
        <v>2.4261158000000001E-2</v>
      </c>
      <c r="J74">
        <v>25</v>
      </c>
      <c r="K74" t="s">
        <v>14</v>
      </c>
      <c r="L74" s="3">
        <v>6</v>
      </c>
      <c r="M74" s="4">
        <f t="shared" si="3"/>
        <v>7.4904496766622561E-5</v>
      </c>
      <c r="N74">
        <f t="shared" si="4"/>
        <v>33.729869416493969</v>
      </c>
    </row>
    <row r="75" spans="1:14" x14ac:dyDescent="0.3">
      <c r="A75">
        <v>1</v>
      </c>
      <c r="B75" t="s">
        <v>11</v>
      </c>
      <c r="C75">
        <v>3</v>
      </c>
      <c r="D75" t="s">
        <v>73</v>
      </c>
      <c r="E75">
        <v>171</v>
      </c>
      <c r="F75" t="s">
        <v>89</v>
      </c>
      <c r="H75">
        <v>0.40517845299999999</v>
      </c>
      <c r="I75">
        <v>8.4493229999999999E-3</v>
      </c>
      <c r="J75">
        <v>659</v>
      </c>
      <c r="K75" t="s">
        <v>16</v>
      </c>
      <c r="L75" s="3">
        <v>323</v>
      </c>
      <c r="M75" s="4">
        <f t="shared" si="3"/>
        <v>4.032358742603181E-3</v>
      </c>
      <c r="N75">
        <f t="shared" si="4"/>
        <v>1815.7913035879253</v>
      </c>
    </row>
    <row r="76" spans="1:14" x14ac:dyDescent="0.3">
      <c r="A76">
        <v>1</v>
      </c>
      <c r="B76" t="s">
        <v>11</v>
      </c>
      <c r="C76">
        <v>3</v>
      </c>
      <c r="D76" t="s">
        <v>73</v>
      </c>
      <c r="E76">
        <v>181</v>
      </c>
      <c r="F76" t="s">
        <v>90</v>
      </c>
      <c r="H76">
        <v>0.70487736899999998</v>
      </c>
      <c r="I76">
        <v>1.6005523000000001E-2</v>
      </c>
      <c r="J76">
        <v>398</v>
      </c>
      <c r="K76" t="s">
        <v>23</v>
      </c>
      <c r="L76" s="3">
        <v>187</v>
      </c>
      <c r="M76" s="4">
        <f t="shared" si="3"/>
        <v>2.3345234825597363E-3</v>
      </c>
      <c r="N76">
        <f t="shared" si="4"/>
        <v>1051.247596814062</v>
      </c>
    </row>
    <row r="77" spans="1:14" x14ac:dyDescent="0.3">
      <c r="A77">
        <v>1</v>
      </c>
      <c r="B77" t="s">
        <v>11</v>
      </c>
      <c r="C77">
        <v>3</v>
      </c>
      <c r="D77" t="s">
        <v>73</v>
      </c>
      <c r="E77">
        <v>191</v>
      </c>
      <c r="F77" t="s">
        <v>91</v>
      </c>
      <c r="H77">
        <v>0.87501380399999995</v>
      </c>
      <c r="I77">
        <v>1.419188E-2</v>
      </c>
      <c r="J77">
        <v>613</v>
      </c>
      <c r="K77" t="s">
        <v>16</v>
      </c>
      <c r="L77" s="3">
        <v>184</v>
      </c>
      <c r="M77" s="4">
        <f t="shared" si="3"/>
        <v>2.2970712341764251E-3</v>
      </c>
      <c r="N77">
        <f t="shared" si="4"/>
        <v>1034.3826621058151</v>
      </c>
    </row>
    <row r="78" spans="1:14" x14ac:dyDescent="0.3">
      <c r="A78">
        <v>1</v>
      </c>
      <c r="B78" t="s">
        <v>11</v>
      </c>
      <c r="C78">
        <v>3</v>
      </c>
      <c r="D78" t="s">
        <v>73</v>
      </c>
      <c r="E78">
        <v>201</v>
      </c>
      <c r="F78" t="s">
        <v>92</v>
      </c>
      <c r="H78">
        <v>0.64466262100000005</v>
      </c>
      <c r="I78">
        <v>1.6643399999999999E-2</v>
      </c>
      <c r="J78">
        <v>165</v>
      </c>
      <c r="K78" t="s">
        <v>14</v>
      </c>
      <c r="L78" s="3">
        <v>38</v>
      </c>
      <c r="M78" s="4">
        <f t="shared" si="3"/>
        <v>4.7439514618860952E-4</v>
      </c>
      <c r="N78">
        <f t="shared" si="4"/>
        <v>213.62250630446181</v>
      </c>
    </row>
    <row r="79" spans="1:14" x14ac:dyDescent="0.3">
      <c r="A79">
        <v>1</v>
      </c>
      <c r="B79" t="s">
        <v>11</v>
      </c>
      <c r="C79">
        <v>3</v>
      </c>
      <c r="D79" t="s">
        <v>73</v>
      </c>
      <c r="E79">
        <v>211</v>
      </c>
      <c r="F79" t="s">
        <v>93</v>
      </c>
      <c r="H79">
        <v>0.78017314299999996</v>
      </c>
      <c r="I79">
        <v>2.1976968999999999E-2</v>
      </c>
      <c r="J79">
        <v>454</v>
      </c>
      <c r="K79" t="s">
        <v>23</v>
      </c>
      <c r="L79" s="3">
        <v>127</v>
      </c>
      <c r="M79" s="4">
        <f t="shared" si="3"/>
        <v>1.5854785148935108E-3</v>
      </c>
      <c r="N79">
        <f t="shared" si="4"/>
        <v>713.94890264912237</v>
      </c>
    </row>
    <row r="80" spans="1:14" x14ac:dyDescent="0.3">
      <c r="A80">
        <v>1</v>
      </c>
      <c r="B80" t="s">
        <v>11</v>
      </c>
      <c r="C80">
        <v>3</v>
      </c>
      <c r="D80" t="s">
        <v>73</v>
      </c>
      <c r="E80">
        <v>221</v>
      </c>
      <c r="F80" t="s">
        <v>94</v>
      </c>
      <c r="H80">
        <v>0.58285601200000003</v>
      </c>
      <c r="I80">
        <v>1.2644987E-2</v>
      </c>
      <c r="J80">
        <v>1581</v>
      </c>
      <c r="K80" t="s">
        <v>16</v>
      </c>
      <c r="L80" s="3">
        <v>1486</v>
      </c>
      <c r="M80" s="4">
        <f t="shared" si="3"/>
        <v>1.855134703253352E-2</v>
      </c>
      <c r="N80">
        <f t="shared" si="4"/>
        <v>8353.7643254850063</v>
      </c>
    </row>
    <row r="81" spans="1:14" x14ac:dyDescent="0.3">
      <c r="A81">
        <v>1</v>
      </c>
      <c r="B81" t="s">
        <v>11</v>
      </c>
      <c r="C81">
        <v>4</v>
      </c>
      <c r="D81" t="s">
        <v>95</v>
      </c>
      <c r="E81">
        <v>11</v>
      </c>
      <c r="F81" t="s">
        <v>96</v>
      </c>
      <c r="H81">
        <v>1.2803913010000001</v>
      </c>
      <c r="I81">
        <v>5.6869271999999998E-2</v>
      </c>
      <c r="J81">
        <v>347</v>
      </c>
      <c r="K81" t="s">
        <v>23</v>
      </c>
      <c r="L81" s="3">
        <v>201</v>
      </c>
      <c r="M81" s="4">
        <f t="shared" si="3"/>
        <v>2.5093006416818556E-3</v>
      </c>
      <c r="N81">
        <f t="shared" si="4"/>
        <v>1129.9506254525479</v>
      </c>
    </row>
    <row r="82" spans="1:14" x14ac:dyDescent="0.3">
      <c r="A82">
        <v>1</v>
      </c>
      <c r="B82" t="s">
        <v>11</v>
      </c>
      <c r="C82">
        <v>4</v>
      </c>
      <c r="D82" t="s">
        <v>95</v>
      </c>
      <c r="E82">
        <v>21</v>
      </c>
      <c r="F82" t="s">
        <v>97</v>
      </c>
      <c r="H82">
        <v>0.83486316699999996</v>
      </c>
      <c r="I82">
        <v>3.1610667000000002E-2</v>
      </c>
      <c r="J82">
        <v>1332</v>
      </c>
      <c r="K82" t="s">
        <v>16</v>
      </c>
      <c r="L82" s="3">
        <v>2664</v>
      </c>
      <c r="M82" s="4">
        <f t="shared" si="3"/>
        <v>3.3257596564380418E-2</v>
      </c>
      <c r="N82">
        <f t="shared" si="4"/>
        <v>14976.062020923324</v>
      </c>
    </row>
    <row r="83" spans="1:14" x14ac:dyDescent="0.3">
      <c r="A83">
        <v>1</v>
      </c>
      <c r="B83" t="s">
        <v>11</v>
      </c>
      <c r="C83">
        <v>4</v>
      </c>
      <c r="D83" t="s">
        <v>95</v>
      </c>
      <c r="E83">
        <v>31</v>
      </c>
      <c r="F83" t="s">
        <v>98</v>
      </c>
      <c r="H83">
        <v>1.0715992379999999</v>
      </c>
      <c r="I83">
        <v>4.5048606999999997E-2</v>
      </c>
      <c r="J83">
        <v>32</v>
      </c>
      <c r="K83" t="s">
        <v>14</v>
      </c>
      <c r="L83" s="3">
        <v>7</v>
      </c>
      <c r="M83" s="4">
        <f t="shared" si="3"/>
        <v>8.738857956105965E-5</v>
      </c>
      <c r="N83">
        <f t="shared" si="4"/>
        <v>39.351514319242966</v>
      </c>
    </row>
    <row r="84" spans="1:14" x14ac:dyDescent="0.3">
      <c r="A84">
        <v>1</v>
      </c>
      <c r="B84" t="s">
        <v>11</v>
      </c>
      <c r="C84">
        <v>4</v>
      </c>
      <c r="D84" t="s">
        <v>95</v>
      </c>
      <c r="E84">
        <v>41</v>
      </c>
      <c r="F84" t="s">
        <v>99</v>
      </c>
      <c r="H84">
        <v>1.078012543</v>
      </c>
      <c r="I84">
        <v>4.5744323000000003E-2</v>
      </c>
      <c r="J84">
        <v>500</v>
      </c>
      <c r="K84" t="s">
        <v>16</v>
      </c>
      <c r="L84" s="3">
        <v>130</v>
      </c>
      <c r="M84" s="4">
        <f t="shared" si="3"/>
        <v>1.622930763276822E-3</v>
      </c>
      <c r="N84">
        <f t="shared" si="4"/>
        <v>730.81383735736938</v>
      </c>
    </row>
    <row r="85" spans="1:14" x14ac:dyDescent="0.3">
      <c r="A85">
        <v>1</v>
      </c>
      <c r="B85" t="s">
        <v>11</v>
      </c>
      <c r="C85">
        <v>4</v>
      </c>
      <c r="D85" t="s">
        <v>95</v>
      </c>
      <c r="E85">
        <v>51</v>
      </c>
      <c r="F85" t="s">
        <v>100</v>
      </c>
      <c r="H85">
        <v>0.75691797299999997</v>
      </c>
      <c r="I85">
        <v>2.5990610000000001E-2</v>
      </c>
      <c r="J85">
        <v>26</v>
      </c>
      <c r="K85" t="s">
        <v>14</v>
      </c>
      <c r="L85" s="3">
        <v>6</v>
      </c>
      <c r="M85" s="4">
        <f t="shared" si="3"/>
        <v>7.4904496766622561E-5</v>
      </c>
      <c r="N85">
        <f t="shared" si="4"/>
        <v>33.729869416493969</v>
      </c>
    </row>
    <row r="86" spans="1:14" x14ac:dyDescent="0.3">
      <c r="A86">
        <v>1</v>
      </c>
      <c r="B86" t="s">
        <v>11</v>
      </c>
      <c r="C86">
        <v>4</v>
      </c>
      <c r="D86" t="s">
        <v>95</v>
      </c>
      <c r="E86">
        <v>61</v>
      </c>
      <c r="F86" t="s">
        <v>101</v>
      </c>
      <c r="H86">
        <v>0.51604351500000001</v>
      </c>
      <c r="I86">
        <v>1.2756768999999999E-2</v>
      </c>
      <c r="J86">
        <v>420</v>
      </c>
      <c r="K86" t="s">
        <v>23</v>
      </c>
      <c r="L86" s="3">
        <v>210</v>
      </c>
      <c r="M86" s="4">
        <f t="shared" si="3"/>
        <v>2.6216573868317896E-3</v>
      </c>
      <c r="N86">
        <f t="shared" si="4"/>
        <v>1180.545429577289</v>
      </c>
    </row>
    <row r="87" spans="1:14" x14ac:dyDescent="0.3">
      <c r="A87">
        <v>1</v>
      </c>
      <c r="B87" t="s">
        <v>11</v>
      </c>
      <c r="C87">
        <v>4</v>
      </c>
      <c r="D87" t="s">
        <v>95</v>
      </c>
      <c r="E87">
        <v>71</v>
      </c>
      <c r="F87" t="s">
        <v>102</v>
      </c>
      <c r="H87">
        <v>0.38327282299999998</v>
      </c>
      <c r="I87">
        <v>9.2898349999999998E-3</v>
      </c>
      <c r="J87">
        <v>536</v>
      </c>
      <c r="K87" t="s">
        <v>16</v>
      </c>
      <c r="L87" s="3">
        <v>118</v>
      </c>
      <c r="M87" s="4">
        <f t="shared" si="3"/>
        <v>1.473121769743577E-3</v>
      </c>
      <c r="N87">
        <f t="shared" si="4"/>
        <v>663.35409852438147</v>
      </c>
    </row>
    <row r="88" spans="1:14" x14ac:dyDescent="0.3">
      <c r="A88">
        <v>1</v>
      </c>
      <c r="B88" t="s">
        <v>11</v>
      </c>
      <c r="C88">
        <v>4</v>
      </c>
      <c r="D88" t="s">
        <v>95</v>
      </c>
      <c r="E88">
        <v>83</v>
      </c>
      <c r="F88" t="s">
        <v>103</v>
      </c>
      <c r="H88">
        <v>0.47962897700000001</v>
      </c>
      <c r="I88">
        <v>1.3750414000000001E-2</v>
      </c>
      <c r="J88">
        <v>435</v>
      </c>
      <c r="K88" t="s">
        <v>23</v>
      </c>
      <c r="L88" s="3">
        <v>135</v>
      </c>
      <c r="M88" s="4">
        <f t="shared" si="3"/>
        <v>1.6853511772490074E-3</v>
      </c>
      <c r="N88">
        <f t="shared" si="4"/>
        <v>758.92206187111424</v>
      </c>
    </row>
    <row r="89" spans="1:14" x14ac:dyDescent="0.3">
      <c r="A89">
        <v>1</v>
      </c>
      <c r="B89" t="s">
        <v>11</v>
      </c>
      <c r="C89">
        <v>4</v>
      </c>
      <c r="D89" t="s">
        <v>95</v>
      </c>
      <c r="E89">
        <v>91</v>
      </c>
      <c r="F89" t="s">
        <v>104</v>
      </c>
      <c r="H89">
        <v>0.55991946100000001</v>
      </c>
      <c r="I89">
        <v>1.3591347E-2</v>
      </c>
      <c r="J89">
        <v>435</v>
      </c>
      <c r="K89" t="s">
        <v>23</v>
      </c>
      <c r="L89" s="3">
        <v>161</v>
      </c>
      <c r="M89" s="4">
        <f t="shared" si="3"/>
        <v>2.0099373299043719E-3</v>
      </c>
      <c r="N89">
        <f t="shared" si="4"/>
        <v>905.08482934258814</v>
      </c>
    </row>
    <row r="90" spans="1:14" x14ac:dyDescent="0.3">
      <c r="A90">
        <v>1</v>
      </c>
      <c r="B90" t="s">
        <v>11</v>
      </c>
      <c r="C90">
        <v>4</v>
      </c>
      <c r="D90" t="s">
        <v>95</v>
      </c>
      <c r="E90">
        <v>101</v>
      </c>
      <c r="F90" t="s">
        <v>105</v>
      </c>
      <c r="H90">
        <v>0.48273533200000002</v>
      </c>
      <c r="I90">
        <v>7.4236190000000002E-3</v>
      </c>
      <c r="J90">
        <v>735</v>
      </c>
      <c r="K90" t="s">
        <v>16</v>
      </c>
      <c r="L90" s="3">
        <v>933</v>
      </c>
      <c r="M90" s="4">
        <f t="shared" si="3"/>
        <v>1.1647649247209808E-2</v>
      </c>
      <c r="N90">
        <f t="shared" si="4"/>
        <v>5244.9946942648121</v>
      </c>
    </row>
    <row r="91" spans="1:14" x14ac:dyDescent="0.3">
      <c r="A91">
        <v>1</v>
      </c>
      <c r="B91" t="s">
        <v>11</v>
      </c>
      <c r="C91">
        <v>4</v>
      </c>
      <c r="D91" t="s">
        <v>95</v>
      </c>
      <c r="E91">
        <v>111</v>
      </c>
      <c r="F91" t="s">
        <v>106</v>
      </c>
      <c r="H91">
        <v>0.489522287</v>
      </c>
      <c r="I91">
        <v>1.1353192E-2</v>
      </c>
      <c r="J91">
        <v>648</v>
      </c>
      <c r="K91" t="s">
        <v>16</v>
      </c>
      <c r="L91" s="3">
        <v>337</v>
      </c>
      <c r="M91" s="4">
        <f t="shared" si="3"/>
        <v>4.2071359017253002E-3</v>
      </c>
      <c r="N91">
        <f t="shared" si="4"/>
        <v>1894.4943322264114</v>
      </c>
    </row>
    <row r="92" spans="1:14" x14ac:dyDescent="0.3">
      <c r="A92">
        <v>1</v>
      </c>
      <c r="B92" t="s">
        <v>11</v>
      </c>
      <c r="C92">
        <v>4</v>
      </c>
      <c r="D92" t="s">
        <v>95</v>
      </c>
      <c r="E92">
        <v>121</v>
      </c>
      <c r="F92" t="s">
        <v>107</v>
      </c>
      <c r="H92">
        <v>0.65624062299999997</v>
      </c>
      <c r="I92">
        <v>1.305893E-2</v>
      </c>
      <c r="J92">
        <v>281</v>
      </c>
      <c r="K92" t="s">
        <v>14</v>
      </c>
      <c r="L92" s="3">
        <v>104</v>
      </c>
      <c r="M92" s="4">
        <f t="shared" si="3"/>
        <v>1.2983446106214576E-3</v>
      </c>
      <c r="N92">
        <f t="shared" si="4"/>
        <v>584.65106988589548</v>
      </c>
    </row>
    <row r="93" spans="1:14" x14ac:dyDescent="0.3">
      <c r="A93">
        <v>1</v>
      </c>
      <c r="B93" t="s">
        <v>11</v>
      </c>
      <c r="C93">
        <v>4</v>
      </c>
      <c r="D93" t="s">
        <v>95</v>
      </c>
      <c r="E93">
        <v>131</v>
      </c>
      <c r="F93" t="s">
        <v>108</v>
      </c>
      <c r="H93">
        <v>0.63727412999999999</v>
      </c>
      <c r="I93">
        <v>1.9156603000000001E-2</v>
      </c>
      <c r="J93">
        <v>355</v>
      </c>
      <c r="K93" t="s">
        <v>23</v>
      </c>
      <c r="L93" s="3">
        <v>135</v>
      </c>
      <c r="M93" s="4">
        <f t="shared" si="3"/>
        <v>1.6853511772490074E-3</v>
      </c>
      <c r="N93">
        <f t="shared" si="4"/>
        <v>758.92206187111424</v>
      </c>
    </row>
    <row r="94" spans="1:14" x14ac:dyDescent="0.3">
      <c r="A94">
        <v>1</v>
      </c>
      <c r="B94" t="s">
        <v>11</v>
      </c>
      <c r="C94">
        <v>4</v>
      </c>
      <c r="D94" t="s">
        <v>95</v>
      </c>
      <c r="E94">
        <v>141</v>
      </c>
      <c r="F94" t="s">
        <v>109</v>
      </c>
      <c r="H94">
        <v>0.42869645099999998</v>
      </c>
      <c r="I94">
        <v>8.6114030000000001E-3</v>
      </c>
      <c r="J94">
        <v>1195</v>
      </c>
      <c r="K94" t="s">
        <v>16</v>
      </c>
      <c r="L94" s="3">
        <v>705</v>
      </c>
      <c r="M94" s="4">
        <f t="shared" si="3"/>
        <v>8.8012783700781496E-3</v>
      </c>
      <c r="N94">
        <f t="shared" si="4"/>
        <v>3963.259656438041</v>
      </c>
    </row>
    <row r="95" spans="1:14" x14ac:dyDescent="0.3">
      <c r="A95">
        <v>1</v>
      </c>
      <c r="B95" t="s">
        <v>11</v>
      </c>
      <c r="C95">
        <v>4</v>
      </c>
      <c r="D95" t="s">
        <v>95</v>
      </c>
      <c r="E95">
        <v>151</v>
      </c>
      <c r="F95" t="s">
        <v>110</v>
      </c>
      <c r="H95">
        <v>0.317583852</v>
      </c>
      <c r="I95">
        <v>6.5827849999999999E-3</v>
      </c>
      <c r="J95">
        <v>186</v>
      </c>
      <c r="K95" t="s">
        <v>14</v>
      </c>
      <c r="L95" s="3">
        <v>41</v>
      </c>
      <c r="M95" s="4">
        <f t="shared" si="3"/>
        <v>5.1184739457192077E-4</v>
      </c>
      <c r="N95">
        <f t="shared" si="4"/>
        <v>230.48744101270879</v>
      </c>
    </row>
    <row r="96" spans="1:14" x14ac:dyDescent="0.3">
      <c r="A96">
        <v>1</v>
      </c>
      <c r="B96" t="s">
        <v>11</v>
      </c>
      <c r="C96">
        <v>4</v>
      </c>
      <c r="D96" t="s">
        <v>95</v>
      </c>
      <c r="E96">
        <v>161</v>
      </c>
      <c r="F96" t="s">
        <v>111</v>
      </c>
      <c r="H96">
        <v>0.50425744800000005</v>
      </c>
      <c r="I96">
        <v>1.1321650000000001E-2</v>
      </c>
      <c r="J96">
        <v>513</v>
      </c>
      <c r="K96" t="s">
        <v>16</v>
      </c>
      <c r="L96" s="3">
        <v>241</v>
      </c>
      <c r="M96" s="4">
        <f t="shared" si="3"/>
        <v>3.0086639534593392E-3</v>
      </c>
      <c r="N96">
        <f t="shared" si="4"/>
        <v>1354.8164215625077</v>
      </c>
    </row>
    <row r="97" spans="1:14" x14ac:dyDescent="0.3">
      <c r="A97">
        <v>1</v>
      </c>
      <c r="B97" t="s">
        <v>11</v>
      </c>
      <c r="C97">
        <v>4</v>
      </c>
      <c r="D97" t="s">
        <v>95</v>
      </c>
      <c r="E97">
        <v>173</v>
      </c>
      <c r="F97" t="s">
        <v>112</v>
      </c>
      <c r="H97">
        <v>0.34992290100000001</v>
      </c>
      <c r="I97">
        <v>6.6740849999999997E-3</v>
      </c>
      <c r="J97">
        <v>576</v>
      </c>
      <c r="K97" t="s">
        <v>16</v>
      </c>
      <c r="L97" s="3">
        <v>265</v>
      </c>
      <c r="M97" s="4">
        <f t="shared" si="3"/>
        <v>3.3082819405258297E-3</v>
      </c>
      <c r="N97">
        <f t="shared" si="4"/>
        <v>1489.7358992284837</v>
      </c>
    </row>
    <row r="98" spans="1:14" x14ac:dyDescent="0.3">
      <c r="A98">
        <v>1</v>
      </c>
      <c r="B98" t="s">
        <v>11</v>
      </c>
      <c r="C98">
        <v>4</v>
      </c>
      <c r="D98" t="s">
        <v>95</v>
      </c>
      <c r="E98">
        <v>181</v>
      </c>
      <c r="F98" t="s">
        <v>113</v>
      </c>
      <c r="H98">
        <v>0.45506897000000002</v>
      </c>
      <c r="I98">
        <v>1.2634609E-2</v>
      </c>
      <c r="J98">
        <v>567</v>
      </c>
      <c r="K98" t="s">
        <v>16</v>
      </c>
      <c r="L98" s="3">
        <v>272</v>
      </c>
      <c r="M98" s="4">
        <f t="shared" si="3"/>
        <v>3.3956705200868893E-3</v>
      </c>
      <c r="N98">
        <f t="shared" si="4"/>
        <v>1529.0874135477268</v>
      </c>
    </row>
    <row r="99" spans="1:14" x14ac:dyDescent="0.3">
      <c r="A99">
        <v>1</v>
      </c>
      <c r="B99" t="s">
        <v>11</v>
      </c>
      <c r="C99">
        <v>4</v>
      </c>
      <c r="D99" t="s">
        <v>95</v>
      </c>
      <c r="E99">
        <v>191</v>
      </c>
      <c r="F99" t="s">
        <v>114</v>
      </c>
      <c r="H99">
        <v>0.57504124700000003</v>
      </c>
      <c r="I99">
        <v>1.8287784000000001E-2</v>
      </c>
      <c r="J99">
        <v>332</v>
      </c>
      <c r="K99" t="s">
        <v>23</v>
      </c>
      <c r="L99" s="3">
        <v>103</v>
      </c>
      <c r="M99" s="4">
        <f t="shared" si="3"/>
        <v>1.2858605278270206E-3</v>
      </c>
      <c r="N99">
        <f t="shared" si="4"/>
        <v>579.02942498314655</v>
      </c>
    </row>
    <row r="100" spans="1:14" x14ac:dyDescent="0.3">
      <c r="A100">
        <v>1</v>
      </c>
      <c r="B100" t="s">
        <v>11</v>
      </c>
      <c r="C100">
        <v>4</v>
      </c>
      <c r="D100" t="s">
        <v>95</v>
      </c>
      <c r="E100">
        <v>201</v>
      </c>
      <c r="F100" t="s">
        <v>115</v>
      </c>
      <c r="H100">
        <v>0.51842295000000005</v>
      </c>
      <c r="I100">
        <v>1.0185273999999999E-2</v>
      </c>
      <c r="J100">
        <v>335</v>
      </c>
      <c r="K100" t="s">
        <v>23</v>
      </c>
      <c r="L100" s="3">
        <v>124</v>
      </c>
      <c r="M100" s="4">
        <f t="shared" si="3"/>
        <v>1.5480262665101994E-3</v>
      </c>
      <c r="N100">
        <f t="shared" si="4"/>
        <v>697.08396794087537</v>
      </c>
    </row>
    <row r="101" spans="1:14" x14ac:dyDescent="0.3">
      <c r="A101">
        <v>1</v>
      </c>
      <c r="B101" t="s">
        <v>11</v>
      </c>
      <c r="C101">
        <v>4</v>
      </c>
      <c r="D101" t="s">
        <v>95</v>
      </c>
      <c r="E101">
        <v>211</v>
      </c>
      <c r="F101" t="s">
        <v>116</v>
      </c>
      <c r="H101">
        <v>0.89858345699999997</v>
      </c>
      <c r="I101">
        <v>2.6622806999999998E-2</v>
      </c>
      <c r="J101">
        <v>170</v>
      </c>
      <c r="K101" t="s">
        <v>14</v>
      </c>
      <c r="L101" s="3">
        <v>46</v>
      </c>
      <c r="M101" s="4">
        <f t="shared" si="3"/>
        <v>5.7426780854410628E-4</v>
      </c>
      <c r="N101">
        <f t="shared" si="4"/>
        <v>258.59566552645379</v>
      </c>
    </row>
    <row r="102" spans="1:14" x14ac:dyDescent="0.3">
      <c r="A102">
        <v>1</v>
      </c>
      <c r="B102" t="s">
        <v>11</v>
      </c>
      <c r="C102">
        <v>4</v>
      </c>
      <c r="D102" t="s">
        <v>95</v>
      </c>
      <c r="E102">
        <v>221</v>
      </c>
      <c r="F102" t="s">
        <v>117</v>
      </c>
      <c r="H102">
        <v>0.62295520599999998</v>
      </c>
      <c r="I102">
        <v>1.8858927000000001E-2</v>
      </c>
      <c r="J102">
        <v>170</v>
      </c>
      <c r="K102" t="s">
        <v>14</v>
      </c>
      <c r="L102" s="3">
        <v>46</v>
      </c>
      <c r="M102" s="4">
        <f t="shared" si="3"/>
        <v>5.7426780854410628E-4</v>
      </c>
      <c r="N102">
        <f t="shared" si="4"/>
        <v>258.59566552645379</v>
      </c>
    </row>
    <row r="103" spans="1:14" x14ac:dyDescent="0.3">
      <c r="A103">
        <v>1</v>
      </c>
      <c r="B103" t="s">
        <v>11</v>
      </c>
      <c r="C103">
        <v>4</v>
      </c>
      <c r="D103" t="s">
        <v>95</v>
      </c>
      <c r="E103">
        <v>231</v>
      </c>
      <c r="F103" t="s">
        <v>118</v>
      </c>
      <c r="H103">
        <v>0.76485675500000005</v>
      </c>
      <c r="I103">
        <v>1.7068209000000001E-2</v>
      </c>
      <c r="J103">
        <v>129</v>
      </c>
      <c r="K103" t="s">
        <v>14</v>
      </c>
      <c r="L103" s="3">
        <v>44</v>
      </c>
      <c r="M103" s="4">
        <f t="shared" si="3"/>
        <v>5.4929964295523208E-4</v>
      </c>
      <c r="N103">
        <f t="shared" si="4"/>
        <v>247.35237572095579</v>
      </c>
    </row>
    <row r="104" spans="1:14" x14ac:dyDescent="0.3">
      <c r="A104">
        <v>1</v>
      </c>
      <c r="B104" t="s">
        <v>11</v>
      </c>
      <c r="C104">
        <v>4</v>
      </c>
      <c r="D104" t="s">
        <v>95</v>
      </c>
      <c r="E104">
        <v>241</v>
      </c>
      <c r="F104" t="s">
        <v>119</v>
      </c>
      <c r="H104">
        <v>1.116629936</v>
      </c>
      <c r="I104">
        <v>4.0276378000000002E-2</v>
      </c>
      <c r="J104">
        <v>132</v>
      </c>
      <c r="K104" t="s">
        <v>14</v>
      </c>
      <c r="L104" s="3">
        <v>29</v>
      </c>
      <c r="M104" s="4">
        <f t="shared" si="3"/>
        <v>3.620384010386757E-4</v>
      </c>
      <c r="N104">
        <f t="shared" si="4"/>
        <v>163.02770217972088</v>
      </c>
    </row>
    <row r="105" spans="1:14" x14ac:dyDescent="0.3">
      <c r="A105">
        <v>1</v>
      </c>
      <c r="B105" t="s">
        <v>11</v>
      </c>
      <c r="C105">
        <v>4</v>
      </c>
      <c r="D105" t="s">
        <v>95</v>
      </c>
      <c r="E105">
        <v>251</v>
      </c>
      <c r="F105" t="s">
        <v>120</v>
      </c>
      <c r="H105">
        <v>1.1544693500000001</v>
      </c>
      <c r="I105">
        <v>5.5909848999999998E-2</v>
      </c>
      <c r="J105">
        <v>29</v>
      </c>
      <c r="K105" t="s">
        <v>14</v>
      </c>
      <c r="L105" s="3">
        <v>8</v>
      </c>
      <c r="M105" s="4">
        <f t="shared" si="3"/>
        <v>9.9872662355496739E-5</v>
      </c>
      <c r="N105">
        <f t="shared" si="4"/>
        <v>44.973159221991956</v>
      </c>
    </row>
    <row r="106" spans="1:14" x14ac:dyDescent="0.3">
      <c r="A106">
        <v>1</v>
      </c>
      <c r="B106" t="s">
        <v>11</v>
      </c>
      <c r="C106">
        <v>4</v>
      </c>
      <c r="D106" t="s">
        <v>95</v>
      </c>
      <c r="E106">
        <v>261</v>
      </c>
      <c r="F106" t="s">
        <v>121</v>
      </c>
      <c r="H106">
        <v>1.115034925</v>
      </c>
      <c r="I106">
        <v>3.6212565000000002E-2</v>
      </c>
      <c r="J106">
        <v>32</v>
      </c>
      <c r="K106" t="s">
        <v>14</v>
      </c>
      <c r="L106" s="3">
        <v>7</v>
      </c>
      <c r="M106" s="4">
        <f t="shared" si="3"/>
        <v>8.738857956105965E-5</v>
      </c>
      <c r="N106">
        <f t="shared" si="4"/>
        <v>39.351514319242966</v>
      </c>
    </row>
    <row r="107" spans="1:14" x14ac:dyDescent="0.3">
      <c r="A107">
        <v>1</v>
      </c>
      <c r="B107" t="s">
        <v>11</v>
      </c>
      <c r="C107">
        <v>4</v>
      </c>
      <c r="D107" t="s">
        <v>95</v>
      </c>
      <c r="E107">
        <v>271</v>
      </c>
      <c r="F107" t="s">
        <v>122</v>
      </c>
      <c r="H107">
        <v>1.2539418280000001</v>
      </c>
      <c r="I107">
        <v>6.3019932000000001E-2</v>
      </c>
      <c r="J107">
        <v>17</v>
      </c>
      <c r="K107" t="s">
        <v>14</v>
      </c>
      <c r="L107" s="3">
        <v>4</v>
      </c>
      <c r="M107" s="4">
        <f t="shared" si="3"/>
        <v>4.993633117774837E-5</v>
      </c>
      <c r="N107">
        <f t="shared" si="4"/>
        <v>22.486579610995978</v>
      </c>
    </row>
    <row r="108" spans="1:14" x14ac:dyDescent="0.3">
      <c r="A108">
        <v>1</v>
      </c>
      <c r="B108" t="s">
        <v>11</v>
      </c>
      <c r="C108">
        <v>4</v>
      </c>
      <c r="D108" t="s">
        <v>95</v>
      </c>
      <c r="E108">
        <v>281</v>
      </c>
      <c r="F108" t="s">
        <v>123</v>
      </c>
      <c r="H108">
        <v>0.83301403299999999</v>
      </c>
      <c r="I108">
        <v>2.7928215999999999E-2</v>
      </c>
      <c r="J108">
        <v>365</v>
      </c>
      <c r="K108" t="s">
        <v>23</v>
      </c>
      <c r="L108" s="3">
        <v>175</v>
      </c>
      <c r="M108" s="4">
        <f t="shared" si="3"/>
        <v>2.1847144890264911E-3</v>
      </c>
      <c r="N108">
        <f t="shared" si="4"/>
        <v>983.78785798107413</v>
      </c>
    </row>
    <row r="109" spans="1:14" x14ac:dyDescent="0.3">
      <c r="A109">
        <v>1</v>
      </c>
      <c r="B109" t="s">
        <v>11</v>
      </c>
      <c r="C109">
        <v>4</v>
      </c>
      <c r="D109" t="s">
        <v>95</v>
      </c>
      <c r="E109">
        <v>291</v>
      </c>
      <c r="F109" t="s">
        <v>124</v>
      </c>
      <c r="H109">
        <v>0.60579111399999996</v>
      </c>
      <c r="I109">
        <v>1.8289512000000001E-2</v>
      </c>
      <c r="J109">
        <v>652</v>
      </c>
      <c r="K109" t="s">
        <v>16</v>
      </c>
      <c r="L109" s="3">
        <v>189</v>
      </c>
      <c r="M109" s="4">
        <f t="shared" si="3"/>
        <v>2.3594916481486103E-3</v>
      </c>
      <c r="N109">
        <f t="shared" si="4"/>
        <v>1062.4908866195599</v>
      </c>
    </row>
    <row r="110" spans="1:14" x14ac:dyDescent="0.3">
      <c r="A110">
        <v>1</v>
      </c>
      <c r="B110" t="s">
        <v>11</v>
      </c>
      <c r="C110">
        <v>4</v>
      </c>
      <c r="D110" t="s">
        <v>95</v>
      </c>
      <c r="E110">
        <v>301</v>
      </c>
      <c r="F110" t="s">
        <v>125</v>
      </c>
      <c r="H110">
        <v>0.712412987</v>
      </c>
      <c r="I110">
        <v>2.3218870999999999E-2</v>
      </c>
      <c r="J110">
        <v>320</v>
      </c>
      <c r="K110" t="s">
        <v>23</v>
      </c>
      <c r="L110" s="3">
        <v>179</v>
      </c>
      <c r="M110" s="4">
        <f t="shared" si="3"/>
        <v>2.2346508202042395E-3</v>
      </c>
      <c r="N110">
        <f t="shared" si="4"/>
        <v>1006.2744375920701</v>
      </c>
    </row>
    <row r="111" spans="1:14" x14ac:dyDescent="0.3">
      <c r="A111">
        <v>1</v>
      </c>
      <c r="B111" t="s">
        <v>11</v>
      </c>
      <c r="C111">
        <v>4</v>
      </c>
      <c r="D111" t="s">
        <v>95</v>
      </c>
      <c r="E111">
        <v>311</v>
      </c>
      <c r="F111" t="s">
        <v>126</v>
      </c>
      <c r="H111">
        <v>0.51108857600000002</v>
      </c>
      <c r="I111">
        <v>1.1093079E-2</v>
      </c>
      <c r="J111">
        <v>140</v>
      </c>
      <c r="K111" t="s">
        <v>14</v>
      </c>
      <c r="L111" s="3">
        <v>42</v>
      </c>
      <c r="M111" s="4">
        <f t="shared" si="3"/>
        <v>5.2433147736635787E-4</v>
      </c>
      <c r="N111">
        <f t="shared" si="4"/>
        <v>236.10908591545777</v>
      </c>
    </row>
    <row r="112" spans="1:14" x14ac:dyDescent="0.3">
      <c r="A112">
        <v>1</v>
      </c>
      <c r="B112" t="s">
        <v>11</v>
      </c>
      <c r="C112">
        <v>4</v>
      </c>
      <c r="D112" t="s">
        <v>95</v>
      </c>
      <c r="E112">
        <v>321</v>
      </c>
      <c r="F112" t="s">
        <v>127</v>
      </c>
      <c r="H112">
        <v>0.772722876</v>
      </c>
      <c r="I112">
        <v>2.7909375E-2</v>
      </c>
      <c r="J112">
        <v>645</v>
      </c>
      <c r="K112" t="s">
        <v>16</v>
      </c>
      <c r="L112" s="3">
        <v>213</v>
      </c>
      <c r="M112" s="4">
        <f t="shared" si="3"/>
        <v>2.6591096352151008E-3</v>
      </c>
      <c r="N112">
        <f t="shared" si="4"/>
        <v>1197.4103642855359</v>
      </c>
    </row>
    <row r="113" spans="1:14" x14ac:dyDescent="0.3">
      <c r="A113">
        <v>1</v>
      </c>
      <c r="B113" t="s">
        <v>11</v>
      </c>
      <c r="C113">
        <v>5</v>
      </c>
      <c r="D113" t="s">
        <v>128</v>
      </c>
      <c r="E113">
        <v>12</v>
      </c>
      <c r="F113" t="s">
        <v>129</v>
      </c>
      <c r="H113">
        <v>4.6836823999999999E-2</v>
      </c>
      <c r="I113">
        <v>1.02557E-4</v>
      </c>
      <c r="J113">
        <v>0</v>
      </c>
      <c r="K113" t="s">
        <v>14</v>
      </c>
      <c r="L113" s="2">
        <v>0</v>
      </c>
      <c r="M113" s="4">
        <f t="shared" si="3"/>
        <v>0</v>
      </c>
      <c r="N113">
        <f t="shared" si="4"/>
        <v>0</v>
      </c>
    </row>
    <row r="114" spans="1:14" x14ac:dyDescent="0.3">
      <c r="A114">
        <v>1</v>
      </c>
      <c r="B114" t="s">
        <v>11</v>
      </c>
      <c r="C114">
        <v>5</v>
      </c>
      <c r="D114" t="s">
        <v>128</v>
      </c>
      <c r="E114">
        <v>22</v>
      </c>
      <c r="F114" t="s">
        <v>130</v>
      </c>
      <c r="H114">
        <v>2.1026836E-2</v>
      </c>
      <c r="I114" s="1">
        <v>1.9308299999999999E-5</v>
      </c>
      <c r="J114">
        <v>656</v>
      </c>
      <c r="K114" t="s">
        <v>16</v>
      </c>
      <c r="L114" s="3">
        <v>164</v>
      </c>
      <c r="M114" s="4">
        <f t="shared" si="3"/>
        <v>2.0473895782876831E-3</v>
      </c>
      <c r="N114">
        <f t="shared" si="4"/>
        <v>921.94976405083514</v>
      </c>
    </row>
    <row r="115" spans="1:14" x14ac:dyDescent="0.3">
      <c r="A115">
        <v>1</v>
      </c>
      <c r="B115" t="s">
        <v>11</v>
      </c>
      <c r="C115">
        <v>5</v>
      </c>
      <c r="D115" t="s">
        <v>128</v>
      </c>
      <c r="E115">
        <v>32</v>
      </c>
      <c r="F115" t="s">
        <v>95</v>
      </c>
      <c r="H115">
        <v>7.0824364000000001E-2</v>
      </c>
      <c r="I115">
        <v>2.1414099999999999E-4</v>
      </c>
      <c r="J115">
        <v>0</v>
      </c>
      <c r="K115" t="s">
        <v>14</v>
      </c>
      <c r="L115" s="2">
        <v>0</v>
      </c>
      <c r="M115" s="4">
        <f t="shared" si="3"/>
        <v>0</v>
      </c>
      <c r="N115">
        <f t="shared" si="4"/>
        <v>0</v>
      </c>
    </row>
    <row r="116" spans="1:14" x14ac:dyDescent="0.3">
      <c r="A116">
        <v>1</v>
      </c>
      <c r="B116" t="s">
        <v>11</v>
      </c>
      <c r="C116">
        <v>5</v>
      </c>
      <c r="D116" t="s">
        <v>128</v>
      </c>
      <c r="E116">
        <v>42</v>
      </c>
      <c r="F116" t="s">
        <v>131</v>
      </c>
      <c r="H116">
        <v>6.2993297000000004E-2</v>
      </c>
      <c r="I116">
        <v>1.90624E-4</v>
      </c>
      <c r="J116">
        <v>0</v>
      </c>
      <c r="K116" t="s">
        <v>14</v>
      </c>
      <c r="L116" s="2">
        <v>0</v>
      </c>
      <c r="M116" s="4">
        <f t="shared" si="3"/>
        <v>0</v>
      </c>
      <c r="N116">
        <f t="shared" si="4"/>
        <v>0</v>
      </c>
    </row>
    <row r="117" spans="1:14" x14ac:dyDescent="0.3">
      <c r="A117">
        <v>1</v>
      </c>
      <c r="B117" t="s">
        <v>11</v>
      </c>
      <c r="C117">
        <v>5</v>
      </c>
      <c r="D117" t="s">
        <v>128</v>
      </c>
      <c r="E117">
        <v>52</v>
      </c>
      <c r="F117" t="s">
        <v>132</v>
      </c>
      <c r="H117">
        <v>0.100086737</v>
      </c>
      <c r="I117">
        <v>3.2602E-4</v>
      </c>
      <c r="J117">
        <v>0</v>
      </c>
      <c r="K117" t="s">
        <v>14</v>
      </c>
      <c r="L117" s="2">
        <v>0</v>
      </c>
      <c r="M117" s="4">
        <f t="shared" si="3"/>
        <v>0</v>
      </c>
      <c r="N117">
        <f t="shared" si="4"/>
        <v>0</v>
      </c>
    </row>
    <row r="118" spans="1:14" x14ac:dyDescent="0.3">
      <c r="A118">
        <v>1</v>
      </c>
      <c r="B118" t="s">
        <v>11</v>
      </c>
      <c r="C118">
        <v>5</v>
      </c>
      <c r="D118" t="s">
        <v>128</v>
      </c>
      <c r="E118">
        <v>62</v>
      </c>
      <c r="F118" t="s">
        <v>133</v>
      </c>
      <c r="H118">
        <v>0.22830257100000001</v>
      </c>
      <c r="I118">
        <v>2.1961509999999999E-3</v>
      </c>
      <c r="J118">
        <v>633</v>
      </c>
      <c r="K118" t="s">
        <v>16</v>
      </c>
      <c r="L118" s="3">
        <v>209</v>
      </c>
      <c r="M118" s="4">
        <f t="shared" si="3"/>
        <v>2.6091733040373524E-3</v>
      </c>
      <c r="N118">
        <f t="shared" si="4"/>
        <v>1174.92378467454</v>
      </c>
    </row>
    <row r="119" spans="1:14" x14ac:dyDescent="0.3">
      <c r="A119">
        <v>1</v>
      </c>
      <c r="B119" t="s">
        <v>11</v>
      </c>
      <c r="C119">
        <v>5</v>
      </c>
      <c r="D119" t="s">
        <v>128</v>
      </c>
      <c r="E119">
        <v>71</v>
      </c>
      <c r="F119" t="s">
        <v>134</v>
      </c>
      <c r="H119">
        <v>0.304978574</v>
      </c>
      <c r="I119">
        <v>5.2130789999999998E-3</v>
      </c>
      <c r="J119">
        <v>208</v>
      </c>
      <c r="K119" t="s">
        <v>14</v>
      </c>
      <c r="L119" s="3">
        <v>50</v>
      </c>
      <c r="M119" s="4">
        <f t="shared" si="3"/>
        <v>6.2420413972185459E-4</v>
      </c>
      <c r="N119">
        <f t="shared" si="4"/>
        <v>281.08224513744972</v>
      </c>
    </row>
    <row r="120" spans="1:14" x14ac:dyDescent="0.3">
      <c r="A120">
        <v>1</v>
      </c>
      <c r="B120" t="s">
        <v>11</v>
      </c>
      <c r="C120">
        <v>5</v>
      </c>
      <c r="D120" t="s">
        <v>128</v>
      </c>
      <c r="E120">
        <v>81</v>
      </c>
      <c r="F120" t="s">
        <v>135</v>
      </c>
      <c r="H120">
        <v>0.52568526199999999</v>
      </c>
      <c r="I120">
        <v>1.6834399999999999E-2</v>
      </c>
      <c r="J120">
        <v>808</v>
      </c>
      <c r="K120" t="s">
        <v>16</v>
      </c>
      <c r="L120" s="3">
        <v>2270</v>
      </c>
      <c r="M120" s="4">
        <f t="shared" si="3"/>
        <v>2.83388679433722E-2</v>
      </c>
      <c r="N120">
        <f t="shared" si="4"/>
        <v>12761.133929240219</v>
      </c>
    </row>
    <row r="121" spans="1:14" x14ac:dyDescent="0.3">
      <c r="A121">
        <v>1</v>
      </c>
      <c r="B121" t="s">
        <v>11</v>
      </c>
      <c r="C121">
        <v>5</v>
      </c>
      <c r="D121" t="s">
        <v>128</v>
      </c>
      <c r="E121">
        <v>91</v>
      </c>
      <c r="F121" t="s">
        <v>136</v>
      </c>
      <c r="H121">
        <v>0.53993192899999998</v>
      </c>
      <c r="I121">
        <v>1.3242309000000001E-2</v>
      </c>
      <c r="J121">
        <v>694</v>
      </c>
      <c r="K121" t="s">
        <v>16</v>
      </c>
      <c r="L121" s="3">
        <v>1979</v>
      </c>
      <c r="M121" s="4">
        <f t="shared" si="3"/>
        <v>2.4705999850191007E-2</v>
      </c>
      <c r="N121">
        <f t="shared" si="4"/>
        <v>11125.235262540262</v>
      </c>
    </row>
    <row r="122" spans="1:14" x14ac:dyDescent="0.3">
      <c r="A122">
        <v>1</v>
      </c>
      <c r="B122" t="s">
        <v>11</v>
      </c>
      <c r="C122">
        <v>5</v>
      </c>
      <c r="D122" t="s">
        <v>128</v>
      </c>
      <c r="E122">
        <v>101</v>
      </c>
      <c r="F122" t="s">
        <v>137</v>
      </c>
      <c r="H122">
        <v>0.72317383700000004</v>
      </c>
      <c r="I122">
        <v>2.4555950999999999E-2</v>
      </c>
      <c r="J122">
        <v>516</v>
      </c>
      <c r="K122" t="s">
        <v>16</v>
      </c>
      <c r="L122" s="3">
        <v>459</v>
      </c>
      <c r="M122" s="4">
        <f t="shared" si="3"/>
        <v>5.7301940026466252E-3</v>
      </c>
      <c r="N122">
        <f t="shared" si="4"/>
        <v>2580.3350103617886</v>
      </c>
    </row>
    <row r="123" spans="1:14" x14ac:dyDescent="0.3">
      <c r="A123">
        <v>1</v>
      </c>
      <c r="B123" t="s">
        <v>11</v>
      </c>
      <c r="C123">
        <v>5</v>
      </c>
      <c r="D123" t="s">
        <v>128</v>
      </c>
      <c r="E123">
        <v>111</v>
      </c>
      <c r="F123" t="s">
        <v>138</v>
      </c>
      <c r="H123">
        <v>0.34744051999999997</v>
      </c>
      <c r="I123">
        <v>6.7531989999999997E-3</v>
      </c>
      <c r="J123">
        <v>504</v>
      </c>
      <c r="K123" t="s">
        <v>16</v>
      </c>
      <c r="L123" s="3">
        <v>141</v>
      </c>
      <c r="M123" s="4">
        <f t="shared" si="3"/>
        <v>1.7602556740156301E-3</v>
      </c>
      <c r="N123">
        <f t="shared" si="4"/>
        <v>792.65193128760825</v>
      </c>
    </row>
    <row r="124" spans="1:14" x14ac:dyDescent="0.3">
      <c r="A124">
        <v>1</v>
      </c>
      <c r="B124" t="s">
        <v>11</v>
      </c>
      <c r="C124">
        <v>5</v>
      </c>
      <c r="D124" t="s">
        <v>128</v>
      </c>
      <c r="E124">
        <v>121</v>
      </c>
      <c r="F124" t="s">
        <v>139</v>
      </c>
      <c r="H124">
        <v>0.50435011900000004</v>
      </c>
      <c r="I124">
        <v>1.1790571999999999E-2</v>
      </c>
      <c r="J124">
        <v>417</v>
      </c>
      <c r="K124" t="s">
        <v>23</v>
      </c>
      <c r="L124" s="3">
        <v>121</v>
      </c>
      <c r="M124" s="4">
        <f t="shared" si="3"/>
        <v>1.5105740181268882E-3</v>
      </c>
      <c r="N124">
        <f t="shared" si="4"/>
        <v>680.21903323262836</v>
      </c>
    </row>
    <row r="125" spans="1:14" x14ac:dyDescent="0.3">
      <c r="A125">
        <v>1</v>
      </c>
      <c r="B125" t="s">
        <v>11</v>
      </c>
      <c r="C125">
        <v>5</v>
      </c>
      <c r="D125" t="s">
        <v>128</v>
      </c>
      <c r="E125">
        <v>131</v>
      </c>
      <c r="F125" t="s">
        <v>140</v>
      </c>
      <c r="H125">
        <v>0.23016690100000001</v>
      </c>
      <c r="I125">
        <v>2.468105E-3</v>
      </c>
      <c r="J125">
        <v>243</v>
      </c>
      <c r="K125" t="s">
        <v>14</v>
      </c>
      <c r="L125" s="3">
        <v>701</v>
      </c>
      <c r="M125" s="4">
        <f t="shared" si="3"/>
        <v>8.7513420389004025E-3</v>
      </c>
      <c r="N125">
        <f t="shared" si="4"/>
        <v>3940.7730768270458</v>
      </c>
    </row>
    <row r="126" spans="1:14" x14ac:dyDescent="0.3">
      <c r="A126">
        <v>1</v>
      </c>
      <c r="B126" t="s">
        <v>11</v>
      </c>
      <c r="C126">
        <v>5</v>
      </c>
      <c r="D126" t="s">
        <v>128</v>
      </c>
      <c r="E126">
        <v>141</v>
      </c>
      <c r="F126" t="s">
        <v>141</v>
      </c>
      <c r="H126">
        <v>0.51970914800000001</v>
      </c>
      <c r="I126">
        <v>1.1222888E-2</v>
      </c>
      <c r="J126">
        <v>867</v>
      </c>
      <c r="K126" t="s">
        <v>16</v>
      </c>
      <c r="L126" s="3">
        <v>2652</v>
      </c>
      <c r="M126" s="4">
        <f t="shared" si="3"/>
        <v>3.3107787570847168E-2</v>
      </c>
      <c r="N126">
        <f t="shared" si="4"/>
        <v>14908.602282090334</v>
      </c>
    </row>
    <row r="127" spans="1:14" x14ac:dyDescent="0.3">
      <c r="A127">
        <v>1</v>
      </c>
      <c r="B127" t="s">
        <v>11</v>
      </c>
      <c r="C127">
        <v>5</v>
      </c>
      <c r="D127" t="s">
        <v>128</v>
      </c>
      <c r="E127">
        <v>151</v>
      </c>
      <c r="F127" t="s">
        <v>142</v>
      </c>
      <c r="H127">
        <v>0.43989957000000002</v>
      </c>
      <c r="I127">
        <v>9.9130850000000003E-3</v>
      </c>
      <c r="J127">
        <v>413</v>
      </c>
      <c r="K127" t="s">
        <v>23</v>
      </c>
      <c r="L127" s="3">
        <v>161</v>
      </c>
      <c r="M127" s="4">
        <f t="shared" si="3"/>
        <v>2.0099373299043719E-3</v>
      </c>
      <c r="N127">
        <f t="shared" si="4"/>
        <v>905.08482934258814</v>
      </c>
    </row>
    <row r="128" spans="1:14" x14ac:dyDescent="0.3">
      <c r="A128">
        <v>1</v>
      </c>
      <c r="B128" t="s">
        <v>11</v>
      </c>
      <c r="C128">
        <v>5</v>
      </c>
      <c r="D128" t="s">
        <v>128</v>
      </c>
      <c r="E128">
        <v>161</v>
      </c>
      <c r="F128" t="s">
        <v>143</v>
      </c>
      <c r="H128">
        <v>0.54653634200000001</v>
      </c>
      <c r="I128">
        <v>1.0660444999999999E-2</v>
      </c>
      <c r="J128">
        <v>578</v>
      </c>
      <c r="K128" t="s">
        <v>16</v>
      </c>
      <c r="L128" s="3">
        <v>896</v>
      </c>
      <c r="M128" s="4">
        <f t="shared" si="3"/>
        <v>1.1185738183815635E-2</v>
      </c>
      <c r="N128">
        <f t="shared" si="4"/>
        <v>5036.9938328630997</v>
      </c>
    </row>
    <row r="129" spans="1:14" x14ac:dyDescent="0.3">
      <c r="A129">
        <v>1</v>
      </c>
      <c r="B129" t="s">
        <v>11</v>
      </c>
      <c r="C129">
        <v>5</v>
      </c>
      <c r="D129" t="s">
        <v>128</v>
      </c>
      <c r="E129">
        <v>171</v>
      </c>
      <c r="F129" t="s">
        <v>144</v>
      </c>
      <c r="H129">
        <v>0.56002663600000002</v>
      </c>
      <c r="I129">
        <v>1.5361914000000001E-2</v>
      </c>
      <c r="J129">
        <v>700</v>
      </c>
      <c r="K129" t="s">
        <v>16</v>
      </c>
      <c r="L129" s="3">
        <v>161</v>
      </c>
      <c r="M129" s="4">
        <f t="shared" si="3"/>
        <v>2.0099373299043719E-3</v>
      </c>
      <c r="N129">
        <f t="shared" si="4"/>
        <v>905.08482934258814</v>
      </c>
    </row>
    <row r="130" spans="1:14" x14ac:dyDescent="0.3">
      <c r="A130">
        <v>1</v>
      </c>
      <c r="B130" t="s">
        <v>11</v>
      </c>
      <c r="C130">
        <v>5</v>
      </c>
      <c r="D130" t="s">
        <v>128</v>
      </c>
      <c r="E130">
        <v>182</v>
      </c>
      <c r="F130" t="s">
        <v>145</v>
      </c>
      <c r="H130">
        <v>0.10204313399999999</v>
      </c>
      <c r="I130">
        <v>3.0046499999999998E-4</v>
      </c>
      <c r="J130">
        <v>1496</v>
      </c>
      <c r="K130" t="s">
        <v>16</v>
      </c>
      <c r="L130" s="3">
        <v>404</v>
      </c>
      <c r="M130" s="4">
        <f t="shared" ref="M130:M193" si="5">L130/VLOOKUP(B130,$Q$2:$R$31,2,FALSE)</f>
        <v>5.0435694489525855E-3</v>
      </c>
      <c r="N130">
        <f t="shared" ref="N130:N193" si="6">VLOOKUP(B130,$Q$2:$S$31,3,FALSE)*M130</f>
        <v>2271.1445407105939</v>
      </c>
    </row>
    <row r="131" spans="1:14" x14ac:dyDescent="0.3">
      <c r="A131">
        <v>1</v>
      </c>
      <c r="B131" t="s">
        <v>11</v>
      </c>
      <c r="C131">
        <v>5</v>
      </c>
      <c r="D131" t="s">
        <v>128</v>
      </c>
      <c r="E131">
        <v>192</v>
      </c>
      <c r="F131" t="s">
        <v>27</v>
      </c>
      <c r="H131">
        <v>7.3969789999999994E-2</v>
      </c>
      <c r="I131">
        <v>2.52909E-4</v>
      </c>
      <c r="J131">
        <v>395</v>
      </c>
      <c r="K131" t="s">
        <v>23</v>
      </c>
      <c r="L131" s="3">
        <v>249</v>
      </c>
      <c r="M131" s="4">
        <f t="shared" si="5"/>
        <v>3.108536615814836E-3</v>
      </c>
      <c r="N131">
        <f t="shared" si="6"/>
        <v>1399.7895807844998</v>
      </c>
    </row>
    <row r="132" spans="1:14" x14ac:dyDescent="0.3">
      <c r="A132">
        <v>1</v>
      </c>
      <c r="B132" t="s">
        <v>11</v>
      </c>
      <c r="C132">
        <v>5</v>
      </c>
      <c r="D132" t="s">
        <v>128</v>
      </c>
      <c r="E132">
        <v>202</v>
      </c>
      <c r="F132" t="s">
        <v>146</v>
      </c>
      <c r="H132">
        <v>7.2986879000000005E-2</v>
      </c>
      <c r="I132">
        <v>2.02105E-4</v>
      </c>
      <c r="J132">
        <v>0</v>
      </c>
      <c r="K132" t="s">
        <v>14</v>
      </c>
      <c r="L132" s="2">
        <v>0</v>
      </c>
      <c r="M132" s="4">
        <f t="shared" si="5"/>
        <v>0</v>
      </c>
      <c r="N132">
        <f t="shared" si="6"/>
        <v>0</v>
      </c>
    </row>
    <row r="133" spans="1:14" x14ac:dyDescent="0.3">
      <c r="A133">
        <v>1</v>
      </c>
      <c r="B133" t="s">
        <v>11</v>
      </c>
      <c r="C133">
        <v>5</v>
      </c>
      <c r="D133" t="s">
        <v>128</v>
      </c>
      <c r="E133">
        <v>212</v>
      </c>
      <c r="F133" t="s">
        <v>147</v>
      </c>
      <c r="H133">
        <v>0.10714370199999999</v>
      </c>
      <c r="I133">
        <v>4.3292999999999999E-4</v>
      </c>
      <c r="J133">
        <v>0</v>
      </c>
      <c r="K133" t="s">
        <v>14</v>
      </c>
      <c r="L133" s="2">
        <v>0</v>
      </c>
      <c r="M133" s="4">
        <f t="shared" si="5"/>
        <v>0</v>
      </c>
      <c r="N133">
        <f t="shared" si="6"/>
        <v>0</v>
      </c>
    </row>
    <row r="134" spans="1:14" x14ac:dyDescent="0.3">
      <c r="A134">
        <v>1</v>
      </c>
      <c r="B134" t="s">
        <v>11</v>
      </c>
      <c r="C134">
        <v>5</v>
      </c>
      <c r="D134" t="s">
        <v>128</v>
      </c>
      <c r="E134">
        <v>221</v>
      </c>
      <c r="F134" t="s">
        <v>148</v>
      </c>
      <c r="H134">
        <v>0.38096239700000001</v>
      </c>
      <c r="I134">
        <v>6.5939960000000004E-3</v>
      </c>
      <c r="J134">
        <v>386</v>
      </c>
      <c r="K134" t="s">
        <v>23</v>
      </c>
      <c r="L134" s="3">
        <v>224</v>
      </c>
      <c r="M134" s="4">
        <f t="shared" si="5"/>
        <v>2.7964345459539088E-3</v>
      </c>
      <c r="N134">
        <f t="shared" si="6"/>
        <v>1259.2484582157749</v>
      </c>
    </row>
    <row r="135" spans="1:14" x14ac:dyDescent="0.3">
      <c r="A135">
        <v>1</v>
      </c>
      <c r="B135" t="s">
        <v>11</v>
      </c>
      <c r="C135">
        <v>5</v>
      </c>
      <c r="D135" t="s">
        <v>128</v>
      </c>
      <c r="E135">
        <v>231</v>
      </c>
      <c r="F135" t="s">
        <v>149</v>
      </c>
      <c r="H135">
        <v>0.52061088799999999</v>
      </c>
      <c r="I135">
        <v>1.3329763E-2</v>
      </c>
      <c r="J135">
        <v>181</v>
      </c>
      <c r="K135" t="s">
        <v>14</v>
      </c>
      <c r="L135" s="3">
        <v>49</v>
      </c>
      <c r="M135" s="4">
        <f t="shared" si="5"/>
        <v>6.1172005692741759E-4</v>
      </c>
      <c r="N135">
        <f t="shared" si="6"/>
        <v>275.46060023470079</v>
      </c>
    </row>
    <row r="136" spans="1:14" x14ac:dyDescent="0.3">
      <c r="A136">
        <v>1</v>
      </c>
      <c r="B136" t="s">
        <v>11</v>
      </c>
      <c r="C136">
        <v>5</v>
      </c>
      <c r="D136" t="s">
        <v>128</v>
      </c>
      <c r="E136">
        <v>241</v>
      </c>
      <c r="F136" t="s">
        <v>150</v>
      </c>
      <c r="H136">
        <v>0.47793959200000002</v>
      </c>
      <c r="I136">
        <v>1.0558247999999999E-2</v>
      </c>
      <c r="J136">
        <v>431</v>
      </c>
      <c r="K136" t="s">
        <v>23</v>
      </c>
      <c r="L136" s="3">
        <v>125</v>
      </c>
      <c r="M136" s="4">
        <f t="shared" si="5"/>
        <v>1.5605103493046366E-3</v>
      </c>
      <c r="N136">
        <f t="shared" si="6"/>
        <v>702.70561284362441</v>
      </c>
    </row>
    <row r="137" spans="1:14" x14ac:dyDescent="0.3">
      <c r="A137">
        <v>1</v>
      </c>
      <c r="B137" t="s">
        <v>11</v>
      </c>
      <c r="C137">
        <v>5</v>
      </c>
      <c r="D137" t="s">
        <v>128</v>
      </c>
      <c r="E137">
        <v>252</v>
      </c>
      <c r="F137" t="s">
        <v>151</v>
      </c>
      <c r="H137">
        <v>0.111529326</v>
      </c>
      <c r="I137">
        <v>7.01419E-4</v>
      </c>
      <c r="J137">
        <v>2076</v>
      </c>
      <c r="K137" t="s">
        <v>16</v>
      </c>
      <c r="L137" s="3">
        <v>1993</v>
      </c>
      <c r="M137" s="4">
        <f t="shared" si="5"/>
        <v>2.4880777009313126E-2</v>
      </c>
      <c r="N137">
        <f t="shared" si="6"/>
        <v>11203.938291178747</v>
      </c>
    </row>
    <row r="138" spans="1:14" x14ac:dyDescent="0.3">
      <c r="A138">
        <v>1</v>
      </c>
      <c r="B138" t="s">
        <v>11</v>
      </c>
      <c r="C138">
        <v>5</v>
      </c>
      <c r="D138" t="s">
        <v>128</v>
      </c>
      <c r="E138">
        <v>262</v>
      </c>
      <c r="F138" t="s">
        <v>152</v>
      </c>
      <c r="H138">
        <v>1.3895026E-2</v>
      </c>
      <c r="I138" s="1">
        <v>9.4407900000000005E-6</v>
      </c>
      <c r="J138">
        <v>0</v>
      </c>
      <c r="K138" t="s">
        <v>14</v>
      </c>
      <c r="L138" s="2">
        <v>0</v>
      </c>
      <c r="M138" s="4">
        <f t="shared" si="5"/>
        <v>0</v>
      </c>
      <c r="N138">
        <f t="shared" si="6"/>
        <v>0</v>
      </c>
    </row>
    <row r="139" spans="1:14" x14ac:dyDescent="0.3">
      <c r="A139">
        <v>1</v>
      </c>
      <c r="B139" t="s">
        <v>11</v>
      </c>
      <c r="C139">
        <v>5</v>
      </c>
      <c r="D139" t="s">
        <v>128</v>
      </c>
      <c r="E139">
        <v>272</v>
      </c>
      <c r="F139" t="s">
        <v>153</v>
      </c>
      <c r="H139">
        <v>3.3843160999999997E-2</v>
      </c>
      <c r="I139" s="1">
        <v>5.8573999999999999E-5</v>
      </c>
      <c r="J139">
        <v>1311</v>
      </c>
      <c r="K139" t="s">
        <v>16</v>
      </c>
      <c r="L139" s="3">
        <v>485</v>
      </c>
      <c r="M139" s="4">
        <f t="shared" si="5"/>
        <v>6.0547801553019901E-3</v>
      </c>
      <c r="N139">
        <f t="shared" si="6"/>
        <v>2726.4977778332627</v>
      </c>
    </row>
    <row r="140" spans="1:14" x14ac:dyDescent="0.3">
      <c r="A140">
        <v>1</v>
      </c>
      <c r="B140" t="s">
        <v>11</v>
      </c>
      <c r="C140">
        <v>5</v>
      </c>
      <c r="D140" t="s">
        <v>128</v>
      </c>
      <c r="E140">
        <v>282</v>
      </c>
      <c r="F140" t="s">
        <v>154</v>
      </c>
      <c r="H140">
        <v>0.30186069199999999</v>
      </c>
      <c r="I140">
        <v>4.1549359999999997E-3</v>
      </c>
      <c r="J140">
        <v>110</v>
      </c>
      <c r="K140" t="s">
        <v>14</v>
      </c>
      <c r="L140" s="3">
        <v>32</v>
      </c>
      <c r="M140" s="4">
        <f t="shared" si="5"/>
        <v>3.9949064942198696E-4</v>
      </c>
      <c r="N140">
        <f t="shared" si="6"/>
        <v>179.89263688796783</v>
      </c>
    </row>
    <row r="141" spans="1:14" x14ac:dyDescent="0.3">
      <c r="A141">
        <v>1</v>
      </c>
      <c r="B141" t="s">
        <v>11</v>
      </c>
      <c r="C141">
        <v>5</v>
      </c>
      <c r="D141" t="s">
        <v>128</v>
      </c>
      <c r="E141">
        <v>291</v>
      </c>
      <c r="F141" t="s">
        <v>155</v>
      </c>
      <c r="H141">
        <v>0.441731653</v>
      </c>
      <c r="I141">
        <v>9.1640720000000005E-3</v>
      </c>
      <c r="J141">
        <v>294</v>
      </c>
      <c r="K141" t="s">
        <v>14</v>
      </c>
      <c r="L141" s="3">
        <v>1068</v>
      </c>
      <c r="M141" s="4">
        <f t="shared" si="5"/>
        <v>1.3333000424458815E-2</v>
      </c>
      <c r="N141">
        <f t="shared" si="6"/>
        <v>6003.9167561359263</v>
      </c>
    </row>
    <row r="142" spans="1:14" x14ac:dyDescent="0.3">
      <c r="A142">
        <v>1</v>
      </c>
      <c r="B142" t="s">
        <v>11</v>
      </c>
      <c r="C142">
        <v>5</v>
      </c>
      <c r="D142" t="s">
        <v>128</v>
      </c>
      <c r="E142">
        <v>301</v>
      </c>
      <c r="F142" t="s">
        <v>156</v>
      </c>
      <c r="H142">
        <v>0.402221251</v>
      </c>
      <c r="I142">
        <v>1.0805235E-2</v>
      </c>
      <c r="J142">
        <v>191</v>
      </c>
      <c r="K142" t="s">
        <v>14</v>
      </c>
      <c r="L142" s="3">
        <v>141</v>
      </c>
      <c r="M142" s="4">
        <f t="shared" si="5"/>
        <v>1.7602556740156301E-3</v>
      </c>
      <c r="N142">
        <f t="shared" si="6"/>
        <v>792.65193128760825</v>
      </c>
    </row>
    <row r="143" spans="1:14" x14ac:dyDescent="0.3">
      <c r="A143">
        <v>1</v>
      </c>
      <c r="B143" t="s">
        <v>11</v>
      </c>
      <c r="C143">
        <v>5</v>
      </c>
      <c r="D143" t="s">
        <v>128</v>
      </c>
      <c r="E143">
        <v>311</v>
      </c>
      <c r="F143" t="s">
        <v>157</v>
      </c>
      <c r="H143">
        <v>0.29990031099999997</v>
      </c>
      <c r="I143">
        <v>3.8144339999999998E-3</v>
      </c>
      <c r="J143">
        <v>612</v>
      </c>
      <c r="K143" t="s">
        <v>16</v>
      </c>
      <c r="L143" s="3">
        <v>459</v>
      </c>
      <c r="M143" s="4">
        <f t="shared" si="5"/>
        <v>5.7301940026466252E-3</v>
      </c>
      <c r="N143">
        <f t="shared" si="6"/>
        <v>2580.3350103617886</v>
      </c>
    </row>
    <row r="144" spans="1:14" x14ac:dyDescent="0.3">
      <c r="A144">
        <v>1</v>
      </c>
      <c r="B144" t="s">
        <v>11</v>
      </c>
      <c r="C144">
        <v>5</v>
      </c>
      <c r="D144" t="s">
        <v>128</v>
      </c>
      <c r="E144">
        <v>322</v>
      </c>
      <c r="F144" t="s">
        <v>158</v>
      </c>
      <c r="H144">
        <v>0.36931672700000001</v>
      </c>
      <c r="I144">
        <v>9.8692199999999997E-3</v>
      </c>
      <c r="J144">
        <v>418</v>
      </c>
      <c r="K144" t="s">
        <v>23</v>
      </c>
      <c r="L144" s="3">
        <v>138</v>
      </c>
      <c r="M144" s="4">
        <f t="shared" si="5"/>
        <v>1.7228034256323189E-3</v>
      </c>
      <c r="N144">
        <f t="shared" si="6"/>
        <v>775.78699657936136</v>
      </c>
    </row>
    <row r="145" spans="1:14" x14ac:dyDescent="0.3">
      <c r="A145">
        <v>1</v>
      </c>
      <c r="B145" t="s">
        <v>11</v>
      </c>
      <c r="C145">
        <v>5</v>
      </c>
      <c r="D145" t="s">
        <v>128</v>
      </c>
      <c r="E145">
        <v>332</v>
      </c>
      <c r="F145" t="s">
        <v>159</v>
      </c>
      <c r="H145">
        <v>9.0812184000000004E-2</v>
      </c>
      <c r="I145">
        <v>2.48409E-4</v>
      </c>
      <c r="J145">
        <v>0</v>
      </c>
      <c r="K145" t="s">
        <v>14</v>
      </c>
      <c r="L145" s="2">
        <v>0</v>
      </c>
      <c r="M145" s="4">
        <f t="shared" si="5"/>
        <v>0</v>
      </c>
      <c r="N145">
        <f t="shared" si="6"/>
        <v>0</v>
      </c>
    </row>
    <row r="146" spans="1:14" x14ac:dyDescent="0.3">
      <c r="A146">
        <v>1</v>
      </c>
      <c r="B146" t="s">
        <v>11</v>
      </c>
      <c r="C146">
        <v>5</v>
      </c>
      <c r="D146" t="s">
        <v>128</v>
      </c>
      <c r="E146">
        <v>341</v>
      </c>
      <c r="F146" t="s">
        <v>160</v>
      </c>
      <c r="H146">
        <v>0.25497834899999999</v>
      </c>
      <c r="I146">
        <v>3.0952559999999998E-3</v>
      </c>
      <c r="J146">
        <v>338</v>
      </c>
      <c r="K146" t="s">
        <v>23</v>
      </c>
      <c r="L146" s="3">
        <v>1301</v>
      </c>
      <c r="M146" s="4">
        <f t="shared" si="5"/>
        <v>1.6241791715562656E-2</v>
      </c>
      <c r="N146">
        <f t="shared" si="6"/>
        <v>7313.7600184764415</v>
      </c>
    </row>
    <row r="147" spans="1:14" x14ac:dyDescent="0.3">
      <c r="A147">
        <v>1</v>
      </c>
      <c r="B147" t="s">
        <v>11</v>
      </c>
      <c r="C147">
        <v>5</v>
      </c>
      <c r="D147" t="s">
        <v>128</v>
      </c>
      <c r="E147">
        <v>351</v>
      </c>
      <c r="F147" t="s">
        <v>161</v>
      </c>
      <c r="H147">
        <v>0.37393500800000001</v>
      </c>
      <c r="I147">
        <v>4.7271539999999999E-3</v>
      </c>
      <c r="J147">
        <v>778</v>
      </c>
      <c r="K147" t="s">
        <v>16</v>
      </c>
      <c r="L147" s="3">
        <v>1743</v>
      </c>
      <c r="M147" s="4">
        <f t="shared" si="5"/>
        <v>2.1759756310703853E-2</v>
      </c>
      <c r="N147">
        <f t="shared" si="6"/>
        <v>9798.5270654914984</v>
      </c>
    </row>
    <row r="148" spans="1:14" x14ac:dyDescent="0.3">
      <c r="A148">
        <v>1</v>
      </c>
      <c r="B148" t="s">
        <v>11</v>
      </c>
      <c r="C148">
        <v>5</v>
      </c>
      <c r="D148" t="s">
        <v>128</v>
      </c>
      <c r="E148">
        <v>362</v>
      </c>
      <c r="F148" t="s">
        <v>162</v>
      </c>
      <c r="H148">
        <v>0.28091337900000002</v>
      </c>
      <c r="I148">
        <v>2.4364769999999998E-3</v>
      </c>
      <c r="J148">
        <v>461</v>
      </c>
      <c r="K148" t="s">
        <v>23</v>
      </c>
      <c r="L148" s="3">
        <v>143</v>
      </c>
      <c r="M148" s="4">
        <f t="shared" si="5"/>
        <v>1.7852238396045043E-3</v>
      </c>
      <c r="N148">
        <f t="shared" si="6"/>
        <v>803.89522109310633</v>
      </c>
    </row>
    <row r="149" spans="1:14" x14ac:dyDescent="0.3">
      <c r="A149">
        <v>1</v>
      </c>
      <c r="B149" t="s">
        <v>11</v>
      </c>
      <c r="C149">
        <v>5</v>
      </c>
      <c r="D149" t="s">
        <v>128</v>
      </c>
      <c r="E149">
        <v>372</v>
      </c>
      <c r="F149" t="s">
        <v>163</v>
      </c>
      <c r="H149">
        <v>0.168254769</v>
      </c>
      <c r="I149">
        <v>1.2006129999999999E-3</v>
      </c>
      <c r="J149">
        <v>0</v>
      </c>
      <c r="K149" t="s">
        <v>14</v>
      </c>
      <c r="L149" s="2">
        <v>0</v>
      </c>
      <c r="M149" s="4">
        <f t="shared" si="5"/>
        <v>0</v>
      </c>
      <c r="N149">
        <f t="shared" si="6"/>
        <v>0</v>
      </c>
    </row>
    <row r="150" spans="1:14" x14ac:dyDescent="0.3">
      <c r="A150">
        <v>1</v>
      </c>
      <c r="B150" t="s">
        <v>11</v>
      </c>
      <c r="C150">
        <v>6</v>
      </c>
      <c r="D150" t="s">
        <v>164</v>
      </c>
      <c r="E150">
        <v>11</v>
      </c>
      <c r="F150" t="s">
        <v>165</v>
      </c>
      <c r="H150">
        <v>0.739303249</v>
      </c>
      <c r="I150">
        <v>2.4637653999999998E-2</v>
      </c>
      <c r="J150">
        <v>300</v>
      </c>
      <c r="K150" t="s">
        <v>23</v>
      </c>
      <c r="L150" s="3">
        <v>745</v>
      </c>
      <c r="M150" s="4">
        <f t="shared" si="5"/>
        <v>9.3006416818556346E-3</v>
      </c>
      <c r="N150">
        <f t="shared" si="6"/>
        <v>4188.1254525480017</v>
      </c>
    </row>
    <row r="151" spans="1:14" x14ac:dyDescent="0.3">
      <c r="A151">
        <v>1</v>
      </c>
      <c r="B151" t="s">
        <v>11</v>
      </c>
      <c r="C151">
        <v>6</v>
      </c>
      <c r="D151" t="s">
        <v>164</v>
      </c>
      <c r="E151">
        <v>21</v>
      </c>
      <c r="F151" t="s">
        <v>166</v>
      </c>
      <c r="H151">
        <v>0.84603327500000003</v>
      </c>
      <c r="I151">
        <v>2.6460357E-2</v>
      </c>
      <c r="J151">
        <v>21</v>
      </c>
      <c r="K151" t="s">
        <v>14</v>
      </c>
      <c r="L151" s="3">
        <v>5</v>
      </c>
      <c r="M151" s="4">
        <f t="shared" si="5"/>
        <v>6.2420413972185459E-5</v>
      </c>
      <c r="N151">
        <f t="shared" si="6"/>
        <v>28.108224513744972</v>
      </c>
    </row>
    <row r="152" spans="1:14" x14ac:dyDescent="0.3">
      <c r="A152">
        <v>1</v>
      </c>
      <c r="B152" t="s">
        <v>11</v>
      </c>
      <c r="C152">
        <v>6</v>
      </c>
      <c r="D152" t="s">
        <v>164</v>
      </c>
      <c r="E152">
        <v>31</v>
      </c>
      <c r="F152" t="s">
        <v>167</v>
      </c>
      <c r="H152">
        <v>0.85003483899999999</v>
      </c>
      <c r="I152">
        <v>2.3611578000000001E-2</v>
      </c>
      <c r="J152">
        <v>605</v>
      </c>
      <c r="K152" t="s">
        <v>16</v>
      </c>
      <c r="L152" s="3">
        <v>230</v>
      </c>
      <c r="M152" s="4">
        <f t="shared" si="5"/>
        <v>2.8713390427205312E-3</v>
      </c>
      <c r="N152">
        <f t="shared" si="6"/>
        <v>1292.9783276322687</v>
      </c>
    </row>
    <row r="153" spans="1:14" x14ac:dyDescent="0.3">
      <c r="A153">
        <v>1</v>
      </c>
      <c r="B153" t="s">
        <v>11</v>
      </c>
      <c r="C153">
        <v>6</v>
      </c>
      <c r="D153" t="s">
        <v>164</v>
      </c>
      <c r="E153">
        <v>41</v>
      </c>
      <c r="F153" t="s">
        <v>168</v>
      </c>
      <c r="H153">
        <v>0.88823979200000003</v>
      </c>
      <c r="I153">
        <v>2.6995549000000001E-2</v>
      </c>
      <c r="J153">
        <v>618</v>
      </c>
      <c r="K153" t="s">
        <v>16</v>
      </c>
      <c r="L153" s="3">
        <v>964</v>
      </c>
      <c r="M153" s="4">
        <f t="shared" si="5"/>
        <v>1.2034655813837357E-2</v>
      </c>
      <c r="N153">
        <f t="shared" si="6"/>
        <v>5419.2656862500307</v>
      </c>
    </row>
    <row r="154" spans="1:14" x14ac:dyDescent="0.3">
      <c r="A154">
        <v>1</v>
      </c>
      <c r="B154" t="s">
        <v>11</v>
      </c>
      <c r="C154">
        <v>6</v>
      </c>
      <c r="D154" t="s">
        <v>164</v>
      </c>
      <c r="E154">
        <v>51</v>
      </c>
      <c r="F154" t="s">
        <v>169</v>
      </c>
      <c r="H154">
        <v>0.64489746999999997</v>
      </c>
      <c r="I154">
        <v>2.4271764000000001E-2</v>
      </c>
      <c r="J154">
        <v>389</v>
      </c>
      <c r="K154" t="s">
        <v>23</v>
      </c>
      <c r="L154" s="3">
        <v>245</v>
      </c>
      <c r="M154" s="4">
        <f t="shared" si="5"/>
        <v>3.0586002846370876E-3</v>
      </c>
      <c r="N154">
        <f t="shared" si="6"/>
        <v>1377.3030011735038</v>
      </c>
    </row>
    <row r="155" spans="1:14" x14ac:dyDescent="0.3">
      <c r="A155">
        <v>1</v>
      </c>
      <c r="B155" t="s">
        <v>11</v>
      </c>
      <c r="C155">
        <v>6</v>
      </c>
      <c r="D155" t="s">
        <v>164</v>
      </c>
      <c r="E155">
        <v>61</v>
      </c>
      <c r="F155" t="s">
        <v>170</v>
      </c>
      <c r="H155">
        <v>0.46211784500000003</v>
      </c>
      <c r="I155">
        <v>1.0596804E-2</v>
      </c>
      <c r="J155">
        <v>328</v>
      </c>
      <c r="K155" t="s">
        <v>23</v>
      </c>
      <c r="L155" s="3">
        <v>197</v>
      </c>
      <c r="M155" s="4">
        <f t="shared" si="5"/>
        <v>2.4593643105041071E-3</v>
      </c>
      <c r="N155">
        <f t="shared" si="6"/>
        <v>1107.464045841552</v>
      </c>
    </row>
    <row r="156" spans="1:14" x14ac:dyDescent="0.3">
      <c r="A156">
        <v>1</v>
      </c>
      <c r="B156" t="s">
        <v>11</v>
      </c>
      <c r="C156">
        <v>6</v>
      </c>
      <c r="D156" t="s">
        <v>164</v>
      </c>
      <c r="E156">
        <v>71</v>
      </c>
      <c r="F156" t="s">
        <v>164</v>
      </c>
      <c r="H156">
        <v>0.69701159599999996</v>
      </c>
      <c r="I156">
        <v>1.9911093000000001E-2</v>
      </c>
      <c r="J156">
        <v>525</v>
      </c>
      <c r="K156" t="s">
        <v>16</v>
      </c>
      <c r="L156" s="3">
        <v>977</v>
      </c>
      <c r="M156" s="4">
        <f t="shared" si="5"/>
        <v>1.219694889016504E-2</v>
      </c>
      <c r="N156">
        <f t="shared" si="6"/>
        <v>5492.347069985768</v>
      </c>
    </row>
    <row r="157" spans="1:14" x14ac:dyDescent="0.3">
      <c r="A157">
        <v>1</v>
      </c>
      <c r="B157" t="s">
        <v>11</v>
      </c>
      <c r="C157">
        <v>6</v>
      </c>
      <c r="D157" t="s">
        <v>164</v>
      </c>
      <c r="E157">
        <v>81</v>
      </c>
      <c r="F157" t="s">
        <v>171</v>
      </c>
      <c r="H157">
        <v>0.99184487600000004</v>
      </c>
      <c r="I157">
        <v>2.5025460999999999E-2</v>
      </c>
      <c r="J157">
        <v>376</v>
      </c>
      <c r="K157" t="s">
        <v>23</v>
      </c>
      <c r="L157" s="3">
        <v>1784</v>
      </c>
      <c r="M157" s="4">
        <f t="shared" si="5"/>
        <v>2.2271603705275773E-2</v>
      </c>
      <c r="N157">
        <f t="shared" si="6"/>
        <v>10029.014506504207</v>
      </c>
    </row>
    <row r="158" spans="1:14" x14ac:dyDescent="0.3">
      <c r="A158">
        <v>1</v>
      </c>
      <c r="B158" t="s">
        <v>11</v>
      </c>
      <c r="C158">
        <v>6</v>
      </c>
      <c r="D158" t="s">
        <v>164</v>
      </c>
      <c r="E158">
        <v>91</v>
      </c>
      <c r="F158" t="s">
        <v>172</v>
      </c>
      <c r="H158">
        <v>0.60121792799999996</v>
      </c>
      <c r="I158">
        <v>1.7037891999999999E-2</v>
      </c>
      <c r="J158">
        <v>231</v>
      </c>
      <c r="K158" t="s">
        <v>14</v>
      </c>
      <c r="L158" s="3">
        <v>118</v>
      </c>
      <c r="M158" s="4">
        <f t="shared" si="5"/>
        <v>1.473121769743577E-3</v>
      </c>
      <c r="N158">
        <f t="shared" si="6"/>
        <v>663.35409852438147</v>
      </c>
    </row>
    <row r="159" spans="1:14" x14ac:dyDescent="0.3">
      <c r="A159">
        <v>1</v>
      </c>
      <c r="B159" t="s">
        <v>11</v>
      </c>
      <c r="C159">
        <v>6</v>
      </c>
      <c r="D159" t="s">
        <v>164</v>
      </c>
      <c r="E159">
        <v>101</v>
      </c>
      <c r="F159" t="s">
        <v>173</v>
      </c>
      <c r="H159">
        <v>0.55123647399999998</v>
      </c>
      <c r="I159">
        <v>1.5920648999999999E-2</v>
      </c>
      <c r="J159">
        <v>88</v>
      </c>
      <c r="K159" t="s">
        <v>14</v>
      </c>
      <c r="L159" s="3">
        <v>22</v>
      </c>
      <c r="M159" s="4">
        <f t="shared" si="5"/>
        <v>2.7464982147761604E-4</v>
      </c>
      <c r="N159">
        <f t="shared" si="6"/>
        <v>123.6761878604779</v>
      </c>
    </row>
    <row r="160" spans="1:14" x14ac:dyDescent="0.3">
      <c r="A160">
        <v>1</v>
      </c>
      <c r="B160" t="s">
        <v>11</v>
      </c>
      <c r="C160">
        <v>6</v>
      </c>
      <c r="D160" t="s">
        <v>164</v>
      </c>
      <c r="E160">
        <v>111</v>
      </c>
      <c r="F160" t="s">
        <v>174</v>
      </c>
      <c r="H160">
        <v>0.58348153999999997</v>
      </c>
      <c r="I160">
        <v>1.3214574E-2</v>
      </c>
      <c r="J160">
        <v>442</v>
      </c>
      <c r="K160" t="s">
        <v>23</v>
      </c>
      <c r="L160" s="3">
        <v>106</v>
      </c>
      <c r="M160" s="4">
        <f t="shared" si="5"/>
        <v>1.3233127762103318E-3</v>
      </c>
      <c r="N160">
        <f t="shared" si="6"/>
        <v>595.89435969139345</v>
      </c>
    </row>
    <row r="161" spans="1:14" x14ac:dyDescent="0.3">
      <c r="A161">
        <v>1</v>
      </c>
      <c r="B161" t="s">
        <v>11</v>
      </c>
      <c r="C161">
        <v>6</v>
      </c>
      <c r="D161" t="s">
        <v>164</v>
      </c>
      <c r="E161">
        <v>121</v>
      </c>
      <c r="F161" t="s">
        <v>175</v>
      </c>
      <c r="H161">
        <v>0.91053221100000004</v>
      </c>
      <c r="I161">
        <v>2.9587393999999999E-2</v>
      </c>
      <c r="J161">
        <v>15</v>
      </c>
      <c r="K161" t="s">
        <v>14</v>
      </c>
      <c r="L161" s="3">
        <v>4</v>
      </c>
      <c r="M161" s="4">
        <f t="shared" si="5"/>
        <v>4.993633117774837E-5</v>
      </c>
      <c r="N161">
        <f t="shared" si="6"/>
        <v>22.486579610995978</v>
      </c>
    </row>
    <row r="162" spans="1:14" x14ac:dyDescent="0.3">
      <c r="A162">
        <v>1</v>
      </c>
      <c r="B162" t="s">
        <v>11</v>
      </c>
      <c r="C162">
        <v>6</v>
      </c>
      <c r="D162" t="s">
        <v>164</v>
      </c>
      <c r="E162">
        <v>131</v>
      </c>
      <c r="F162" t="s">
        <v>176</v>
      </c>
      <c r="H162">
        <v>0.55410128400000003</v>
      </c>
      <c r="I162">
        <v>1.6093803E-2</v>
      </c>
      <c r="J162">
        <v>395</v>
      </c>
      <c r="K162" t="s">
        <v>23</v>
      </c>
      <c r="L162" s="3">
        <v>651</v>
      </c>
      <c r="M162" s="4">
        <f t="shared" si="5"/>
        <v>8.1271378991785471E-3</v>
      </c>
      <c r="N162">
        <f t="shared" si="6"/>
        <v>3659.6908316895956</v>
      </c>
    </row>
    <row r="163" spans="1:14" x14ac:dyDescent="0.3">
      <c r="A163">
        <v>1</v>
      </c>
      <c r="B163" t="s">
        <v>11</v>
      </c>
      <c r="C163">
        <v>6</v>
      </c>
      <c r="D163" t="s">
        <v>164</v>
      </c>
      <c r="E163">
        <v>141</v>
      </c>
      <c r="F163" t="s">
        <v>177</v>
      </c>
      <c r="H163">
        <v>0.71805931599999995</v>
      </c>
      <c r="I163">
        <v>2.3788199999999999E-2</v>
      </c>
      <c r="J163">
        <v>476</v>
      </c>
      <c r="K163" t="s">
        <v>23</v>
      </c>
      <c r="L163" s="3">
        <v>295</v>
      </c>
      <c r="M163" s="4">
        <f t="shared" si="5"/>
        <v>3.6828044243589425E-3</v>
      </c>
      <c r="N163">
        <f t="shared" si="6"/>
        <v>1658.3852463109536</v>
      </c>
    </row>
    <row r="164" spans="1:14" x14ac:dyDescent="0.3">
      <c r="A164">
        <v>1</v>
      </c>
      <c r="B164" t="s">
        <v>11</v>
      </c>
      <c r="C164">
        <v>6</v>
      </c>
      <c r="D164" t="s">
        <v>164</v>
      </c>
      <c r="E164">
        <v>151</v>
      </c>
      <c r="F164" t="s">
        <v>178</v>
      </c>
      <c r="H164">
        <v>1.314403497</v>
      </c>
      <c r="I164">
        <v>8.1913219999999995E-2</v>
      </c>
      <c r="J164">
        <v>242</v>
      </c>
      <c r="K164" t="s">
        <v>14</v>
      </c>
      <c r="L164" s="3">
        <v>143</v>
      </c>
      <c r="M164" s="4">
        <f t="shared" si="5"/>
        <v>1.7852238396045043E-3</v>
      </c>
      <c r="N164">
        <f t="shared" si="6"/>
        <v>803.89522109310633</v>
      </c>
    </row>
    <row r="165" spans="1:14" x14ac:dyDescent="0.3">
      <c r="A165">
        <v>1</v>
      </c>
      <c r="B165" t="s">
        <v>11</v>
      </c>
      <c r="C165">
        <v>6</v>
      </c>
      <c r="D165" t="s">
        <v>164</v>
      </c>
      <c r="E165">
        <v>161</v>
      </c>
      <c r="F165" t="s">
        <v>179</v>
      </c>
      <c r="H165">
        <v>0.637645982</v>
      </c>
      <c r="I165">
        <v>1.3781931000000001E-2</v>
      </c>
      <c r="J165">
        <v>790</v>
      </c>
      <c r="K165" t="s">
        <v>16</v>
      </c>
      <c r="L165" s="3">
        <v>403</v>
      </c>
      <c r="M165" s="4">
        <f t="shared" si="5"/>
        <v>5.0310853661581483E-3</v>
      </c>
      <c r="N165">
        <f t="shared" si="6"/>
        <v>2265.5228958078451</v>
      </c>
    </row>
    <row r="166" spans="1:14" x14ac:dyDescent="0.3">
      <c r="A166">
        <v>1</v>
      </c>
      <c r="B166" t="s">
        <v>11</v>
      </c>
      <c r="C166">
        <v>6</v>
      </c>
      <c r="D166" t="s">
        <v>164</v>
      </c>
      <c r="E166">
        <v>171</v>
      </c>
      <c r="F166" t="s">
        <v>180</v>
      </c>
      <c r="H166">
        <v>0.606283401</v>
      </c>
      <c r="I166">
        <v>1.7565145000000001E-2</v>
      </c>
      <c r="J166">
        <v>39</v>
      </c>
      <c r="K166" t="s">
        <v>14</v>
      </c>
      <c r="L166" s="3">
        <v>12</v>
      </c>
      <c r="M166" s="4">
        <f t="shared" si="5"/>
        <v>1.4980899353324512E-4</v>
      </c>
      <c r="N166">
        <f t="shared" si="6"/>
        <v>67.459738832987938</v>
      </c>
    </row>
    <row r="167" spans="1:14" x14ac:dyDescent="0.3">
      <c r="A167">
        <v>1</v>
      </c>
      <c r="B167" t="s">
        <v>11</v>
      </c>
      <c r="C167">
        <v>6</v>
      </c>
      <c r="D167" t="s">
        <v>164</v>
      </c>
      <c r="E167">
        <v>181</v>
      </c>
      <c r="F167" t="s">
        <v>181</v>
      </c>
      <c r="H167">
        <v>0.40070276199999999</v>
      </c>
      <c r="I167">
        <v>9.4442190000000002E-3</v>
      </c>
      <c r="J167">
        <v>459</v>
      </c>
      <c r="K167" t="s">
        <v>23</v>
      </c>
      <c r="L167" s="3">
        <v>827</v>
      </c>
      <c r="M167" s="4">
        <f t="shared" si="5"/>
        <v>1.0324336470999475E-2</v>
      </c>
      <c r="N167">
        <f t="shared" si="6"/>
        <v>4649.1003345734189</v>
      </c>
    </row>
    <row r="168" spans="1:14" x14ac:dyDescent="0.3">
      <c r="A168">
        <v>1</v>
      </c>
      <c r="B168" t="s">
        <v>11</v>
      </c>
      <c r="C168">
        <v>6</v>
      </c>
      <c r="D168" t="s">
        <v>164</v>
      </c>
      <c r="E168">
        <v>191</v>
      </c>
      <c r="F168" t="s">
        <v>182</v>
      </c>
      <c r="H168">
        <v>0.84614104700000004</v>
      </c>
      <c r="I168">
        <v>2.5188072999999998E-2</v>
      </c>
      <c r="J168">
        <v>129</v>
      </c>
      <c r="K168" t="s">
        <v>14</v>
      </c>
      <c r="L168" s="3">
        <v>49</v>
      </c>
      <c r="M168" s="4">
        <f t="shared" si="5"/>
        <v>6.1172005692741759E-4</v>
      </c>
      <c r="N168">
        <f t="shared" si="6"/>
        <v>275.46060023470079</v>
      </c>
    </row>
    <row r="169" spans="1:14" x14ac:dyDescent="0.3">
      <c r="A169">
        <v>1</v>
      </c>
      <c r="B169" t="s">
        <v>11</v>
      </c>
      <c r="C169">
        <v>6</v>
      </c>
      <c r="D169" t="s">
        <v>164</v>
      </c>
      <c r="E169">
        <v>201</v>
      </c>
      <c r="F169" t="s">
        <v>183</v>
      </c>
      <c r="H169">
        <v>0.68812737599999996</v>
      </c>
      <c r="I169">
        <v>1.4985035000000001E-2</v>
      </c>
      <c r="J169">
        <v>345</v>
      </c>
      <c r="K169" t="s">
        <v>23</v>
      </c>
      <c r="L169" s="3">
        <v>290</v>
      </c>
      <c r="M169" s="4">
        <f t="shared" si="5"/>
        <v>3.6203840103867569E-3</v>
      </c>
      <c r="N169">
        <f t="shared" si="6"/>
        <v>1630.2770217972086</v>
      </c>
    </row>
    <row r="170" spans="1:14" x14ac:dyDescent="0.3">
      <c r="A170">
        <v>1</v>
      </c>
      <c r="B170" t="s">
        <v>11</v>
      </c>
      <c r="C170">
        <v>7</v>
      </c>
      <c r="D170" t="s">
        <v>184</v>
      </c>
      <c r="E170">
        <v>11</v>
      </c>
      <c r="F170" t="s">
        <v>185</v>
      </c>
      <c r="H170">
        <v>1.2432591479999999</v>
      </c>
      <c r="I170">
        <v>3.3474892999999999E-2</v>
      </c>
      <c r="J170">
        <v>808</v>
      </c>
      <c r="K170" t="s">
        <v>16</v>
      </c>
      <c r="L170" s="3">
        <v>751</v>
      </c>
      <c r="M170" s="4">
        <f t="shared" si="5"/>
        <v>9.3755461786222561E-3</v>
      </c>
      <c r="N170">
        <f t="shared" si="6"/>
        <v>4221.8553219644955</v>
      </c>
    </row>
    <row r="171" spans="1:14" x14ac:dyDescent="0.3">
      <c r="A171">
        <v>1</v>
      </c>
      <c r="B171" t="s">
        <v>11</v>
      </c>
      <c r="C171">
        <v>7</v>
      </c>
      <c r="D171" t="s">
        <v>184</v>
      </c>
      <c r="E171">
        <v>21</v>
      </c>
      <c r="F171" t="s">
        <v>186</v>
      </c>
      <c r="H171">
        <v>1.0598311760000001</v>
      </c>
      <c r="I171">
        <v>4.8048146999999999E-2</v>
      </c>
      <c r="J171">
        <v>23</v>
      </c>
      <c r="K171" t="s">
        <v>14</v>
      </c>
      <c r="L171" s="3">
        <v>6</v>
      </c>
      <c r="M171" s="4">
        <f t="shared" si="5"/>
        <v>7.4904496766622561E-5</v>
      </c>
      <c r="N171">
        <f t="shared" si="6"/>
        <v>33.729869416493969</v>
      </c>
    </row>
    <row r="172" spans="1:14" x14ac:dyDescent="0.3">
      <c r="A172">
        <v>1</v>
      </c>
      <c r="B172" t="s">
        <v>11</v>
      </c>
      <c r="C172">
        <v>7</v>
      </c>
      <c r="D172" t="s">
        <v>184</v>
      </c>
      <c r="E172">
        <v>31</v>
      </c>
      <c r="F172" t="s">
        <v>187</v>
      </c>
      <c r="H172">
        <v>0.47974637199999998</v>
      </c>
      <c r="I172">
        <v>1.3680678999999999E-2</v>
      </c>
      <c r="J172">
        <v>616</v>
      </c>
      <c r="K172" t="s">
        <v>16</v>
      </c>
      <c r="L172" s="3">
        <v>265</v>
      </c>
      <c r="M172" s="4">
        <f t="shared" si="5"/>
        <v>3.3082819405258297E-3</v>
      </c>
      <c r="N172">
        <f t="shared" si="6"/>
        <v>1489.7358992284837</v>
      </c>
    </row>
    <row r="173" spans="1:14" x14ac:dyDescent="0.3">
      <c r="A173">
        <v>1</v>
      </c>
      <c r="B173" t="s">
        <v>11</v>
      </c>
      <c r="C173">
        <v>7</v>
      </c>
      <c r="D173" t="s">
        <v>184</v>
      </c>
      <c r="E173">
        <v>41</v>
      </c>
      <c r="F173" t="s">
        <v>188</v>
      </c>
      <c r="H173">
        <v>0.54233330700000004</v>
      </c>
      <c r="I173">
        <v>1.8378418000000001E-2</v>
      </c>
      <c r="J173">
        <v>497</v>
      </c>
      <c r="K173" t="s">
        <v>23</v>
      </c>
      <c r="L173" s="3">
        <v>179</v>
      </c>
      <c r="M173" s="4">
        <f t="shared" si="5"/>
        <v>2.2346508202042395E-3</v>
      </c>
      <c r="N173">
        <f t="shared" si="6"/>
        <v>1006.2744375920701</v>
      </c>
    </row>
    <row r="174" spans="1:14" x14ac:dyDescent="0.3">
      <c r="A174">
        <v>1</v>
      </c>
      <c r="B174" t="s">
        <v>11</v>
      </c>
      <c r="C174">
        <v>7</v>
      </c>
      <c r="D174" t="s">
        <v>184</v>
      </c>
      <c r="E174">
        <v>51</v>
      </c>
      <c r="F174" t="s">
        <v>189</v>
      </c>
      <c r="H174">
        <v>0.47787369800000001</v>
      </c>
      <c r="I174">
        <v>1.0079486E-2</v>
      </c>
      <c r="J174">
        <v>130</v>
      </c>
      <c r="K174" t="s">
        <v>14</v>
      </c>
      <c r="L174" s="3">
        <v>35</v>
      </c>
      <c r="M174" s="4">
        <f t="shared" si="5"/>
        <v>4.3694289780529826E-4</v>
      </c>
      <c r="N174">
        <f t="shared" si="6"/>
        <v>196.75757159621483</v>
      </c>
    </row>
    <row r="175" spans="1:14" x14ac:dyDescent="0.3">
      <c r="A175">
        <v>1</v>
      </c>
      <c r="B175" t="s">
        <v>11</v>
      </c>
      <c r="C175">
        <v>7</v>
      </c>
      <c r="D175" t="s">
        <v>184</v>
      </c>
      <c r="E175">
        <v>61</v>
      </c>
      <c r="F175" t="s">
        <v>190</v>
      </c>
      <c r="H175">
        <v>0.58685541699999999</v>
      </c>
      <c r="I175">
        <v>1.6389579000000001E-2</v>
      </c>
      <c r="J175">
        <v>696</v>
      </c>
      <c r="K175" t="s">
        <v>16</v>
      </c>
      <c r="L175" s="3">
        <v>181</v>
      </c>
      <c r="M175" s="4">
        <f t="shared" si="5"/>
        <v>2.2596189857931139E-3</v>
      </c>
      <c r="N175">
        <f t="shared" si="6"/>
        <v>1017.5177273975681</v>
      </c>
    </row>
    <row r="176" spans="1:14" x14ac:dyDescent="0.3">
      <c r="A176">
        <v>1</v>
      </c>
      <c r="B176" t="s">
        <v>11</v>
      </c>
      <c r="C176">
        <v>7</v>
      </c>
      <c r="D176" t="s">
        <v>184</v>
      </c>
      <c r="E176">
        <v>71</v>
      </c>
      <c r="F176" t="s">
        <v>191</v>
      </c>
      <c r="H176">
        <v>0.48871335799999999</v>
      </c>
      <c r="I176">
        <v>1.0977819E-2</v>
      </c>
      <c r="J176">
        <v>434</v>
      </c>
      <c r="K176" t="s">
        <v>23</v>
      </c>
      <c r="L176" s="3">
        <v>269</v>
      </c>
      <c r="M176" s="4">
        <f t="shared" si="5"/>
        <v>3.3582182717035781E-3</v>
      </c>
      <c r="N176">
        <f t="shared" si="6"/>
        <v>1512.2224788394797</v>
      </c>
    </row>
    <row r="177" spans="1:14" x14ac:dyDescent="0.3">
      <c r="A177">
        <v>1</v>
      </c>
      <c r="B177" t="s">
        <v>11</v>
      </c>
      <c r="C177">
        <v>7</v>
      </c>
      <c r="D177" t="s">
        <v>184</v>
      </c>
      <c r="E177">
        <v>81</v>
      </c>
      <c r="F177" t="s">
        <v>192</v>
      </c>
      <c r="H177">
        <v>0.63273902199999998</v>
      </c>
      <c r="I177">
        <v>1.4296761E-2</v>
      </c>
      <c r="J177">
        <v>378</v>
      </c>
      <c r="K177" t="s">
        <v>23</v>
      </c>
      <c r="L177" s="3">
        <v>136</v>
      </c>
      <c r="M177" s="4">
        <f t="shared" si="5"/>
        <v>1.6978352600434446E-3</v>
      </c>
      <c r="N177">
        <f t="shared" si="6"/>
        <v>764.54370677386339</v>
      </c>
    </row>
    <row r="178" spans="1:14" x14ac:dyDescent="0.3">
      <c r="A178">
        <v>1</v>
      </c>
      <c r="B178" t="s">
        <v>11</v>
      </c>
      <c r="C178">
        <v>7</v>
      </c>
      <c r="D178" t="s">
        <v>184</v>
      </c>
      <c r="E178">
        <v>103</v>
      </c>
      <c r="F178" t="s">
        <v>193</v>
      </c>
      <c r="H178">
        <v>0.68069228199999998</v>
      </c>
      <c r="I178">
        <v>1.4133122999999999E-2</v>
      </c>
      <c r="J178">
        <v>825</v>
      </c>
      <c r="K178" t="s">
        <v>16</v>
      </c>
      <c r="L178" s="3">
        <v>231</v>
      </c>
      <c r="M178" s="4">
        <f t="shared" si="5"/>
        <v>2.8838231255149684E-3</v>
      </c>
      <c r="N178">
        <f t="shared" si="6"/>
        <v>1298.5999725350177</v>
      </c>
    </row>
    <row r="179" spans="1:14" x14ac:dyDescent="0.3">
      <c r="A179">
        <v>1</v>
      </c>
      <c r="B179" t="s">
        <v>11</v>
      </c>
      <c r="C179">
        <v>7</v>
      </c>
      <c r="D179" t="s">
        <v>184</v>
      </c>
      <c r="E179">
        <v>111</v>
      </c>
      <c r="F179" t="s">
        <v>194</v>
      </c>
      <c r="H179">
        <v>0.63253992800000003</v>
      </c>
      <c r="I179">
        <v>1.8587915999999999E-2</v>
      </c>
      <c r="J179">
        <v>140</v>
      </c>
      <c r="K179" t="s">
        <v>14</v>
      </c>
      <c r="L179" s="3">
        <v>35</v>
      </c>
      <c r="M179" s="4">
        <f t="shared" si="5"/>
        <v>4.3694289780529826E-4</v>
      </c>
      <c r="N179">
        <f t="shared" si="6"/>
        <v>196.75757159621483</v>
      </c>
    </row>
    <row r="180" spans="1:14" x14ac:dyDescent="0.3">
      <c r="A180">
        <v>1</v>
      </c>
      <c r="B180" t="s">
        <v>11</v>
      </c>
      <c r="C180">
        <v>7</v>
      </c>
      <c r="D180" t="s">
        <v>184</v>
      </c>
      <c r="E180">
        <v>121</v>
      </c>
      <c r="F180" t="s">
        <v>195</v>
      </c>
      <c r="H180">
        <v>0.62873493999999996</v>
      </c>
      <c r="I180">
        <v>2.3517930999999999E-2</v>
      </c>
      <c r="J180">
        <v>1073</v>
      </c>
      <c r="K180" t="s">
        <v>16</v>
      </c>
      <c r="L180" s="3">
        <v>1900</v>
      </c>
      <c r="M180" s="4">
        <f t="shared" si="5"/>
        <v>2.3719757309430475E-2</v>
      </c>
      <c r="N180">
        <f t="shared" si="6"/>
        <v>10681.125315223091</v>
      </c>
    </row>
    <row r="181" spans="1:14" x14ac:dyDescent="0.3">
      <c r="A181">
        <v>1</v>
      </c>
      <c r="B181" t="s">
        <v>11</v>
      </c>
      <c r="C181">
        <v>7</v>
      </c>
      <c r="D181" t="s">
        <v>184</v>
      </c>
      <c r="E181">
        <v>131</v>
      </c>
      <c r="F181" t="s">
        <v>184</v>
      </c>
      <c r="H181">
        <v>1.001912291</v>
      </c>
      <c r="I181">
        <v>4.6335099999999997E-2</v>
      </c>
      <c r="J181">
        <v>820</v>
      </c>
      <c r="K181" t="s">
        <v>16</v>
      </c>
      <c r="L181" s="3">
        <v>336</v>
      </c>
      <c r="M181" s="4">
        <f t="shared" si="5"/>
        <v>4.194651818930863E-3</v>
      </c>
      <c r="N181">
        <f t="shared" si="6"/>
        <v>1888.8726873236621</v>
      </c>
    </row>
    <row r="182" spans="1:14" x14ac:dyDescent="0.3">
      <c r="A182">
        <v>1</v>
      </c>
      <c r="B182" t="s">
        <v>11</v>
      </c>
      <c r="C182">
        <v>7</v>
      </c>
      <c r="D182" t="s">
        <v>184</v>
      </c>
      <c r="E182">
        <v>141</v>
      </c>
      <c r="F182" t="s">
        <v>196</v>
      </c>
      <c r="H182">
        <v>0.65938393399999995</v>
      </c>
      <c r="I182">
        <v>2.3939379E-2</v>
      </c>
      <c r="J182">
        <v>614</v>
      </c>
      <c r="K182" t="s">
        <v>16</v>
      </c>
      <c r="L182" s="3">
        <v>540</v>
      </c>
      <c r="M182" s="4">
        <f t="shared" si="5"/>
        <v>6.7414047089960297E-3</v>
      </c>
      <c r="N182">
        <f t="shared" si="6"/>
        <v>3035.688247484457</v>
      </c>
    </row>
    <row r="183" spans="1:14" x14ac:dyDescent="0.3">
      <c r="A183">
        <v>1</v>
      </c>
      <c r="B183" t="s">
        <v>11</v>
      </c>
      <c r="C183">
        <v>7</v>
      </c>
      <c r="D183" t="s">
        <v>184</v>
      </c>
      <c r="E183">
        <v>151</v>
      </c>
      <c r="F183" t="s">
        <v>197</v>
      </c>
      <c r="H183">
        <v>1.170185295</v>
      </c>
      <c r="I183">
        <v>5.3846045000000002E-2</v>
      </c>
      <c r="J183">
        <v>570</v>
      </c>
      <c r="K183" t="s">
        <v>16</v>
      </c>
      <c r="L183" s="3">
        <v>753</v>
      </c>
      <c r="M183" s="4">
        <f t="shared" si="5"/>
        <v>9.4005143442111305E-3</v>
      </c>
      <c r="N183">
        <f t="shared" si="6"/>
        <v>4233.0986117699931</v>
      </c>
    </row>
    <row r="184" spans="1:14" x14ac:dyDescent="0.3">
      <c r="A184">
        <v>1</v>
      </c>
      <c r="B184" t="s">
        <v>11</v>
      </c>
      <c r="C184">
        <v>7</v>
      </c>
      <c r="D184" t="s">
        <v>184</v>
      </c>
      <c r="E184">
        <v>161</v>
      </c>
      <c r="F184" t="s">
        <v>198</v>
      </c>
      <c r="H184">
        <v>1.128432326</v>
      </c>
      <c r="I184">
        <v>4.6521833999999998E-2</v>
      </c>
      <c r="J184">
        <v>4</v>
      </c>
      <c r="K184" t="s">
        <v>14</v>
      </c>
      <c r="L184" s="3">
        <v>1</v>
      </c>
      <c r="M184" s="4">
        <f t="shared" si="5"/>
        <v>1.2484082794437092E-5</v>
      </c>
      <c r="N184">
        <f t="shared" si="6"/>
        <v>5.6216449027489945</v>
      </c>
    </row>
    <row r="185" spans="1:14" x14ac:dyDescent="0.3">
      <c r="A185">
        <v>1</v>
      </c>
      <c r="B185" t="s">
        <v>11</v>
      </c>
      <c r="C185">
        <v>7</v>
      </c>
      <c r="D185" t="s">
        <v>184</v>
      </c>
      <c r="E185">
        <v>171</v>
      </c>
      <c r="F185" t="s">
        <v>199</v>
      </c>
      <c r="H185">
        <v>0.92675018799999997</v>
      </c>
      <c r="I185">
        <v>2.9732018999999998E-2</v>
      </c>
      <c r="J185">
        <v>350</v>
      </c>
      <c r="K185" t="s">
        <v>23</v>
      </c>
      <c r="L185" s="3">
        <v>301</v>
      </c>
      <c r="M185" s="4">
        <f t="shared" si="5"/>
        <v>3.7577089211255649E-3</v>
      </c>
      <c r="N185">
        <f t="shared" si="6"/>
        <v>1692.1151157274476</v>
      </c>
    </row>
    <row r="186" spans="1:14" x14ac:dyDescent="0.3">
      <c r="A186">
        <v>1</v>
      </c>
      <c r="B186" t="s">
        <v>11</v>
      </c>
      <c r="C186">
        <v>7</v>
      </c>
      <c r="D186" t="s">
        <v>184</v>
      </c>
      <c r="E186">
        <v>181</v>
      </c>
      <c r="F186" t="s">
        <v>200</v>
      </c>
      <c r="H186">
        <v>1.1441782170000001</v>
      </c>
      <c r="I186">
        <v>5.4254194999999998E-2</v>
      </c>
      <c r="J186">
        <v>223</v>
      </c>
      <c r="K186" t="s">
        <v>14</v>
      </c>
      <c r="L186" s="3">
        <v>145</v>
      </c>
      <c r="M186" s="4">
        <f t="shared" si="5"/>
        <v>1.8101920051933785E-3</v>
      </c>
      <c r="N186">
        <f t="shared" si="6"/>
        <v>815.1385108986043</v>
      </c>
    </row>
    <row r="187" spans="1:14" x14ac:dyDescent="0.3">
      <c r="A187">
        <v>1</v>
      </c>
      <c r="B187" t="s">
        <v>11</v>
      </c>
      <c r="C187">
        <v>7</v>
      </c>
      <c r="D187" t="s">
        <v>184</v>
      </c>
      <c r="E187">
        <v>191</v>
      </c>
      <c r="F187" t="s">
        <v>201</v>
      </c>
      <c r="H187">
        <v>0.88488582599999999</v>
      </c>
      <c r="I187">
        <v>4.1638789000000002E-2</v>
      </c>
      <c r="J187">
        <v>237</v>
      </c>
      <c r="K187" t="s">
        <v>14</v>
      </c>
      <c r="L187" s="3">
        <v>121</v>
      </c>
      <c r="M187" s="4">
        <f t="shared" si="5"/>
        <v>1.5105740181268882E-3</v>
      </c>
      <c r="N187">
        <f t="shared" si="6"/>
        <v>680.21903323262836</v>
      </c>
    </row>
    <row r="188" spans="1:14" x14ac:dyDescent="0.3">
      <c r="A188">
        <v>1</v>
      </c>
      <c r="B188" t="s">
        <v>11</v>
      </c>
      <c r="C188">
        <v>7</v>
      </c>
      <c r="D188" t="s">
        <v>184</v>
      </c>
      <c r="E188">
        <v>201</v>
      </c>
      <c r="F188" t="s">
        <v>202</v>
      </c>
      <c r="H188">
        <v>1.1682721</v>
      </c>
      <c r="I188">
        <v>6.1536845999999999E-2</v>
      </c>
      <c r="J188">
        <v>15</v>
      </c>
      <c r="K188" t="s">
        <v>14</v>
      </c>
      <c r="L188" s="3">
        <v>4</v>
      </c>
      <c r="M188" s="4">
        <f t="shared" si="5"/>
        <v>4.993633117774837E-5</v>
      </c>
      <c r="N188">
        <f t="shared" si="6"/>
        <v>22.486579610995978</v>
      </c>
    </row>
    <row r="189" spans="1:14" x14ac:dyDescent="0.3">
      <c r="A189">
        <v>2</v>
      </c>
      <c r="B189" t="s">
        <v>203</v>
      </c>
      <c r="C189">
        <v>1</v>
      </c>
      <c r="D189" t="s">
        <v>204</v>
      </c>
      <c r="E189">
        <v>11</v>
      </c>
      <c r="F189" t="s">
        <v>205</v>
      </c>
      <c r="G189" t="s">
        <v>206</v>
      </c>
      <c r="H189">
        <v>1.104708464</v>
      </c>
      <c r="I189">
        <v>5.3434155999999997E-2</v>
      </c>
      <c r="J189">
        <v>570</v>
      </c>
      <c r="K189" t="s">
        <v>16</v>
      </c>
      <c r="L189" s="3">
        <v>154</v>
      </c>
      <c r="M189" s="4">
        <f t="shared" si="5"/>
        <v>1.3815525061721307E-4</v>
      </c>
      <c r="N189">
        <f t="shared" si="6"/>
        <v>51.9927943962795</v>
      </c>
    </row>
    <row r="190" spans="1:14" x14ac:dyDescent="0.3">
      <c r="A190">
        <v>2</v>
      </c>
      <c r="B190" t="s">
        <v>203</v>
      </c>
      <c r="C190">
        <v>1</v>
      </c>
      <c r="D190" t="s">
        <v>204</v>
      </c>
      <c r="E190">
        <v>31</v>
      </c>
      <c r="F190" t="s">
        <v>207</v>
      </c>
      <c r="G190" t="s">
        <v>208</v>
      </c>
      <c r="H190">
        <v>1.3740977809999999</v>
      </c>
      <c r="I190">
        <v>7.9062936E-2</v>
      </c>
      <c r="J190">
        <v>730</v>
      </c>
      <c r="K190" t="s">
        <v>16</v>
      </c>
      <c r="L190" s="3">
        <v>197</v>
      </c>
      <c r="M190" s="4">
        <f t="shared" si="5"/>
        <v>1.7673106734799335E-4</v>
      </c>
      <c r="N190">
        <f t="shared" si="6"/>
        <v>66.510262961474425</v>
      </c>
    </row>
    <row r="191" spans="1:14" x14ac:dyDescent="0.3">
      <c r="A191">
        <v>2</v>
      </c>
      <c r="B191" t="s">
        <v>203</v>
      </c>
      <c r="C191">
        <v>1</v>
      </c>
      <c r="D191" t="s">
        <v>204</v>
      </c>
      <c r="E191">
        <v>43</v>
      </c>
      <c r="F191" t="s">
        <v>209</v>
      </c>
      <c r="G191" t="s">
        <v>208</v>
      </c>
      <c r="H191">
        <v>0.339658075</v>
      </c>
      <c r="I191">
        <v>2.5763029999999998E-3</v>
      </c>
      <c r="J191">
        <v>810</v>
      </c>
      <c r="K191" t="s">
        <v>16</v>
      </c>
      <c r="L191" s="3">
        <v>243</v>
      </c>
      <c r="M191" s="4">
        <f t="shared" si="5"/>
        <v>2.1799822012975829E-4</v>
      </c>
      <c r="N191">
        <f t="shared" si="6"/>
        <v>82.04057817075271</v>
      </c>
    </row>
    <row r="192" spans="1:14" x14ac:dyDescent="0.3">
      <c r="A192">
        <v>2</v>
      </c>
      <c r="B192" t="s">
        <v>203</v>
      </c>
      <c r="C192">
        <v>1</v>
      </c>
      <c r="D192" t="s">
        <v>204</v>
      </c>
      <c r="E192">
        <v>52</v>
      </c>
      <c r="F192" t="s">
        <v>210</v>
      </c>
      <c r="G192" t="s">
        <v>208</v>
      </c>
      <c r="H192">
        <v>7.6444384000000004E-2</v>
      </c>
      <c r="I192">
        <v>2.0694299999999999E-4</v>
      </c>
      <c r="J192">
        <v>2793</v>
      </c>
      <c r="K192" t="s">
        <v>16</v>
      </c>
      <c r="L192" s="3">
        <v>19774</v>
      </c>
      <c r="M192" s="4">
        <f t="shared" si="5"/>
        <v>1.7739493024056956E-2</v>
      </c>
      <c r="N192">
        <f t="shared" si="6"/>
        <v>6676.0098467014986</v>
      </c>
    </row>
    <row r="193" spans="1:14" x14ac:dyDescent="0.3">
      <c r="A193">
        <v>2</v>
      </c>
      <c r="B193" t="s">
        <v>203</v>
      </c>
      <c r="C193">
        <v>1</v>
      </c>
      <c r="D193" t="s">
        <v>204</v>
      </c>
      <c r="E193">
        <v>61</v>
      </c>
      <c r="F193" t="s">
        <v>211</v>
      </c>
      <c r="G193" t="s">
        <v>212</v>
      </c>
      <c r="H193">
        <v>0.70247409900000002</v>
      </c>
      <c r="I193">
        <v>2.1017785000000001E-2</v>
      </c>
      <c r="J193">
        <v>1214</v>
      </c>
      <c r="K193" t="s">
        <v>16</v>
      </c>
      <c r="L193" s="3">
        <v>352</v>
      </c>
      <c r="M193" s="4">
        <f t="shared" si="5"/>
        <v>3.157834299822013E-4</v>
      </c>
      <c r="N193">
        <f t="shared" si="6"/>
        <v>118.84067290578172</v>
      </c>
    </row>
    <row r="194" spans="1:14" x14ac:dyDescent="0.3">
      <c r="A194">
        <v>2</v>
      </c>
      <c r="B194" t="s">
        <v>203</v>
      </c>
      <c r="C194">
        <v>1</v>
      </c>
      <c r="D194" t="s">
        <v>204</v>
      </c>
      <c r="E194">
        <v>71</v>
      </c>
      <c r="F194" t="s">
        <v>213</v>
      </c>
      <c r="G194" t="s">
        <v>212</v>
      </c>
      <c r="H194">
        <v>0.95911032299999999</v>
      </c>
      <c r="I194">
        <v>4.7634649000000001E-2</v>
      </c>
      <c r="J194">
        <v>404</v>
      </c>
      <c r="K194" t="s">
        <v>23</v>
      </c>
      <c r="L194" s="3">
        <v>113</v>
      </c>
      <c r="M194" s="4">
        <f t="shared" ref="M194:M257" si="7">L194/VLOOKUP(B194,$Q$2:$R$31,2,FALSE)</f>
        <v>1.0137365792042258E-4</v>
      </c>
      <c r="N194">
        <f t="shared" ref="N194:N257" si="8">VLOOKUP(B194,$Q$2:$S$31,3,FALSE)*M194</f>
        <v>38.150556927140151</v>
      </c>
    </row>
    <row r="195" spans="1:14" x14ac:dyDescent="0.3">
      <c r="A195">
        <v>2</v>
      </c>
      <c r="B195" t="s">
        <v>203</v>
      </c>
      <c r="C195">
        <v>1</v>
      </c>
      <c r="D195" t="s">
        <v>204</v>
      </c>
      <c r="E195">
        <v>81</v>
      </c>
      <c r="F195" t="s">
        <v>214</v>
      </c>
      <c r="G195" t="s">
        <v>212</v>
      </c>
      <c r="H195">
        <v>1.859754575</v>
      </c>
      <c r="I195">
        <v>9.1338789000000004E-2</v>
      </c>
      <c r="J195">
        <v>383</v>
      </c>
      <c r="K195" t="s">
        <v>23</v>
      </c>
      <c r="L195" s="3">
        <v>111</v>
      </c>
      <c r="M195" s="4">
        <f t="shared" si="7"/>
        <v>9.9579433886432794E-5</v>
      </c>
      <c r="N195">
        <f t="shared" si="8"/>
        <v>37.475325831084575</v>
      </c>
    </row>
    <row r="196" spans="1:14" x14ac:dyDescent="0.3">
      <c r="A196">
        <v>2</v>
      </c>
      <c r="B196" t="s">
        <v>203</v>
      </c>
      <c r="C196">
        <v>1</v>
      </c>
      <c r="D196" t="s">
        <v>204</v>
      </c>
      <c r="E196">
        <v>91</v>
      </c>
      <c r="F196" t="s">
        <v>212</v>
      </c>
      <c r="G196" t="s">
        <v>212</v>
      </c>
      <c r="H196">
        <v>0.98364666899999997</v>
      </c>
      <c r="I196">
        <v>3.3174546999999999E-2</v>
      </c>
      <c r="J196">
        <v>1455</v>
      </c>
      <c r="K196" t="s">
        <v>16</v>
      </c>
      <c r="L196" s="3">
        <v>771</v>
      </c>
      <c r="M196" s="4">
        <f t="shared" si="7"/>
        <v>6.9167336510306027E-4</v>
      </c>
      <c r="N196">
        <f t="shared" si="8"/>
        <v>260.30158752942526</v>
      </c>
    </row>
    <row r="197" spans="1:14" x14ac:dyDescent="0.3">
      <c r="A197">
        <v>2</v>
      </c>
      <c r="B197" t="s">
        <v>203</v>
      </c>
      <c r="C197">
        <v>1</v>
      </c>
      <c r="D197" t="s">
        <v>204</v>
      </c>
      <c r="E197">
        <v>101</v>
      </c>
      <c r="F197" t="s">
        <v>215</v>
      </c>
      <c r="G197" t="s">
        <v>212</v>
      </c>
      <c r="H197">
        <v>1.0377632779999999</v>
      </c>
      <c r="I197">
        <v>4.0367699999999999E-2</v>
      </c>
      <c r="J197">
        <v>96</v>
      </c>
      <c r="K197" t="s">
        <v>14</v>
      </c>
      <c r="L197" s="3">
        <v>23</v>
      </c>
      <c r="M197" s="4">
        <f t="shared" si="7"/>
        <v>2.0633576390882472E-5</v>
      </c>
      <c r="N197">
        <f t="shared" si="8"/>
        <v>7.7651576046391462</v>
      </c>
    </row>
    <row r="198" spans="1:14" x14ac:dyDescent="0.3">
      <c r="A198">
        <v>2</v>
      </c>
      <c r="B198" t="s">
        <v>203</v>
      </c>
      <c r="C198">
        <v>1</v>
      </c>
      <c r="D198" t="s">
        <v>204</v>
      </c>
      <c r="E198">
        <v>113</v>
      </c>
      <c r="F198" t="s">
        <v>216</v>
      </c>
      <c r="G198" t="s">
        <v>206</v>
      </c>
      <c r="H198">
        <v>0.19197657100000001</v>
      </c>
      <c r="I198">
        <v>2.0126340000000001E-3</v>
      </c>
      <c r="J198">
        <v>850</v>
      </c>
      <c r="K198" t="s">
        <v>16</v>
      </c>
      <c r="L198" s="3">
        <v>527</v>
      </c>
      <c r="M198" s="4">
        <f t="shared" si="7"/>
        <v>4.7277803295630704E-4</v>
      </c>
      <c r="N198">
        <f t="shared" si="8"/>
        <v>177.92339381064477</v>
      </c>
    </row>
    <row r="199" spans="1:14" x14ac:dyDescent="0.3">
      <c r="A199">
        <v>2</v>
      </c>
      <c r="B199" t="s">
        <v>203</v>
      </c>
      <c r="C199">
        <v>1</v>
      </c>
      <c r="D199" t="s">
        <v>204</v>
      </c>
      <c r="E199">
        <v>121</v>
      </c>
      <c r="F199" t="s">
        <v>217</v>
      </c>
      <c r="G199" t="s">
        <v>206</v>
      </c>
      <c r="H199">
        <v>0.64745053500000005</v>
      </c>
      <c r="I199">
        <v>2.008356E-2</v>
      </c>
      <c r="J199">
        <v>289</v>
      </c>
      <c r="K199" t="s">
        <v>14</v>
      </c>
      <c r="L199" s="3">
        <v>107</v>
      </c>
      <c r="M199" s="4">
        <f t="shared" si="7"/>
        <v>9.5990985818453231E-5</v>
      </c>
      <c r="N199">
        <f t="shared" si="8"/>
        <v>36.124863638973416</v>
      </c>
    </row>
    <row r="200" spans="1:14" x14ac:dyDescent="0.3">
      <c r="A200">
        <v>2</v>
      </c>
      <c r="B200" t="s">
        <v>203</v>
      </c>
      <c r="C200">
        <v>1</v>
      </c>
      <c r="D200" t="s">
        <v>204</v>
      </c>
      <c r="E200">
        <v>131</v>
      </c>
      <c r="F200" t="s">
        <v>218</v>
      </c>
      <c r="G200" t="s">
        <v>206</v>
      </c>
      <c r="H200">
        <v>1.4185790170000001</v>
      </c>
      <c r="I200">
        <v>5.2985315999999998E-2</v>
      </c>
      <c r="J200">
        <v>213</v>
      </c>
      <c r="K200" t="s">
        <v>14</v>
      </c>
      <c r="L200" s="3">
        <v>49</v>
      </c>
      <c r="M200" s="4">
        <f t="shared" si="7"/>
        <v>4.395848883274961E-5</v>
      </c>
      <c r="N200">
        <f t="shared" si="8"/>
        <v>16.543161853361656</v>
      </c>
    </row>
    <row r="201" spans="1:14" x14ac:dyDescent="0.3">
      <c r="A201">
        <v>2</v>
      </c>
      <c r="B201" t="s">
        <v>203</v>
      </c>
      <c r="C201">
        <v>1</v>
      </c>
      <c r="D201" t="s">
        <v>204</v>
      </c>
      <c r="E201">
        <v>141</v>
      </c>
      <c r="F201" t="s">
        <v>219</v>
      </c>
      <c r="G201" t="s">
        <v>206</v>
      </c>
      <c r="H201">
        <v>1.029878066</v>
      </c>
      <c r="I201">
        <v>2.5989649E-2</v>
      </c>
      <c r="J201">
        <v>455</v>
      </c>
      <c r="K201" t="s">
        <v>23</v>
      </c>
      <c r="L201" s="3">
        <v>100</v>
      </c>
      <c r="M201" s="4">
        <f t="shared" si="7"/>
        <v>8.9711201699489002E-5</v>
      </c>
      <c r="N201">
        <f t="shared" si="8"/>
        <v>33.761554802778896</v>
      </c>
    </row>
    <row r="202" spans="1:14" x14ac:dyDescent="0.3">
      <c r="A202">
        <v>2</v>
      </c>
      <c r="B202" t="s">
        <v>203</v>
      </c>
      <c r="C202">
        <v>1</v>
      </c>
      <c r="D202" t="s">
        <v>204</v>
      </c>
      <c r="E202">
        <v>151</v>
      </c>
      <c r="F202" t="s">
        <v>153</v>
      </c>
      <c r="G202" t="s">
        <v>206</v>
      </c>
      <c r="H202">
        <v>0.215229903</v>
      </c>
      <c r="I202">
        <v>2.1667460000000002E-3</v>
      </c>
      <c r="J202">
        <v>1311</v>
      </c>
      <c r="K202" t="s">
        <v>16</v>
      </c>
      <c r="L202" s="3">
        <v>485</v>
      </c>
      <c r="M202" s="4">
        <f t="shared" si="7"/>
        <v>4.3509932824252169E-4</v>
      </c>
      <c r="N202">
        <f t="shared" si="8"/>
        <v>163.74354079347765</v>
      </c>
    </row>
    <row r="203" spans="1:14" x14ac:dyDescent="0.3">
      <c r="A203">
        <v>2</v>
      </c>
      <c r="B203" t="s">
        <v>203</v>
      </c>
      <c r="C203">
        <v>2</v>
      </c>
      <c r="D203" t="s">
        <v>220</v>
      </c>
      <c r="E203">
        <v>11</v>
      </c>
      <c r="F203" t="s">
        <v>221</v>
      </c>
      <c r="G203" t="s">
        <v>222</v>
      </c>
      <c r="H203">
        <v>0.86546855199999995</v>
      </c>
      <c r="I203">
        <v>2.200419E-2</v>
      </c>
      <c r="J203">
        <v>491</v>
      </c>
      <c r="K203" t="s">
        <v>23</v>
      </c>
      <c r="L203" s="3">
        <v>260</v>
      </c>
      <c r="M203" s="4">
        <f t="shared" si="7"/>
        <v>2.3324912441867143E-4</v>
      </c>
      <c r="N203">
        <f t="shared" si="8"/>
        <v>87.780042487225131</v>
      </c>
    </row>
    <row r="204" spans="1:14" x14ac:dyDescent="0.3">
      <c r="A204">
        <v>2</v>
      </c>
      <c r="B204" t="s">
        <v>203</v>
      </c>
      <c r="C204">
        <v>2</v>
      </c>
      <c r="D204" t="s">
        <v>220</v>
      </c>
      <c r="E204">
        <v>21</v>
      </c>
      <c r="F204" t="s">
        <v>223</v>
      </c>
      <c r="G204" t="s">
        <v>222</v>
      </c>
      <c r="H204">
        <v>0.41843717699999999</v>
      </c>
      <c r="I204">
        <v>6.3466460000000001E-3</v>
      </c>
      <c r="J204">
        <v>165</v>
      </c>
      <c r="K204" t="s">
        <v>14</v>
      </c>
      <c r="L204" s="3">
        <v>38</v>
      </c>
      <c r="M204" s="4">
        <f t="shared" si="7"/>
        <v>3.4090256645805824E-5</v>
      </c>
      <c r="N204">
        <f t="shared" si="8"/>
        <v>12.829390825055981</v>
      </c>
    </row>
    <row r="205" spans="1:14" x14ac:dyDescent="0.3">
      <c r="A205">
        <v>2</v>
      </c>
      <c r="B205" t="s">
        <v>203</v>
      </c>
      <c r="C205">
        <v>2</v>
      </c>
      <c r="D205" t="s">
        <v>220</v>
      </c>
      <c r="E205">
        <v>33</v>
      </c>
      <c r="F205" t="s">
        <v>222</v>
      </c>
      <c r="G205" t="s">
        <v>222</v>
      </c>
      <c r="H205">
        <v>0.56325634999999996</v>
      </c>
      <c r="I205">
        <v>1.4002297E-2</v>
      </c>
      <c r="J205">
        <v>454</v>
      </c>
      <c r="K205" t="s">
        <v>23</v>
      </c>
      <c r="L205" s="3">
        <v>159</v>
      </c>
      <c r="M205" s="4">
        <f t="shared" si="7"/>
        <v>1.4264081070218751E-4</v>
      </c>
      <c r="N205">
        <f t="shared" si="8"/>
        <v>53.680872136418444</v>
      </c>
    </row>
    <row r="206" spans="1:14" x14ac:dyDescent="0.3">
      <c r="A206">
        <v>2</v>
      </c>
      <c r="B206" t="s">
        <v>203</v>
      </c>
      <c r="C206">
        <v>2</v>
      </c>
      <c r="D206" t="s">
        <v>220</v>
      </c>
      <c r="E206">
        <v>43</v>
      </c>
      <c r="F206" t="s">
        <v>224</v>
      </c>
      <c r="G206" t="s">
        <v>222</v>
      </c>
      <c r="H206">
        <v>0.414899727</v>
      </c>
      <c r="I206">
        <v>6.9015489999999999E-3</v>
      </c>
      <c r="J206">
        <v>578</v>
      </c>
      <c r="K206" t="s">
        <v>16</v>
      </c>
      <c r="L206" s="3">
        <v>156</v>
      </c>
      <c r="M206" s="4">
        <f t="shared" si="7"/>
        <v>1.3994947465120286E-4</v>
      </c>
      <c r="N206">
        <f t="shared" si="8"/>
        <v>52.668025492335083</v>
      </c>
    </row>
    <row r="207" spans="1:14" x14ac:dyDescent="0.3">
      <c r="A207">
        <v>2</v>
      </c>
      <c r="B207" t="s">
        <v>203</v>
      </c>
      <c r="C207">
        <v>2</v>
      </c>
      <c r="D207" t="s">
        <v>220</v>
      </c>
      <c r="E207">
        <v>53</v>
      </c>
      <c r="F207" t="s">
        <v>225</v>
      </c>
      <c r="G207" t="s">
        <v>222</v>
      </c>
      <c r="H207">
        <v>0.315185147</v>
      </c>
      <c r="I207">
        <v>4.8216539999999999E-3</v>
      </c>
      <c r="J207">
        <v>14</v>
      </c>
      <c r="K207" t="s">
        <v>14</v>
      </c>
      <c r="L207" s="3">
        <v>5</v>
      </c>
      <c r="M207" s="4">
        <f t="shared" si="7"/>
        <v>4.4855600849744499E-6</v>
      </c>
      <c r="N207">
        <f t="shared" si="8"/>
        <v>1.6880777401389446</v>
      </c>
    </row>
    <row r="208" spans="1:14" x14ac:dyDescent="0.3">
      <c r="A208">
        <v>2</v>
      </c>
      <c r="B208" t="s">
        <v>203</v>
      </c>
      <c r="C208">
        <v>2</v>
      </c>
      <c r="D208" t="s">
        <v>220</v>
      </c>
      <c r="E208">
        <v>61</v>
      </c>
      <c r="F208" t="s">
        <v>226</v>
      </c>
      <c r="G208" t="s">
        <v>227</v>
      </c>
      <c r="H208">
        <v>0.492345372</v>
      </c>
      <c r="I208">
        <v>9.5300119999999992E-3</v>
      </c>
      <c r="J208">
        <v>428</v>
      </c>
      <c r="K208" t="s">
        <v>23</v>
      </c>
      <c r="L208" s="3">
        <v>415</v>
      </c>
      <c r="M208" s="4">
        <f t="shared" si="7"/>
        <v>3.7230148705287938E-4</v>
      </c>
      <c r="N208">
        <f t="shared" si="8"/>
        <v>140.11045243153242</v>
      </c>
    </row>
    <row r="209" spans="1:14" x14ac:dyDescent="0.3">
      <c r="A209">
        <v>2</v>
      </c>
      <c r="B209" t="s">
        <v>203</v>
      </c>
      <c r="C209">
        <v>2</v>
      </c>
      <c r="D209" t="s">
        <v>220</v>
      </c>
      <c r="E209">
        <v>73</v>
      </c>
      <c r="F209" t="s">
        <v>228</v>
      </c>
      <c r="G209" t="s">
        <v>227</v>
      </c>
      <c r="H209">
        <v>0.45699225199999999</v>
      </c>
      <c r="I209">
        <v>9.3536490000000003E-3</v>
      </c>
      <c r="J209">
        <v>185</v>
      </c>
      <c r="K209" t="s">
        <v>14</v>
      </c>
      <c r="L209" s="3">
        <v>48</v>
      </c>
      <c r="M209" s="4">
        <f t="shared" si="7"/>
        <v>4.3061376815754719E-5</v>
      </c>
      <c r="N209">
        <f t="shared" si="8"/>
        <v>16.205546305333868</v>
      </c>
    </row>
    <row r="210" spans="1:14" x14ac:dyDescent="0.3">
      <c r="A210">
        <v>2</v>
      </c>
      <c r="B210" t="s">
        <v>203</v>
      </c>
      <c r="C210">
        <v>2</v>
      </c>
      <c r="D210" t="s">
        <v>220</v>
      </c>
      <c r="E210">
        <v>83</v>
      </c>
      <c r="F210" t="s">
        <v>227</v>
      </c>
      <c r="G210" t="s">
        <v>227</v>
      </c>
      <c r="H210">
        <v>0.36838422300000001</v>
      </c>
      <c r="I210">
        <v>4.8220310000000001E-3</v>
      </c>
      <c r="J210">
        <v>84</v>
      </c>
      <c r="K210" t="s">
        <v>14</v>
      </c>
      <c r="L210" s="3">
        <v>21</v>
      </c>
      <c r="M210" s="4">
        <f t="shared" si="7"/>
        <v>1.8839352356892691E-5</v>
      </c>
      <c r="N210">
        <f t="shared" si="8"/>
        <v>7.0899265085835674</v>
      </c>
    </row>
    <row r="211" spans="1:14" x14ac:dyDescent="0.3">
      <c r="A211">
        <v>2</v>
      </c>
      <c r="B211" t="s">
        <v>203</v>
      </c>
      <c r="C211">
        <v>2</v>
      </c>
      <c r="D211" t="s">
        <v>220</v>
      </c>
      <c r="E211">
        <v>91</v>
      </c>
      <c r="F211" t="s">
        <v>229</v>
      </c>
      <c r="G211" t="s">
        <v>227</v>
      </c>
      <c r="H211">
        <v>0.49716134499999998</v>
      </c>
      <c r="I211">
        <v>6.2707190000000001E-3</v>
      </c>
      <c r="J211">
        <v>1011</v>
      </c>
      <c r="K211" t="s">
        <v>16</v>
      </c>
      <c r="L211" s="3">
        <v>1152</v>
      </c>
      <c r="M211" s="4">
        <f t="shared" si="7"/>
        <v>1.0334730435781134E-3</v>
      </c>
      <c r="N211">
        <f t="shared" si="8"/>
        <v>388.9331113280129</v>
      </c>
    </row>
    <row r="212" spans="1:14" x14ac:dyDescent="0.3">
      <c r="A212">
        <v>2</v>
      </c>
      <c r="B212" t="s">
        <v>203</v>
      </c>
      <c r="C212">
        <v>2</v>
      </c>
      <c r="D212" t="s">
        <v>220</v>
      </c>
      <c r="E212">
        <v>103</v>
      </c>
      <c r="F212" t="s">
        <v>230</v>
      </c>
      <c r="G212" t="s">
        <v>231</v>
      </c>
      <c r="H212">
        <v>0.228628255</v>
      </c>
      <c r="I212">
        <v>2.2512930000000001E-3</v>
      </c>
      <c r="J212">
        <v>0</v>
      </c>
      <c r="K212" t="s">
        <v>14</v>
      </c>
      <c r="L212" s="2">
        <v>0</v>
      </c>
      <c r="M212" s="4">
        <f t="shared" si="7"/>
        <v>0</v>
      </c>
      <c r="N212">
        <f t="shared" si="8"/>
        <v>0</v>
      </c>
    </row>
    <row r="213" spans="1:14" x14ac:dyDescent="0.3">
      <c r="A213">
        <v>2</v>
      </c>
      <c r="B213" t="s">
        <v>203</v>
      </c>
      <c r="C213">
        <v>2</v>
      </c>
      <c r="D213" t="s">
        <v>220</v>
      </c>
      <c r="E213">
        <v>113</v>
      </c>
      <c r="F213" t="s">
        <v>232</v>
      </c>
      <c r="G213" t="s">
        <v>231</v>
      </c>
      <c r="H213">
        <v>0.27607997899999998</v>
      </c>
      <c r="I213">
        <v>2.3941740000000002E-3</v>
      </c>
      <c r="J213">
        <v>0</v>
      </c>
      <c r="K213" t="s">
        <v>14</v>
      </c>
      <c r="L213" s="2">
        <v>0</v>
      </c>
      <c r="M213" s="4">
        <f t="shared" si="7"/>
        <v>0</v>
      </c>
      <c r="N213">
        <f t="shared" si="8"/>
        <v>0</v>
      </c>
    </row>
    <row r="214" spans="1:14" x14ac:dyDescent="0.3">
      <c r="A214">
        <v>2</v>
      </c>
      <c r="B214" t="s">
        <v>203</v>
      </c>
      <c r="C214">
        <v>2</v>
      </c>
      <c r="D214" t="s">
        <v>220</v>
      </c>
      <c r="E214">
        <v>123</v>
      </c>
      <c r="F214" t="s">
        <v>231</v>
      </c>
      <c r="G214" t="s">
        <v>231</v>
      </c>
      <c r="H214">
        <v>0.181538114</v>
      </c>
      <c r="I214">
        <v>1.098969E-3</v>
      </c>
      <c r="J214">
        <v>0</v>
      </c>
      <c r="K214" t="s">
        <v>14</v>
      </c>
      <c r="L214" s="2">
        <v>0</v>
      </c>
      <c r="M214" s="4">
        <f t="shared" si="7"/>
        <v>0</v>
      </c>
      <c r="N214">
        <f t="shared" si="8"/>
        <v>0</v>
      </c>
    </row>
    <row r="215" spans="1:14" x14ac:dyDescent="0.3">
      <c r="A215">
        <v>2</v>
      </c>
      <c r="B215" t="s">
        <v>203</v>
      </c>
      <c r="C215">
        <v>2</v>
      </c>
      <c r="D215" t="s">
        <v>220</v>
      </c>
      <c r="E215">
        <v>131</v>
      </c>
      <c r="F215" t="s">
        <v>233</v>
      </c>
      <c r="G215" t="s">
        <v>231</v>
      </c>
      <c r="H215">
        <v>0.26088781500000002</v>
      </c>
      <c r="I215">
        <v>9.4460400000000004E-4</v>
      </c>
      <c r="J215">
        <v>0</v>
      </c>
      <c r="K215" t="s">
        <v>14</v>
      </c>
      <c r="L215" s="2">
        <v>0</v>
      </c>
      <c r="M215" s="4">
        <f t="shared" si="7"/>
        <v>0</v>
      </c>
      <c r="N215">
        <f t="shared" si="8"/>
        <v>0</v>
      </c>
    </row>
    <row r="216" spans="1:14" x14ac:dyDescent="0.3">
      <c r="A216">
        <v>2</v>
      </c>
      <c r="B216" t="s">
        <v>203</v>
      </c>
      <c r="C216">
        <v>2</v>
      </c>
      <c r="D216" t="s">
        <v>220</v>
      </c>
      <c r="E216">
        <v>143</v>
      </c>
      <c r="F216" t="s">
        <v>234</v>
      </c>
      <c r="G216" t="s">
        <v>231</v>
      </c>
      <c r="H216">
        <v>0.22273733500000001</v>
      </c>
      <c r="I216">
        <v>1.43384E-3</v>
      </c>
      <c r="J216">
        <v>0</v>
      </c>
      <c r="K216" t="s">
        <v>14</v>
      </c>
      <c r="L216" s="2">
        <v>0</v>
      </c>
      <c r="M216" s="4">
        <f t="shared" si="7"/>
        <v>0</v>
      </c>
      <c r="N216">
        <f t="shared" si="8"/>
        <v>0</v>
      </c>
    </row>
    <row r="217" spans="1:14" x14ac:dyDescent="0.3">
      <c r="A217">
        <v>2</v>
      </c>
      <c r="B217" t="s">
        <v>203</v>
      </c>
      <c r="C217">
        <v>2</v>
      </c>
      <c r="D217" t="s">
        <v>220</v>
      </c>
      <c r="E217">
        <v>151</v>
      </c>
      <c r="F217" t="s">
        <v>235</v>
      </c>
      <c r="G217" t="s">
        <v>231</v>
      </c>
      <c r="H217">
        <v>0.18163373399999999</v>
      </c>
      <c r="I217">
        <v>8.7598199999999998E-4</v>
      </c>
      <c r="J217">
        <v>810</v>
      </c>
      <c r="K217" t="s">
        <v>16</v>
      </c>
      <c r="L217" s="3">
        <v>235</v>
      </c>
      <c r="M217" s="4">
        <f t="shared" si="7"/>
        <v>2.1082132399379916E-4</v>
      </c>
      <c r="N217">
        <f t="shared" si="8"/>
        <v>79.339653786530405</v>
      </c>
    </row>
    <row r="218" spans="1:14" x14ac:dyDescent="0.3">
      <c r="A218">
        <v>2</v>
      </c>
      <c r="B218" t="s">
        <v>203</v>
      </c>
      <c r="C218">
        <v>2</v>
      </c>
      <c r="D218" t="s">
        <v>220</v>
      </c>
      <c r="E218">
        <v>161</v>
      </c>
      <c r="F218" t="s">
        <v>190</v>
      </c>
      <c r="G218" t="s">
        <v>231</v>
      </c>
      <c r="H218">
        <v>0.48014659900000001</v>
      </c>
      <c r="I218">
        <v>9.2779330000000004E-3</v>
      </c>
      <c r="J218">
        <v>696</v>
      </c>
      <c r="K218" t="s">
        <v>16</v>
      </c>
      <c r="L218" s="3">
        <v>181</v>
      </c>
      <c r="M218" s="4">
        <f t="shared" si="7"/>
        <v>1.623772750760751E-4</v>
      </c>
      <c r="N218">
        <f t="shared" si="8"/>
        <v>61.108414193029802</v>
      </c>
    </row>
    <row r="219" spans="1:14" x14ac:dyDescent="0.3">
      <c r="A219">
        <v>2</v>
      </c>
      <c r="B219" t="s">
        <v>203</v>
      </c>
      <c r="C219">
        <v>2</v>
      </c>
      <c r="D219" t="s">
        <v>220</v>
      </c>
      <c r="E219">
        <v>171</v>
      </c>
      <c r="F219" t="s">
        <v>236</v>
      </c>
      <c r="G219" t="s">
        <v>231</v>
      </c>
      <c r="H219">
        <v>0.139263788</v>
      </c>
      <c r="I219">
        <v>6.87186E-4</v>
      </c>
      <c r="J219">
        <v>0</v>
      </c>
      <c r="K219" t="s">
        <v>14</v>
      </c>
      <c r="L219" s="2">
        <v>0</v>
      </c>
      <c r="M219" s="4">
        <f t="shared" si="7"/>
        <v>0</v>
      </c>
      <c r="N219">
        <f t="shared" si="8"/>
        <v>0</v>
      </c>
    </row>
    <row r="220" spans="1:14" x14ac:dyDescent="0.3">
      <c r="A220">
        <v>2</v>
      </c>
      <c r="B220" t="s">
        <v>203</v>
      </c>
      <c r="C220">
        <v>3</v>
      </c>
      <c r="D220" t="s">
        <v>237</v>
      </c>
      <c r="E220">
        <v>12</v>
      </c>
      <c r="F220" t="s">
        <v>238</v>
      </c>
      <c r="G220" t="s">
        <v>239</v>
      </c>
      <c r="H220">
        <v>3.3304308999999997E-2</v>
      </c>
      <c r="I220" s="1">
        <v>4.7250299999999997E-5</v>
      </c>
      <c r="J220">
        <v>0</v>
      </c>
      <c r="K220" t="s">
        <v>14</v>
      </c>
      <c r="L220" s="2">
        <v>0</v>
      </c>
      <c r="M220" s="4">
        <f t="shared" si="7"/>
        <v>0</v>
      </c>
      <c r="N220">
        <f t="shared" si="8"/>
        <v>0</v>
      </c>
    </row>
    <row r="221" spans="1:14" x14ac:dyDescent="0.3">
      <c r="A221">
        <v>2</v>
      </c>
      <c r="B221" t="s">
        <v>203</v>
      </c>
      <c r="C221">
        <v>3</v>
      </c>
      <c r="D221" t="s">
        <v>237</v>
      </c>
      <c r="E221">
        <v>22</v>
      </c>
      <c r="F221" t="s">
        <v>240</v>
      </c>
      <c r="G221" t="s">
        <v>239</v>
      </c>
      <c r="H221">
        <v>3.6264787999999999E-2</v>
      </c>
      <c r="I221" s="1">
        <v>7.3383699999999993E-5</v>
      </c>
      <c r="J221">
        <v>0</v>
      </c>
      <c r="K221" t="s">
        <v>14</v>
      </c>
      <c r="L221" s="2">
        <v>0</v>
      </c>
      <c r="M221" s="4">
        <f t="shared" si="7"/>
        <v>0</v>
      </c>
      <c r="N221">
        <f t="shared" si="8"/>
        <v>0</v>
      </c>
    </row>
    <row r="222" spans="1:14" x14ac:dyDescent="0.3">
      <c r="A222">
        <v>2</v>
      </c>
      <c r="B222" t="s">
        <v>203</v>
      </c>
      <c r="C222">
        <v>3</v>
      </c>
      <c r="D222" t="s">
        <v>237</v>
      </c>
      <c r="E222">
        <v>32</v>
      </c>
      <c r="F222" t="s">
        <v>241</v>
      </c>
      <c r="G222" t="s">
        <v>239</v>
      </c>
      <c r="H222">
        <v>6.7896204000000002E-2</v>
      </c>
      <c r="I222">
        <v>2.1512699999999999E-4</v>
      </c>
      <c r="J222">
        <v>0</v>
      </c>
      <c r="K222" t="s">
        <v>14</v>
      </c>
      <c r="L222" s="2">
        <v>0</v>
      </c>
      <c r="M222" s="4">
        <f t="shared" si="7"/>
        <v>0</v>
      </c>
      <c r="N222">
        <f t="shared" si="8"/>
        <v>0</v>
      </c>
    </row>
    <row r="223" spans="1:14" x14ac:dyDescent="0.3">
      <c r="A223">
        <v>2</v>
      </c>
      <c r="B223" t="s">
        <v>203</v>
      </c>
      <c r="C223">
        <v>3</v>
      </c>
      <c r="D223" t="s">
        <v>237</v>
      </c>
      <c r="E223">
        <v>42</v>
      </c>
      <c r="F223" t="s">
        <v>242</v>
      </c>
      <c r="G223" t="s">
        <v>243</v>
      </c>
      <c r="H223">
        <v>8.1090262999999996E-2</v>
      </c>
      <c r="I223">
        <v>4.3366299999999998E-4</v>
      </c>
      <c r="J223">
        <v>0</v>
      </c>
      <c r="K223" t="s">
        <v>14</v>
      </c>
      <c r="L223" s="2">
        <v>0</v>
      </c>
      <c r="M223" s="4">
        <f t="shared" si="7"/>
        <v>0</v>
      </c>
      <c r="N223">
        <f t="shared" si="8"/>
        <v>0</v>
      </c>
    </row>
    <row r="224" spans="1:14" x14ac:dyDescent="0.3">
      <c r="A224">
        <v>2</v>
      </c>
      <c r="B224" t="s">
        <v>203</v>
      </c>
      <c r="C224">
        <v>3</v>
      </c>
      <c r="D224" t="s">
        <v>237</v>
      </c>
      <c r="E224">
        <v>52</v>
      </c>
      <c r="F224" t="s">
        <v>244</v>
      </c>
      <c r="G224" t="s">
        <v>243</v>
      </c>
      <c r="H224">
        <v>8.6479587999999996E-2</v>
      </c>
      <c r="I224">
        <v>3.6654199999999997E-4</v>
      </c>
      <c r="J224">
        <v>0</v>
      </c>
      <c r="K224" t="s">
        <v>14</v>
      </c>
      <c r="L224" s="2">
        <v>0</v>
      </c>
      <c r="M224" s="4">
        <f t="shared" si="7"/>
        <v>0</v>
      </c>
      <c r="N224">
        <f t="shared" si="8"/>
        <v>0</v>
      </c>
    </row>
    <row r="225" spans="1:14" x14ac:dyDescent="0.3">
      <c r="A225">
        <v>2</v>
      </c>
      <c r="B225" t="s">
        <v>203</v>
      </c>
      <c r="C225">
        <v>3</v>
      </c>
      <c r="D225" t="s">
        <v>237</v>
      </c>
      <c r="E225">
        <v>62</v>
      </c>
      <c r="F225" t="s">
        <v>245</v>
      </c>
      <c r="G225" t="s">
        <v>243</v>
      </c>
      <c r="H225">
        <v>7.4239895E-2</v>
      </c>
      <c r="I225">
        <v>2.6078000000000001E-4</v>
      </c>
      <c r="J225">
        <v>0</v>
      </c>
      <c r="K225" t="s">
        <v>14</v>
      </c>
      <c r="L225" s="2">
        <v>0</v>
      </c>
      <c r="M225" s="4">
        <f t="shared" si="7"/>
        <v>0</v>
      </c>
      <c r="N225">
        <f t="shared" si="8"/>
        <v>0</v>
      </c>
    </row>
    <row r="226" spans="1:14" x14ac:dyDescent="0.3">
      <c r="A226">
        <v>2</v>
      </c>
      <c r="B226" t="s">
        <v>203</v>
      </c>
      <c r="C226">
        <v>3</v>
      </c>
      <c r="D226" t="s">
        <v>237</v>
      </c>
      <c r="E226">
        <v>72</v>
      </c>
      <c r="F226" t="s">
        <v>239</v>
      </c>
      <c r="G226" t="s">
        <v>239</v>
      </c>
      <c r="H226">
        <v>0.13250724699999999</v>
      </c>
      <c r="I226">
        <v>5.0456999999999998E-4</v>
      </c>
      <c r="J226">
        <v>0</v>
      </c>
      <c r="K226" t="s">
        <v>14</v>
      </c>
      <c r="L226" s="2">
        <v>0</v>
      </c>
      <c r="M226" s="4">
        <f t="shared" si="7"/>
        <v>0</v>
      </c>
      <c r="N226">
        <f t="shared" si="8"/>
        <v>0</v>
      </c>
    </row>
    <row r="227" spans="1:14" x14ac:dyDescent="0.3">
      <c r="A227">
        <v>2</v>
      </c>
      <c r="B227" t="s">
        <v>203</v>
      </c>
      <c r="C227">
        <v>3</v>
      </c>
      <c r="D227" t="s">
        <v>237</v>
      </c>
      <c r="E227">
        <v>82</v>
      </c>
      <c r="F227" t="s">
        <v>246</v>
      </c>
      <c r="G227" t="s">
        <v>247</v>
      </c>
      <c r="H227">
        <v>0.17661537399999999</v>
      </c>
      <c r="I227">
        <v>5.6896099999999999E-4</v>
      </c>
      <c r="J227">
        <v>0</v>
      </c>
      <c r="K227" t="s">
        <v>14</v>
      </c>
      <c r="L227" s="2">
        <v>0</v>
      </c>
      <c r="M227" s="4">
        <f t="shared" si="7"/>
        <v>0</v>
      </c>
      <c r="N227">
        <f t="shared" si="8"/>
        <v>0</v>
      </c>
    </row>
    <row r="228" spans="1:14" x14ac:dyDescent="0.3">
      <c r="A228">
        <v>2</v>
      </c>
      <c r="B228" t="s">
        <v>203</v>
      </c>
      <c r="C228">
        <v>3</v>
      </c>
      <c r="D228" t="s">
        <v>237</v>
      </c>
      <c r="E228">
        <v>92</v>
      </c>
      <c r="F228" t="s">
        <v>248</v>
      </c>
      <c r="G228" t="s">
        <v>247</v>
      </c>
      <c r="H228">
        <v>0.43690335899999999</v>
      </c>
      <c r="I228">
        <v>8.6393890000000008E-3</v>
      </c>
      <c r="J228">
        <v>552</v>
      </c>
      <c r="K228" t="s">
        <v>16</v>
      </c>
      <c r="L228" s="3">
        <v>629</v>
      </c>
      <c r="M228" s="4">
        <f t="shared" si="7"/>
        <v>5.6428345868978587E-4</v>
      </c>
      <c r="N228">
        <f t="shared" si="8"/>
        <v>212.36017970947924</v>
      </c>
    </row>
    <row r="229" spans="1:14" x14ac:dyDescent="0.3">
      <c r="A229">
        <v>2</v>
      </c>
      <c r="B229" t="s">
        <v>203</v>
      </c>
      <c r="C229">
        <v>3</v>
      </c>
      <c r="D229" t="s">
        <v>237</v>
      </c>
      <c r="E229">
        <v>102</v>
      </c>
      <c r="F229" t="s">
        <v>249</v>
      </c>
      <c r="G229" t="s">
        <v>247</v>
      </c>
      <c r="H229">
        <v>0.19530156600000001</v>
      </c>
      <c r="I229">
        <v>1.472845E-3</v>
      </c>
      <c r="J229">
        <v>0</v>
      </c>
      <c r="K229" t="s">
        <v>14</v>
      </c>
      <c r="L229" s="2">
        <v>0</v>
      </c>
      <c r="M229" s="4">
        <f t="shared" si="7"/>
        <v>0</v>
      </c>
      <c r="N229">
        <f t="shared" si="8"/>
        <v>0</v>
      </c>
    </row>
    <row r="230" spans="1:14" x14ac:dyDescent="0.3">
      <c r="A230">
        <v>2</v>
      </c>
      <c r="B230" t="s">
        <v>203</v>
      </c>
      <c r="C230">
        <v>3</v>
      </c>
      <c r="D230" t="s">
        <v>237</v>
      </c>
      <c r="E230">
        <v>112</v>
      </c>
      <c r="F230" t="s">
        <v>250</v>
      </c>
      <c r="G230" t="s">
        <v>239</v>
      </c>
      <c r="H230">
        <v>4.1684209E-2</v>
      </c>
      <c r="I230" s="1">
        <v>9.9905499999999994E-5</v>
      </c>
      <c r="J230">
        <v>0</v>
      </c>
      <c r="K230" t="s">
        <v>14</v>
      </c>
      <c r="L230" s="2">
        <v>0</v>
      </c>
      <c r="M230" s="4">
        <f t="shared" si="7"/>
        <v>0</v>
      </c>
      <c r="N230">
        <f t="shared" si="8"/>
        <v>0</v>
      </c>
    </row>
    <row r="231" spans="1:14" x14ac:dyDescent="0.3">
      <c r="A231">
        <v>2</v>
      </c>
      <c r="B231" t="s">
        <v>203</v>
      </c>
      <c r="C231">
        <v>3</v>
      </c>
      <c r="D231" t="s">
        <v>237</v>
      </c>
      <c r="E231">
        <v>122</v>
      </c>
      <c r="F231" t="s">
        <v>251</v>
      </c>
      <c r="G231" t="s">
        <v>239</v>
      </c>
      <c r="H231">
        <v>6.1921792000000003E-2</v>
      </c>
      <c r="I231">
        <v>1.2055100000000001E-4</v>
      </c>
      <c r="J231">
        <v>0</v>
      </c>
      <c r="K231" t="s">
        <v>14</v>
      </c>
      <c r="L231" s="2">
        <v>0</v>
      </c>
      <c r="M231" s="4">
        <f t="shared" si="7"/>
        <v>0</v>
      </c>
      <c r="N231">
        <f t="shared" si="8"/>
        <v>0</v>
      </c>
    </row>
    <row r="232" spans="1:14" x14ac:dyDescent="0.3">
      <c r="A232">
        <v>2</v>
      </c>
      <c r="B232" t="s">
        <v>203</v>
      </c>
      <c r="C232">
        <v>3</v>
      </c>
      <c r="D232" t="s">
        <v>237</v>
      </c>
      <c r="E232">
        <v>132</v>
      </c>
      <c r="F232" t="s">
        <v>252</v>
      </c>
      <c r="G232" t="s">
        <v>247</v>
      </c>
      <c r="H232">
        <v>0.12371697399999999</v>
      </c>
      <c r="I232">
        <v>4.2096700000000001E-4</v>
      </c>
      <c r="J232">
        <v>0</v>
      </c>
      <c r="K232" t="s">
        <v>14</v>
      </c>
      <c r="L232" s="2">
        <v>0</v>
      </c>
      <c r="M232" s="4">
        <f t="shared" si="7"/>
        <v>0</v>
      </c>
      <c r="N232">
        <f t="shared" si="8"/>
        <v>0</v>
      </c>
    </row>
    <row r="233" spans="1:14" x14ac:dyDescent="0.3">
      <c r="A233">
        <v>2</v>
      </c>
      <c r="B233" t="s">
        <v>203</v>
      </c>
      <c r="C233">
        <v>3</v>
      </c>
      <c r="D233" t="s">
        <v>237</v>
      </c>
      <c r="E233">
        <v>142</v>
      </c>
      <c r="F233" t="s">
        <v>253</v>
      </c>
      <c r="G233" t="s">
        <v>239</v>
      </c>
      <c r="H233">
        <v>4.9334717E-2</v>
      </c>
      <c r="I233" s="1">
        <v>8.0797999999999994E-5</v>
      </c>
      <c r="J233">
        <v>0</v>
      </c>
      <c r="K233" t="s">
        <v>14</v>
      </c>
      <c r="L233" s="2">
        <v>0</v>
      </c>
      <c r="M233" s="4">
        <f t="shared" si="7"/>
        <v>0</v>
      </c>
      <c r="N233">
        <f t="shared" si="8"/>
        <v>0</v>
      </c>
    </row>
    <row r="234" spans="1:14" x14ac:dyDescent="0.3">
      <c r="A234">
        <v>2</v>
      </c>
      <c r="B234" t="s">
        <v>203</v>
      </c>
      <c r="C234">
        <v>3</v>
      </c>
      <c r="D234" t="s">
        <v>237</v>
      </c>
      <c r="E234">
        <v>152</v>
      </c>
      <c r="F234" t="s">
        <v>254</v>
      </c>
      <c r="G234" t="s">
        <v>239</v>
      </c>
      <c r="H234">
        <v>4.5810192E-2</v>
      </c>
      <c r="I234" s="1">
        <v>9.34708E-5</v>
      </c>
      <c r="J234">
        <v>0</v>
      </c>
      <c r="K234" t="s">
        <v>14</v>
      </c>
      <c r="L234" s="2">
        <v>0</v>
      </c>
      <c r="M234" s="4">
        <f t="shared" si="7"/>
        <v>0</v>
      </c>
      <c r="N234">
        <f t="shared" si="8"/>
        <v>0</v>
      </c>
    </row>
    <row r="235" spans="1:14" x14ac:dyDescent="0.3">
      <c r="A235">
        <v>2</v>
      </c>
      <c r="B235" t="s">
        <v>203</v>
      </c>
      <c r="C235">
        <v>3</v>
      </c>
      <c r="D235" t="s">
        <v>237</v>
      </c>
      <c r="E235">
        <v>162</v>
      </c>
      <c r="F235" t="s">
        <v>209</v>
      </c>
      <c r="G235" t="s">
        <v>247</v>
      </c>
      <c r="H235">
        <v>0.21063169300000001</v>
      </c>
      <c r="I235">
        <v>6.3636599999999997E-4</v>
      </c>
      <c r="J235">
        <v>810</v>
      </c>
      <c r="K235" t="s">
        <v>16</v>
      </c>
      <c r="L235" s="3">
        <v>243</v>
      </c>
      <c r="M235" s="4">
        <f t="shared" si="7"/>
        <v>2.1799822012975829E-4</v>
      </c>
      <c r="N235">
        <f t="shared" si="8"/>
        <v>82.04057817075271</v>
      </c>
    </row>
    <row r="236" spans="1:14" x14ac:dyDescent="0.3">
      <c r="A236">
        <v>2</v>
      </c>
      <c r="B236" t="s">
        <v>203</v>
      </c>
      <c r="C236">
        <v>3</v>
      </c>
      <c r="D236" t="s">
        <v>237</v>
      </c>
      <c r="E236">
        <v>172</v>
      </c>
      <c r="F236" t="s">
        <v>247</v>
      </c>
      <c r="G236" t="s">
        <v>247</v>
      </c>
      <c r="H236">
        <v>8.1457324999999997E-2</v>
      </c>
      <c r="I236">
        <v>3.04894E-4</v>
      </c>
      <c r="J236">
        <v>0</v>
      </c>
      <c r="K236" t="s">
        <v>14</v>
      </c>
      <c r="L236" s="2">
        <v>0</v>
      </c>
      <c r="M236" s="4">
        <f t="shared" si="7"/>
        <v>0</v>
      </c>
      <c r="N236">
        <f t="shared" si="8"/>
        <v>0</v>
      </c>
    </row>
    <row r="237" spans="1:14" x14ac:dyDescent="0.3">
      <c r="A237">
        <v>2</v>
      </c>
      <c r="B237" t="s">
        <v>203</v>
      </c>
      <c r="C237">
        <v>3</v>
      </c>
      <c r="D237" t="s">
        <v>237</v>
      </c>
      <c r="E237">
        <v>182</v>
      </c>
      <c r="F237" t="s">
        <v>255</v>
      </c>
      <c r="G237" t="s">
        <v>247</v>
      </c>
      <c r="H237">
        <v>0.38617559499999998</v>
      </c>
      <c r="I237">
        <v>5.3880500000000001E-3</v>
      </c>
      <c r="J237">
        <v>928</v>
      </c>
      <c r="K237" t="s">
        <v>16</v>
      </c>
      <c r="L237" s="3">
        <v>603</v>
      </c>
      <c r="M237" s="4">
        <f t="shared" si="7"/>
        <v>5.4095854624791866E-4</v>
      </c>
      <c r="N237">
        <f t="shared" si="8"/>
        <v>203.58217546075673</v>
      </c>
    </row>
    <row r="238" spans="1:14" x14ac:dyDescent="0.3">
      <c r="A238">
        <v>2</v>
      </c>
      <c r="B238" t="s">
        <v>203</v>
      </c>
      <c r="C238">
        <v>3</v>
      </c>
      <c r="D238" t="s">
        <v>237</v>
      </c>
      <c r="E238">
        <v>192</v>
      </c>
      <c r="F238" t="s">
        <v>256</v>
      </c>
      <c r="G238" t="s">
        <v>243</v>
      </c>
      <c r="H238">
        <v>0.26273841599999997</v>
      </c>
      <c r="I238">
        <v>2.0011579999999998E-3</v>
      </c>
      <c r="J238">
        <v>474</v>
      </c>
      <c r="K238" t="s">
        <v>23</v>
      </c>
      <c r="L238" s="3">
        <v>289</v>
      </c>
      <c r="M238" s="4">
        <f t="shared" si="7"/>
        <v>2.5926537291152323E-4</v>
      </c>
      <c r="N238">
        <f t="shared" si="8"/>
        <v>97.570893380031009</v>
      </c>
    </row>
    <row r="239" spans="1:14" x14ac:dyDescent="0.3">
      <c r="A239">
        <v>2</v>
      </c>
      <c r="B239" t="s">
        <v>203</v>
      </c>
      <c r="C239">
        <v>4</v>
      </c>
      <c r="D239" t="s">
        <v>257</v>
      </c>
      <c r="E239">
        <v>13</v>
      </c>
      <c r="F239" t="s">
        <v>257</v>
      </c>
      <c r="G239" t="s">
        <v>257</v>
      </c>
      <c r="H239">
        <v>0.30100872200000001</v>
      </c>
      <c r="I239">
        <v>4.1670379999999996E-3</v>
      </c>
      <c r="J239">
        <v>1305</v>
      </c>
      <c r="K239" t="s">
        <v>16</v>
      </c>
      <c r="L239" s="3">
        <v>548</v>
      </c>
      <c r="M239" s="4">
        <f t="shared" si="7"/>
        <v>4.9161738531319971E-4</v>
      </c>
      <c r="N239">
        <f t="shared" si="8"/>
        <v>185.01332031922834</v>
      </c>
    </row>
    <row r="240" spans="1:14" x14ac:dyDescent="0.3">
      <c r="A240">
        <v>2</v>
      </c>
      <c r="B240" t="s">
        <v>203</v>
      </c>
      <c r="C240">
        <v>4</v>
      </c>
      <c r="D240" t="s">
        <v>257</v>
      </c>
      <c r="E240">
        <v>21</v>
      </c>
      <c r="F240" t="s">
        <v>258</v>
      </c>
      <c r="G240" t="s">
        <v>259</v>
      </c>
      <c r="H240">
        <v>0.70196653799999997</v>
      </c>
      <c r="I240">
        <v>1.9928613000000001E-2</v>
      </c>
      <c r="J240">
        <v>673</v>
      </c>
      <c r="K240" t="s">
        <v>16</v>
      </c>
      <c r="L240" s="3">
        <v>175</v>
      </c>
      <c r="M240" s="4">
        <f t="shared" si="7"/>
        <v>1.5699460297410577E-4</v>
      </c>
      <c r="N240">
        <f t="shared" si="8"/>
        <v>59.082720904863066</v>
      </c>
    </row>
    <row r="241" spans="1:14" x14ac:dyDescent="0.3">
      <c r="A241">
        <v>2</v>
      </c>
      <c r="B241" t="s">
        <v>203</v>
      </c>
      <c r="C241">
        <v>4</v>
      </c>
      <c r="D241" t="s">
        <v>257</v>
      </c>
      <c r="E241">
        <v>31</v>
      </c>
      <c r="F241" t="s">
        <v>260</v>
      </c>
      <c r="G241" t="s">
        <v>259</v>
      </c>
      <c r="H241">
        <v>0.69121688999999997</v>
      </c>
      <c r="I241">
        <v>1.7095869E-2</v>
      </c>
      <c r="J241">
        <v>637</v>
      </c>
      <c r="K241" t="s">
        <v>16</v>
      </c>
      <c r="L241" s="3">
        <v>223</v>
      </c>
      <c r="M241" s="4">
        <f t="shared" si="7"/>
        <v>2.0005597978986047E-4</v>
      </c>
      <c r="N241">
        <f t="shared" si="8"/>
        <v>75.288267210196935</v>
      </c>
    </row>
    <row r="242" spans="1:14" x14ac:dyDescent="0.3">
      <c r="A242">
        <v>2</v>
      </c>
      <c r="B242" t="s">
        <v>203</v>
      </c>
      <c r="C242">
        <v>4</v>
      </c>
      <c r="D242" t="s">
        <v>257</v>
      </c>
      <c r="E242">
        <v>41</v>
      </c>
      <c r="F242" t="s">
        <v>259</v>
      </c>
      <c r="G242" t="s">
        <v>259</v>
      </c>
      <c r="H242">
        <v>0.78140486600000003</v>
      </c>
      <c r="I242">
        <v>2.2820944999999999E-2</v>
      </c>
      <c r="J242">
        <v>213</v>
      </c>
      <c r="K242" t="s">
        <v>14</v>
      </c>
      <c r="L242" s="3">
        <v>49</v>
      </c>
      <c r="M242" s="4">
        <f t="shared" si="7"/>
        <v>4.395848883274961E-5</v>
      </c>
      <c r="N242">
        <f t="shared" si="8"/>
        <v>16.543161853361656</v>
      </c>
    </row>
    <row r="243" spans="1:14" x14ac:dyDescent="0.3">
      <c r="A243">
        <v>2</v>
      </c>
      <c r="B243" t="s">
        <v>203</v>
      </c>
      <c r="C243">
        <v>4</v>
      </c>
      <c r="D243" t="s">
        <v>257</v>
      </c>
      <c r="E243">
        <v>51</v>
      </c>
      <c r="F243" t="s">
        <v>261</v>
      </c>
      <c r="G243" t="s">
        <v>259</v>
      </c>
      <c r="H243">
        <v>0.61340402400000005</v>
      </c>
      <c r="I243">
        <v>1.6766221000000001E-2</v>
      </c>
      <c r="J243">
        <v>1140</v>
      </c>
      <c r="K243" t="s">
        <v>16</v>
      </c>
      <c r="L243" s="3">
        <v>285</v>
      </c>
      <c r="M243" s="4">
        <f t="shared" si="7"/>
        <v>2.5567692484354369E-4</v>
      </c>
      <c r="N243">
        <f t="shared" si="8"/>
        <v>96.220431187919857</v>
      </c>
    </row>
    <row r="244" spans="1:14" x14ac:dyDescent="0.3">
      <c r="A244">
        <v>2</v>
      </c>
      <c r="B244" t="s">
        <v>203</v>
      </c>
      <c r="C244">
        <v>4</v>
      </c>
      <c r="D244" t="s">
        <v>257</v>
      </c>
      <c r="E244">
        <v>61</v>
      </c>
      <c r="F244" t="s">
        <v>262</v>
      </c>
      <c r="G244" t="s">
        <v>263</v>
      </c>
      <c r="H244">
        <v>2.116237387</v>
      </c>
      <c r="I244">
        <v>9.3416974E-2</v>
      </c>
      <c r="J244">
        <v>584</v>
      </c>
      <c r="K244" t="s">
        <v>16</v>
      </c>
      <c r="L244" s="3">
        <v>181</v>
      </c>
      <c r="M244" s="4">
        <f t="shared" si="7"/>
        <v>1.623772750760751E-4</v>
      </c>
      <c r="N244">
        <f t="shared" si="8"/>
        <v>61.108414193029802</v>
      </c>
    </row>
    <row r="245" spans="1:14" x14ac:dyDescent="0.3">
      <c r="A245">
        <v>2</v>
      </c>
      <c r="B245" t="s">
        <v>203</v>
      </c>
      <c r="C245">
        <v>4</v>
      </c>
      <c r="D245" t="s">
        <v>257</v>
      </c>
      <c r="E245">
        <v>71</v>
      </c>
      <c r="F245" t="s">
        <v>264</v>
      </c>
      <c r="G245" t="s">
        <v>263</v>
      </c>
      <c r="H245">
        <v>0.70710620899999999</v>
      </c>
      <c r="I245">
        <v>1.0397340999999999E-2</v>
      </c>
      <c r="J245">
        <v>743</v>
      </c>
      <c r="K245" t="s">
        <v>16</v>
      </c>
      <c r="L245" s="3">
        <v>208</v>
      </c>
      <c r="M245" s="4">
        <f t="shared" si="7"/>
        <v>1.8659929953493713E-4</v>
      </c>
      <c r="N245">
        <f t="shared" si="8"/>
        <v>70.224033989780096</v>
      </c>
    </row>
    <row r="246" spans="1:14" x14ac:dyDescent="0.3">
      <c r="A246">
        <v>2</v>
      </c>
      <c r="B246" t="s">
        <v>203</v>
      </c>
      <c r="C246">
        <v>4</v>
      </c>
      <c r="D246" t="s">
        <v>257</v>
      </c>
      <c r="E246">
        <v>81</v>
      </c>
      <c r="F246" t="s">
        <v>265</v>
      </c>
      <c r="G246" t="s">
        <v>257</v>
      </c>
      <c r="H246">
        <v>0.78101477200000002</v>
      </c>
      <c r="I246">
        <v>1.8312228E-2</v>
      </c>
      <c r="J246">
        <v>1858</v>
      </c>
      <c r="K246" t="s">
        <v>16</v>
      </c>
      <c r="L246" s="3">
        <v>743</v>
      </c>
      <c r="M246" s="4">
        <f t="shared" si="7"/>
        <v>6.665542286272033E-4</v>
      </c>
      <c r="N246">
        <f t="shared" si="8"/>
        <v>250.84835218464718</v>
      </c>
    </row>
    <row r="247" spans="1:14" x14ac:dyDescent="0.3">
      <c r="A247">
        <v>2</v>
      </c>
      <c r="B247" t="s">
        <v>203</v>
      </c>
      <c r="C247">
        <v>4</v>
      </c>
      <c r="D247" t="s">
        <v>257</v>
      </c>
      <c r="E247">
        <v>91</v>
      </c>
      <c r="F247" t="s">
        <v>266</v>
      </c>
      <c r="G247" t="s">
        <v>257</v>
      </c>
      <c r="H247">
        <v>0.44204193800000002</v>
      </c>
      <c r="I247">
        <v>5.7384910000000001E-3</v>
      </c>
      <c r="J247">
        <v>498</v>
      </c>
      <c r="K247" t="s">
        <v>23</v>
      </c>
      <c r="L247" s="3">
        <v>204</v>
      </c>
      <c r="M247" s="4">
        <f t="shared" si="7"/>
        <v>1.8301085146695757E-4</v>
      </c>
      <c r="N247">
        <f t="shared" si="8"/>
        <v>68.873571797668944</v>
      </c>
    </row>
    <row r="248" spans="1:14" x14ac:dyDescent="0.3">
      <c r="A248">
        <v>2</v>
      </c>
      <c r="B248" t="s">
        <v>203</v>
      </c>
      <c r="C248">
        <v>4</v>
      </c>
      <c r="D248" t="s">
        <v>257</v>
      </c>
      <c r="E248">
        <v>101</v>
      </c>
      <c r="F248" t="s">
        <v>267</v>
      </c>
      <c r="G248" t="s">
        <v>257</v>
      </c>
      <c r="H248">
        <v>0.47231205100000001</v>
      </c>
      <c r="I248">
        <v>8.1853849999999999E-3</v>
      </c>
      <c r="J248">
        <v>598</v>
      </c>
      <c r="K248" t="s">
        <v>16</v>
      </c>
      <c r="L248" s="3">
        <v>311</v>
      </c>
      <c r="M248" s="4">
        <f t="shared" si="7"/>
        <v>2.7900183728541078E-4</v>
      </c>
      <c r="N248">
        <f t="shared" si="8"/>
        <v>104.99843543664235</v>
      </c>
    </row>
    <row r="249" spans="1:14" x14ac:dyDescent="0.3">
      <c r="A249">
        <v>2</v>
      </c>
      <c r="B249" t="s">
        <v>203</v>
      </c>
      <c r="C249">
        <v>4</v>
      </c>
      <c r="D249" t="s">
        <v>257</v>
      </c>
      <c r="E249">
        <v>111</v>
      </c>
      <c r="F249" t="s">
        <v>268</v>
      </c>
      <c r="G249" t="s">
        <v>257</v>
      </c>
      <c r="H249">
        <v>0.42446889599999998</v>
      </c>
      <c r="I249">
        <v>5.3145290000000001E-3</v>
      </c>
      <c r="J249">
        <v>461</v>
      </c>
      <c r="K249" t="s">
        <v>23</v>
      </c>
      <c r="L249" s="3">
        <v>106</v>
      </c>
      <c r="M249" s="4">
        <f t="shared" si="7"/>
        <v>9.5093873801458347E-5</v>
      </c>
      <c r="N249">
        <f t="shared" si="8"/>
        <v>35.787248090945631</v>
      </c>
    </row>
    <row r="250" spans="1:14" x14ac:dyDescent="0.3">
      <c r="A250">
        <v>2</v>
      </c>
      <c r="B250" t="s">
        <v>203</v>
      </c>
      <c r="C250">
        <v>4</v>
      </c>
      <c r="D250" t="s">
        <v>257</v>
      </c>
      <c r="E250">
        <v>121</v>
      </c>
      <c r="F250" t="s">
        <v>269</v>
      </c>
      <c r="G250" t="s">
        <v>270</v>
      </c>
      <c r="H250">
        <v>0.546621256</v>
      </c>
      <c r="I250">
        <v>1.6658374E-2</v>
      </c>
      <c r="J250">
        <v>1233</v>
      </c>
      <c r="K250" t="s">
        <v>16</v>
      </c>
      <c r="L250" s="3">
        <v>777</v>
      </c>
      <c r="M250" s="4">
        <f t="shared" si="7"/>
        <v>6.9705603720502957E-4</v>
      </c>
      <c r="N250">
        <f t="shared" si="8"/>
        <v>262.327280817592</v>
      </c>
    </row>
    <row r="251" spans="1:14" x14ac:dyDescent="0.3">
      <c r="A251">
        <v>2</v>
      </c>
      <c r="B251" t="s">
        <v>203</v>
      </c>
      <c r="C251">
        <v>4</v>
      </c>
      <c r="D251" t="s">
        <v>257</v>
      </c>
      <c r="E251">
        <v>131</v>
      </c>
      <c r="F251" t="s">
        <v>270</v>
      </c>
      <c r="G251" t="s">
        <v>270</v>
      </c>
      <c r="H251">
        <v>0.78087758100000004</v>
      </c>
      <c r="I251">
        <v>1.7134743000000001E-2</v>
      </c>
      <c r="J251">
        <v>173</v>
      </c>
      <c r="K251" t="s">
        <v>14</v>
      </c>
      <c r="L251" s="3">
        <v>45</v>
      </c>
      <c r="M251" s="4">
        <f t="shared" si="7"/>
        <v>4.0370040764770054E-5</v>
      </c>
      <c r="N251">
        <f t="shared" si="8"/>
        <v>15.192699661250503</v>
      </c>
    </row>
    <row r="252" spans="1:14" x14ac:dyDescent="0.3">
      <c r="A252">
        <v>2</v>
      </c>
      <c r="B252" t="s">
        <v>203</v>
      </c>
      <c r="C252">
        <v>4</v>
      </c>
      <c r="D252" t="s">
        <v>257</v>
      </c>
      <c r="E252">
        <v>141</v>
      </c>
      <c r="F252" t="s">
        <v>271</v>
      </c>
      <c r="G252" t="s">
        <v>263</v>
      </c>
      <c r="H252">
        <v>0.54404298100000004</v>
      </c>
      <c r="I252">
        <v>7.5988619999999996E-3</v>
      </c>
      <c r="J252">
        <v>1906</v>
      </c>
      <c r="K252" t="s">
        <v>16</v>
      </c>
      <c r="L252" s="3">
        <v>591</v>
      </c>
      <c r="M252" s="4">
        <f t="shared" si="7"/>
        <v>5.3019320204398005E-4</v>
      </c>
      <c r="N252">
        <f t="shared" si="8"/>
        <v>199.53078888442329</v>
      </c>
    </row>
    <row r="253" spans="1:14" x14ac:dyDescent="0.3">
      <c r="A253">
        <v>2</v>
      </c>
      <c r="B253" t="s">
        <v>203</v>
      </c>
      <c r="C253">
        <v>5</v>
      </c>
      <c r="D253" t="s">
        <v>272</v>
      </c>
      <c r="E253">
        <v>13</v>
      </c>
      <c r="F253" t="s">
        <v>273</v>
      </c>
      <c r="G253" t="s">
        <v>272</v>
      </c>
      <c r="H253">
        <v>0.97272152499999998</v>
      </c>
      <c r="I253">
        <v>2.6423723999999999E-2</v>
      </c>
      <c r="J253">
        <v>0</v>
      </c>
      <c r="K253" t="s">
        <v>14</v>
      </c>
      <c r="L253" s="2">
        <v>0</v>
      </c>
      <c r="M253" s="4">
        <f t="shared" si="7"/>
        <v>0</v>
      </c>
      <c r="N253">
        <f t="shared" si="8"/>
        <v>0</v>
      </c>
    </row>
    <row r="254" spans="1:14" x14ac:dyDescent="0.3">
      <c r="A254">
        <v>2</v>
      </c>
      <c r="B254" t="s">
        <v>203</v>
      </c>
      <c r="C254">
        <v>5</v>
      </c>
      <c r="D254" t="s">
        <v>272</v>
      </c>
      <c r="E254">
        <v>21</v>
      </c>
      <c r="F254" t="s">
        <v>274</v>
      </c>
      <c r="G254" t="s">
        <v>275</v>
      </c>
      <c r="H254">
        <v>0.79530097300000002</v>
      </c>
      <c r="I254">
        <v>2.2430535000000001E-2</v>
      </c>
      <c r="J254">
        <v>406</v>
      </c>
      <c r="K254" t="s">
        <v>23</v>
      </c>
      <c r="L254" s="3">
        <v>126</v>
      </c>
      <c r="M254" s="4">
        <f t="shared" si="7"/>
        <v>1.1303611414135615E-4</v>
      </c>
      <c r="N254">
        <f t="shared" si="8"/>
        <v>42.539559051501406</v>
      </c>
    </row>
    <row r="255" spans="1:14" x14ac:dyDescent="0.3">
      <c r="A255">
        <v>2</v>
      </c>
      <c r="B255" t="s">
        <v>203</v>
      </c>
      <c r="C255">
        <v>5</v>
      </c>
      <c r="D255" t="s">
        <v>272</v>
      </c>
      <c r="E255">
        <v>31</v>
      </c>
      <c r="F255" t="s">
        <v>276</v>
      </c>
      <c r="G255" t="s">
        <v>275</v>
      </c>
      <c r="H255">
        <v>0.562429281</v>
      </c>
      <c r="I255">
        <v>1.4434358E-2</v>
      </c>
      <c r="J255">
        <v>3185</v>
      </c>
      <c r="K255" t="s">
        <v>16</v>
      </c>
      <c r="L255" s="3">
        <v>2102</v>
      </c>
      <c r="M255" s="4">
        <f t="shared" si="7"/>
        <v>1.8857294597232589E-3</v>
      </c>
      <c r="N255">
        <f t="shared" si="8"/>
        <v>709.66788195441234</v>
      </c>
    </row>
    <row r="256" spans="1:14" x14ac:dyDescent="0.3">
      <c r="A256">
        <v>2</v>
      </c>
      <c r="B256" t="s">
        <v>203</v>
      </c>
      <c r="C256">
        <v>5</v>
      </c>
      <c r="D256" t="s">
        <v>272</v>
      </c>
      <c r="E256">
        <v>41</v>
      </c>
      <c r="F256" t="s">
        <v>277</v>
      </c>
      <c r="G256" t="s">
        <v>275</v>
      </c>
      <c r="H256">
        <v>2.20578509</v>
      </c>
      <c r="I256">
        <v>0.17235659</v>
      </c>
      <c r="J256">
        <v>88</v>
      </c>
      <c r="K256" t="s">
        <v>14</v>
      </c>
      <c r="L256" s="3">
        <v>38</v>
      </c>
      <c r="M256" s="4">
        <f t="shared" si="7"/>
        <v>3.4090256645805824E-5</v>
      </c>
      <c r="N256">
        <f t="shared" si="8"/>
        <v>12.829390825055981</v>
      </c>
    </row>
    <row r="257" spans="1:14" x14ac:dyDescent="0.3">
      <c r="A257">
        <v>2</v>
      </c>
      <c r="B257" t="s">
        <v>203</v>
      </c>
      <c r="C257">
        <v>5</v>
      </c>
      <c r="D257" t="s">
        <v>272</v>
      </c>
      <c r="E257">
        <v>51</v>
      </c>
      <c r="F257" t="s">
        <v>275</v>
      </c>
      <c r="G257" t="s">
        <v>275</v>
      </c>
      <c r="H257">
        <v>0.43107251499999999</v>
      </c>
      <c r="I257">
        <v>9.6973409999999999E-3</v>
      </c>
      <c r="J257">
        <v>1862</v>
      </c>
      <c r="K257" t="s">
        <v>16</v>
      </c>
      <c r="L257" s="3">
        <v>2328</v>
      </c>
      <c r="M257" s="4">
        <f t="shared" si="7"/>
        <v>2.088476775564104E-3</v>
      </c>
      <c r="N257">
        <f t="shared" si="8"/>
        <v>785.96899580869263</v>
      </c>
    </row>
    <row r="258" spans="1:14" x14ac:dyDescent="0.3">
      <c r="A258">
        <v>2</v>
      </c>
      <c r="B258" t="s">
        <v>203</v>
      </c>
      <c r="C258">
        <v>5</v>
      </c>
      <c r="D258" t="s">
        <v>272</v>
      </c>
      <c r="E258">
        <v>61</v>
      </c>
      <c r="F258" t="s">
        <v>278</v>
      </c>
      <c r="G258" t="s">
        <v>275</v>
      </c>
      <c r="H258">
        <v>1.97933983</v>
      </c>
      <c r="I258">
        <v>0.19376617199999999</v>
      </c>
      <c r="J258">
        <v>191</v>
      </c>
      <c r="K258" t="s">
        <v>14</v>
      </c>
      <c r="L258" s="3">
        <v>172</v>
      </c>
      <c r="M258" s="4">
        <f t="shared" ref="M258:M321" si="9">L258/VLOOKUP(B258,$Q$2:$R$31,2,FALSE)</f>
        <v>1.5430326692312109E-4</v>
      </c>
      <c r="N258">
        <f t="shared" ref="N258:N321" si="10">VLOOKUP(B258,$Q$2:$S$31,3,FALSE)*M258</f>
        <v>58.069874260779699</v>
      </c>
    </row>
    <row r="259" spans="1:14" x14ac:dyDescent="0.3">
      <c r="A259">
        <v>2</v>
      </c>
      <c r="B259" t="s">
        <v>203</v>
      </c>
      <c r="C259">
        <v>5</v>
      </c>
      <c r="D259" t="s">
        <v>272</v>
      </c>
      <c r="E259">
        <v>71</v>
      </c>
      <c r="F259" t="s">
        <v>279</v>
      </c>
      <c r="G259" t="s">
        <v>272</v>
      </c>
      <c r="H259">
        <v>0.52365730200000005</v>
      </c>
      <c r="I259">
        <v>1.5769851000000001E-2</v>
      </c>
      <c r="J259">
        <v>465</v>
      </c>
      <c r="K259" t="s">
        <v>23</v>
      </c>
      <c r="L259" s="3">
        <v>256</v>
      </c>
      <c r="M259" s="4">
        <f t="shared" si="9"/>
        <v>2.2966067635069186E-4</v>
      </c>
      <c r="N259">
        <f t="shared" si="10"/>
        <v>86.429580295113979</v>
      </c>
    </row>
    <row r="260" spans="1:14" x14ac:dyDescent="0.3">
      <c r="A260">
        <v>2</v>
      </c>
      <c r="B260" t="s">
        <v>203</v>
      </c>
      <c r="C260">
        <v>5</v>
      </c>
      <c r="D260" t="s">
        <v>272</v>
      </c>
      <c r="E260">
        <v>81</v>
      </c>
      <c r="F260" t="s">
        <v>280</v>
      </c>
      <c r="G260" t="s">
        <v>272</v>
      </c>
      <c r="H260">
        <v>1.43354995</v>
      </c>
      <c r="I260">
        <v>8.3998896000000003E-2</v>
      </c>
      <c r="J260">
        <v>1680</v>
      </c>
      <c r="K260" t="s">
        <v>16</v>
      </c>
      <c r="L260" s="3">
        <v>2604</v>
      </c>
      <c r="M260" s="4">
        <f t="shared" si="9"/>
        <v>2.3360796922546937E-3</v>
      </c>
      <c r="N260">
        <f t="shared" si="10"/>
        <v>879.15088706436245</v>
      </c>
    </row>
    <row r="261" spans="1:14" x14ac:dyDescent="0.3">
      <c r="A261">
        <v>2</v>
      </c>
      <c r="B261" t="s">
        <v>203</v>
      </c>
      <c r="C261">
        <v>5</v>
      </c>
      <c r="D261" t="s">
        <v>272</v>
      </c>
      <c r="E261">
        <v>91</v>
      </c>
      <c r="F261" t="s">
        <v>281</v>
      </c>
      <c r="G261" t="s">
        <v>272</v>
      </c>
      <c r="H261">
        <v>1.5731417999999999</v>
      </c>
      <c r="I261">
        <v>9.2439762999999994E-2</v>
      </c>
      <c r="J261">
        <v>0</v>
      </c>
      <c r="K261" t="s">
        <v>14</v>
      </c>
      <c r="L261" s="2">
        <v>0</v>
      </c>
      <c r="M261" s="4">
        <f t="shared" si="9"/>
        <v>0</v>
      </c>
      <c r="N261">
        <f t="shared" si="10"/>
        <v>0</v>
      </c>
    </row>
    <row r="262" spans="1:14" x14ac:dyDescent="0.3">
      <c r="A262">
        <v>2</v>
      </c>
      <c r="B262" t="s">
        <v>203</v>
      </c>
      <c r="C262">
        <v>5</v>
      </c>
      <c r="D262" t="s">
        <v>272</v>
      </c>
      <c r="E262">
        <v>103</v>
      </c>
      <c r="F262" t="s">
        <v>272</v>
      </c>
      <c r="G262" t="s">
        <v>272</v>
      </c>
      <c r="H262">
        <v>1.5874659470000001</v>
      </c>
      <c r="I262">
        <v>8.7334950999999994E-2</v>
      </c>
      <c r="J262">
        <v>2462</v>
      </c>
      <c r="K262" t="s">
        <v>16</v>
      </c>
      <c r="L262" s="3">
        <v>911</v>
      </c>
      <c r="M262" s="4">
        <f t="shared" si="9"/>
        <v>8.172690474823448E-4</v>
      </c>
      <c r="N262">
        <f t="shared" si="10"/>
        <v>307.56776425331572</v>
      </c>
    </row>
    <row r="263" spans="1:14" x14ac:dyDescent="0.3">
      <c r="A263">
        <v>2</v>
      </c>
      <c r="B263" t="s">
        <v>203</v>
      </c>
      <c r="C263">
        <v>5</v>
      </c>
      <c r="D263" t="s">
        <v>272</v>
      </c>
      <c r="E263">
        <v>111</v>
      </c>
      <c r="F263" t="s">
        <v>282</v>
      </c>
      <c r="G263" t="s">
        <v>272</v>
      </c>
      <c r="H263">
        <v>1.8386956679999999</v>
      </c>
      <c r="I263">
        <v>0.14263342800000001</v>
      </c>
      <c r="J263">
        <v>0</v>
      </c>
      <c r="K263" t="s">
        <v>14</v>
      </c>
      <c r="L263" s="2">
        <v>0</v>
      </c>
      <c r="M263" s="4">
        <f t="shared" si="9"/>
        <v>0</v>
      </c>
      <c r="N263">
        <f t="shared" si="10"/>
        <v>0</v>
      </c>
    </row>
    <row r="264" spans="1:14" x14ac:dyDescent="0.3">
      <c r="A264">
        <v>2</v>
      </c>
      <c r="B264" t="s">
        <v>203</v>
      </c>
      <c r="C264">
        <v>5</v>
      </c>
      <c r="D264" t="s">
        <v>272</v>
      </c>
      <c r="E264">
        <v>121</v>
      </c>
      <c r="F264" t="s">
        <v>283</v>
      </c>
      <c r="G264" t="s">
        <v>275</v>
      </c>
      <c r="H264">
        <v>1.4058864499999999</v>
      </c>
      <c r="I264">
        <v>9.1381794000000002E-2</v>
      </c>
      <c r="J264">
        <v>43</v>
      </c>
      <c r="K264" t="s">
        <v>14</v>
      </c>
      <c r="L264" s="3">
        <v>10</v>
      </c>
      <c r="M264" s="4">
        <f t="shared" si="9"/>
        <v>8.9711201699488998E-6</v>
      </c>
      <c r="N264">
        <f t="shared" si="10"/>
        <v>3.3761554802778893</v>
      </c>
    </row>
    <row r="265" spans="1:14" x14ac:dyDescent="0.3">
      <c r="A265">
        <v>2</v>
      </c>
      <c r="B265" t="s">
        <v>203</v>
      </c>
      <c r="C265">
        <v>5</v>
      </c>
      <c r="D265" t="s">
        <v>272</v>
      </c>
      <c r="E265">
        <v>131</v>
      </c>
      <c r="F265" t="s">
        <v>284</v>
      </c>
      <c r="G265" t="s">
        <v>272</v>
      </c>
      <c r="H265">
        <v>1.360439154</v>
      </c>
      <c r="I265">
        <v>8.9463807000000006E-2</v>
      </c>
      <c r="J265">
        <v>560</v>
      </c>
      <c r="K265" t="s">
        <v>16</v>
      </c>
      <c r="L265" s="3">
        <v>168</v>
      </c>
      <c r="M265" s="4">
        <f t="shared" si="9"/>
        <v>1.5071481885514152E-4</v>
      </c>
      <c r="N265">
        <f t="shared" si="10"/>
        <v>56.719412068668539</v>
      </c>
    </row>
    <row r="266" spans="1:14" x14ac:dyDescent="0.3">
      <c r="A266">
        <v>2</v>
      </c>
      <c r="B266" t="s">
        <v>203</v>
      </c>
      <c r="C266">
        <v>5</v>
      </c>
      <c r="D266" t="s">
        <v>272</v>
      </c>
      <c r="E266">
        <v>141</v>
      </c>
      <c r="F266" t="s">
        <v>285</v>
      </c>
      <c r="G266" t="s">
        <v>272</v>
      </c>
      <c r="H266">
        <v>1.3185760719999999</v>
      </c>
      <c r="I266">
        <v>4.7693088000000002E-2</v>
      </c>
      <c r="J266">
        <v>26</v>
      </c>
      <c r="K266" t="s">
        <v>14</v>
      </c>
      <c r="L266" s="3">
        <v>7</v>
      </c>
      <c r="M266" s="4">
        <f t="shared" si="9"/>
        <v>6.2797841189642307E-6</v>
      </c>
      <c r="N266">
        <f t="shared" si="10"/>
        <v>2.3633088361945229</v>
      </c>
    </row>
    <row r="267" spans="1:14" x14ac:dyDescent="0.3">
      <c r="A267">
        <v>2</v>
      </c>
      <c r="B267" t="s">
        <v>203</v>
      </c>
      <c r="C267">
        <v>5</v>
      </c>
      <c r="D267" t="s">
        <v>272</v>
      </c>
      <c r="E267">
        <v>151</v>
      </c>
      <c r="F267" t="s">
        <v>286</v>
      </c>
      <c r="G267" t="s">
        <v>272</v>
      </c>
      <c r="H267">
        <v>0.31771178</v>
      </c>
      <c r="I267">
        <v>5.5029299999999996E-3</v>
      </c>
      <c r="J267">
        <v>83</v>
      </c>
      <c r="K267" t="s">
        <v>14</v>
      </c>
      <c r="L267" s="3">
        <v>29</v>
      </c>
      <c r="M267" s="4">
        <f t="shared" si="9"/>
        <v>2.601624849285181E-5</v>
      </c>
      <c r="N267">
        <f t="shared" si="10"/>
        <v>9.7908508928058797</v>
      </c>
    </row>
    <row r="268" spans="1:14" x14ac:dyDescent="0.3">
      <c r="A268">
        <v>2</v>
      </c>
      <c r="B268" t="s">
        <v>203</v>
      </c>
      <c r="C268">
        <v>5</v>
      </c>
      <c r="D268" t="s">
        <v>272</v>
      </c>
      <c r="E268">
        <v>161</v>
      </c>
      <c r="F268" t="s">
        <v>287</v>
      </c>
      <c r="G268" t="s">
        <v>272</v>
      </c>
      <c r="H268">
        <v>0.79386123799999997</v>
      </c>
      <c r="I268">
        <v>2.1297053999999999E-2</v>
      </c>
      <c r="J268">
        <v>446</v>
      </c>
      <c r="K268" t="s">
        <v>23</v>
      </c>
      <c r="L268" s="3">
        <v>107</v>
      </c>
      <c r="M268" s="4">
        <f t="shared" si="9"/>
        <v>9.5990985818453231E-5</v>
      </c>
      <c r="N268">
        <f t="shared" si="10"/>
        <v>36.124863638973416</v>
      </c>
    </row>
    <row r="269" spans="1:14" x14ac:dyDescent="0.3">
      <c r="A269">
        <v>2</v>
      </c>
      <c r="B269" t="s">
        <v>203</v>
      </c>
      <c r="C269">
        <v>5</v>
      </c>
      <c r="D269" t="s">
        <v>272</v>
      </c>
      <c r="E269">
        <v>171</v>
      </c>
      <c r="F269" t="s">
        <v>288</v>
      </c>
      <c r="G269" t="s">
        <v>275</v>
      </c>
      <c r="H269">
        <v>0.49705321099999999</v>
      </c>
      <c r="I269">
        <v>1.1956834E-2</v>
      </c>
      <c r="J269">
        <v>937</v>
      </c>
      <c r="K269" t="s">
        <v>16</v>
      </c>
      <c r="L269" s="3">
        <v>1078</v>
      </c>
      <c r="M269" s="4">
        <f t="shared" si="9"/>
        <v>9.6708675432049152E-4</v>
      </c>
      <c r="N269">
        <f t="shared" si="10"/>
        <v>363.94956077395648</v>
      </c>
    </row>
    <row r="270" spans="1:14" x14ac:dyDescent="0.3">
      <c r="A270">
        <v>2</v>
      </c>
      <c r="B270" t="s">
        <v>203</v>
      </c>
      <c r="C270">
        <v>5</v>
      </c>
      <c r="D270" t="s">
        <v>272</v>
      </c>
      <c r="E270">
        <v>181</v>
      </c>
      <c r="F270" t="s">
        <v>289</v>
      </c>
      <c r="G270" t="s">
        <v>272</v>
      </c>
      <c r="H270">
        <v>0.73246803900000002</v>
      </c>
      <c r="I270">
        <v>2.9771981999999999E-2</v>
      </c>
      <c r="J270">
        <v>0</v>
      </c>
      <c r="K270" t="s">
        <v>14</v>
      </c>
      <c r="L270" s="2">
        <v>0</v>
      </c>
      <c r="M270" s="4">
        <f t="shared" si="9"/>
        <v>0</v>
      </c>
      <c r="N270">
        <f t="shared" si="10"/>
        <v>0</v>
      </c>
    </row>
    <row r="271" spans="1:14" x14ac:dyDescent="0.3">
      <c r="A271">
        <v>2</v>
      </c>
      <c r="B271" t="s">
        <v>203</v>
      </c>
      <c r="C271">
        <v>5</v>
      </c>
      <c r="D271" t="s">
        <v>272</v>
      </c>
      <c r="E271">
        <v>191</v>
      </c>
      <c r="F271" t="s">
        <v>290</v>
      </c>
      <c r="G271" t="s">
        <v>272</v>
      </c>
      <c r="H271">
        <v>1.1580796170000001</v>
      </c>
      <c r="I271">
        <v>5.2265266999999997E-2</v>
      </c>
      <c r="J271">
        <v>31</v>
      </c>
      <c r="K271" t="s">
        <v>14</v>
      </c>
      <c r="L271" s="3">
        <v>8</v>
      </c>
      <c r="M271" s="4">
        <f t="shared" si="9"/>
        <v>7.1768961359591207E-6</v>
      </c>
      <c r="N271">
        <f t="shared" si="10"/>
        <v>2.7009243842223118</v>
      </c>
    </row>
    <row r="272" spans="1:14" x14ac:dyDescent="0.3">
      <c r="A272">
        <v>2</v>
      </c>
      <c r="B272" t="s">
        <v>203</v>
      </c>
      <c r="C272">
        <v>5</v>
      </c>
      <c r="D272" t="s">
        <v>272</v>
      </c>
      <c r="E272">
        <v>201</v>
      </c>
      <c r="F272" t="s">
        <v>291</v>
      </c>
      <c r="G272" t="s">
        <v>272</v>
      </c>
      <c r="H272">
        <v>0.81719585800000005</v>
      </c>
      <c r="I272">
        <v>3.2745903E-2</v>
      </c>
      <c r="J272">
        <v>1015</v>
      </c>
      <c r="K272" t="s">
        <v>16</v>
      </c>
      <c r="L272" s="3">
        <v>416</v>
      </c>
      <c r="M272" s="4">
        <f t="shared" si="9"/>
        <v>3.7319859906987426E-4</v>
      </c>
      <c r="N272">
        <f t="shared" si="10"/>
        <v>140.44806797956019</v>
      </c>
    </row>
    <row r="273" spans="1:14" x14ac:dyDescent="0.3">
      <c r="A273">
        <v>2</v>
      </c>
      <c r="B273" t="s">
        <v>203</v>
      </c>
      <c r="C273">
        <v>5</v>
      </c>
      <c r="D273" t="s">
        <v>272</v>
      </c>
      <c r="E273">
        <v>211</v>
      </c>
      <c r="F273" t="s">
        <v>292</v>
      </c>
      <c r="G273" t="s">
        <v>272</v>
      </c>
      <c r="H273">
        <v>1.2784157039999999</v>
      </c>
      <c r="I273">
        <v>5.0506751000000003E-2</v>
      </c>
      <c r="J273">
        <v>88</v>
      </c>
      <c r="K273" t="s">
        <v>14</v>
      </c>
      <c r="L273" s="3">
        <v>28</v>
      </c>
      <c r="M273" s="4">
        <f t="shared" si="9"/>
        <v>2.5119136475856923E-5</v>
      </c>
      <c r="N273">
        <f t="shared" si="10"/>
        <v>9.4532353447780917</v>
      </c>
    </row>
    <row r="274" spans="1:14" x14ac:dyDescent="0.3">
      <c r="A274">
        <v>2</v>
      </c>
      <c r="B274" t="s">
        <v>203</v>
      </c>
      <c r="C274">
        <v>6</v>
      </c>
      <c r="D274" t="s">
        <v>203</v>
      </c>
      <c r="E274">
        <v>21</v>
      </c>
      <c r="F274" t="s">
        <v>293</v>
      </c>
      <c r="G274" t="s">
        <v>294</v>
      </c>
      <c r="H274">
        <v>0.395507312</v>
      </c>
      <c r="I274">
        <v>7.6236569999999998E-3</v>
      </c>
      <c r="J274">
        <v>717</v>
      </c>
      <c r="K274" t="s">
        <v>16</v>
      </c>
      <c r="L274" s="3">
        <v>165</v>
      </c>
      <c r="M274" s="4">
        <f t="shared" si="9"/>
        <v>1.4802348280415684E-4</v>
      </c>
      <c r="N274">
        <f t="shared" si="10"/>
        <v>55.706565424585172</v>
      </c>
    </row>
    <row r="275" spans="1:14" x14ac:dyDescent="0.3">
      <c r="A275">
        <v>2</v>
      </c>
      <c r="B275" t="s">
        <v>203</v>
      </c>
      <c r="C275">
        <v>6</v>
      </c>
      <c r="D275" t="s">
        <v>203</v>
      </c>
      <c r="E275">
        <v>31</v>
      </c>
      <c r="F275" t="s">
        <v>295</v>
      </c>
      <c r="G275" t="s">
        <v>296</v>
      </c>
      <c r="H275">
        <v>0.391350696</v>
      </c>
      <c r="I275">
        <v>4.61079E-3</v>
      </c>
      <c r="J275">
        <v>920</v>
      </c>
      <c r="K275" t="s">
        <v>16</v>
      </c>
      <c r="L275" s="3">
        <v>791</v>
      </c>
      <c r="M275" s="4">
        <f t="shared" si="9"/>
        <v>7.0961560544295806E-4</v>
      </c>
      <c r="N275">
        <f t="shared" si="10"/>
        <v>267.05389848998107</v>
      </c>
    </row>
    <row r="276" spans="1:14" x14ac:dyDescent="0.3">
      <c r="A276">
        <v>2</v>
      </c>
      <c r="B276" t="s">
        <v>203</v>
      </c>
      <c r="C276">
        <v>6</v>
      </c>
      <c r="D276" t="s">
        <v>203</v>
      </c>
      <c r="E276">
        <v>41</v>
      </c>
      <c r="F276" t="s">
        <v>297</v>
      </c>
      <c r="G276" t="s">
        <v>256</v>
      </c>
      <c r="H276">
        <v>0.205472461</v>
      </c>
      <c r="I276">
        <v>1.181131E-3</v>
      </c>
      <c r="J276">
        <v>0</v>
      </c>
      <c r="K276" t="s">
        <v>14</v>
      </c>
      <c r="L276" s="2">
        <v>0</v>
      </c>
      <c r="M276" s="4">
        <f t="shared" si="9"/>
        <v>0</v>
      </c>
      <c r="N276">
        <f t="shared" si="10"/>
        <v>0</v>
      </c>
    </row>
    <row r="277" spans="1:14" x14ac:dyDescent="0.3">
      <c r="A277">
        <v>2</v>
      </c>
      <c r="B277" t="s">
        <v>203</v>
      </c>
      <c r="C277">
        <v>6</v>
      </c>
      <c r="D277" t="s">
        <v>203</v>
      </c>
      <c r="E277">
        <v>53</v>
      </c>
      <c r="F277" t="s">
        <v>298</v>
      </c>
      <c r="G277" t="s">
        <v>256</v>
      </c>
      <c r="H277">
        <v>0.226439584</v>
      </c>
      <c r="I277">
        <v>1.143263E-3</v>
      </c>
      <c r="J277">
        <v>3420</v>
      </c>
      <c r="K277" t="s">
        <v>16</v>
      </c>
      <c r="L277" s="3">
        <v>1039799</v>
      </c>
      <c r="M277" s="4">
        <f t="shared" si="9"/>
        <v>0.93281617815926965</v>
      </c>
      <c r="N277">
        <f t="shared" si="10"/>
        <v>351052.30922374688</v>
      </c>
    </row>
    <row r="278" spans="1:14" x14ac:dyDescent="0.3">
      <c r="A278">
        <v>2</v>
      </c>
      <c r="B278" t="s">
        <v>203</v>
      </c>
      <c r="C278">
        <v>6</v>
      </c>
      <c r="D278" t="s">
        <v>203</v>
      </c>
      <c r="E278">
        <v>61</v>
      </c>
      <c r="F278" t="s">
        <v>299</v>
      </c>
      <c r="G278" t="s">
        <v>256</v>
      </c>
      <c r="H278">
        <v>0.165587398</v>
      </c>
      <c r="I278">
        <v>9.64378E-4</v>
      </c>
      <c r="J278">
        <v>0</v>
      </c>
      <c r="K278" t="s">
        <v>14</v>
      </c>
      <c r="L278" s="2">
        <v>0</v>
      </c>
      <c r="M278" s="4">
        <f t="shared" si="9"/>
        <v>0</v>
      </c>
      <c r="N278">
        <f t="shared" si="10"/>
        <v>0</v>
      </c>
    </row>
    <row r="279" spans="1:14" x14ac:dyDescent="0.3">
      <c r="A279">
        <v>2</v>
      </c>
      <c r="B279" t="s">
        <v>203</v>
      </c>
      <c r="C279">
        <v>6</v>
      </c>
      <c r="D279" t="s">
        <v>203</v>
      </c>
      <c r="E279">
        <v>73</v>
      </c>
      <c r="F279" t="s">
        <v>300</v>
      </c>
      <c r="G279" t="s">
        <v>296</v>
      </c>
      <c r="H279">
        <v>8.9758871000000004E-2</v>
      </c>
      <c r="I279">
        <v>3.8325399999999997E-4</v>
      </c>
      <c r="J279">
        <v>0</v>
      </c>
      <c r="K279" t="s">
        <v>14</v>
      </c>
      <c r="L279" s="2">
        <v>0</v>
      </c>
      <c r="M279" s="4">
        <f t="shared" si="9"/>
        <v>0</v>
      </c>
      <c r="N279">
        <f t="shared" si="10"/>
        <v>0</v>
      </c>
    </row>
    <row r="280" spans="1:14" x14ac:dyDescent="0.3">
      <c r="A280">
        <v>2</v>
      </c>
      <c r="B280" t="s">
        <v>203</v>
      </c>
      <c r="C280">
        <v>6</v>
      </c>
      <c r="D280" t="s">
        <v>203</v>
      </c>
      <c r="E280">
        <v>83</v>
      </c>
      <c r="F280" t="s">
        <v>301</v>
      </c>
      <c r="G280" t="s">
        <v>296</v>
      </c>
      <c r="H280">
        <v>0.10682288299999999</v>
      </c>
      <c r="I280">
        <v>3.6941699999999998E-4</v>
      </c>
      <c r="J280">
        <v>0</v>
      </c>
      <c r="K280" t="s">
        <v>14</v>
      </c>
      <c r="L280" s="2">
        <v>0</v>
      </c>
      <c r="M280" s="4">
        <f t="shared" si="9"/>
        <v>0</v>
      </c>
      <c r="N280">
        <f t="shared" si="10"/>
        <v>0</v>
      </c>
    </row>
    <row r="281" spans="1:14" x14ac:dyDescent="0.3">
      <c r="A281">
        <v>2</v>
      </c>
      <c r="B281" t="s">
        <v>203</v>
      </c>
      <c r="C281">
        <v>6</v>
      </c>
      <c r="D281" t="s">
        <v>203</v>
      </c>
      <c r="E281">
        <v>91</v>
      </c>
      <c r="F281" t="s">
        <v>302</v>
      </c>
      <c r="G281" t="s">
        <v>296</v>
      </c>
      <c r="H281">
        <v>6.3958898E-2</v>
      </c>
      <c r="I281">
        <v>2.39958E-4</v>
      </c>
      <c r="J281">
        <v>0</v>
      </c>
      <c r="K281" t="s">
        <v>14</v>
      </c>
      <c r="L281" s="2">
        <v>0</v>
      </c>
      <c r="M281" s="4">
        <f t="shared" si="9"/>
        <v>0</v>
      </c>
      <c r="N281">
        <f t="shared" si="10"/>
        <v>0</v>
      </c>
    </row>
    <row r="282" spans="1:14" x14ac:dyDescent="0.3">
      <c r="A282">
        <v>2</v>
      </c>
      <c r="B282" t="s">
        <v>203</v>
      </c>
      <c r="C282">
        <v>6</v>
      </c>
      <c r="D282" t="s">
        <v>203</v>
      </c>
      <c r="E282">
        <v>101</v>
      </c>
      <c r="F282" t="s">
        <v>303</v>
      </c>
      <c r="G282" t="s">
        <v>294</v>
      </c>
      <c r="H282">
        <v>0.25370256600000002</v>
      </c>
      <c r="I282">
        <v>3.02083E-3</v>
      </c>
      <c r="J282">
        <v>462</v>
      </c>
      <c r="K282" t="s">
        <v>23</v>
      </c>
      <c r="L282" s="3">
        <v>157</v>
      </c>
      <c r="M282" s="4">
        <f t="shared" si="9"/>
        <v>1.4084658666819775E-4</v>
      </c>
      <c r="N282">
        <f t="shared" si="10"/>
        <v>53.005641040362867</v>
      </c>
    </row>
    <row r="283" spans="1:14" x14ac:dyDescent="0.3">
      <c r="A283">
        <v>2</v>
      </c>
      <c r="B283" t="s">
        <v>203</v>
      </c>
      <c r="C283">
        <v>6</v>
      </c>
      <c r="D283" t="s">
        <v>203</v>
      </c>
      <c r="E283">
        <v>111</v>
      </c>
      <c r="F283" t="s">
        <v>304</v>
      </c>
      <c r="G283" t="s">
        <v>294</v>
      </c>
      <c r="H283">
        <v>0.340633941</v>
      </c>
      <c r="I283">
        <v>5.0057039999999997E-3</v>
      </c>
      <c r="J283">
        <v>389</v>
      </c>
      <c r="K283" t="s">
        <v>23</v>
      </c>
      <c r="L283" s="3">
        <v>175</v>
      </c>
      <c r="M283" s="4">
        <f t="shared" si="9"/>
        <v>1.5699460297410577E-4</v>
      </c>
      <c r="N283">
        <f t="shared" si="10"/>
        <v>59.082720904863066</v>
      </c>
    </row>
    <row r="284" spans="1:14" x14ac:dyDescent="0.3">
      <c r="A284">
        <v>2</v>
      </c>
      <c r="B284" t="s">
        <v>203</v>
      </c>
      <c r="C284">
        <v>6</v>
      </c>
      <c r="D284" t="s">
        <v>203</v>
      </c>
      <c r="E284">
        <v>121</v>
      </c>
      <c r="F284" t="s">
        <v>305</v>
      </c>
      <c r="G284" t="s">
        <v>294</v>
      </c>
      <c r="H284">
        <v>0.435987285</v>
      </c>
      <c r="I284">
        <v>5.826454E-3</v>
      </c>
      <c r="J284">
        <v>1256</v>
      </c>
      <c r="K284" t="s">
        <v>16</v>
      </c>
      <c r="L284" s="3">
        <v>339</v>
      </c>
      <c r="M284" s="4">
        <f t="shared" si="9"/>
        <v>3.041209737612677E-4</v>
      </c>
      <c r="N284">
        <f t="shared" si="10"/>
        <v>114.45167078142045</v>
      </c>
    </row>
    <row r="285" spans="1:14" x14ac:dyDescent="0.3">
      <c r="A285">
        <v>2</v>
      </c>
      <c r="B285" t="s">
        <v>203</v>
      </c>
      <c r="C285">
        <v>6</v>
      </c>
      <c r="D285" t="s">
        <v>203</v>
      </c>
      <c r="E285">
        <v>131</v>
      </c>
      <c r="F285" t="s">
        <v>208</v>
      </c>
      <c r="G285" t="s">
        <v>294</v>
      </c>
      <c r="H285">
        <v>0.30428884299999998</v>
      </c>
      <c r="I285">
        <v>4.6044440000000001E-3</v>
      </c>
      <c r="J285">
        <v>614</v>
      </c>
      <c r="K285" t="s">
        <v>16</v>
      </c>
      <c r="L285" s="3">
        <v>172</v>
      </c>
      <c r="M285" s="4">
        <f t="shared" si="9"/>
        <v>1.5430326692312109E-4</v>
      </c>
      <c r="N285">
        <f t="shared" si="10"/>
        <v>58.069874260779699</v>
      </c>
    </row>
    <row r="286" spans="1:14" x14ac:dyDescent="0.3">
      <c r="A286">
        <v>2</v>
      </c>
      <c r="B286" t="s">
        <v>203</v>
      </c>
      <c r="C286">
        <v>6</v>
      </c>
      <c r="D286" t="s">
        <v>203</v>
      </c>
      <c r="E286">
        <v>141</v>
      </c>
      <c r="F286" t="s">
        <v>306</v>
      </c>
      <c r="G286" t="s">
        <v>294</v>
      </c>
      <c r="H286">
        <v>0.62251246599999999</v>
      </c>
      <c r="I286">
        <v>8.4979530000000008E-3</v>
      </c>
      <c r="J286">
        <v>415</v>
      </c>
      <c r="K286" t="s">
        <v>23</v>
      </c>
      <c r="L286" s="3">
        <v>108</v>
      </c>
      <c r="M286" s="4">
        <f t="shared" si="9"/>
        <v>9.6888097835448128E-5</v>
      </c>
      <c r="N286">
        <f t="shared" si="10"/>
        <v>36.462479187001207</v>
      </c>
    </row>
    <row r="287" spans="1:14" x14ac:dyDescent="0.3">
      <c r="A287">
        <v>2</v>
      </c>
      <c r="B287" t="s">
        <v>203</v>
      </c>
      <c r="C287">
        <v>6</v>
      </c>
      <c r="D287" t="s">
        <v>203</v>
      </c>
      <c r="E287">
        <v>151</v>
      </c>
      <c r="F287" t="s">
        <v>307</v>
      </c>
      <c r="G287" t="s">
        <v>296</v>
      </c>
      <c r="H287">
        <v>0.42747128699999998</v>
      </c>
      <c r="I287">
        <v>5.2651590000000002E-3</v>
      </c>
      <c r="J287">
        <v>2652</v>
      </c>
      <c r="K287" t="s">
        <v>16</v>
      </c>
      <c r="L287" s="3">
        <v>2334</v>
      </c>
      <c r="M287" s="4">
        <f t="shared" si="9"/>
        <v>2.0938594476660735E-3</v>
      </c>
      <c r="N287">
        <f t="shared" si="10"/>
        <v>787.99468909685947</v>
      </c>
    </row>
    <row r="288" spans="1:14" x14ac:dyDescent="0.3">
      <c r="A288">
        <v>2</v>
      </c>
      <c r="B288" t="s">
        <v>203</v>
      </c>
      <c r="C288">
        <v>6</v>
      </c>
      <c r="D288" t="s">
        <v>203</v>
      </c>
      <c r="E288">
        <v>161</v>
      </c>
      <c r="F288" t="s">
        <v>308</v>
      </c>
      <c r="G288" t="s">
        <v>256</v>
      </c>
      <c r="H288">
        <v>0.54383224299999999</v>
      </c>
      <c r="I288">
        <v>1.4278308E-2</v>
      </c>
      <c r="J288">
        <v>1279</v>
      </c>
      <c r="K288" t="s">
        <v>16</v>
      </c>
      <c r="L288" s="3">
        <v>1074</v>
      </c>
      <c r="M288" s="4">
        <f t="shared" si="9"/>
        <v>9.6349830625251187E-4</v>
      </c>
      <c r="N288">
        <f t="shared" si="10"/>
        <v>362.59909858184528</v>
      </c>
    </row>
    <row r="289" spans="1:14" x14ac:dyDescent="0.3">
      <c r="A289">
        <v>2</v>
      </c>
      <c r="B289" t="s">
        <v>203</v>
      </c>
      <c r="C289">
        <v>6</v>
      </c>
      <c r="D289" t="s">
        <v>203</v>
      </c>
      <c r="E289">
        <v>171</v>
      </c>
      <c r="F289" t="s">
        <v>309</v>
      </c>
      <c r="G289" t="s">
        <v>256</v>
      </c>
      <c r="H289">
        <v>0.34883071100000002</v>
      </c>
      <c r="I289">
        <v>5.1052709999999998E-3</v>
      </c>
      <c r="J289">
        <v>577</v>
      </c>
      <c r="K289" t="s">
        <v>16</v>
      </c>
      <c r="L289" s="3">
        <v>427</v>
      </c>
      <c r="M289" s="4">
        <f t="shared" si="9"/>
        <v>3.8306683125681804E-4</v>
      </c>
      <c r="N289">
        <f t="shared" si="10"/>
        <v>144.16183900786586</v>
      </c>
    </row>
    <row r="290" spans="1:14" x14ac:dyDescent="0.3">
      <c r="A290">
        <v>2</v>
      </c>
      <c r="B290" t="s">
        <v>203</v>
      </c>
      <c r="C290">
        <v>6</v>
      </c>
      <c r="D290" t="s">
        <v>203</v>
      </c>
      <c r="E290">
        <v>181</v>
      </c>
      <c r="F290" t="s">
        <v>310</v>
      </c>
      <c r="G290" t="s">
        <v>256</v>
      </c>
      <c r="H290">
        <v>0.41850438400000001</v>
      </c>
      <c r="I290">
        <v>6.1460789999999996E-3</v>
      </c>
      <c r="J290">
        <v>465</v>
      </c>
      <c r="K290" t="s">
        <v>23</v>
      </c>
      <c r="L290" s="3">
        <v>107</v>
      </c>
      <c r="M290" s="4">
        <f t="shared" si="9"/>
        <v>9.5990985818453231E-5</v>
      </c>
      <c r="N290">
        <f t="shared" si="10"/>
        <v>36.124863638973416</v>
      </c>
    </row>
    <row r="291" spans="1:14" x14ac:dyDescent="0.3">
      <c r="A291">
        <v>2</v>
      </c>
      <c r="B291" t="s">
        <v>203</v>
      </c>
      <c r="C291">
        <v>6</v>
      </c>
      <c r="D291" t="s">
        <v>203</v>
      </c>
      <c r="E291">
        <v>191</v>
      </c>
      <c r="F291" t="s">
        <v>311</v>
      </c>
      <c r="G291" t="s">
        <v>296</v>
      </c>
      <c r="H291">
        <v>0.37098374099999998</v>
      </c>
      <c r="I291">
        <v>5.8478530000000001E-3</v>
      </c>
      <c r="J291">
        <v>216</v>
      </c>
      <c r="K291" t="s">
        <v>14</v>
      </c>
      <c r="L291" s="3">
        <v>54</v>
      </c>
      <c r="M291" s="4">
        <f t="shared" si="9"/>
        <v>4.8444048917724064E-5</v>
      </c>
      <c r="N291">
        <f t="shared" si="10"/>
        <v>18.231239593500604</v>
      </c>
    </row>
    <row r="292" spans="1:14" x14ac:dyDescent="0.3">
      <c r="A292">
        <v>2</v>
      </c>
      <c r="B292" t="s">
        <v>203</v>
      </c>
      <c r="C292">
        <v>6</v>
      </c>
      <c r="D292" t="s">
        <v>203</v>
      </c>
      <c r="E292">
        <v>201</v>
      </c>
      <c r="F292" t="s">
        <v>312</v>
      </c>
      <c r="G292" t="s">
        <v>296</v>
      </c>
      <c r="H292">
        <v>0.224216209</v>
      </c>
      <c r="I292">
        <v>2.0142990000000002E-3</v>
      </c>
      <c r="J292">
        <v>119</v>
      </c>
      <c r="K292" t="s">
        <v>14</v>
      </c>
      <c r="L292" s="3">
        <v>44</v>
      </c>
      <c r="M292" s="4">
        <f t="shared" si="9"/>
        <v>3.9472928747775163E-5</v>
      </c>
      <c r="N292">
        <f t="shared" si="10"/>
        <v>14.855084113222714</v>
      </c>
    </row>
    <row r="293" spans="1:14" x14ac:dyDescent="0.3">
      <c r="A293">
        <v>2</v>
      </c>
      <c r="B293" t="s">
        <v>203</v>
      </c>
      <c r="C293">
        <v>6</v>
      </c>
      <c r="D293" t="s">
        <v>203</v>
      </c>
      <c r="E293">
        <v>213</v>
      </c>
      <c r="F293" t="s">
        <v>313</v>
      </c>
      <c r="G293" t="s">
        <v>296</v>
      </c>
      <c r="H293">
        <v>0.16212348400000001</v>
      </c>
      <c r="I293">
        <v>9.5224899999999996E-4</v>
      </c>
      <c r="J293">
        <v>0</v>
      </c>
      <c r="K293" t="s">
        <v>14</v>
      </c>
      <c r="L293" s="2">
        <v>0</v>
      </c>
      <c r="M293" s="4">
        <f t="shared" si="9"/>
        <v>0</v>
      </c>
      <c r="N293">
        <f t="shared" si="10"/>
        <v>0</v>
      </c>
    </row>
    <row r="294" spans="1:14" x14ac:dyDescent="0.3">
      <c r="A294">
        <v>2</v>
      </c>
      <c r="B294" t="s">
        <v>203</v>
      </c>
      <c r="C294">
        <v>7</v>
      </c>
      <c r="D294" t="s">
        <v>314</v>
      </c>
      <c r="E294">
        <v>11</v>
      </c>
      <c r="F294" t="s">
        <v>315</v>
      </c>
      <c r="G294" t="s">
        <v>315</v>
      </c>
      <c r="H294">
        <v>1.0640049060000001</v>
      </c>
      <c r="I294">
        <v>4.4407346E-2</v>
      </c>
      <c r="J294">
        <v>577</v>
      </c>
      <c r="K294" t="s">
        <v>16</v>
      </c>
      <c r="L294" s="3">
        <v>202</v>
      </c>
      <c r="M294" s="4">
        <f t="shared" si="9"/>
        <v>1.812166274329678E-4</v>
      </c>
      <c r="N294">
        <f t="shared" si="10"/>
        <v>68.198340701613375</v>
      </c>
    </row>
    <row r="295" spans="1:14" x14ac:dyDescent="0.3">
      <c r="A295">
        <v>2</v>
      </c>
      <c r="B295" t="s">
        <v>203</v>
      </c>
      <c r="C295">
        <v>7</v>
      </c>
      <c r="D295" t="s">
        <v>314</v>
      </c>
      <c r="E295">
        <v>21</v>
      </c>
      <c r="F295" t="s">
        <v>316</v>
      </c>
      <c r="G295" t="s">
        <v>315</v>
      </c>
      <c r="H295">
        <v>1.3737583959999999</v>
      </c>
      <c r="I295">
        <v>7.4323841000000002E-2</v>
      </c>
      <c r="J295">
        <v>584</v>
      </c>
      <c r="K295" t="s">
        <v>16</v>
      </c>
      <c r="L295" s="3">
        <v>222</v>
      </c>
      <c r="M295" s="4">
        <f t="shared" si="9"/>
        <v>1.9915886777286559E-4</v>
      </c>
      <c r="N295">
        <f t="shared" si="10"/>
        <v>74.95065166216915</v>
      </c>
    </row>
    <row r="296" spans="1:14" x14ac:dyDescent="0.3">
      <c r="A296">
        <v>2</v>
      </c>
      <c r="B296" t="s">
        <v>203</v>
      </c>
      <c r="C296">
        <v>7</v>
      </c>
      <c r="D296" t="s">
        <v>314</v>
      </c>
      <c r="E296">
        <v>31</v>
      </c>
      <c r="F296" t="s">
        <v>317</v>
      </c>
      <c r="G296" t="s">
        <v>315</v>
      </c>
      <c r="H296">
        <v>0.95947037000000002</v>
      </c>
      <c r="I296">
        <v>3.6630085E-2</v>
      </c>
      <c r="J296">
        <v>2920</v>
      </c>
      <c r="K296" t="s">
        <v>16</v>
      </c>
      <c r="L296" s="3">
        <v>584</v>
      </c>
      <c r="M296" s="4">
        <f t="shared" si="9"/>
        <v>5.2391341792501576E-4</v>
      </c>
      <c r="N296">
        <f t="shared" si="10"/>
        <v>197.16748004822873</v>
      </c>
    </row>
    <row r="297" spans="1:14" x14ac:dyDescent="0.3">
      <c r="A297">
        <v>2</v>
      </c>
      <c r="B297" t="s">
        <v>203</v>
      </c>
      <c r="C297">
        <v>7</v>
      </c>
      <c r="D297" t="s">
        <v>314</v>
      </c>
      <c r="E297">
        <v>41</v>
      </c>
      <c r="F297" t="s">
        <v>318</v>
      </c>
      <c r="G297" t="s">
        <v>315</v>
      </c>
      <c r="H297">
        <v>0.48570005900000002</v>
      </c>
      <c r="I297">
        <v>1.1393126999999999E-2</v>
      </c>
      <c r="J297">
        <v>0</v>
      </c>
      <c r="K297" t="s">
        <v>14</v>
      </c>
      <c r="L297" s="2">
        <v>0</v>
      </c>
      <c r="M297" s="4">
        <f t="shared" si="9"/>
        <v>0</v>
      </c>
      <c r="N297">
        <f t="shared" si="10"/>
        <v>0</v>
      </c>
    </row>
    <row r="298" spans="1:14" x14ac:dyDescent="0.3">
      <c r="A298">
        <v>2</v>
      </c>
      <c r="B298" t="s">
        <v>203</v>
      </c>
      <c r="C298">
        <v>7</v>
      </c>
      <c r="D298" t="s">
        <v>314</v>
      </c>
      <c r="E298">
        <v>51</v>
      </c>
      <c r="F298" t="s">
        <v>319</v>
      </c>
      <c r="G298" t="s">
        <v>315</v>
      </c>
      <c r="H298">
        <v>1.1341033190000001</v>
      </c>
      <c r="I298">
        <v>6.7393426000000006E-2</v>
      </c>
      <c r="J298">
        <v>814</v>
      </c>
      <c r="K298" t="s">
        <v>16</v>
      </c>
      <c r="L298" s="3">
        <v>1343</v>
      </c>
      <c r="M298" s="4">
        <f t="shared" si="9"/>
        <v>1.2048214388241374E-3</v>
      </c>
      <c r="N298">
        <f t="shared" si="10"/>
        <v>453.4176810013206</v>
      </c>
    </row>
    <row r="299" spans="1:14" x14ac:dyDescent="0.3">
      <c r="A299">
        <v>2</v>
      </c>
      <c r="B299" t="s">
        <v>203</v>
      </c>
      <c r="C299">
        <v>7</v>
      </c>
      <c r="D299" t="s">
        <v>314</v>
      </c>
      <c r="E299">
        <v>61</v>
      </c>
      <c r="F299" t="s">
        <v>320</v>
      </c>
      <c r="G299" t="s">
        <v>315</v>
      </c>
      <c r="H299">
        <v>1.2013682210000001</v>
      </c>
      <c r="I299">
        <v>7.1837921999999999E-2</v>
      </c>
      <c r="J299">
        <v>1763</v>
      </c>
      <c r="K299" t="s">
        <v>16</v>
      </c>
      <c r="L299" s="3">
        <v>846</v>
      </c>
      <c r="M299" s="4">
        <f t="shared" si="9"/>
        <v>7.5895676637767701E-4</v>
      </c>
      <c r="N299">
        <f t="shared" si="10"/>
        <v>285.62275363150945</v>
      </c>
    </row>
    <row r="300" spans="1:14" x14ac:dyDescent="0.3">
      <c r="A300">
        <v>2</v>
      </c>
      <c r="B300" t="s">
        <v>203</v>
      </c>
      <c r="C300">
        <v>7</v>
      </c>
      <c r="D300" t="s">
        <v>314</v>
      </c>
      <c r="E300">
        <v>71</v>
      </c>
      <c r="F300" t="s">
        <v>321</v>
      </c>
      <c r="G300" t="s">
        <v>314</v>
      </c>
      <c r="H300">
        <v>1.240843339</v>
      </c>
      <c r="I300">
        <v>5.5747482000000001E-2</v>
      </c>
      <c r="J300">
        <v>2386</v>
      </c>
      <c r="K300" t="s">
        <v>16</v>
      </c>
      <c r="L300" s="3">
        <v>2815</v>
      </c>
      <c r="M300" s="4">
        <f t="shared" si="9"/>
        <v>2.5253703278406156E-3</v>
      </c>
      <c r="N300">
        <f t="shared" si="10"/>
        <v>950.38776769822596</v>
      </c>
    </row>
    <row r="301" spans="1:14" x14ac:dyDescent="0.3">
      <c r="A301">
        <v>2</v>
      </c>
      <c r="B301" t="s">
        <v>203</v>
      </c>
      <c r="C301">
        <v>7</v>
      </c>
      <c r="D301" t="s">
        <v>314</v>
      </c>
      <c r="E301">
        <v>81</v>
      </c>
      <c r="F301" t="s">
        <v>322</v>
      </c>
      <c r="G301" t="s">
        <v>314</v>
      </c>
      <c r="H301">
        <v>0.765738586</v>
      </c>
      <c r="I301">
        <v>3.4904692000000001E-2</v>
      </c>
      <c r="J301">
        <v>209</v>
      </c>
      <c r="K301" t="s">
        <v>14</v>
      </c>
      <c r="L301" s="3">
        <v>48</v>
      </c>
      <c r="M301" s="4">
        <f t="shared" si="9"/>
        <v>4.3061376815754719E-5</v>
      </c>
      <c r="N301">
        <f t="shared" si="10"/>
        <v>16.205546305333868</v>
      </c>
    </row>
    <row r="302" spans="1:14" x14ac:dyDescent="0.3">
      <c r="A302">
        <v>2</v>
      </c>
      <c r="B302" t="s">
        <v>203</v>
      </c>
      <c r="C302">
        <v>7</v>
      </c>
      <c r="D302" t="s">
        <v>314</v>
      </c>
      <c r="E302">
        <v>91</v>
      </c>
      <c r="F302" t="s">
        <v>323</v>
      </c>
      <c r="G302" t="s">
        <v>314</v>
      </c>
      <c r="H302">
        <v>0.99154560800000002</v>
      </c>
      <c r="I302">
        <v>4.9968051999999999E-2</v>
      </c>
      <c r="J302">
        <v>82</v>
      </c>
      <c r="K302" t="s">
        <v>14</v>
      </c>
      <c r="L302" s="3">
        <v>18</v>
      </c>
      <c r="M302" s="4">
        <f t="shared" si="9"/>
        <v>1.6148016305908021E-5</v>
      </c>
      <c r="N302">
        <f t="shared" si="10"/>
        <v>6.0770798645002015</v>
      </c>
    </row>
    <row r="303" spans="1:14" x14ac:dyDescent="0.3">
      <c r="A303">
        <v>2</v>
      </c>
      <c r="B303" t="s">
        <v>203</v>
      </c>
      <c r="C303">
        <v>7</v>
      </c>
      <c r="D303" t="s">
        <v>314</v>
      </c>
      <c r="E303">
        <v>101</v>
      </c>
      <c r="F303" t="s">
        <v>324</v>
      </c>
      <c r="G303" t="s">
        <v>314</v>
      </c>
      <c r="H303">
        <v>0.83940760599999997</v>
      </c>
      <c r="I303">
        <v>3.3475079999999997E-2</v>
      </c>
      <c r="J303">
        <v>539</v>
      </c>
      <c r="K303" t="s">
        <v>16</v>
      </c>
      <c r="L303" s="3">
        <v>178</v>
      </c>
      <c r="M303" s="4">
        <f t="shared" si="9"/>
        <v>1.5968593902509042E-4</v>
      </c>
      <c r="N303">
        <f t="shared" si="10"/>
        <v>60.095567548946427</v>
      </c>
    </row>
    <row r="304" spans="1:14" x14ac:dyDescent="0.3">
      <c r="A304">
        <v>2</v>
      </c>
      <c r="B304" t="s">
        <v>203</v>
      </c>
      <c r="C304">
        <v>7</v>
      </c>
      <c r="D304" t="s">
        <v>314</v>
      </c>
      <c r="E304">
        <v>113</v>
      </c>
      <c r="F304" t="s">
        <v>325</v>
      </c>
      <c r="G304" t="s">
        <v>314</v>
      </c>
      <c r="H304">
        <v>7.9841921999999996E-2</v>
      </c>
      <c r="I304">
        <v>3.4561699999999999E-4</v>
      </c>
      <c r="J304">
        <v>2340</v>
      </c>
      <c r="K304" t="s">
        <v>16</v>
      </c>
      <c r="L304" s="3">
        <v>15727</v>
      </c>
      <c r="M304" s="4">
        <f t="shared" si="9"/>
        <v>1.4108880691278636E-2</v>
      </c>
      <c r="N304">
        <f t="shared" si="10"/>
        <v>5309.6797238330364</v>
      </c>
    </row>
    <row r="305" spans="1:14" x14ac:dyDescent="0.3">
      <c r="A305">
        <v>2</v>
      </c>
      <c r="B305" t="s">
        <v>203</v>
      </c>
      <c r="C305">
        <v>7</v>
      </c>
      <c r="D305" t="s">
        <v>314</v>
      </c>
      <c r="E305">
        <v>121</v>
      </c>
      <c r="F305" t="s">
        <v>326</v>
      </c>
      <c r="G305" t="s">
        <v>314</v>
      </c>
      <c r="H305">
        <v>1.113833402</v>
      </c>
      <c r="I305">
        <v>5.1244557000000003E-2</v>
      </c>
      <c r="J305">
        <v>671</v>
      </c>
      <c r="K305" t="s">
        <v>16</v>
      </c>
      <c r="L305" s="3">
        <v>141</v>
      </c>
      <c r="M305" s="4">
        <f t="shared" si="9"/>
        <v>1.2649279439627949E-4</v>
      </c>
      <c r="N305">
        <f t="shared" si="10"/>
        <v>47.603792271918238</v>
      </c>
    </row>
    <row r="306" spans="1:14" x14ac:dyDescent="0.3">
      <c r="A306">
        <v>2</v>
      </c>
      <c r="B306" t="s">
        <v>203</v>
      </c>
      <c r="C306">
        <v>7</v>
      </c>
      <c r="D306" t="s">
        <v>314</v>
      </c>
      <c r="E306">
        <v>132</v>
      </c>
      <c r="F306" t="s">
        <v>314</v>
      </c>
      <c r="G306" t="s">
        <v>314</v>
      </c>
      <c r="H306">
        <v>0.220152968</v>
      </c>
      <c r="I306">
        <v>1.822501E-3</v>
      </c>
      <c r="J306">
        <v>1313</v>
      </c>
      <c r="K306" t="s">
        <v>16</v>
      </c>
      <c r="L306" s="3">
        <v>3623</v>
      </c>
      <c r="M306" s="4">
        <f t="shared" si="9"/>
        <v>3.2502368375724867E-3</v>
      </c>
      <c r="N306">
        <f t="shared" si="10"/>
        <v>1223.1811305046795</v>
      </c>
    </row>
    <row r="307" spans="1:14" x14ac:dyDescent="0.3">
      <c r="A307">
        <v>2</v>
      </c>
      <c r="B307" t="s">
        <v>203</v>
      </c>
      <c r="C307">
        <v>7</v>
      </c>
      <c r="D307" t="s">
        <v>314</v>
      </c>
      <c r="E307">
        <v>141</v>
      </c>
      <c r="F307" t="s">
        <v>327</v>
      </c>
      <c r="G307" t="s">
        <v>328</v>
      </c>
      <c r="H307">
        <v>1.3658240079999999</v>
      </c>
      <c r="I307">
        <v>9.0507585000000002E-2</v>
      </c>
      <c r="J307">
        <v>40</v>
      </c>
      <c r="K307" t="s">
        <v>14</v>
      </c>
      <c r="L307" s="3">
        <v>8</v>
      </c>
      <c r="M307" s="4">
        <f t="shared" si="9"/>
        <v>7.1768961359591207E-6</v>
      </c>
      <c r="N307">
        <f t="shared" si="10"/>
        <v>2.7009243842223118</v>
      </c>
    </row>
    <row r="308" spans="1:14" x14ac:dyDescent="0.3">
      <c r="A308">
        <v>2</v>
      </c>
      <c r="B308" t="s">
        <v>203</v>
      </c>
      <c r="C308">
        <v>7</v>
      </c>
      <c r="D308" t="s">
        <v>314</v>
      </c>
      <c r="E308">
        <v>151</v>
      </c>
      <c r="F308" t="s">
        <v>329</v>
      </c>
      <c r="G308" t="s">
        <v>328</v>
      </c>
      <c r="H308">
        <v>0.77801667799999996</v>
      </c>
      <c r="I308">
        <v>2.7550963000000001E-2</v>
      </c>
      <c r="J308">
        <v>523</v>
      </c>
      <c r="K308" t="s">
        <v>16</v>
      </c>
      <c r="L308" s="3">
        <v>136</v>
      </c>
      <c r="M308" s="4">
        <f t="shared" si="9"/>
        <v>1.2200723431130504E-4</v>
      </c>
      <c r="N308">
        <f t="shared" si="10"/>
        <v>45.915714531779294</v>
      </c>
    </row>
    <row r="309" spans="1:14" x14ac:dyDescent="0.3">
      <c r="A309">
        <v>2</v>
      </c>
      <c r="B309" t="s">
        <v>203</v>
      </c>
      <c r="C309">
        <v>7</v>
      </c>
      <c r="D309" t="s">
        <v>314</v>
      </c>
      <c r="E309">
        <v>161</v>
      </c>
      <c r="F309" t="s">
        <v>330</v>
      </c>
      <c r="G309" t="s">
        <v>328</v>
      </c>
      <c r="H309">
        <v>0.50096686300000004</v>
      </c>
      <c r="I309">
        <v>4.3079420000000004E-3</v>
      </c>
      <c r="J309">
        <v>152</v>
      </c>
      <c r="K309" t="s">
        <v>14</v>
      </c>
      <c r="L309" s="3">
        <v>38</v>
      </c>
      <c r="M309" s="4">
        <f t="shared" si="9"/>
        <v>3.4090256645805824E-5</v>
      </c>
      <c r="N309">
        <f t="shared" si="10"/>
        <v>12.829390825055981</v>
      </c>
    </row>
    <row r="310" spans="1:14" x14ac:dyDescent="0.3">
      <c r="A310">
        <v>3</v>
      </c>
      <c r="B310" t="s">
        <v>331</v>
      </c>
      <c r="C310">
        <v>1</v>
      </c>
      <c r="D310" t="s">
        <v>332</v>
      </c>
      <c r="E310">
        <v>11</v>
      </c>
      <c r="F310" t="s">
        <v>333</v>
      </c>
      <c r="G310" t="s">
        <v>334</v>
      </c>
      <c r="H310">
        <v>0.41161642599999998</v>
      </c>
      <c r="I310">
        <v>3.6829620000000001E-3</v>
      </c>
      <c r="J310">
        <v>607</v>
      </c>
      <c r="K310" t="s">
        <v>16</v>
      </c>
      <c r="L310" s="3">
        <v>164</v>
      </c>
      <c r="M310" s="4">
        <f t="shared" si="9"/>
        <v>2.6589061195372854E-4</v>
      </c>
      <c r="N310">
        <f t="shared" si="10"/>
        <v>101.44418161625823</v>
      </c>
    </row>
    <row r="311" spans="1:14" x14ac:dyDescent="0.3">
      <c r="A311">
        <v>3</v>
      </c>
      <c r="B311" t="s">
        <v>331</v>
      </c>
      <c r="C311">
        <v>1</v>
      </c>
      <c r="D311" t="s">
        <v>332</v>
      </c>
      <c r="E311">
        <v>23</v>
      </c>
      <c r="F311" t="s">
        <v>335</v>
      </c>
      <c r="G311" t="s">
        <v>334</v>
      </c>
      <c r="H311">
        <v>0.20835283099999999</v>
      </c>
      <c r="I311">
        <v>1.6948589999999999E-3</v>
      </c>
      <c r="J311">
        <v>667</v>
      </c>
      <c r="K311" t="s">
        <v>16</v>
      </c>
      <c r="L311" s="3">
        <v>240</v>
      </c>
      <c r="M311" s="4">
        <f t="shared" si="9"/>
        <v>3.8910821261521253E-4</v>
      </c>
      <c r="N311">
        <f t="shared" si="10"/>
        <v>148.45489992623158</v>
      </c>
    </row>
    <row r="312" spans="1:14" x14ac:dyDescent="0.3">
      <c r="A312">
        <v>3</v>
      </c>
      <c r="B312" t="s">
        <v>331</v>
      </c>
      <c r="C312">
        <v>1</v>
      </c>
      <c r="D312" t="s">
        <v>332</v>
      </c>
      <c r="E312">
        <v>31</v>
      </c>
      <c r="F312" t="s">
        <v>334</v>
      </c>
      <c r="G312" t="s">
        <v>334</v>
      </c>
      <c r="H312">
        <v>9.5769443999999995E-2</v>
      </c>
      <c r="I312">
        <v>3.3172300000000002E-4</v>
      </c>
      <c r="J312">
        <v>0</v>
      </c>
      <c r="K312" t="s">
        <v>14</v>
      </c>
      <c r="L312" s="2">
        <v>0</v>
      </c>
      <c r="M312" s="4">
        <f t="shared" si="9"/>
        <v>0</v>
      </c>
      <c r="N312">
        <f t="shared" si="10"/>
        <v>0</v>
      </c>
    </row>
    <row r="313" spans="1:14" x14ac:dyDescent="0.3">
      <c r="A313">
        <v>3</v>
      </c>
      <c r="B313" t="s">
        <v>331</v>
      </c>
      <c r="C313">
        <v>1</v>
      </c>
      <c r="D313" t="s">
        <v>332</v>
      </c>
      <c r="E313">
        <v>41</v>
      </c>
      <c r="F313" t="s">
        <v>336</v>
      </c>
      <c r="G313" t="s">
        <v>334</v>
      </c>
      <c r="H313">
        <v>0.59671813200000001</v>
      </c>
      <c r="I313">
        <v>3.1206810000000001E-3</v>
      </c>
      <c r="J313">
        <v>426</v>
      </c>
      <c r="K313" t="s">
        <v>23</v>
      </c>
      <c r="L313" s="3">
        <v>115</v>
      </c>
      <c r="M313" s="4">
        <f t="shared" si="9"/>
        <v>1.86447685211456E-4</v>
      </c>
      <c r="N313">
        <f t="shared" si="10"/>
        <v>71.134639547985969</v>
      </c>
    </row>
    <row r="314" spans="1:14" x14ac:dyDescent="0.3">
      <c r="A314">
        <v>3</v>
      </c>
      <c r="B314" t="s">
        <v>331</v>
      </c>
      <c r="C314">
        <v>1</v>
      </c>
      <c r="D314" t="s">
        <v>332</v>
      </c>
      <c r="E314">
        <v>51</v>
      </c>
      <c r="F314" t="s">
        <v>337</v>
      </c>
      <c r="G314" t="s">
        <v>334</v>
      </c>
      <c r="H314">
        <v>0.58899709</v>
      </c>
      <c r="I314">
        <v>3.5013219999999999E-3</v>
      </c>
      <c r="J314">
        <v>207</v>
      </c>
      <c r="K314" t="s">
        <v>14</v>
      </c>
      <c r="L314" s="3">
        <v>114</v>
      </c>
      <c r="M314" s="4">
        <f t="shared" si="9"/>
        <v>1.8482640099222594E-4</v>
      </c>
      <c r="N314">
        <f t="shared" si="10"/>
        <v>70.516077464959992</v>
      </c>
    </row>
    <row r="315" spans="1:14" x14ac:dyDescent="0.3">
      <c r="A315">
        <v>3</v>
      </c>
      <c r="B315" t="s">
        <v>331</v>
      </c>
      <c r="C315">
        <v>1</v>
      </c>
      <c r="D315" t="s">
        <v>332</v>
      </c>
      <c r="E315">
        <v>61</v>
      </c>
      <c r="F315" t="s">
        <v>338</v>
      </c>
      <c r="G315" t="s">
        <v>339</v>
      </c>
      <c r="H315">
        <v>0.60059566900000005</v>
      </c>
      <c r="I315">
        <v>2.9437869999999998E-3</v>
      </c>
      <c r="J315">
        <v>505</v>
      </c>
      <c r="K315" t="s">
        <v>16</v>
      </c>
      <c r="L315" s="3">
        <v>106</v>
      </c>
      <c r="M315" s="4">
        <f t="shared" si="9"/>
        <v>1.7185612723838553E-4</v>
      </c>
      <c r="N315">
        <f t="shared" si="10"/>
        <v>65.567580800752282</v>
      </c>
    </row>
    <row r="316" spans="1:14" x14ac:dyDescent="0.3">
      <c r="A316">
        <v>3</v>
      </c>
      <c r="B316" t="s">
        <v>331</v>
      </c>
      <c r="C316">
        <v>1</v>
      </c>
      <c r="D316" t="s">
        <v>332</v>
      </c>
      <c r="E316">
        <v>71</v>
      </c>
      <c r="F316" t="s">
        <v>340</v>
      </c>
      <c r="G316" t="s">
        <v>339</v>
      </c>
      <c r="H316">
        <v>0.44822593599999999</v>
      </c>
      <c r="I316">
        <v>1.669778E-3</v>
      </c>
      <c r="J316">
        <v>496</v>
      </c>
      <c r="K316" t="s">
        <v>23</v>
      </c>
      <c r="L316" s="3">
        <v>124</v>
      </c>
      <c r="M316" s="4">
        <f t="shared" si="9"/>
        <v>2.0103924318452647E-4</v>
      </c>
      <c r="N316">
        <f t="shared" si="10"/>
        <v>76.701698295219643</v>
      </c>
    </row>
    <row r="317" spans="1:14" x14ac:dyDescent="0.3">
      <c r="A317">
        <v>3</v>
      </c>
      <c r="B317" t="s">
        <v>331</v>
      </c>
      <c r="C317">
        <v>1</v>
      </c>
      <c r="D317" t="s">
        <v>332</v>
      </c>
      <c r="E317">
        <v>83</v>
      </c>
      <c r="F317" t="s">
        <v>341</v>
      </c>
      <c r="G317" t="s">
        <v>339</v>
      </c>
      <c r="H317">
        <v>0.56491069699999996</v>
      </c>
      <c r="I317">
        <v>4.0727469999999998E-3</v>
      </c>
      <c r="J317">
        <v>318</v>
      </c>
      <c r="K317" t="s">
        <v>23</v>
      </c>
      <c r="L317" s="3">
        <v>108</v>
      </c>
      <c r="M317" s="4">
        <f t="shared" si="9"/>
        <v>1.7509869567684563E-4</v>
      </c>
      <c r="N317">
        <f t="shared" si="10"/>
        <v>66.804704966804209</v>
      </c>
    </row>
    <row r="318" spans="1:14" x14ac:dyDescent="0.3">
      <c r="A318">
        <v>3</v>
      </c>
      <c r="B318" t="s">
        <v>331</v>
      </c>
      <c r="C318">
        <v>1</v>
      </c>
      <c r="D318" t="s">
        <v>332</v>
      </c>
      <c r="E318">
        <v>91</v>
      </c>
      <c r="F318" t="s">
        <v>342</v>
      </c>
      <c r="G318" t="s">
        <v>339</v>
      </c>
      <c r="H318">
        <v>0.64558994599999997</v>
      </c>
      <c r="I318">
        <v>5.691247E-3</v>
      </c>
      <c r="J318">
        <v>633</v>
      </c>
      <c r="K318" t="s">
        <v>16</v>
      </c>
      <c r="L318" s="3">
        <v>1684</v>
      </c>
      <c r="M318" s="4">
        <f t="shared" si="9"/>
        <v>2.730242625183408E-3</v>
      </c>
      <c r="N318">
        <f t="shared" si="10"/>
        <v>1041.6585478157249</v>
      </c>
    </row>
    <row r="319" spans="1:14" x14ac:dyDescent="0.3">
      <c r="A319">
        <v>3</v>
      </c>
      <c r="B319" t="s">
        <v>331</v>
      </c>
      <c r="C319">
        <v>1</v>
      </c>
      <c r="D319" t="s">
        <v>332</v>
      </c>
      <c r="E319">
        <v>101</v>
      </c>
      <c r="F319" t="s">
        <v>343</v>
      </c>
      <c r="G319" t="s">
        <v>344</v>
      </c>
      <c r="H319">
        <v>0.33826700500000001</v>
      </c>
      <c r="I319">
        <v>1.5985540000000001E-3</v>
      </c>
      <c r="J319">
        <v>703</v>
      </c>
      <c r="K319" t="s">
        <v>16</v>
      </c>
      <c r="L319" s="3">
        <v>260</v>
      </c>
      <c r="M319" s="4">
        <f t="shared" si="9"/>
        <v>4.2153389699981354E-4</v>
      </c>
      <c r="N319">
        <f t="shared" si="10"/>
        <v>160.82614158675085</v>
      </c>
    </row>
    <row r="320" spans="1:14" x14ac:dyDescent="0.3">
      <c r="A320">
        <v>3</v>
      </c>
      <c r="B320" t="s">
        <v>331</v>
      </c>
      <c r="C320">
        <v>1</v>
      </c>
      <c r="D320" t="s">
        <v>332</v>
      </c>
      <c r="E320">
        <v>111</v>
      </c>
      <c r="F320" t="s">
        <v>345</v>
      </c>
      <c r="G320" t="s">
        <v>344</v>
      </c>
      <c r="H320">
        <v>0.66388677200000001</v>
      </c>
      <c r="I320">
        <v>3.7296130000000001E-3</v>
      </c>
      <c r="J320">
        <v>573</v>
      </c>
      <c r="K320" t="s">
        <v>16</v>
      </c>
      <c r="L320" s="3">
        <v>172</v>
      </c>
      <c r="M320" s="4">
        <f t="shared" si="9"/>
        <v>2.7886088570756894E-4</v>
      </c>
      <c r="N320">
        <f t="shared" si="10"/>
        <v>106.39267828046594</v>
      </c>
    </row>
    <row r="321" spans="1:14" x14ac:dyDescent="0.3">
      <c r="A321">
        <v>3</v>
      </c>
      <c r="B321" t="s">
        <v>331</v>
      </c>
      <c r="C321">
        <v>1</v>
      </c>
      <c r="D321" t="s">
        <v>332</v>
      </c>
      <c r="E321">
        <v>121</v>
      </c>
      <c r="F321" t="s">
        <v>346</v>
      </c>
      <c r="G321" t="s">
        <v>344</v>
      </c>
      <c r="H321">
        <v>0.56616051899999997</v>
      </c>
      <c r="I321">
        <v>5.6687600000000001E-3</v>
      </c>
      <c r="J321">
        <v>783</v>
      </c>
      <c r="K321" t="s">
        <v>16</v>
      </c>
      <c r="L321" s="3">
        <v>235</v>
      </c>
      <c r="M321" s="4">
        <f t="shared" si="9"/>
        <v>3.8100179151906227E-4</v>
      </c>
      <c r="N321">
        <f t="shared" si="10"/>
        <v>145.36208951110174</v>
      </c>
    </row>
    <row r="322" spans="1:14" x14ac:dyDescent="0.3">
      <c r="A322">
        <v>3</v>
      </c>
      <c r="B322" t="s">
        <v>331</v>
      </c>
      <c r="C322">
        <v>1</v>
      </c>
      <c r="D322" t="s">
        <v>332</v>
      </c>
      <c r="E322">
        <v>131</v>
      </c>
      <c r="F322" t="s">
        <v>347</v>
      </c>
      <c r="G322" t="s">
        <v>344</v>
      </c>
      <c r="H322">
        <v>0.229518046</v>
      </c>
      <c r="I322">
        <v>1.7786480000000001E-3</v>
      </c>
      <c r="J322">
        <v>0</v>
      </c>
      <c r="K322" t="s">
        <v>14</v>
      </c>
      <c r="L322" s="2">
        <v>0</v>
      </c>
      <c r="M322" s="4">
        <f t="shared" ref="M322:M385" si="11">L322/VLOOKUP(B322,$Q$2:$R$31,2,FALSE)</f>
        <v>0</v>
      </c>
      <c r="N322">
        <f t="shared" ref="N322:N385" si="12">VLOOKUP(B322,$Q$2:$S$31,3,FALSE)*M322</f>
        <v>0</v>
      </c>
    </row>
    <row r="323" spans="1:14" x14ac:dyDescent="0.3">
      <c r="A323">
        <v>3</v>
      </c>
      <c r="B323" t="s">
        <v>331</v>
      </c>
      <c r="C323">
        <v>1</v>
      </c>
      <c r="D323" t="s">
        <v>332</v>
      </c>
      <c r="E323">
        <v>141</v>
      </c>
      <c r="F323" t="s">
        <v>348</v>
      </c>
      <c r="G323" t="s">
        <v>344</v>
      </c>
      <c r="H323">
        <v>0.337092434</v>
      </c>
      <c r="I323">
        <v>1.402812E-3</v>
      </c>
      <c r="J323">
        <v>0</v>
      </c>
      <c r="K323" t="s">
        <v>14</v>
      </c>
      <c r="L323" s="2">
        <v>0</v>
      </c>
      <c r="M323" s="4">
        <f t="shared" si="11"/>
        <v>0</v>
      </c>
      <c r="N323">
        <f t="shared" si="12"/>
        <v>0</v>
      </c>
    </row>
    <row r="324" spans="1:14" x14ac:dyDescent="0.3">
      <c r="A324">
        <v>3</v>
      </c>
      <c r="B324" t="s">
        <v>331</v>
      </c>
      <c r="C324">
        <v>1</v>
      </c>
      <c r="D324" t="s">
        <v>332</v>
      </c>
      <c r="E324">
        <v>151</v>
      </c>
      <c r="F324" t="s">
        <v>349</v>
      </c>
      <c r="G324" t="s">
        <v>350</v>
      </c>
      <c r="H324">
        <v>0.496902177</v>
      </c>
      <c r="I324">
        <v>3.5633890000000001E-3</v>
      </c>
      <c r="J324">
        <v>440</v>
      </c>
      <c r="K324" t="s">
        <v>23</v>
      </c>
      <c r="L324" s="3">
        <v>189</v>
      </c>
      <c r="M324" s="4">
        <f t="shared" si="11"/>
        <v>3.0642271743447987E-4</v>
      </c>
      <c r="N324">
        <f t="shared" si="12"/>
        <v>116.90823369190737</v>
      </c>
    </row>
    <row r="325" spans="1:14" x14ac:dyDescent="0.3">
      <c r="A325">
        <v>3</v>
      </c>
      <c r="B325" t="s">
        <v>331</v>
      </c>
      <c r="C325">
        <v>1</v>
      </c>
      <c r="D325" t="s">
        <v>332</v>
      </c>
      <c r="E325">
        <v>161</v>
      </c>
      <c r="F325" t="s">
        <v>351</v>
      </c>
      <c r="G325" t="s">
        <v>350</v>
      </c>
      <c r="H325">
        <v>0.44927203999999998</v>
      </c>
      <c r="I325">
        <v>3.3874040000000001E-3</v>
      </c>
      <c r="J325">
        <v>700</v>
      </c>
      <c r="K325" t="s">
        <v>16</v>
      </c>
      <c r="L325" s="3">
        <v>203</v>
      </c>
      <c r="M325" s="4">
        <f t="shared" si="11"/>
        <v>3.291206965037006E-4</v>
      </c>
      <c r="N325">
        <f t="shared" si="12"/>
        <v>125.56810285427088</v>
      </c>
    </row>
    <row r="326" spans="1:14" x14ac:dyDescent="0.3">
      <c r="A326">
        <v>3</v>
      </c>
      <c r="B326" t="s">
        <v>331</v>
      </c>
      <c r="C326">
        <v>1</v>
      </c>
      <c r="D326" t="s">
        <v>332</v>
      </c>
      <c r="E326">
        <v>171</v>
      </c>
      <c r="F326" t="s">
        <v>352</v>
      </c>
      <c r="G326" t="s">
        <v>350</v>
      </c>
      <c r="H326">
        <v>0.40163017499999998</v>
      </c>
      <c r="I326">
        <v>4.1261969999999999E-3</v>
      </c>
      <c r="J326">
        <v>583</v>
      </c>
      <c r="K326" t="s">
        <v>16</v>
      </c>
      <c r="L326" s="3">
        <v>140</v>
      </c>
      <c r="M326" s="4">
        <f t="shared" si="11"/>
        <v>2.269797906922073E-4</v>
      </c>
      <c r="N326">
        <f t="shared" si="12"/>
        <v>86.598691623635077</v>
      </c>
    </row>
    <row r="327" spans="1:14" x14ac:dyDescent="0.3">
      <c r="A327">
        <v>3</v>
      </c>
      <c r="B327" t="s">
        <v>331</v>
      </c>
      <c r="C327">
        <v>1</v>
      </c>
      <c r="D327" t="s">
        <v>332</v>
      </c>
      <c r="E327">
        <v>181</v>
      </c>
      <c r="F327" t="s">
        <v>353</v>
      </c>
      <c r="G327" t="s">
        <v>354</v>
      </c>
      <c r="H327">
        <v>0.68150342399999997</v>
      </c>
      <c r="I327">
        <v>1.0801049E-2</v>
      </c>
      <c r="J327">
        <v>1085</v>
      </c>
      <c r="K327" t="s">
        <v>16</v>
      </c>
      <c r="L327" s="3">
        <v>2876</v>
      </c>
      <c r="M327" s="4">
        <f t="shared" si="11"/>
        <v>4.6628134145056295E-3</v>
      </c>
      <c r="N327">
        <f t="shared" si="12"/>
        <v>1778.9845507826749</v>
      </c>
    </row>
    <row r="328" spans="1:14" x14ac:dyDescent="0.3">
      <c r="A328">
        <v>3</v>
      </c>
      <c r="B328" t="s">
        <v>331</v>
      </c>
      <c r="C328">
        <v>1</v>
      </c>
      <c r="D328" t="s">
        <v>332</v>
      </c>
      <c r="E328">
        <v>193</v>
      </c>
      <c r="F328" t="s">
        <v>355</v>
      </c>
      <c r="G328" t="s">
        <v>354</v>
      </c>
      <c r="H328">
        <v>0.62566666100000001</v>
      </c>
      <c r="I328">
        <v>1.0423013E-2</v>
      </c>
      <c r="J328">
        <v>213</v>
      </c>
      <c r="K328" t="s">
        <v>14</v>
      </c>
      <c r="L328" s="3">
        <v>64</v>
      </c>
      <c r="M328" s="4">
        <f t="shared" si="11"/>
        <v>1.0376219003072334E-4</v>
      </c>
      <c r="N328">
        <f t="shared" si="12"/>
        <v>39.587973313661749</v>
      </c>
    </row>
    <row r="329" spans="1:14" x14ac:dyDescent="0.3">
      <c r="A329">
        <v>3</v>
      </c>
      <c r="B329" t="s">
        <v>331</v>
      </c>
      <c r="C329">
        <v>1</v>
      </c>
      <c r="D329" t="s">
        <v>332</v>
      </c>
      <c r="E329">
        <v>201</v>
      </c>
      <c r="F329" t="s">
        <v>356</v>
      </c>
      <c r="G329" t="s">
        <v>354</v>
      </c>
      <c r="H329">
        <v>0.85219733399999997</v>
      </c>
      <c r="I329">
        <v>3.8835664999999998E-2</v>
      </c>
      <c r="J329">
        <v>23</v>
      </c>
      <c r="K329" t="s">
        <v>14</v>
      </c>
      <c r="L329" s="3">
        <v>6</v>
      </c>
      <c r="M329" s="4">
        <f t="shared" si="11"/>
        <v>9.7277053153803127E-6</v>
      </c>
      <c r="N329">
        <f t="shared" si="12"/>
        <v>3.711372498155789</v>
      </c>
    </row>
    <row r="330" spans="1:14" x14ac:dyDescent="0.3">
      <c r="A330">
        <v>3</v>
      </c>
      <c r="B330" t="s">
        <v>331</v>
      </c>
      <c r="C330">
        <v>1</v>
      </c>
      <c r="D330" t="s">
        <v>332</v>
      </c>
      <c r="E330">
        <v>211</v>
      </c>
      <c r="F330" t="s">
        <v>357</v>
      </c>
      <c r="G330" t="s">
        <v>344</v>
      </c>
      <c r="H330">
        <v>0.216883516</v>
      </c>
      <c r="I330">
        <v>1.448967E-3</v>
      </c>
      <c r="J330">
        <v>767</v>
      </c>
      <c r="K330" t="s">
        <v>16</v>
      </c>
      <c r="L330" s="3">
        <v>184</v>
      </c>
      <c r="M330" s="4">
        <f t="shared" si="11"/>
        <v>2.983162963383296E-4</v>
      </c>
      <c r="N330">
        <f t="shared" si="12"/>
        <v>113.81542327677754</v>
      </c>
    </row>
    <row r="331" spans="1:14" x14ac:dyDescent="0.3">
      <c r="A331">
        <v>3</v>
      </c>
      <c r="B331" t="s">
        <v>331</v>
      </c>
      <c r="C331">
        <v>1</v>
      </c>
      <c r="D331" t="s">
        <v>332</v>
      </c>
      <c r="E331">
        <v>221</v>
      </c>
      <c r="F331" t="s">
        <v>358</v>
      </c>
      <c r="G331" t="s">
        <v>334</v>
      </c>
      <c r="H331">
        <v>0.24850545800000001</v>
      </c>
      <c r="I331">
        <v>2.7156950000000002E-3</v>
      </c>
      <c r="J331">
        <v>204</v>
      </c>
      <c r="K331" t="s">
        <v>14</v>
      </c>
      <c r="L331" s="3">
        <v>49</v>
      </c>
      <c r="M331" s="4">
        <f t="shared" si="11"/>
        <v>7.9442926742272552E-5</v>
      </c>
      <c r="N331">
        <f t="shared" si="12"/>
        <v>30.309542068272279</v>
      </c>
    </row>
    <row r="332" spans="1:14" x14ac:dyDescent="0.3">
      <c r="A332">
        <v>3</v>
      </c>
      <c r="B332" t="s">
        <v>331</v>
      </c>
      <c r="C332">
        <v>1</v>
      </c>
      <c r="D332" t="s">
        <v>332</v>
      </c>
      <c r="E332">
        <v>231</v>
      </c>
      <c r="F332" t="s">
        <v>122</v>
      </c>
      <c r="G332" t="s">
        <v>334</v>
      </c>
      <c r="H332">
        <v>0.118372978</v>
      </c>
      <c r="I332">
        <v>3.8393699999999999E-4</v>
      </c>
      <c r="J332">
        <v>17</v>
      </c>
      <c r="K332" t="s">
        <v>14</v>
      </c>
      <c r="L332" s="3">
        <v>4</v>
      </c>
      <c r="M332" s="4">
        <f t="shared" si="11"/>
        <v>6.4851368769202084E-6</v>
      </c>
      <c r="N332">
        <f t="shared" si="12"/>
        <v>2.4742483321038593</v>
      </c>
    </row>
    <row r="333" spans="1:14" x14ac:dyDescent="0.3">
      <c r="A333">
        <v>3</v>
      </c>
      <c r="B333" t="s">
        <v>331</v>
      </c>
      <c r="C333">
        <v>1</v>
      </c>
      <c r="D333" t="s">
        <v>332</v>
      </c>
      <c r="E333">
        <v>243</v>
      </c>
      <c r="F333" t="s">
        <v>359</v>
      </c>
      <c r="G333" t="s">
        <v>334</v>
      </c>
      <c r="H333">
        <v>0.25884565900000001</v>
      </c>
      <c r="I333">
        <v>3.0398769999999999E-3</v>
      </c>
      <c r="J333">
        <v>376</v>
      </c>
      <c r="K333" t="s">
        <v>23</v>
      </c>
      <c r="L333" s="3">
        <v>173</v>
      </c>
      <c r="M333" s="4">
        <f t="shared" si="11"/>
        <v>2.8048216992679901E-4</v>
      </c>
      <c r="N333">
        <f t="shared" si="12"/>
        <v>107.01124036349192</v>
      </c>
    </row>
    <row r="334" spans="1:14" x14ac:dyDescent="0.3">
      <c r="A334">
        <v>3</v>
      </c>
      <c r="B334" t="s">
        <v>331</v>
      </c>
      <c r="C334">
        <v>2</v>
      </c>
      <c r="D334" t="s">
        <v>360</v>
      </c>
      <c r="E334">
        <v>13</v>
      </c>
      <c r="F334" t="s">
        <v>361</v>
      </c>
      <c r="G334" t="s">
        <v>360</v>
      </c>
      <c r="H334">
        <v>0.59993195700000002</v>
      </c>
      <c r="I334">
        <v>9.5586760000000003E-3</v>
      </c>
      <c r="J334">
        <v>1225</v>
      </c>
      <c r="K334" t="s">
        <v>16</v>
      </c>
      <c r="L334" s="3">
        <v>968</v>
      </c>
      <c r="M334" s="4">
        <f t="shared" si="11"/>
        <v>1.5694031242146904E-3</v>
      </c>
      <c r="N334">
        <f t="shared" si="12"/>
        <v>598.76809636913401</v>
      </c>
    </row>
    <row r="335" spans="1:14" x14ac:dyDescent="0.3">
      <c r="A335">
        <v>3</v>
      </c>
      <c r="B335" t="s">
        <v>331</v>
      </c>
      <c r="C335">
        <v>2</v>
      </c>
      <c r="D335" t="s">
        <v>360</v>
      </c>
      <c r="E335">
        <v>22</v>
      </c>
      <c r="F335" t="s">
        <v>360</v>
      </c>
      <c r="G335" t="s">
        <v>360</v>
      </c>
      <c r="H335">
        <v>0.46914808699999999</v>
      </c>
      <c r="I335">
        <v>1.2879985E-2</v>
      </c>
      <c r="J335">
        <v>607</v>
      </c>
      <c r="K335" t="s">
        <v>16</v>
      </c>
      <c r="L335" s="3">
        <v>455</v>
      </c>
      <c r="M335" s="4">
        <f t="shared" si="11"/>
        <v>7.3768431974967374E-4</v>
      </c>
      <c r="N335">
        <f t="shared" si="12"/>
        <v>281.44574777681402</v>
      </c>
    </row>
    <row r="336" spans="1:14" x14ac:dyDescent="0.3">
      <c r="A336">
        <v>3</v>
      </c>
      <c r="B336" t="s">
        <v>331</v>
      </c>
      <c r="C336">
        <v>2</v>
      </c>
      <c r="D336" t="s">
        <v>360</v>
      </c>
      <c r="E336">
        <v>31</v>
      </c>
      <c r="F336" t="s">
        <v>362</v>
      </c>
      <c r="G336" t="s">
        <v>363</v>
      </c>
      <c r="H336">
        <v>0.34259580699999997</v>
      </c>
      <c r="I336">
        <v>3.2657839999999999E-3</v>
      </c>
      <c r="J336">
        <v>2092</v>
      </c>
      <c r="K336" t="s">
        <v>16</v>
      </c>
      <c r="L336" s="3">
        <v>523</v>
      </c>
      <c r="M336" s="4">
        <f t="shared" si="11"/>
        <v>8.4793164665731722E-4</v>
      </c>
      <c r="N336">
        <f t="shared" si="12"/>
        <v>323.50796942257961</v>
      </c>
    </row>
    <row r="337" spans="1:14" x14ac:dyDescent="0.3">
      <c r="A337">
        <v>3</v>
      </c>
      <c r="B337" t="s">
        <v>331</v>
      </c>
      <c r="C337">
        <v>2</v>
      </c>
      <c r="D337" t="s">
        <v>360</v>
      </c>
      <c r="E337">
        <v>41</v>
      </c>
      <c r="F337" t="s">
        <v>364</v>
      </c>
      <c r="G337" t="s">
        <v>363</v>
      </c>
      <c r="H337">
        <v>0.28531563199999999</v>
      </c>
      <c r="I337">
        <v>1.8599860000000001E-3</v>
      </c>
      <c r="J337">
        <v>2639</v>
      </c>
      <c r="K337" t="s">
        <v>16</v>
      </c>
      <c r="L337" s="3">
        <v>818</v>
      </c>
      <c r="M337" s="4">
        <f t="shared" si="11"/>
        <v>1.3262104913301827E-3</v>
      </c>
      <c r="N337">
        <f t="shared" si="12"/>
        <v>505.98378391523926</v>
      </c>
    </row>
    <row r="338" spans="1:14" x14ac:dyDescent="0.3">
      <c r="A338">
        <v>3</v>
      </c>
      <c r="B338" t="s">
        <v>331</v>
      </c>
      <c r="C338">
        <v>2</v>
      </c>
      <c r="D338" t="s">
        <v>360</v>
      </c>
      <c r="E338">
        <v>51</v>
      </c>
      <c r="F338" t="s">
        <v>365</v>
      </c>
      <c r="G338" t="s">
        <v>366</v>
      </c>
      <c r="H338">
        <v>0.18693258900000001</v>
      </c>
      <c r="I338">
        <v>9.8111899999999991E-4</v>
      </c>
      <c r="J338">
        <v>2974</v>
      </c>
      <c r="K338" t="s">
        <v>16</v>
      </c>
      <c r="L338" s="3">
        <v>684</v>
      </c>
      <c r="M338" s="4">
        <f t="shared" si="11"/>
        <v>1.1089584059533557E-3</v>
      </c>
      <c r="N338">
        <f t="shared" si="12"/>
        <v>423.09646478975998</v>
      </c>
    </row>
    <row r="339" spans="1:14" x14ac:dyDescent="0.3">
      <c r="A339">
        <v>3</v>
      </c>
      <c r="B339" t="s">
        <v>331</v>
      </c>
      <c r="C339">
        <v>2</v>
      </c>
      <c r="D339" t="s">
        <v>360</v>
      </c>
      <c r="E339">
        <v>61</v>
      </c>
      <c r="F339" t="s">
        <v>367</v>
      </c>
      <c r="G339" t="s">
        <v>366</v>
      </c>
      <c r="H339">
        <v>0.22247049999999999</v>
      </c>
      <c r="I339">
        <v>1.148624E-3</v>
      </c>
      <c r="J339">
        <v>491</v>
      </c>
      <c r="K339" t="s">
        <v>23</v>
      </c>
      <c r="L339" s="3">
        <v>172</v>
      </c>
      <c r="M339" s="4">
        <f t="shared" si="11"/>
        <v>2.7886088570756894E-4</v>
      </c>
      <c r="N339">
        <f t="shared" si="12"/>
        <v>106.39267828046594</v>
      </c>
    </row>
    <row r="340" spans="1:14" x14ac:dyDescent="0.3">
      <c r="A340">
        <v>3</v>
      </c>
      <c r="B340" t="s">
        <v>331</v>
      </c>
      <c r="C340">
        <v>2</v>
      </c>
      <c r="D340" t="s">
        <v>360</v>
      </c>
      <c r="E340">
        <v>71</v>
      </c>
      <c r="F340" t="s">
        <v>368</v>
      </c>
      <c r="G340" t="s">
        <v>369</v>
      </c>
      <c r="H340">
        <v>0.50408216900000002</v>
      </c>
      <c r="I340">
        <v>8.6315019999999992E-3</v>
      </c>
      <c r="J340">
        <v>41</v>
      </c>
      <c r="K340" t="s">
        <v>14</v>
      </c>
      <c r="L340" s="3">
        <v>9</v>
      </c>
      <c r="M340" s="4">
        <f t="shared" si="11"/>
        <v>1.4591557973070469E-5</v>
      </c>
      <c r="N340">
        <f t="shared" si="12"/>
        <v>5.5670587472336841</v>
      </c>
    </row>
    <row r="341" spans="1:14" x14ac:dyDescent="0.3">
      <c r="A341">
        <v>3</v>
      </c>
      <c r="B341" t="s">
        <v>331</v>
      </c>
      <c r="C341">
        <v>2</v>
      </c>
      <c r="D341" t="s">
        <v>360</v>
      </c>
      <c r="E341">
        <v>83</v>
      </c>
      <c r="F341" t="s">
        <v>370</v>
      </c>
      <c r="G341" t="s">
        <v>370</v>
      </c>
      <c r="H341">
        <v>0.46199883899999999</v>
      </c>
      <c r="I341">
        <v>7.8410600000000004E-3</v>
      </c>
      <c r="J341">
        <v>1129</v>
      </c>
      <c r="K341" t="s">
        <v>16</v>
      </c>
      <c r="L341" s="3">
        <v>316</v>
      </c>
      <c r="M341" s="4">
        <f t="shared" si="11"/>
        <v>5.1232581327669642E-4</v>
      </c>
      <c r="N341">
        <f t="shared" si="12"/>
        <v>195.46561823620488</v>
      </c>
    </row>
    <row r="342" spans="1:14" x14ac:dyDescent="0.3">
      <c r="A342">
        <v>3</v>
      </c>
      <c r="B342" t="s">
        <v>331</v>
      </c>
      <c r="C342">
        <v>2</v>
      </c>
      <c r="D342" t="s">
        <v>360</v>
      </c>
      <c r="E342">
        <v>91</v>
      </c>
      <c r="F342" t="s">
        <v>371</v>
      </c>
      <c r="G342" t="s">
        <v>369</v>
      </c>
      <c r="H342">
        <v>0.49034023700000001</v>
      </c>
      <c r="I342">
        <v>8.4277580000000005E-3</v>
      </c>
      <c r="J342">
        <v>679</v>
      </c>
      <c r="K342" t="s">
        <v>16</v>
      </c>
      <c r="L342" s="3">
        <v>285</v>
      </c>
      <c r="M342" s="4">
        <f t="shared" si="11"/>
        <v>4.6206600248056487E-4</v>
      </c>
      <c r="N342">
        <f t="shared" si="12"/>
        <v>176.29019366239999</v>
      </c>
    </row>
    <row r="343" spans="1:14" x14ac:dyDescent="0.3">
      <c r="A343">
        <v>3</v>
      </c>
      <c r="B343" t="s">
        <v>331</v>
      </c>
      <c r="C343">
        <v>2</v>
      </c>
      <c r="D343" t="s">
        <v>360</v>
      </c>
      <c r="E343">
        <v>101</v>
      </c>
      <c r="F343" t="s">
        <v>372</v>
      </c>
      <c r="G343" t="s">
        <v>363</v>
      </c>
      <c r="H343">
        <v>0.277732009</v>
      </c>
      <c r="I343">
        <v>2.7725620000000001E-3</v>
      </c>
      <c r="J343">
        <v>422</v>
      </c>
      <c r="K343" t="s">
        <v>23</v>
      </c>
      <c r="L343" s="3">
        <v>152</v>
      </c>
      <c r="M343" s="4">
        <f t="shared" si="11"/>
        <v>2.4643520132296793E-4</v>
      </c>
      <c r="N343">
        <f t="shared" si="12"/>
        <v>94.02143661994667</v>
      </c>
    </row>
    <row r="344" spans="1:14" x14ac:dyDescent="0.3">
      <c r="A344">
        <v>3</v>
      </c>
      <c r="B344" t="s">
        <v>331</v>
      </c>
      <c r="C344">
        <v>2</v>
      </c>
      <c r="D344" t="s">
        <v>360</v>
      </c>
      <c r="E344">
        <v>111</v>
      </c>
      <c r="F344" t="s">
        <v>373</v>
      </c>
      <c r="G344" t="s">
        <v>366</v>
      </c>
      <c r="H344">
        <v>0.22281778599999999</v>
      </c>
      <c r="I344">
        <v>2.0723590000000002E-3</v>
      </c>
      <c r="J344">
        <v>2592</v>
      </c>
      <c r="K344" t="s">
        <v>16</v>
      </c>
      <c r="L344" s="3">
        <v>1011</v>
      </c>
      <c r="M344" s="4">
        <f t="shared" si="11"/>
        <v>1.6391183456415828E-3</v>
      </c>
      <c r="N344">
        <f t="shared" si="12"/>
        <v>625.36626593925052</v>
      </c>
    </row>
    <row r="345" spans="1:14" x14ac:dyDescent="0.3">
      <c r="A345">
        <v>3</v>
      </c>
      <c r="B345" t="s">
        <v>331</v>
      </c>
      <c r="C345">
        <v>2</v>
      </c>
      <c r="D345" t="s">
        <v>360</v>
      </c>
      <c r="E345">
        <v>121</v>
      </c>
      <c r="F345" t="s">
        <v>374</v>
      </c>
      <c r="G345" t="s">
        <v>370</v>
      </c>
      <c r="H345">
        <v>0.204403523</v>
      </c>
      <c r="I345">
        <v>1.7542110000000001E-3</v>
      </c>
      <c r="J345">
        <v>1403</v>
      </c>
      <c r="K345" t="s">
        <v>16</v>
      </c>
      <c r="L345" s="3">
        <v>982</v>
      </c>
      <c r="M345" s="4">
        <f t="shared" si="11"/>
        <v>1.5921011032839112E-3</v>
      </c>
      <c r="N345">
        <f t="shared" si="12"/>
        <v>607.42796553149753</v>
      </c>
    </row>
    <row r="346" spans="1:14" x14ac:dyDescent="0.3">
      <c r="A346">
        <v>3</v>
      </c>
      <c r="B346" t="s">
        <v>331</v>
      </c>
      <c r="C346">
        <v>2</v>
      </c>
      <c r="D346" t="s">
        <v>360</v>
      </c>
      <c r="E346">
        <v>133</v>
      </c>
      <c r="F346" t="s">
        <v>375</v>
      </c>
      <c r="G346" t="s">
        <v>370</v>
      </c>
      <c r="H346">
        <v>0.72720276900000003</v>
      </c>
      <c r="I346">
        <v>1.7651185E-2</v>
      </c>
      <c r="J346">
        <v>923</v>
      </c>
      <c r="K346" t="s">
        <v>16</v>
      </c>
      <c r="L346" s="3">
        <v>572</v>
      </c>
      <c r="M346" s="4">
        <f t="shared" si="11"/>
        <v>9.2737457339958987E-4</v>
      </c>
      <c r="N346">
        <f t="shared" si="12"/>
        <v>353.81751149085193</v>
      </c>
    </row>
    <row r="347" spans="1:14" x14ac:dyDescent="0.3">
      <c r="A347">
        <v>3</v>
      </c>
      <c r="B347" t="s">
        <v>331</v>
      </c>
      <c r="C347">
        <v>2</v>
      </c>
      <c r="D347" t="s">
        <v>360</v>
      </c>
      <c r="E347">
        <v>141</v>
      </c>
      <c r="F347" t="s">
        <v>376</v>
      </c>
      <c r="G347" t="s">
        <v>370</v>
      </c>
      <c r="H347">
        <v>0.23644757799999999</v>
      </c>
      <c r="I347">
        <v>2.2963910000000001E-3</v>
      </c>
      <c r="J347">
        <v>0</v>
      </c>
      <c r="K347" t="s">
        <v>14</v>
      </c>
      <c r="L347" s="2">
        <v>0</v>
      </c>
      <c r="M347" s="4">
        <f t="shared" si="11"/>
        <v>0</v>
      </c>
      <c r="N347">
        <f t="shared" si="12"/>
        <v>0</v>
      </c>
    </row>
    <row r="348" spans="1:14" x14ac:dyDescent="0.3">
      <c r="A348">
        <v>3</v>
      </c>
      <c r="B348" t="s">
        <v>331</v>
      </c>
      <c r="C348">
        <v>2</v>
      </c>
      <c r="D348" t="s">
        <v>360</v>
      </c>
      <c r="E348">
        <v>151</v>
      </c>
      <c r="F348" t="s">
        <v>377</v>
      </c>
      <c r="G348" t="s">
        <v>363</v>
      </c>
      <c r="H348">
        <v>0.270988426</v>
      </c>
      <c r="I348">
        <v>2.7684950000000002E-3</v>
      </c>
      <c r="J348">
        <v>2461</v>
      </c>
      <c r="K348" t="s">
        <v>16</v>
      </c>
      <c r="L348" s="3">
        <v>689</v>
      </c>
      <c r="M348" s="4">
        <f t="shared" si="11"/>
        <v>1.117064827049506E-3</v>
      </c>
      <c r="N348">
        <f t="shared" si="12"/>
        <v>426.18927520488984</v>
      </c>
    </row>
    <row r="349" spans="1:14" x14ac:dyDescent="0.3">
      <c r="A349">
        <v>3</v>
      </c>
      <c r="B349" t="s">
        <v>331</v>
      </c>
      <c r="C349">
        <v>2</v>
      </c>
      <c r="D349" t="s">
        <v>360</v>
      </c>
      <c r="E349">
        <v>163</v>
      </c>
      <c r="F349" t="s">
        <v>378</v>
      </c>
      <c r="G349" t="s">
        <v>360</v>
      </c>
      <c r="H349">
        <v>0.66999835299999999</v>
      </c>
      <c r="I349">
        <v>1.3505067000000001E-2</v>
      </c>
      <c r="J349">
        <v>1436</v>
      </c>
      <c r="K349" t="s">
        <v>16</v>
      </c>
      <c r="L349" s="3">
        <v>474</v>
      </c>
      <c r="M349" s="4">
        <f t="shared" si="11"/>
        <v>7.6848871991504468E-4</v>
      </c>
      <c r="N349">
        <f t="shared" si="12"/>
        <v>293.19842735430734</v>
      </c>
    </row>
    <row r="350" spans="1:14" x14ac:dyDescent="0.3">
      <c r="A350">
        <v>3</v>
      </c>
      <c r="B350" t="s">
        <v>331</v>
      </c>
      <c r="C350">
        <v>2</v>
      </c>
      <c r="D350" t="s">
        <v>360</v>
      </c>
      <c r="E350">
        <v>171</v>
      </c>
      <c r="F350" t="s">
        <v>379</v>
      </c>
      <c r="G350" t="s">
        <v>370</v>
      </c>
      <c r="H350">
        <v>0.89227981000000001</v>
      </c>
      <c r="I350">
        <v>2.8834915999999999E-2</v>
      </c>
      <c r="J350">
        <v>2777</v>
      </c>
      <c r="K350" t="s">
        <v>16</v>
      </c>
      <c r="L350" s="3">
        <v>1083</v>
      </c>
      <c r="M350" s="4">
        <f t="shared" si="11"/>
        <v>1.7558508094261465E-3</v>
      </c>
      <c r="N350">
        <f t="shared" si="12"/>
        <v>669.90273591712003</v>
      </c>
    </row>
    <row r="351" spans="1:14" x14ac:dyDescent="0.3">
      <c r="A351">
        <v>3</v>
      </c>
      <c r="B351" t="s">
        <v>331</v>
      </c>
      <c r="C351">
        <v>2</v>
      </c>
      <c r="D351" t="s">
        <v>360</v>
      </c>
      <c r="E351">
        <v>181</v>
      </c>
      <c r="F351" t="s">
        <v>380</v>
      </c>
      <c r="G351" t="s">
        <v>369</v>
      </c>
      <c r="H351">
        <v>0.67427594599999996</v>
      </c>
      <c r="I351">
        <v>2.1546441E-2</v>
      </c>
      <c r="J351">
        <v>0</v>
      </c>
      <c r="K351" t="s">
        <v>14</v>
      </c>
      <c r="L351" s="2">
        <v>0</v>
      </c>
      <c r="M351" s="4">
        <f t="shared" si="11"/>
        <v>0</v>
      </c>
      <c r="N351">
        <f t="shared" si="12"/>
        <v>0</v>
      </c>
    </row>
    <row r="352" spans="1:14" x14ac:dyDescent="0.3">
      <c r="A352">
        <v>3</v>
      </c>
      <c r="B352" t="s">
        <v>331</v>
      </c>
      <c r="C352">
        <v>2</v>
      </c>
      <c r="D352" t="s">
        <v>360</v>
      </c>
      <c r="E352">
        <v>191</v>
      </c>
      <c r="F352" t="s">
        <v>381</v>
      </c>
      <c r="G352" t="s">
        <v>369</v>
      </c>
      <c r="H352">
        <v>0.39176971599999999</v>
      </c>
      <c r="I352">
        <v>5.7170190000000003E-3</v>
      </c>
      <c r="J352">
        <v>988</v>
      </c>
      <c r="K352" t="s">
        <v>16</v>
      </c>
      <c r="L352" s="3">
        <v>1087</v>
      </c>
      <c r="M352" s="4">
        <f t="shared" si="11"/>
        <v>1.7623359463030666E-3</v>
      </c>
      <c r="N352">
        <f t="shared" si="12"/>
        <v>672.37698424922382</v>
      </c>
    </row>
    <row r="353" spans="1:14" x14ac:dyDescent="0.3">
      <c r="A353">
        <v>3</v>
      </c>
      <c r="B353" t="s">
        <v>331</v>
      </c>
      <c r="C353">
        <v>2</v>
      </c>
      <c r="D353" t="s">
        <v>360</v>
      </c>
      <c r="E353">
        <v>201</v>
      </c>
      <c r="F353" t="s">
        <v>382</v>
      </c>
      <c r="G353" t="s">
        <v>369</v>
      </c>
      <c r="H353">
        <v>0.40452147399999999</v>
      </c>
      <c r="I353">
        <v>6.6533440000000003E-3</v>
      </c>
      <c r="J353">
        <v>1572</v>
      </c>
      <c r="K353" t="s">
        <v>16</v>
      </c>
      <c r="L353" s="3">
        <v>456</v>
      </c>
      <c r="M353" s="4">
        <f t="shared" si="11"/>
        <v>7.3930560396890375E-4</v>
      </c>
      <c r="N353">
        <f t="shared" si="12"/>
        <v>282.06430985983997</v>
      </c>
    </row>
    <row r="354" spans="1:14" x14ac:dyDescent="0.3">
      <c r="A354">
        <v>3</v>
      </c>
      <c r="B354" t="s">
        <v>331</v>
      </c>
      <c r="C354">
        <v>3</v>
      </c>
      <c r="D354" t="s">
        <v>383</v>
      </c>
      <c r="E354">
        <v>12</v>
      </c>
      <c r="F354" t="s">
        <v>383</v>
      </c>
      <c r="G354" t="s">
        <v>383</v>
      </c>
      <c r="H354">
        <v>0.26470608299999998</v>
      </c>
      <c r="I354">
        <v>2.9506860000000001E-3</v>
      </c>
      <c r="J354">
        <v>1455</v>
      </c>
      <c r="K354" t="s">
        <v>16</v>
      </c>
      <c r="L354" s="3">
        <v>713</v>
      </c>
      <c r="M354" s="4">
        <f t="shared" si="11"/>
        <v>1.1559756483110271E-3</v>
      </c>
      <c r="N354">
        <f t="shared" si="12"/>
        <v>441.03476519751291</v>
      </c>
    </row>
    <row r="355" spans="1:14" x14ac:dyDescent="0.3">
      <c r="A355">
        <v>3</v>
      </c>
      <c r="B355" t="s">
        <v>331</v>
      </c>
      <c r="C355">
        <v>3</v>
      </c>
      <c r="D355" t="s">
        <v>383</v>
      </c>
      <c r="E355">
        <v>21</v>
      </c>
      <c r="F355" t="s">
        <v>384</v>
      </c>
      <c r="G355" t="s">
        <v>383</v>
      </c>
      <c r="H355">
        <v>1.718865702</v>
      </c>
      <c r="I355">
        <v>8.4754543000000002E-2</v>
      </c>
      <c r="J355">
        <v>1542</v>
      </c>
      <c r="K355" t="s">
        <v>16</v>
      </c>
      <c r="L355" s="3">
        <v>2097</v>
      </c>
      <c r="M355" s="4">
        <f t="shared" si="11"/>
        <v>3.3998330077254194E-3</v>
      </c>
      <c r="N355">
        <f t="shared" si="12"/>
        <v>1297.1246881054483</v>
      </c>
    </row>
    <row r="356" spans="1:14" x14ac:dyDescent="0.3">
      <c r="A356">
        <v>3</v>
      </c>
      <c r="B356" t="s">
        <v>331</v>
      </c>
      <c r="C356">
        <v>3</v>
      </c>
      <c r="D356" t="s">
        <v>383</v>
      </c>
      <c r="E356">
        <v>31</v>
      </c>
      <c r="F356" t="s">
        <v>385</v>
      </c>
      <c r="G356" t="s">
        <v>383</v>
      </c>
      <c r="H356">
        <v>0.38076584200000002</v>
      </c>
      <c r="I356">
        <v>6.5533149999999997E-3</v>
      </c>
      <c r="J356">
        <v>131</v>
      </c>
      <c r="K356" t="s">
        <v>14</v>
      </c>
      <c r="L356" s="3">
        <v>42</v>
      </c>
      <c r="M356" s="4">
        <f t="shared" si="11"/>
        <v>6.8093937207662185E-5</v>
      </c>
      <c r="N356">
        <f t="shared" si="12"/>
        <v>25.979607487090522</v>
      </c>
    </row>
    <row r="357" spans="1:14" x14ac:dyDescent="0.3">
      <c r="A357">
        <v>3</v>
      </c>
      <c r="B357" t="s">
        <v>331</v>
      </c>
      <c r="C357">
        <v>3</v>
      </c>
      <c r="D357" t="s">
        <v>383</v>
      </c>
      <c r="E357">
        <v>43</v>
      </c>
      <c r="F357" t="s">
        <v>386</v>
      </c>
      <c r="G357" t="s">
        <v>387</v>
      </c>
      <c r="H357">
        <v>1.5152856050000001</v>
      </c>
      <c r="I357">
        <v>0.12528982299999999</v>
      </c>
      <c r="J357">
        <v>504</v>
      </c>
      <c r="K357" t="s">
        <v>16</v>
      </c>
      <c r="L357" s="3">
        <v>126</v>
      </c>
      <c r="M357" s="4">
        <f t="shared" si="11"/>
        <v>2.0428181162298657E-4</v>
      </c>
      <c r="N357">
        <f t="shared" si="12"/>
        <v>77.93882246127157</v>
      </c>
    </row>
    <row r="358" spans="1:14" x14ac:dyDescent="0.3">
      <c r="A358">
        <v>3</v>
      </c>
      <c r="B358" t="s">
        <v>331</v>
      </c>
      <c r="C358">
        <v>3</v>
      </c>
      <c r="D358" t="s">
        <v>383</v>
      </c>
      <c r="E358">
        <v>51</v>
      </c>
      <c r="F358" t="s">
        <v>388</v>
      </c>
      <c r="G358" t="s">
        <v>387</v>
      </c>
      <c r="H358">
        <v>0.37394115700000002</v>
      </c>
      <c r="I358">
        <v>4.8443339999999996E-3</v>
      </c>
      <c r="J358">
        <v>564</v>
      </c>
      <c r="K358" t="s">
        <v>16</v>
      </c>
      <c r="L358" s="3">
        <v>333</v>
      </c>
      <c r="M358" s="4">
        <f t="shared" si="11"/>
        <v>5.3988764500360734E-4</v>
      </c>
      <c r="N358">
        <f t="shared" si="12"/>
        <v>205.9811736476463</v>
      </c>
    </row>
    <row r="359" spans="1:14" x14ac:dyDescent="0.3">
      <c r="A359">
        <v>3</v>
      </c>
      <c r="B359" t="s">
        <v>331</v>
      </c>
      <c r="C359">
        <v>3</v>
      </c>
      <c r="D359" t="s">
        <v>383</v>
      </c>
      <c r="E359">
        <v>61</v>
      </c>
      <c r="F359" t="s">
        <v>389</v>
      </c>
      <c r="G359" t="s">
        <v>389</v>
      </c>
      <c r="H359">
        <v>0.227807651</v>
      </c>
      <c r="I359">
        <v>2.813393E-3</v>
      </c>
      <c r="J359">
        <v>938</v>
      </c>
      <c r="K359" t="s">
        <v>16</v>
      </c>
      <c r="L359" s="3">
        <v>244</v>
      </c>
      <c r="M359" s="4">
        <f t="shared" si="11"/>
        <v>3.9559334949213274E-4</v>
      </c>
      <c r="N359">
        <f t="shared" si="12"/>
        <v>150.92914825833543</v>
      </c>
    </row>
    <row r="360" spans="1:14" x14ac:dyDescent="0.3">
      <c r="A360">
        <v>3</v>
      </c>
      <c r="B360" t="s">
        <v>331</v>
      </c>
      <c r="C360">
        <v>3</v>
      </c>
      <c r="D360" t="s">
        <v>383</v>
      </c>
      <c r="E360">
        <v>71</v>
      </c>
      <c r="F360" t="s">
        <v>390</v>
      </c>
      <c r="G360" t="s">
        <v>387</v>
      </c>
      <c r="H360">
        <v>0.21168183500000001</v>
      </c>
      <c r="I360">
        <v>1.8551570000000001E-3</v>
      </c>
      <c r="J360">
        <v>494</v>
      </c>
      <c r="K360" t="s">
        <v>23</v>
      </c>
      <c r="L360" s="3">
        <v>153</v>
      </c>
      <c r="M360" s="4">
        <f t="shared" si="11"/>
        <v>2.48056485542198E-4</v>
      </c>
      <c r="N360">
        <f t="shared" si="12"/>
        <v>94.639998702972633</v>
      </c>
    </row>
    <row r="361" spans="1:14" x14ac:dyDescent="0.3">
      <c r="A361">
        <v>3</v>
      </c>
      <c r="B361" t="s">
        <v>331</v>
      </c>
      <c r="C361">
        <v>3</v>
      </c>
      <c r="D361" t="s">
        <v>383</v>
      </c>
      <c r="E361">
        <v>83</v>
      </c>
      <c r="F361" t="s">
        <v>391</v>
      </c>
      <c r="G361" t="s">
        <v>387</v>
      </c>
      <c r="H361">
        <v>0.81648379500000001</v>
      </c>
      <c r="I361">
        <v>2.7249768000000001E-2</v>
      </c>
      <c r="J361">
        <v>523</v>
      </c>
      <c r="K361" t="s">
        <v>16</v>
      </c>
      <c r="L361" s="3">
        <v>115</v>
      </c>
      <c r="M361" s="4">
        <f t="shared" si="11"/>
        <v>1.86447685211456E-4</v>
      </c>
      <c r="N361">
        <f t="shared" si="12"/>
        <v>71.134639547985969</v>
      </c>
    </row>
    <row r="362" spans="1:14" x14ac:dyDescent="0.3">
      <c r="A362">
        <v>3</v>
      </c>
      <c r="B362" t="s">
        <v>331</v>
      </c>
      <c r="C362">
        <v>3</v>
      </c>
      <c r="D362" t="s">
        <v>383</v>
      </c>
      <c r="E362">
        <v>91</v>
      </c>
      <c r="F362" t="s">
        <v>392</v>
      </c>
      <c r="G362" t="s">
        <v>387</v>
      </c>
      <c r="H362">
        <v>0.26775590399999999</v>
      </c>
      <c r="I362">
        <v>3.4260660000000002E-3</v>
      </c>
      <c r="J362">
        <v>238</v>
      </c>
      <c r="K362" t="s">
        <v>14</v>
      </c>
      <c r="L362" s="3">
        <v>50</v>
      </c>
      <c r="M362" s="4">
        <f t="shared" si="11"/>
        <v>8.1064210961502602E-5</v>
      </c>
      <c r="N362">
        <f t="shared" si="12"/>
        <v>30.928104151298243</v>
      </c>
    </row>
    <row r="363" spans="1:14" x14ac:dyDescent="0.3">
      <c r="A363">
        <v>3</v>
      </c>
      <c r="B363" t="s">
        <v>331</v>
      </c>
      <c r="C363">
        <v>3</v>
      </c>
      <c r="D363" t="s">
        <v>383</v>
      </c>
      <c r="E363">
        <v>101</v>
      </c>
      <c r="F363" t="s">
        <v>393</v>
      </c>
      <c r="G363" t="s">
        <v>394</v>
      </c>
      <c r="H363">
        <v>0.27985209900000002</v>
      </c>
      <c r="I363">
        <v>2.709992E-3</v>
      </c>
      <c r="J363">
        <v>195</v>
      </c>
      <c r="K363" t="s">
        <v>14</v>
      </c>
      <c r="L363" s="3">
        <v>43</v>
      </c>
      <c r="M363" s="4">
        <f t="shared" si="11"/>
        <v>6.9715221426892236E-5</v>
      </c>
      <c r="N363">
        <f t="shared" si="12"/>
        <v>26.598169570116486</v>
      </c>
    </row>
    <row r="364" spans="1:14" x14ac:dyDescent="0.3">
      <c r="A364">
        <v>3</v>
      </c>
      <c r="B364" t="s">
        <v>331</v>
      </c>
      <c r="C364">
        <v>3</v>
      </c>
      <c r="D364" t="s">
        <v>383</v>
      </c>
      <c r="E364">
        <v>111</v>
      </c>
      <c r="F364" t="s">
        <v>395</v>
      </c>
      <c r="G364" t="s">
        <v>394</v>
      </c>
      <c r="H364">
        <v>0.23049735299999999</v>
      </c>
      <c r="I364">
        <v>1.7827539999999999E-3</v>
      </c>
      <c r="J364">
        <v>704</v>
      </c>
      <c r="K364" t="s">
        <v>16</v>
      </c>
      <c r="L364" s="3">
        <v>169</v>
      </c>
      <c r="M364" s="4">
        <f t="shared" si="11"/>
        <v>2.7399703304987881E-4</v>
      </c>
      <c r="N364">
        <f t="shared" si="12"/>
        <v>104.53699203138807</v>
      </c>
    </row>
    <row r="365" spans="1:14" x14ac:dyDescent="0.3">
      <c r="A365">
        <v>3</v>
      </c>
      <c r="B365" t="s">
        <v>331</v>
      </c>
      <c r="C365">
        <v>3</v>
      </c>
      <c r="D365" t="s">
        <v>383</v>
      </c>
      <c r="E365">
        <v>121</v>
      </c>
      <c r="F365" t="s">
        <v>396</v>
      </c>
      <c r="G365" t="s">
        <v>394</v>
      </c>
      <c r="H365">
        <v>0.196381263</v>
      </c>
      <c r="I365">
        <v>1.678931E-3</v>
      </c>
      <c r="J365">
        <v>536</v>
      </c>
      <c r="K365" t="s">
        <v>16</v>
      </c>
      <c r="L365" s="3">
        <v>150</v>
      </c>
      <c r="M365" s="4">
        <f t="shared" si="11"/>
        <v>2.4319263288450781E-4</v>
      </c>
      <c r="N365">
        <f t="shared" si="12"/>
        <v>92.784312453894728</v>
      </c>
    </row>
    <row r="366" spans="1:14" x14ac:dyDescent="0.3">
      <c r="A366">
        <v>3</v>
      </c>
      <c r="B366" t="s">
        <v>331</v>
      </c>
      <c r="C366">
        <v>3</v>
      </c>
      <c r="D366" t="s">
        <v>383</v>
      </c>
      <c r="E366">
        <v>133</v>
      </c>
      <c r="F366" t="s">
        <v>397</v>
      </c>
      <c r="G366" t="s">
        <v>398</v>
      </c>
      <c r="H366">
        <v>0.95680672200000005</v>
      </c>
      <c r="I366">
        <v>2.8474532E-2</v>
      </c>
      <c r="J366">
        <v>1400</v>
      </c>
      <c r="K366" t="s">
        <v>16</v>
      </c>
      <c r="L366" s="3">
        <v>602</v>
      </c>
      <c r="M366" s="4">
        <f t="shared" si="11"/>
        <v>9.7601309997649135E-4</v>
      </c>
      <c r="N366">
        <f t="shared" si="12"/>
        <v>372.37437398163087</v>
      </c>
    </row>
    <row r="367" spans="1:14" x14ac:dyDescent="0.3">
      <c r="A367">
        <v>3</v>
      </c>
      <c r="B367" t="s">
        <v>331</v>
      </c>
      <c r="C367">
        <v>3</v>
      </c>
      <c r="D367" t="s">
        <v>383</v>
      </c>
      <c r="E367">
        <v>143</v>
      </c>
      <c r="F367" t="s">
        <v>398</v>
      </c>
      <c r="G367" t="s">
        <v>398</v>
      </c>
      <c r="H367">
        <v>0.27399599000000002</v>
      </c>
      <c r="I367">
        <v>3.1013970000000001E-3</v>
      </c>
      <c r="J367">
        <v>4019</v>
      </c>
      <c r="K367" t="s">
        <v>16</v>
      </c>
      <c r="L367" s="3">
        <v>16881</v>
      </c>
      <c r="M367" s="4">
        <f t="shared" si="11"/>
        <v>2.7368898904822511E-2</v>
      </c>
      <c r="N367">
        <f t="shared" si="12"/>
        <v>10441.946523561313</v>
      </c>
    </row>
    <row r="368" spans="1:14" x14ac:dyDescent="0.3">
      <c r="A368">
        <v>3</v>
      </c>
      <c r="B368" t="s">
        <v>331</v>
      </c>
      <c r="C368">
        <v>3</v>
      </c>
      <c r="D368" t="s">
        <v>383</v>
      </c>
      <c r="E368">
        <v>153</v>
      </c>
      <c r="F368" t="s">
        <v>399</v>
      </c>
      <c r="G368" t="s">
        <v>398</v>
      </c>
      <c r="H368">
        <v>0.22723553799999999</v>
      </c>
      <c r="I368">
        <v>2.9369930000000002E-3</v>
      </c>
      <c r="J368">
        <v>998</v>
      </c>
      <c r="K368" t="s">
        <v>16</v>
      </c>
      <c r="L368" s="3">
        <v>549</v>
      </c>
      <c r="M368" s="4">
        <f t="shared" si="11"/>
        <v>8.9008503635729867E-4</v>
      </c>
      <c r="N368">
        <f t="shared" si="12"/>
        <v>339.59058358125475</v>
      </c>
    </row>
    <row r="369" spans="1:14" x14ac:dyDescent="0.3">
      <c r="A369">
        <v>3</v>
      </c>
      <c r="B369" t="s">
        <v>331</v>
      </c>
      <c r="C369">
        <v>3</v>
      </c>
      <c r="D369" t="s">
        <v>383</v>
      </c>
      <c r="E369">
        <v>163</v>
      </c>
      <c r="F369" t="s">
        <v>400</v>
      </c>
      <c r="G369" t="s">
        <v>398</v>
      </c>
      <c r="H369">
        <v>0.44045462099999999</v>
      </c>
      <c r="I369">
        <v>9.6687960000000003E-3</v>
      </c>
      <c r="J369">
        <v>1376</v>
      </c>
      <c r="K369" t="s">
        <v>16</v>
      </c>
      <c r="L369" s="3">
        <v>564</v>
      </c>
      <c r="M369" s="4">
        <f t="shared" si="11"/>
        <v>9.1440429964574936E-4</v>
      </c>
      <c r="N369">
        <f t="shared" si="12"/>
        <v>348.86901482664416</v>
      </c>
    </row>
    <row r="370" spans="1:14" x14ac:dyDescent="0.3">
      <c r="A370">
        <v>3</v>
      </c>
      <c r="B370" t="s">
        <v>331</v>
      </c>
      <c r="C370">
        <v>3</v>
      </c>
      <c r="D370" t="s">
        <v>383</v>
      </c>
      <c r="E370">
        <v>171</v>
      </c>
      <c r="F370" t="s">
        <v>401</v>
      </c>
      <c r="G370" t="s">
        <v>389</v>
      </c>
      <c r="H370">
        <v>0.332568839</v>
      </c>
      <c r="I370">
        <v>4.3981530000000001E-3</v>
      </c>
      <c r="J370">
        <v>1563</v>
      </c>
      <c r="K370" t="s">
        <v>16</v>
      </c>
      <c r="L370" s="3">
        <v>24511</v>
      </c>
      <c r="M370" s="4">
        <f t="shared" si="11"/>
        <v>3.9739297497547808E-2</v>
      </c>
      <c r="N370">
        <f t="shared" si="12"/>
        <v>15161.575217049425</v>
      </c>
    </row>
    <row r="371" spans="1:14" x14ac:dyDescent="0.3">
      <c r="A371">
        <v>3</v>
      </c>
      <c r="B371" t="s">
        <v>331</v>
      </c>
      <c r="C371">
        <v>3</v>
      </c>
      <c r="D371" t="s">
        <v>383</v>
      </c>
      <c r="E371">
        <v>181</v>
      </c>
      <c r="F371" t="s">
        <v>402</v>
      </c>
      <c r="G371" t="s">
        <v>389</v>
      </c>
      <c r="H371">
        <v>0.31746096699999998</v>
      </c>
      <c r="I371">
        <v>3.0306500000000002E-3</v>
      </c>
      <c r="J371">
        <v>912</v>
      </c>
      <c r="K371" t="s">
        <v>16</v>
      </c>
      <c r="L371" s="3">
        <v>1350</v>
      </c>
      <c r="M371" s="4">
        <f t="shared" si="11"/>
        <v>2.1887336959605704E-3</v>
      </c>
      <c r="N371">
        <f t="shared" si="12"/>
        <v>835.05881208505264</v>
      </c>
    </row>
    <row r="372" spans="1:14" x14ac:dyDescent="0.3">
      <c r="A372">
        <v>3</v>
      </c>
      <c r="B372" t="s">
        <v>331</v>
      </c>
      <c r="C372">
        <v>3</v>
      </c>
      <c r="D372" t="s">
        <v>383</v>
      </c>
      <c r="E372">
        <v>191</v>
      </c>
      <c r="F372" t="s">
        <v>403</v>
      </c>
      <c r="G372" t="s">
        <v>389</v>
      </c>
      <c r="H372">
        <v>0.434903602</v>
      </c>
      <c r="I372">
        <v>4.3410030000000004E-3</v>
      </c>
      <c r="J372">
        <v>617</v>
      </c>
      <c r="K372" t="s">
        <v>16</v>
      </c>
      <c r="L372" s="3">
        <v>327</v>
      </c>
      <c r="M372" s="4">
        <f t="shared" si="11"/>
        <v>5.3015993968822707E-4</v>
      </c>
      <c r="N372">
        <f t="shared" si="12"/>
        <v>202.26980114949052</v>
      </c>
    </row>
    <row r="373" spans="1:14" x14ac:dyDescent="0.3">
      <c r="A373">
        <v>3</v>
      </c>
      <c r="B373" t="s">
        <v>331</v>
      </c>
      <c r="C373">
        <v>3</v>
      </c>
      <c r="D373" t="s">
        <v>383</v>
      </c>
      <c r="E373">
        <v>201</v>
      </c>
      <c r="F373" t="s">
        <v>404</v>
      </c>
      <c r="G373" t="s">
        <v>405</v>
      </c>
      <c r="H373">
        <v>0.50460638000000002</v>
      </c>
      <c r="I373">
        <v>1.0644888E-2</v>
      </c>
      <c r="J373">
        <v>1400</v>
      </c>
      <c r="K373" t="s">
        <v>16</v>
      </c>
      <c r="L373" s="3">
        <v>308</v>
      </c>
      <c r="M373" s="4">
        <f t="shared" si="11"/>
        <v>4.9935553952285602E-4</v>
      </c>
      <c r="N373">
        <f t="shared" si="12"/>
        <v>190.51712157199717</v>
      </c>
    </row>
    <row r="374" spans="1:14" x14ac:dyDescent="0.3">
      <c r="A374">
        <v>3</v>
      </c>
      <c r="B374" t="s">
        <v>331</v>
      </c>
      <c r="C374">
        <v>3</v>
      </c>
      <c r="D374" t="s">
        <v>383</v>
      </c>
      <c r="E374">
        <v>211</v>
      </c>
      <c r="F374" t="s">
        <v>406</v>
      </c>
      <c r="G374" t="s">
        <v>405</v>
      </c>
      <c r="H374">
        <v>0.33838706299999999</v>
      </c>
      <c r="I374">
        <v>5.9968139999999996E-3</v>
      </c>
      <c r="J374">
        <v>667</v>
      </c>
      <c r="K374" t="s">
        <v>16</v>
      </c>
      <c r="L374" s="3">
        <v>180</v>
      </c>
      <c r="M374" s="4">
        <f t="shared" si="11"/>
        <v>2.918311594614094E-4</v>
      </c>
      <c r="N374">
        <f t="shared" si="12"/>
        <v>111.34117494467368</v>
      </c>
    </row>
    <row r="375" spans="1:14" x14ac:dyDescent="0.3">
      <c r="A375">
        <v>3</v>
      </c>
      <c r="B375" t="s">
        <v>331</v>
      </c>
      <c r="C375">
        <v>3</v>
      </c>
      <c r="D375" t="s">
        <v>383</v>
      </c>
      <c r="E375">
        <v>221</v>
      </c>
      <c r="F375" t="s">
        <v>407</v>
      </c>
      <c r="G375" t="s">
        <v>405</v>
      </c>
      <c r="H375">
        <v>0.30812402100000003</v>
      </c>
      <c r="I375">
        <v>4.8461190000000003E-3</v>
      </c>
      <c r="J375">
        <v>816</v>
      </c>
      <c r="K375" t="s">
        <v>16</v>
      </c>
      <c r="L375" s="3">
        <v>571</v>
      </c>
      <c r="M375" s="4">
        <f t="shared" si="11"/>
        <v>9.2575328918035975E-4</v>
      </c>
      <c r="N375">
        <f t="shared" si="12"/>
        <v>353.19894940782592</v>
      </c>
    </row>
    <row r="376" spans="1:14" x14ac:dyDescent="0.3">
      <c r="A376">
        <v>3</v>
      </c>
      <c r="B376" t="s">
        <v>331</v>
      </c>
      <c r="C376">
        <v>3</v>
      </c>
      <c r="D376" t="s">
        <v>383</v>
      </c>
      <c r="E376">
        <v>233</v>
      </c>
      <c r="F376" t="s">
        <v>408</v>
      </c>
      <c r="G376" t="s">
        <v>405</v>
      </c>
      <c r="H376">
        <v>0.78537948899999999</v>
      </c>
      <c r="I376">
        <v>3.6164074999999997E-2</v>
      </c>
      <c r="J376">
        <v>610</v>
      </c>
      <c r="K376" t="s">
        <v>16</v>
      </c>
      <c r="L376" s="3">
        <v>189</v>
      </c>
      <c r="M376" s="4">
        <f t="shared" si="11"/>
        <v>3.0642271743447987E-4</v>
      </c>
      <c r="N376">
        <f t="shared" si="12"/>
        <v>116.90823369190737</v>
      </c>
    </row>
    <row r="377" spans="1:14" x14ac:dyDescent="0.3">
      <c r="A377">
        <v>3</v>
      </c>
      <c r="B377" t="s">
        <v>331</v>
      </c>
      <c r="C377">
        <v>3</v>
      </c>
      <c r="D377" t="s">
        <v>383</v>
      </c>
      <c r="E377">
        <v>243</v>
      </c>
      <c r="F377" t="s">
        <v>409</v>
      </c>
      <c r="G377" t="s">
        <v>405</v>
      </c>
      <c r="H377">
        <v>0.66175162799999998</v>
      </c>
      <c r="I377">
        <v>1.3594503000000001E-2</v>
      </c>
      <c r="J377">
        <v>1215</v>
      </c>
      <c r="K377" t="s">
        <v>16</v>
      </c>
      <c r="L377" s="3">
        <v>960</v>
      </c>
      <c r="M377" s="4">
        <f t="shared" si="11"/>
        <v>1.5564328504608501E-3</v>
      </c>
      <c r="N377">
        <f t="shared" si="12"/>
        <v>593.8195997049263</v>
      </c>
    </row>
    <row r="378" spans="1:14" x14ac:dyDescent="0.3">
      <c r="A378">
        <v>3</v>
      </c>
      <c r="B378" t="s">
        <v>331</v>
      </c>
      <c r="C378">
        <v>3</v>
      </c>
      <c r="D378" t="s">
        <v>383</v>
      </c>
      <c r="E378">
        <v>251</v>
      </c>
      <c r="F378" t="s">
        <v>410</v>
      </c>
      <c r="G378" t="s">
        <v>389</v>
      </c>
      <c r="H378">
        <v>0.28227744399999999</v>
      </c>
      <c r="I378">
        <v>2.553881E-3</v>
      </c>
      <c r="J378">
        <v>873</v>
      </c>
      <c r="K378" t="s">
        <v>16</v>
      </c>
      <c r="L378" s="3">
        <v>585</v>
      </c>
      <c r="M378" s="4">
        <f t="shared" si="11"/>
        <v>9.4845126824958054E-4</v>
      </c>
      <c r="N378">
        <f t="shared" si="12"/>
        <v>361.85881857018944</v>
      </c>
    </row>
    <row r="379" spans="1:14" x14ac:dyDescent="0.3">
      <c r="A379">
        <v>3</v>
      </c>
      <c r="B379" t="s">
        <v>331</v>
      </c>
      <c r="C379">
        <v>3</v>
      </c>
      <c r="D379" t="s">
        <v>383</v>
      </c>
      <c r="E379">
        <v>262</v>
      </c>
      <c r="F379" t="s">
        <v>411</v>
      </c>
      <c r="G379" t="s">
        <v>383</v>
      </c>
      <c r="H379">
        <v>0.18412736599999999</v>
      </c>
      <c r="I379">
        <v>1.648385E-3</v>
      </c>
      <c r="J379">
        <v>2472</v>
      </c>
      <c r="K379" t="s">
        <v>16</v>
      </c>
      <c r="L379" s="3">
        <v>31842</v>
      </c>
      <c r="M379" s="4">
        <f t="shared" si="11"/>
        <v>5.162493210872332E-2</v>
      </c>
      <c r="N379">
        <f t="shared" si="12"/>
        <v>19696.253847712775</v>
      </c>
    </row>
    <row r="380" spans="1:14" x14ac:dyDescent="0.3">
      <c r="A380">
        <v>3</v>
      </c>
      <c r="B380" t="s">
        <v>331</v>
      </c>
      <c r="C380">
        <v>3</v>
      </c>
      <c r="D380" t="s">
        <v>383</v>
      </c>
      <c r="E380">
        <v>272</v>
      </c>
      <c r="F380" t="s">
        <v>412</v>
      </c>
      <c r="G380" t="s">
        <v>383</v>
      </c>
      <c r="H380">
        <v>0.499686397</v>
      </c>
      <c r="I380">
        <v>1.4500905E-2</v>
      </c>
      <c r="J380">
        <v>471</v>
      </c>
      <c r="K380" t="s">
        <v>23</v>
      </c>
      <c r="L380" s="3">
        <v>113</v>
      </c>
      <c r="M380" s="4">
        <f t="shared" si="11"/>
        <v>1.832051167729959E-4</v>
      </c>
      <c r="N380">
        <f t="shared" si="12"/>
        <v>69.897515381934028</v>
      </c>
    </row>
    <row r="381" spans="1:14" x14ac:dyDescent="0.3">
      <c r="A381">
        <v>3</v>
      </c>
      <c r="B381" t="s">
        <v>331</v>
      </c>
      <c r="C381">
        <v>3</v>
      </c>
      <c r="D381" t="s">
        <v>383</v>
      </c>
      <c r="E381">
        <v>281</v>
      </c>
      <c r="F381" t="s">
        <v>413</v>
      </c>
      <c r="G381" t="s">
        <v>383</v>
      </c>
      <c r="H381">
        <v>0.87173889199999999</v>
      </c>
      <c r="I381">
        <v>3.8232952000000001E-2</v>
      </c>
      <c r="J381">
        <v>579</v>
      </c>
      <c r="K381" t="s">
        <v>16</v>
      </c>
      <c r="L381" s="3">
        <v>162</v>
      </c>
      <c r="M381" s="4">
        <f t="shared" si="11"/>
        <v>2.6264804351526847E-4</v>
      </c>
      <c r="N381">
        <f t="shared" si="12"/>
        <v>100.20705745020632</v>
      </c>
    </row>
    <row r="382" spans="1:14" x14ac:dyDescent="0.3">
      <c r="A382">
        <v>3</v>
      </c>
      <c r="B382" t="s">
        <v>331</v>
      </c>
      <c r="C382">
        <v>3</v>
      </c>
      <c r="D382" t="s">
        <v>383</v>
      </c>
      <c r="E382">
        <v>291</v>
      </c>
      <c r="F382" t="s">
        <v>414</v>
      </c>
      <c r="G382" t="s">
        <v>405</v>
      </c>
      <c r="H382">
        <v>1.3040445759999999</v>
      </c>
      <c r="I382">
        <v>2.5535529000000001E-2</v>
      </c>
      <c r="J382">
        <v>597</v>
      </c>
      <c r="K382" t="s">
        <v>16</v>
      </c>
      <c r="L382" s="3">
        <v>179</v>
      </c>
      <c r="M382" s="4">
        <f t="shared" si="11"/>
        <v>2.9020987524217934E-4</v>
      </c>
      <c r="N382">
        <f t="shared" si="12"/>
        <v>110.72261286164772</v>
      </c>
    </row>
    <row r="383" spans="1:14" x14ac:dyDescent="0.3">
      <c r="A383">
        <v>3</v>
      </c>
      <c r="B383" t="s">
        <v>331</v>
      </c>
      <c r="C383">
        <v>3</v>
      </c>
      <c r="D383" t="s">
        <v>383</v>
      </c>
      <c r="E383">
        <v>301</v>
      </c>
      <c r="F383" t="s">
        <v>415</v>
      </c>
      <c r="G383" t="s">
        <v>398</v>
      </c>
      <c r="H383">
        <v>0.82773907199999996</v>
      </c>
      <c r="I383">
        <v>2.8298924999999999E-2</v>
      </c>
      <c r="J383">
        <v>902</v>
      </c>
      <c r="K383" t="s">
        <v>16</v>
      </c>
      <c r="L383" s="3">
        <v>514</v>
      </c>
      <c r="M383" s="4">
        <f t="shared" si="11"/>
        <v>8.3334008868424681E-4</v>
      </c>
      <c r="N383">
        <f t="shared" si="12"/>
        <v>317.94091067534595</v>
      </c>
    </row>
    <row r="384" spans="1:14" x14ac:dyDescent="0.3">
      <c r="A384">
        <v>3</v>
      </c>
      <c r="B384" t="s">
        <v>331</v>
      </c>
      <c r="C384">
        <v>3</v>
      </c>
      <c r="D384" t="s">
        <v>383</v>
      </c>
      <c r="E384">
        <v>311</v>
      </c>
      <c r="F384" t="s">
        <v>416</v>
      </c>
      <c r="G384" t="s">
        <v>395</v>
      </c>
      <c r="H384">
        <v>0.27032208499999999</v>
      </c>
      <c r="I384">
        <v>2.8173579999999998E-3</v>
      </c>
      <c r="J384">
        <v>1336</v>
      </c>
      <c r="K384" t="s">
        <v>16</v>
      </c>
      <c r="L384" s="3">
        <v>334</v>
      </c>
      <c r="M384" s="4">
        <f t="shared" si="11"/>
        <v>5.4150892922283746E-4</v>
      </c>
      <c r="N384">
        <f t="shared" si="12"/>
        <v>206.59973573067228</v>
      </c>
    </row>
    <row r="385" spans="1:14" x14ac:dyDescent="0.3">
      <c r="A385">
        <v>3</v>
      </c>
      <c r="B385" t="s">
        <v>331</v>
      </c>
      <c r="C385">
        <v>4</v>
      </c>
      <c r="D385" t="s">
        <v>417</v>
      </c>
      <c r="E385">
        <v>11</v>
      </c>
      <c r="F385" t="s">
        <v>418</v>
      </c>
      <c r="G385" t="s">
        <v>419</v>
      </c>
      <c r="H385">
        <v>0.30481979999999997</v>
      </c>
      <c r="I385">
        <v>4.5383530000000002E-3</v>
      </c>
      <c r="J385">
        <v>342</v>
      </c>
      <c r="K385" t="s">
        <v>23</v>
      </c>
      <c r="L385" s="3">
        <v>106</v>
      </c>
      <c r="M385" s="4">
        <f t="shared" si="11"/>
        <v>1.7185612723838553E-4</v>
      </c>
      <c r="N385">
        <f t="shared" si="12"/>
        <v>65.567580800752282</v>
      </c>
    </row>
    <row r="386" spans="1:14" x14ac:dyDescent="0.3">
      <c r="A386">
        <v>3</v>
      </c>
      <c r="B386" t="s">
        <v>331</v>
      </c>
      <c r="C386">
        <v>4</v>
      </c>
      <c r="D386" t="s">
        <v>417</v>
      </c>
      <c r="E386">
        <v>21</v>
      </c>
      <c r="F386" t="s">
        <v>420</v>
      </c>
      <c r="G386" t="s">
        <v>419</v>
      </c>
      <c r="H386">
        <v>0.19090827499999999</v>
      </c>
      <c r="I386">
        <v>1.4716309999999999E-3</v>
      </c>
      <c r="J386">
        <v>1305</v>
      </c>
      <c r="K386" t="s">
        <v>16</v>
      </c>
      <c r="L386" s="3">
        <v>447178</v>
      </c>
      <c r="M386" s="4">
        <f t="shared" ref="M386:M449" si="13">L386/VLOOKUP(B386,$Q$2:$R$31,2,FALSE)</f>
        <v>0.72500263458685621</v>
      </c>
      <c r="N386">
        <f t="shared" ref="N386:N449" si="14">VLOOKUP(B386,$Q$2:$S$31,3,FALSE)*M386</f>
        <v>276607.35516338493</v>
      </c>
    </row>
    <row r="387" spans="1:14" x14ac:dyDescent="0.3">
      <c r="A387">
        <v>3</v>
      </c>
      <c r="B387" t="s">
        <v>331</v>
      </c>
      <c r="C387">
        <v>4</v>
      </c>
      <c r="D387" t="s">
        <v>417</v>
      </c>
      <c r="E387">
        <v>31</v>
      </c>
      <c r="F387" t="s">
        <v>421</v>
      </c>
      <c r="G387" t="s">
        <v>419</v>
      </c>
      <c r="H387">
        <v>0.12906436299999999</v>
      </c>
      <c r="I387">
        <v>8.0416899999999998E-4</v>
      </c>
      <c r="J387">
        <v>0</v>
      </c>
      <c r="K387" t="s">
        <v>14</v>
      </c>
      <c r="L387" s="2">
        <v>0</v>
      </c>
      <c r="M387" s="4">
        <f t="shared" si="13"/>
        <v>0</v>
      </c>
      <c r="N387">
        <f t="shared" si="14"/>
        <v>0</v>
      </c>
    </row>
    <row r="388" spans="1:14" x14ac:dyDescent="0.3">
      <c r="A388">
        <v>3</v>
      </c>
      <c r="B388" t="s">
        <v>331</v>
      </c>
      <c r="C388">
        <v>4</v>
      </c>
      <c r="D388" t="s">
        <v>417</v>
      </c>
      <c r="E388">
        <v>41</v>
      </c>
      <c r="F388" t="s">
        <v>422</v>
      </c>
      <c r="G388" t="s">
        <v>419</v>
      </c>
      <c r="H388">
        <v>0.14671263600000001</v>
      </c>
      <c r="I388">
        <v>1.010022E-3</v>
      </c>
      <c r="J388">
        <v>0</v>
      </c>
      <c r="K388" t="s">
        <v>14</v>
      </c>
      <c r="L388" s="2">
        <v>0</v>
      </c>
      <c r="M388" s="4">
        <f t="shared" si="13"/>
        <v>0</v>
      </c>
      <c r="N388">
        <f t="shared" si="14"/>
        <v>0</v>
      </c>
    </row>
    <row r="389" spans="1:14" x14ac:dyDescent="0.3">
      <c r="A389">
        <v>3</v>
      </c>
      <c r="B389" t="s">
        <v>331</v>
      </c>
      <c r="C389">
        <v>4</v>
      </c>
      <c r="D389" t="s">
        <v>417</v>
      </c>
      <c r="E389">
        <v>51</v>
      </c>
      <c r="F389" t="s">
        <v>423</v>
      </c>
      <c r="G389" t="s">
        <v>419</v>
      </c>
      <c r="H389">
        <v>0.27832338099999998</v>
      </c>
      <c r="I389">
        <v>2.168732E-3</v>
      </c>
      <c r="J389">
        <v>0</v>
      </c>
      <c r="K389" t="s">
        <v>14</v>
      </c>
      <c r="L389" s="2">
        <v>0</v>
      </c>
      <c r="M389" s="4">
        <f t="shared" si="13"/>
        <v>0</v>
      </c>
      <c r="N389">
        <f t="shared" si="14"/>
        <v>0</v>
      </c>
    </row>
    <row r="390" spans="1:14" x14ac:dyDescent="0.3">
      <c r="A390">
        <v>3</v>
      </c>
      <c r="B390" t="s">
        <v>331</v>
      </c>
      <c r="C390">
        <v>4</v>
      </c>
      <c r="D390" t="s">
        <v>417</v>
      </c>
      <c r="E390">
        <v>61</v>
      </c>
      <c r="F390" t="s">
        <v>424</v>
      </c>
      <c r="G390" t="s">
        <v>419</v>
      </c>
      <c r="H390">
        <v>0.17658026700000001</v>
      </c>
      <c r="I390">
        <v>1.6381919999999999E-3</v>
      </c>
      <c r="J390">
        <v>432</v>
      </c>
      <c r="K390" t="s">
        <v>23</v>
      </c>
      <c r="L390" s="3">
        <v>134</v>
      </c>
      <c r="M390" s="4">
        <f t="shared" si="13"/>
        <v>2.1725208537682697E-4</v>
      </c>
      <c r="N390">
        <f t="shared" si="14"/>
        <v>82.887319125479294</v>
      </c>
    </row>
    <row r="391" spans="1:14" x14ac:dyDescent="0.3">
      <c r="A391">
        <v>3</v>
      </c>
      <c r="B391" t="s">
        <v>331</v>
      </c>
      <c r="C391">
        <v>4</v>
      </c>
      <c r="D391" t="s">
        <v>417</v>
      </c>
      <c r="E391">
        <v>73</v>
      </c>
      <c r="F391" t="s">
        <v>212</v>
      </c>
      <c r="G391" t="s">
        <v>419</v>
      </c>
      <c r="H391">
        <v>0.38643736400000001</v>
      </c>
      <c r="I391">
        <v>4.1640799999999997E-3</v>
      </c>
      <c r="J391">
        <v>1455</v>
      </c>
      <c r="K391" t="s">
        <v>16</v>
      </c>
      <c r="L391" s="3">
        <v>771</v>
      </c>
      <c r="M391" s="4">
        <f t="shared" si="13"/>
        <v>1.2500101330263703E-3</v>
      </c>
      <c r="N391">
        <f t="shared" si="14"/>
        <v>476.91136601301895</v>
      </c>
    </row>
    <row r="392" spans="1:14" x14ac:dyDescent="0.3">
      <c r="A392">
        <v>3</v>
      </c>
      <c r="B392" t="s">
        <v>331</v>
      </c>
      <c r="C392">
        <v>4</v>
      </c>
      <c r="D392" t="s">
        <v>417</v>
      </c>
      <c r="E392">
        <v>81</v>
      </c>
      <c r="F392" t="s">
        <v>425</v>
      </c>
      <c r="G392" t="s">
        <v>426</v>
      </c>
      <c r="H392">
        <v>0.157763767</v>
      </c>
      <c r="I392">
        <v>8.4017499999999997E-4</v>
      </c>
      <c r="J392">
        <v>0</v>
      </c>
      <c r="K392" t="s">
        <v>14</v>
      </c>
      <c r="L392" s="2">
        <v>0</v>
      </c>
      <c r="M392" s="4">
        <f t="shared" si="13"/>
        <v>0</v>
      </c>
      <c r="N392">
        <f t="shared" si="14"/>
        <v>0</v>
      </c>
    </row>
    <row r="393" spans="1:14" x14ac:dyDescent="0.3">
      <c r="A393">
        <v>3</v>
      </c>
      <c r="B393" t="s">
        <v>331</v>
      </c>
      <c r="C393">
        <v>4</v>
      </c>
      <c r="D393" t="s">
        <v>417</v>
      </c>
      <c r="E393">
        <v>91</v>
      </c>
      <c r="F393" t="s">
        <v>427</v>
      </c>
      <c r="G393" t="s">
        <v>426</v>
      </c>
      <c r="H393">
        <v>0.42220742700000002</v>
      </c>
      <c r="I393">
        <v>4.2511859999999997E-3</v>
      </c>
      <c r="J393">
        <v>759</v>
      </c>
      <c r="K393" t="s">
        <v>16</v>
      </c>
      <c r="L393" s="3">
        <v>1093</v>
      </c>
      <c r="M393" s="4">
        <f t="shared" si="13"/>
        <v>1.7720636516184471E-3</v>
      </c>
      <c r="N393">
        <f t="shared" si="14"/>
        <v>676.08835674737963</v>
      </c>
    </row>
    <row r="394" spans="1:14" x14ac:dyDescent="0.3">
      <c r="A394">
        <v>3</v>
      </c>
      <c r="B394" t="s">
        <v>331</v>
      </c>
      <c r="C394">
        <v>4</v>
      </c>
      <c r="D394" t="s">
        <v>417</v>
      </c>
      <c r="E394">
        <v>101</v>
      </c>
      <c r="F394" t="s">
        <v>428</v>
      </c>
      <c r="G394" t="s">
        <v>426</v>
      </c>
      <c r="H394">
        <v>0.23057712899999999</v>
      </c>
      <c r="I394">
        <v>1.886354E-3</v>
      </c>
      <c r="J394">
        <v>780</v>
      </c>
      <c r="K394" t="s">
        <v>16</v>
      </c>
      <c r="L394" s="3">
        <v>827</v>
      </c>
      <c r="M394" s="4">
        <f t="shared" si="13"/>
        <v>1.3408020493032532E-3</v>
      </c>
      <c r="N394">
        <f t="shared" si="14"/>
        <v>511.55084266247297</v>
      </c>
    </row>
    <row r="395" spans="1:14" x14ac:dyDescent="0.3">
      <c r="A395">
        <v>3</v>
      </c>
      <c r="B395" t="s">
        <v>331</v>
      </c>
      <c r="C395">
        <v>4</v>
      </c>
      <c r="D395" t="s">
        <v>417</v>
      </c>
      <c r="E395">
        <v>111</v>
      </c>
      <c r="F395" t="s">
        <v>429</v>
      </c>
      <c r="G395" t="s">
        <v>426</v>
      </c>
      <c r="H395">
        <v>0.345128567</v>
      </c>
      <c r="I395">
        <v>2.74281E-3</v>
      </c>
      <c r="J395">
        <v>0</v>
      </c>
      <c r="K395" t="s">
        <v>14</v>
      </c>
      <c r="L395" s="2">
        <v>0</v>
      </c>
      <c r="M395" s="4">
        <f t="shared" si="13"/>
        <v>0</v>
      </c>
      <c r="N395">
        <f t="shared" si="14"/>
        <v>0</v>
      </c>
    </row>
    <row r="396" spans="1:14" x14ac:dyDescent="0.3">
      <c r="A396">
        <v>3</v>
      </c>
      <c r="B396" t="s">
        <v>331</v>
      </c>
      <c r="C396">
        <v>4</v>
      </c>
      <c r="D396" t="s">
        <v>417</v>
      </c>
      <c r="E396">
        <v>121</v>
      </c>
      <c r="F396" t="s">
        <v>430</v>
      </c>
      <c r="G396" t="s">
        <v>426</v>
      </c>
      <c r="H396">
        <v>0.76613459100000003</v>
      </c>
      <c r="I396">
        <v>1.5551381E-2</v>
      </c>
      <c r="J396">
        <v>469</v>
      </c>
      <c r="K396" t="s">
        <v>23</v>
      </c>
      <c r="L396" s="3">
        <v>136</v>
      </c>
      <c r="M396" s="4">
        <f t="shared" si="13"/>
        <v>2.204946538152871E-4</v>
      </c>
      <c r="N396">
        <f t="shared" si="14"/>
        <v>84.124443291531222</v>
      </c>
    </row>
    <row r="397" spans="1:14" x14ac:dyDescent="0.3">
      <c r="A397">
        <v>3</v>
      </c>
      <c r="B397" t="s">
        <v>331</v>
      </c>
      <c r="C397">
        <v>4</v>
      </c>
      <c r="D397" t="s">
        <v>417</v>
      </c>
      <c r="E397">
        <v>131</v>
      </c>
      <c r="F397" t="s">
        <v>431</v>
      </c>
      <c r="G397" t="s">
        <v>426</v>
      </c>
      <c r="H397">
        <v>0.44612077999999999</v>
      </c>
      <c r="I397">
        <v>6.3527610000000002E-3</v>
      </c>
      <c r="J397">
        <v>752</v>
      </c>
      <c r="K397" t="s">
        <v>16</v>
      </c>
      <c r="L397" s="3">
        <v>361</v>
      </c>
      <c r="M397" s="4">
        <f t="shared" si="13"/>
        <v>5.8528360314204881E-4</v>
      </c>
      <c r="N397">
        <f t="shared" si="14"/>
        <v>223.30091197237331</v>
      </c>
    </row>
    <row r="398" spans="1:14" x14ac:dyDescent="0.3">
      <c r="A398">
        <v>3</v>
      </c>
      <c r="B398" t="s">
        <v>331</v>
      </c>
      <c r="C398">
        <v>4</v>
      </c>
      <c r="D398" t="s">
        <v>417</v>
      </c>
      <c r="E398">
        <v>141</v>
      </c>
      <c r="F398" t="s">
        <v>432</v>
      </c>
      <c r="G398" t="s">
        <v>433</v>
      </c>
      <c r="H398">
        <v>0.27349646500000002</v>
      </c>
      <c r="I398">
        <v>1.1596E-3</v>
      </c>
      <c r="J398">
        <v>0</v>
      </c>
      <c r="K398" t="s">
        <v>14</v>
      </c>
      <c r="L398" s="2">
        <v>0</v>
      </c>
      <c r="M398" s="4">
        <f t="shared" si="13"/>
        <v>0</v>
      </c>
      <c r="N398">
        <f t="shared" si="14"/>
        <v>0</v>
      </c>
    </row>
    <row r="399" spans="1:14" x14ac:dyDescent="0.3">
      <c r="A399">
        <v>3</v>
      </c>
      <c r="B399" t="s">
        <v>331</v>
      </c>
      <c r="C399">
        <v>4</v>
      </c>
      <c r="D399" t="s">
        <v>417</v>
      </c>
      <c r="E399">
        <v>151</v>
      </c>
      <c r="F399" t="s">
        <v>434</v>
      </c>
      <c r="G399" t="s">
        <v>433</v>
      </c>
      <c r="H399">
        <v>0.369410089</v>
      </c>
      <c r="I399">
        <v>2.6816790000000002E-3</v>
      </c>
      <c r="J399">
        <v>763</v>
      </c>
      <c r="K399" t="s">
        <v>16</v>
      </c>
      <c r="L399" s="3">
        <v>435</v>
      </c>
      <c r="M399" s="4">
        <f t="shared" si="13"/>
        <v>7.0525863536507268E-4</v>
      </c>
      <c r="N399">
        <f t="shared" si="14"/>
        <v>269.07450611629474</v>
      </c>
    </row>
    <row r="400" spans="1:14" x14ac:dyDescent="0.3">
      <c r="A400">
        <v>3</v>
      </c>
      <c r="B400" t="s">
        <v>331</v>
      </c>
      <c r="C400">
        <v>4</v>
      </c>
      <c r="D400" t="s">
        <v>417</v>
      </c>
      <c r="E400">
        <v>161</v>
      </c>
      <c r="F400" t="s">
        <v>435</v>
      </c>
      <c r="G400" t="s">
        <v>433</v>
      </c>
      <c r="H400">
        <v>0.30540351700000001</v>
      </c>
      <c r="I400">
        <v>2.132999E-3</v>
      </c>
      <c r="J400">
        <v>0</v>
      </c>
      <c r="K400" t="s">
        <v>14</v>
      </c>
      <c r="L400" s="2">
        <v>0</v>
      </c>
      <c r="M400" s="4">
        <f t="shared" si="13"/>
        <v>0</v>
      </c>
      <c r="N400">
        <f t="shared" si="14"/>
        <v>0</v>
      </c>
    </row>
    <row r="401" spans="1:14" x14ac:dyDescent="0.3">
      <c r="A401">
        <v>3</v>
      </c>
      <c r="B401" t="s">
        <v>331</v>
      </c>
      <c r="C401">
        <v>4</v>
      </c>
      <c r="D401" t="s">
        <v>417</v>
      </c>
      <c r="E401">
        <v>171</v>
      </c>
      <c r="F401" t="s">
        <v>436</v>
      </c>
      <c r="G401" t="s">
        <v>433</v>
      </c>
      <c r="H401">
        <v>0.31730732</v>
      </c>
      <c r="I401">
        <v>2.1805539999999999E-3</v>
      </c>
      <c r="J401">
        <v>267</v>
      </c>
      <c r="K401" t="s">
        <v>14</v>
      </c>
      <c r="L401" s="3">
        <v>72</v>
      </c>
      <c r="M401" s="4">
        <f t="shared" si="13"/>
        <v>1.1673246378456375E-4</v>
      </c>
      <c r="N401">
        <f t="shared" si="14"/>
        <v>44.536469977869473</v>
      </c>
    </row>
    <row r="402" spans="1:14" x14ac:dyDescent="0.3">
      <c r="A402">
        <v>3</v>
      </c>
      <c r="B402" t="s">
        <v>331</v>
      </c>
      <c r="C402">
        <v>4</v>
      </c>
      <c r="D402" t="s">
        <v>417</v>
      </c>
      <c r="E402">
        <v>181</v>
      </c>
      <c r="F402" t="s">
        <v>437</v>
      </c>
      <c r="G402" t="s">
        <v>433</v>
      </c>
      <c r="H402">
        <v>0.240865353</v>
      </c>
      <c r="I402">
        <v>1.7070049999999999E-3</v>
      </c>
      <c r="J402">
        <v>344</v>
      </c>
      <c r="K402" t="s">
        <v>23</v>
      </c>
      <c r="L402" s="3">
        <v>86</v>
      </c>
      <c r="M402" s="4">
        <f t="shared" si="13"/>
        <v>1.3943044285378447E-4</v>
      </c>
      <c r="N402">
        <f t="shared" si="14"/>
        <v>53.196339140232972</v>
      </c>
    </row>
    <row r="403" spans="1:14" x14ac:dyDescent="0.3">
      <c r="A403">
        <v>3</v>
      </c>
      <c r="B403" t="s">
        <v>331</v>
      </c>
      <c r="C403">
        <v>4</v>
      </c>
      <c r="D403" t="s">
        <v>417</v>
      </c>
      <c r="E403">
        <v>191</v>
      </c>
      <c r="F403" t="s">
        <v>438</v>
      </c>
      <c r="G403" t="s">
        <v>433</v>
      </c>
      <c r="H403">
        <v>0.207567421</v>
      </c>
      <c r="I403">
        <v>1.932008E-3</v>
      </c>
      <c r="J403">
        <v>0</v>
      </c>
      <c r="K403" t="s">
        <v>14</v>
      </c>
      <c r="L403" s="2">
        <v>0</v>
      </c>
      <c r="M403" s="4">
        <f t="shared" si="13"/>
        <v>0</v>
      </c>
      <c r="N403">
        <f t="shared" si="14"/>
        <v>0</v>
      </c>
    </row>
    <row r="404" spans="1:14" x14ac:dyDescent="0.3">
      <c r="A404">
        <v>3</v>
      </c>
      <c r="B404" t="s">
        <v>331</v>
      </c>
      <c r="C404">
        <v>4</v>
      </c>
      <c r="D404" t="s">
        <v>417</v>
      </c>
      <c r="E404">
        <v>201</v>
      </c>
      <c r="F404" t="s">
        <v>439</v>
      </c>
      <c r="G404" t="s">
        <v>433</v>
      </c>
      <c r="H404">
        <v>0.30499973800000002</v>
      </c>
      <c r="I404">
        <v>3.5746490000000001E-3</v>
      </c>
      <c r="J404">
        <v>100</v>
      </c>
      <c r="K404" t="s">
        <v>14</v>
      </c>
      <c r="L404" s="3">
        <v>23</v>
      </c>
      <c r="M404" s="4">
        <f t="shared" si="13"/>
        <v>3.72895370422912E-5</v>
      </c>
      <c r="N404">
        <f t="shared" si="14"/>
        <v>14.226927909597192</v>
      </c>
    </row>
    <row r="405" spans="1:14" x14ac:dyDescent="0.3">
      <c r="A405">
        <v>3</v>
      </c>
      <c r="B405" t="s">
        <v>331</v>
      </c>
      <c r="C405">
        <v>4</v>
      </c>
      <c r="D405" t="s">
        <v>417</v>
      </c>
      <c r="E405">
        <v>211</v>
      </c>
      <c r="F405" t="s">
        <v>440</v>
      </c>
      <c r="G405" t="s">
        <v>433</v>
      </c>
      <c r="H405">
        <v>0.40491758799999999</v>
      </c>
      <c r="I405">
        <v>5.5925890000000002E-3</v>
      </c>
      <c r="J405">
        <v>129</v>
      </c>
      <c r="K405" t="s">
        <v>14</v>
      </c>
      <c r="L405" s="3">
        <v>31</v>
      </c>
      <c r="M405" s="4">
        <f t="shared" si="13"/>
        <v>5.0259810796131617E-5</v>
      </c>
      <c r="N405">
        <f t="shared" si="14"/>
        <v>19.175424573804911</v>
      </c>
    </row>
    <row r="406" spans="1:14" x14ac:dyDescent="0.3">
      <c r="A406">
        <v>3</v>
      </c>
      <c r="B406" t="s">
        <v>331</v>
      </c>
      <c r="C406">
        <v>4</v>
      </c>
      <c r="D406" t="s">
        <v>417</v>
      </c>
      <c r="E406">
        <v>221</v>
      </c>
      <c r="F406" t="s">
        <v>441</v>
      </c>
      <c r="G406" t="s">
        <v>433</v>
      </c>
      <c r="H406">
        <v>0.88810005000000003</v>
      </c>
      <c r="I406">
        <v>1.4081282000000001E-2</v>
      </c>
      <c r="J406">
        <v>23</v>
      </c>
      <c r="K406" t="s">
        <v>14</v>
      </c>
      <c r="L406" s="3">
        <v>6</v>
      </c>
      <c r="M406" s="4">
        <f t="shared" si="13"/>
        <v>9.7277053153803127E-6</v>
      </c>
      <c r="N406">
        <f t="shared" si="14"/>
        <v>3.711372498155789</v>
      </c>
    </row>
    <row r="407" spans="1:14" x14ac:dyDescent="0.3">
      <c r="A407">
        <v>3</v>
      </c>
      <c r="B407" t="s">
        <v>331</v>
      </c>
      <c r="C407">
        <v>4</v>
      </c>
      <c r="D407" t="s">
        <v>417</v>
      </c>
      <c r="E407">
        <v>231</v>
      </c>
      <c r="F407" t="s">
        <v>442</v>
      </c>
      <c r="G407" t="s">
        <v>443</v>
      </c>
      <c r="H407">
        <v>0.40473715399999999</v>
      </c>
      <c r="I407">
        <v>4.6420489999999997E-3</v>
      </c>
      <c r="J407">
        <v>410</v>
      </c>
      <c r="K407" t="s">
        <v>23</v>
      </c>
      <c r="L407" s="3">
        <v>238</v>
      </c>
      <c r="M407" s="4">
        <f t="shared" si="13"/>
        <v>3.8586564417675241E-4</v>
      </c>
      <c r="N407">
        <f t="shared" si="14"/>
        <v>147.21777576017965</v>
      </c>
    </row>
    <row r="408" spans="1:14" x14ac:dyDescent="0.3">
      <c r="A408">
        <v>3</v>
      </c>
      <c r="B408" t="s">
        <v>331</v>
      </c>
      <c r="C408">
        <v>4</v>
      </c>
      <c r="D408" t="s">
        <v>417</v>
      </c>
      <c r="E408">
        <v>241</v>
      </c>
      <c r="F408" t="s">
        <v>444</v>
      </c>
      <c r="G408" t="s">
        <v>443</v>
      </c>
      <c r="H408">
        <v>0.365623688</v>
      </c>
      <c r="I408">
        <v>2.2082880000000001E-3</v>
      </c>
      <c r="J408">
        <v>633</v>
      </c>
      <c r="K408" t="s">
        <v>16</v>
      </c>
      <c r="L408" s="3">
        <v>1089</v>
      </c>
      <c r="M408" s="4">
        <f t="shared" si="13"/>
        <v>1.7655785147415268E-3</v>
      </c>
      <c r="N408">
        <f t="shared" si="14"/>
        <v>673.61410841527572</v>
      </c>
    </row>
    <row r="409" spans="1:14" x14ac:dyDescent="0.3">
      <c r="A409">
        <v>3</v>
      </c>
      <c r="B409" t="s">
        <v>331</v>
      </c>
      <c r="C409">
        <v>4</v>
      </c>
      <c r="D409" t="s">
        <v>417</v>
      </c>
      <c r="E409">
        <v>251</v>
      </c>
      <c r="F409" t="s">
        <v>445</v>
      </c>
      <c r="G409" t="s">
        <v>443</v>
      </c>
      <c r="H409">
        <v>0.48753474699999999</v>
      </c>
      <c r="I409">
        <v>3.0377220000000001E-3</v>
      </c>
      <c r="J409">
        <v>0</v>
      </c>
      <c r="K409" t="s">
        <v>14</v>
      </c>
      <c r="L409" s="2">
        <v>0</v>
      </c>
      <c r="M409" s="4">
        <f t="shared" si="13"/>
        <v>0</v>
      </c>
      <c r="N409">
        <f t="shared" si="14"/>
        <v>0</v>
      </c>
    </row>
    <row r="410" spans="1:14" x14ac:dyDescent="0.3">
      <c r="A410">
        <v>3</v>
      </c>
      <c r="B410" t="s">
        <v>331</v>
      </c>
      <c r="C410">
        <v>4</v>
      </c>
      <c r="D410" t="s">
        <v>417</v>
      </c>
      <c r="E410">
        <v>261</v>
      </c>
      <c r="F410" t="s">
        <v>446</v>
      </c>
      <c r="G410" t="s">
        <v>443</v>
      </c>
      <c r="H410">
        <v>0.370488288</v>
      </c>
      <c r="I410">
        <v>2.5587520000000001E-3</v>
      </c>
      <c r="J410">
        <v>0</v>
      </c>
      <c r="K410" t="s">
        <v>14</v>
      </c>
      <c r="L410" s="2">
        <v>0</v>
      </c>
      <c r="M410" s="4">
        <f t="shared" si="13"/>
        <v>0</v>
      </c>
      <c r="N410">
        <f t="shared" si="14"/>
        <v>0</v>
      </c>
    </row>
    <row r="411" spans="1:14" x14ac:dyDescent="0.3">
      <c r="A411">
        <v>3</v>
      </c>
      <c r="B411" t="s">
        <v>331</v>
      </c>
      <c r="C411">
        <v>4</v>
      </c>
      <c r="D411" t="s">
        <v>417</v>
      </c>
      <c r="E411">
        <v>271</v>
      </c>
      <c r="F411" t="s">
        <v>447</v>
      </c>
      <c r="G411" t="s">
        <v>426</v>
      </c>
      <c r="H411">
        <v>0.43661691000000002</v>
      </c>
      <c r="I411">
        <v>7.6541309999999998E-3</v>
      </c>
      <c r="J411">
        <v>191</v>
      </c>
      <c r="K411" t="s">
        <v>14</v>
      </c>
      <c r="L411" s="3">
        <v>44</v>
      </c>
      <c r="M411" s="4">
        <f t="shared" si="13"/>
        <v>7.13365056461223E-5</v>
      </c>
      <c r="N411">
        <f t="shared" si="14"/>
        <v>27.216731653142457</v>
      </c>
    </row>
    <row r="412" spans="1:14" x14ac:dyDescent="0.3">
      <c r="A412">
        <v>3</v>
      </c>
      <c r="B412" t="s">
        <v>331</v>
      </c>
      <c r="C412">
        <v>4</v>
      </c>
      <c r="D412" t="s">
        <v>417</v>
      </c>
      <c r="E412">
        <v>281</v>
      </c>
      <c r="F412" t="s">
        <v>448</v>
      </c>
      <c r="G412" t="s">
        <v>443</v>
      </c>
      <c r="H412">
        <v>0.20695129400000001</v>
      </c>
      <c r="I412">
        <v>1.008218E-3</v>
      </c>
      <c r="J412">
        <v>0</v>
      </c>
      <c r="K412" t="s">
        <v>14</v>
      </c>
      <c r="L412" s="2">
        <v>0</v>
      </c>
      <c r="M412" s="4">
        <f t="shared" si="13"/>
        <v>0</v>
      </c>
      <c r="N412">
        <f t="shared" si="14"/>
        <v>0</v>
      </c>
    </row>
    <row r="413" spans="1:14" x14ac:dyDescent="0.3">
      <c r="A413">
        <v>3</v>
      </c>
      <c r="B413" t="s">
        <v>331</v>
      </c>
      <c r="C413">
        <v>4</v>
      </c>
      <c r="D413" t="s">
        <v>417</v>
      </c>
      <c r="E413">
        <v>291</v>
      </c>
      <c r="F413" t="s">
        <v>449</v>
      </c>
      <c r="G413" t="s">
        <v>443</v>
      </c>
      <c r="H413">
        <v>0.37520218399999999</v>
      </c>
      <c r="I413">
        <v>2.968067E-3</v>
      </c>
      <c r="J413">
        <v>648</v>
      </c>
      <c r="K413" t="s">
        <v>16</v>
      </c>
      <c r="L413" s="3">
        <v>272</v>
      </c>
      <c r="M413" s="4">
        <f t="shared" si="13"/>
        <v>4.409893076305742E-4</v>
      </c>
      <c r="N413">
        <f t="shared" si="14"/>
        <v>168.24888658306244</v>
      </c>
    </row>
    <row r="414" spans="1:14" x14ac:dyDescent="0.3">
      <c r="A414">
        <v>3</v>
      </c>
      <c r="B414" t="s">
        <v>331</v>
      </c>
      <c r="C414">
        <v>4</v>
      </c>
      <c r="D414" t="s">
        <v>417</v>
      </c>
      <c r="E414">
        <v>301</v>
      </c>
      <c r="F414" t="s">
        <v>450</v>
      </c>
      <c r="G414" t="s">
        <v>433</v>
      </c>
      <c r="H414">
        <v>0.29625739899999998</v>
      </c>
      <c r="I414">
        <v>2.5092819999999998E-3</v>
      </c>
      <c r="J414">
        <v>0</v>
      </c>
      <c r="K414" t="s">
        <v>14</v>
      </c>
      <c r="L414" s="2">
        <v>0</v>
      </c>
      <c r="M414" s="4">
        <f t="shared" si="13"/>
        <v>0</v>
      </c>
      <c r="N414">
        <f t="shared" si="14"/>
        <v>0</v>
      </c>
    </row>
    <row r="415" spans="1:14" x14ac:dyDescent="0.3">
      <c r="A415">
        <v>3</v>
      </c>
      <c r="B415" t="s">
        <v>331</v>
      </c>
      <c r="C415">
        <v>4</v>
      </c>
      <c r="D415" t="s">
        <v>417</v>
      </c>
      <c r="E415">
        <v>311</v>
      </c>
      <c r="F415" t="s">
        <v>451</v>
      </c>
      <c r="G415" t="s">
        <v>426</v>
      </c>
      <c r="H415">
        <v>0.10014308099999999</v>
      </c>
      <c r="I415">
        <v>4.74308E-4</v>
      </c>
      <c r="J415">
        <v>0</v>
      </c>
      <c r="K415" t="s">
        <v>14</v>
      </c>
      <c r="L415" s="2">
        <v>0</v>
      </c>
      <c r="M415" s="4">
        <f t="shared" si="13"/>
        <v>0</v>
      </c>
      <c r="N415">
        <f t="shared" si="14"/>
        <v>0</v>
      </c>
    </row>
    <row r="416" spans="1:14" x14ac:dyDescent="0.3">
      <c r="A416">
        <v>3</v>
      </c>
      <c r="B416" t="s">
        <v>331</v>
      </c>
      <c r="C416">
        <v>5</v>
      </c>
      <c r="D416" t="s">
        <v>452</v>
      </c>
      <c r="E416">
        <v>11</v>
      </c>
      <c r="F416" t="s">
        <v>453</v>
      </c>
      <c r="G416" t="s">
        <v>454</v>
      </c>
      <c r="H416">
        <v>0.483229099</v>
      </c>
      <c r="I416">
        <v>6.9250320000000002E-3</v>
      </c>
      <c r="J416">
        <v>19</v>
      </c>
      <c r="K416" t="s">
        <v>14</v>
      </c>
      <c r="L416" s="3">
        <v>5</v>
      </c>
      <c r="M416" s="4">
        <f t="shared" si="13"/>
        <v>8.1064210961502606E-6</v>
      </c>
      <c r="N416">
        <f t="shared" si="14"/>
        <v>3.0928104151298244</v>
      </c>
    </row>
    <row r="417" spans="1:14" x14ac:dyDescent="0.3">
      <c r="A417">
        <v>3</v>
      </c>
      <c r="B417" t="s">
        <v>331</v>
      </c>
      <c r="C417">
        <v>5</v>
      </c>
      <c r="D417" t="s">
        <v>452</v>
      </c>
      <c r="E417">
        <v>21</v>
      </c>
      <c r="F417" t="s">
        <v>455</v>
      </c>
      <c r="G417" t="s">
        <v>456</v>
      </c>
      <c r="H417">
        <v>0.37491592099999999</v>
      </c>
      <c r="I417">
        <v>6.5538799999999998E-3</v>
      </c>
      <c r="J417">
        <v>383</v>
      </c>
      <c r="K417" t="s">
        <v>23</v>
      </c>
      <c r="L417" s="3">
        <v>184</v>
      </c>
      <c r="M417" s="4">
        <f t="shared" si="13"/>
        <v>2.983162963383296E-4</v>
      </c>
      <c r="N417">
        <f t="shared" si="14"/>
        <v>113.81542327677754</v>
      </c>
    </row>
    <row r="418" spans="1:14" x14ac:dyDescent="0.3">
      <c r="A418">
        <v>3</v>
      </c>
      <c r="B418" t="s">
        <v>331</v>
      </c>
      <c r="C418">
        <v>5</v>
      </c>
      <c r="D418" t="s">
        <v>452</v>
      </c>
      <c r="E418">
        <v>31</v>
      </c>
      <c r="F418" t="s">
        <v>457</v>
      </c>
      <c r="G418" t="s">
        <v>456</v>
      </c>
      <c r="H418">
        <v>0.66677849</v>
      </c>
      <c r="I418">
        <v>4.7154709999999997E-3</v>
      </c>
      <c r="J418">
        <v>1104</v>
      </c>
      <c r="K418" t="s">
        <v>16</v>
      </c>
      <c r="L418" s="3">
        <v>563</v>
      </c>
      <c r="M418" s="4">
        <f t="shared" si="13"/>
        <v>9.1278301542651935E-4</v>
      </c>
      <c r="N418">
        <f t="shared" si="14"/>
        <v>348.25045274361821</v>
      </c>
    </row>
    <row r="419" spans="1:14" x14ac:dyDescent="0.3">
      <c r="A419">
        <v>3</v>
      </c>
      <c r="B419" t="s">
        <v>331</v>
      </c>
      <c r="C419">
        <v>5</v>
      </c>
      <c r="D419" t="s">
        <v>452</v>
      </c>
      <c r="E419">
        <v>41</v>
      </c>
      <c r="F419" t="s">
        <v>458</v>
      </c>
      <c r="G419" t="s">
        <v>456</v>
      </c>
      <c r="H419">
        <v>0.53953302199999997</v>
      </c>
      <c r="I419">
        <v>8.0495770000000005E-3</v>
      </c>
      <c r="J419">
        <v>551</v>
      </c>
      <c r="K419" t="s">
        <v>16</v>
      </c>
      <c r="L419" s="3">
        <v>193</v>
      </c>
      <c r="M419" s="4">
        <f t="shared" si="13"/>
        <v>3.1290785431140007E-4</v>
      </c>
      <c r="N419">
        <f t="shared" si="14"/>
        <v>119.38248202401122</v>
      </c>
    </row>
    <row r="420" spans="1:14" x14ac:dyDescent="0.3">
      <c r="A420">
        <v>3</v>
      </c>
      <c r="B420" t="s">
        <v>331</v>
      </c>
      <c r="C420">
        <v>5</v>
      </c>
      <c r="D420" t="s">
        <v>452</v>
      </c>
      <c r="E420">
        <v>51</v>
      </c>
      <c r="F420" t="s">
        <v>459</v>
      </c>
      <c r="G420" t="s">
        <v>456</v>
      </c>
      <c r="H420">
        <v>0.18726079700000001</v>
      </c>
      <c r="I420">
        <v>1.0711939999999999E-3</v>
      </c>
      <c r="J420">
        <v>0</v>
      </c>
      <c r="K420" t="s">
        <v>14</v>
      </c>
      <c r="L420" s="2">
        <v>0</v>
      </c>
      <c r="M420" s="4">
        <f t="shared" si="13"/>
        <v>0</v>
      </c>
      <c r="N420">
        <f t="shared" si="14"/>
        <v>0</v>
      </c>
    </row>
    <row r="421" spans="1:14" x14ac:dyDescent="0.3">
      <c r="A421">
        <v>3</v>
      </c>
      <c r="B421" t="s">
        <v>331</v>
      </c>
      <c r="C421">
        <v>5</v>
      </c>
      <c r="D421" t="s">
        <v>452</v>
      </c>
      <c r="E421">
        <v>61</v>
      </c>
      <c r="F421" t="s">
        <v>460</v>
      </c>
      <c r="G421" t="s">
        <v>461</v>
      </c>
      <c r="H421">
        <v>0.86335592400000005</v>
      </c>
      <c r="I421">
        <v>6.7269620000000004E-3</v>
      </c>
      <c r="J421">
        <v>733</v>
      </c>
      <c r="K421" t="s">
        <v>16</v>
      </c>
      <c r="L421" s="3">
        <v>652</v>
      </c>
      <c r="M421" s="4">
        <f t="shared" si="13"/>
        <v>1.0570773109379939E-3</v>
      </c>
      <c r="N421">
        <f t="shared" si="14"/>
        <v>403.30247813292908</v>
      </c>
    </row>
    <row r="422" spans="1:14" x14ac:dyDescent="0.3">
      <c r="A422">
        <v>3</v>
      </c>
      <c r="B422" t="s">
        <v>331</v>
      </c>
      <c r="C422">
        <v>5</v>
      </c>
      <c r="D422" t="s">
        <v>452</v>
      </c>
      <c r="E422">
        <v>71</v>
      </c>
      <c r="F422" t="s">
        <v>462</v>
      </c>
      <c r="G422" t="s">
        <v>461</v>
      </c>
      <c r="H422">
        <v>0.37434468900000001</v>
      </c>
      <c r="I422">
        <v>3.0718439999999998E-3</v>
      </c>
      <c r="J422">
        <v>625</v>
      </c>
      <c r="K422" t="s">
        <v>16</v>
      </c>
      <c r="L422" s="3">
        <v>419</v>
      </c>
      <c r="M422" s="4">
        <f t="shared" si="13"/>
        <v>6.7931808785739187E-4</v>
      </c>
      <c r="N422">
        <f t="shared" si="14"/>
        <v>259.17751278787927</v>
      </c>
    </row>
    <row r="423" spans="1:14" x14ac:dyDescent="0.3">
      <c r="A423">
        <v>3</v>
      </c>
      <c r="B423" t="s">
        <v>331</v>
      </c>
      <c r="C423">
        <v>5</v>
      </c>
      <c r="D423" t="s">
        <v>452</v>
      </c>
      <c r="E423">
        <v>83</v>
      </c>
      <c r="F423" t="s">
        <v>463</v>
      </c>
      <c r="G423" t="s">
        <v>461</v>
      </c>
      <c r="H423">
        <v>0.42746769499999998</v>
      </c>
      <c r="I423">
        <v>5.3101880000000004E-3</v>
      </c>
      <c r="J423">
        <v>17</v>
      </c>
      <c r="K423" t="s">
        <v>14</v>
      </c>
      <c r="L423" s="3">
        <v>4</v>
      </c>
      <c r="M423" s="4">
        <f t="shared" si="13"/>
        <v>6.4851368769202084E-6</v>
      </c>
      <c r="N423">
        <f t="shared" si="14"/>
        <v>2.4742483321038593</v>
      </c>
    </row>
    <row r="424" spans="1:14" x14ac:dyDescent="0.3">
      <c r="A424">
        <v>3</v>
      </c>
      <c r="B424" t="s">
        <v>331</v>
      </c>
      <c r="C424">
        <v>5</v>
      </c>
      <c r="D424" t="s">
        <v>452</v>
      </c>
      <c r="E424">
        <v>93</v>
      </c>
      <c r="F424" t="s">
        <v>464</v>
      </c>
      <c r="G424" t="s">
        <v>461</v>
      </c>
      <c r="H424">
        <v>0.60728322300000004</v>
      </c>
      <c r="I424">
        <v>8.6939349999999999E-3</v>
      </c>
      <c r="J424">
        <v>22</v>
      </c>
      <c r="K424" t="s">
        <v>14</v>
      </c>
      <c r="L424" s="3">
        <v>5</v>
      </c>
      <c r="M424" s="4">
        <f t="shared" si="13"/>
        <v>8.1064210961502606E-6</v>
      </c>
      <c r="N424">
        <f t="shared" si="14"/>
        <v>3.0928104151298244</v>
      </c>
    </row>
    <row r="425" spans="1:14" x14ac:dyDescent="0.3">
      <c r="A425">
        <v>3</v>
      </c>
      <c r="B425" t="s">
        <v>331</v>
      </c>
      <c r="C425">
        <v>5</v>
      </c>
      <c r="D425" t="s">
        <v>452</v>
      </c>
      <c r="E425">
        <v>102</v>
      </c>
      <c r="F425" t="s">
        <v>465</v>
      </c>
      <c r="G425" t="s">
        <v>461</v>
      </c>
      <c r="H425">
        <v>0.29526027500000002</v>
      </c>
      <c r="I425">
        <v>4.4019250000000001E-3</v>
      </c>
      <c r="J425">
        <v>196</v>
      </c>
      <c r="K425" t="s">
        <v>14</v>
      </c>
      <c r="L425" s="3">
        <v>45</v>
      </c>
      <c r="M425" s="4">
        <f t="shared" si="13"/>
        <v>7.295778986535235E-5</v>
      </c>
      <c r="N425">
        <f t="shared" si="14"/>
        <v>27.835293736168421</v>
      </c>
    </row>
    <row r="426" spans="1:14" x14ac:dyDescent="0.3">
      <c r="A426">
        <v>3</v>
      </c>
      <c r="B426" t="s">
        <v>331</v>
      </c>
      <c r="C426">
        <v>5</v>
      </c>
      <c r="D426" t="s">
        <v>452</v>
      </c>
      <c r="E426">
        <v>111</v>
      </c>
      <c r="F426" t="s">
        <v>466</v>
      </c>
      <c r="G426" t="s">
        <v>461</v>
      </c>
      <c r="H426">
        <v>0.32011198099999999</v>
      </c>
      <c r="I426">
        <v>1.923559E-3</v>
      </c>
      <c r="J426">
        <v>200</v>
      </c>
      <c r="K426" t="s">
        <v>14</v>
      </c>
      <c r="L426" s="3">
        <v>48</v>
      </c>
      <c r="M426" s="4">
        <f t="shared" si="13"/>
        <v>7.7821642523042501E-5</v>
      </c>
      <c r="N426">
        <f t="shared" si="14"/>
        <v>29.690979985246312</v>
      </c>
    </row>
    <row r="427" spans="1:14" x14ac:dyDescent="0.3">
      <c r="A427">
        <v>3</v>
      </c>
      <c r="B427" t="s">
        <v>331</v>
      </c>
      <c r="C427">
        <v>5</v>
      </c>
      <c r="D427" t="s">
        <v>452</v>
      </c>
      <c r="E427">
        <v>121</v>
      </c>
      <c r="F427" t="s">
        <v>467</v>
      </c>
      <c r="G427" t="s">
        <v>454</v>
      </c>
      <c r="H427">
        <v>0.325373458</v>
      </c>
      <c r="I427">
        <v>3.661662E-3</v>
      </c>
      <c r="J427">
        <v>987</v>
      </c>
      <c r="K427" t="s">
        <v>16</v>
      </c>
      <c r="L427" s="3">
        <v>1293</v>
      </c>
      <c r="M427" s="4">
        <f t="shared" si="13"/>
        <v>2.0963204954644573E-3</v>
      </c>
      <c r="N427">
        <f t="shared" si="14"/>
        <v>799.80077335257249</v>
      </c>
    </row>
    <row r="428" spans="1:14" x14ac:dyDescent="0.3">
      <c r="A428">
        <v>3</v>
      </c>
      <c r="B428" t="s">
        <v>331</v>
      </c>
      <c r="C428">
        <v>5</v>
      </c>
      <c r="D428" t="s">
        <v>452</v>
      </c>
      <c r="E428">
        <v>133</v>
      </c>
      <c r="F428" t="s">
        <v>468</v>
      </c>
      <c r="G428" t="s">
        <v>461</v>
      </c>
      <c r="H428">
        <v>0.51405097499999997</v>
      </c>
      <c r="I428">
        <v>1.1434348E-2</v>
      </c>
      <c r="J428">
        <v>670</v>
      </c>
      <c r="K428" t="s">
        <v>16</v>
      </c>
      <c r="L428" s="3">
        <v>429</v>
      </c>
      <c r="M428" s="4">
        <f t="shared" si="13"/>
        <v>6.955309300496924E-4</v>
      </c>
      <c r="N428">
        <f t="shared" si="14"/>
        <v>265.36313361813893</v>
      </c>
    </row>
    <row r="429" spans="1:14" x14ac:dyDescent="0.3">
      <c r="A429">
        <v>3</v>
      </c>
      <c r="B429" t="s">
        <v>331</v>
      </c>
      <c r="C429">
        <v>5</v>
      </c>
      <c r="D429" t="s">
        <v>452</v>
      </c>
      <c r="E429">
        <v>141</v>
      </c>
      <c r="F429" t="s">
        <v>469</v>
      </c>
      <c r="G429" t="s">
        <v>454</v>
      </c>
      <c r="H429">
        <v>0.19466308099999999</v>
      </c>
      <c r="I429">
        <v>9.2348799999999998E-4</v>
      </c>
      <c r="J429">
        <v>0</v>
      </c>
      <c r="K429" t="s">
        <v>14</v>
      </c>
      <c r="L429" s="2">
        <v>0</v>
      </c>
      <c r="M429" s="4">
        <f t="shared" si="13"/>
        <v>0</v>
      </c>
      <c r="N429">
        <f t="shared" si="14"/>
        <v>0</v>
      </c>
    </row>
    <row r="430" spans="1:14" x14ac:dyDescent="0.3">
      <c r="A430">
        <v>3</v>
      </c>
      <c r="B430" t="s">
        <v>331</v>
      </c>
      <c r="C430">
        <v>6</v>
      </c>
      <c r="D430" t="s">
        <v>470</v>
      </c>
      <c r="E430">
        <v>12</v>
      </c>
      <c r="F430" t="s">
        <v>331</v>
      </c>
      <c r="G430" t="s">
        <v>471</v>
      </c>
      <c r="H430">
        <v>8.4357557E-2</v>
      </c>
      <c r="I430">
        <v>3.79427E-4</v>
      </c>
      <c r="J430">
        <v>0</v>
      </c>
      <c r="K430" t="s">
        <v>14</v>
      </c>
      <c r="L430" s="2">
        <v>0</v>
      </c>
      <c r="M430" s="4">
        <f t="shared" si="13"/>
        <v>0</v>
      </c>
      <c r="N430">
        <f t="shared" si="14"/>
        <v>0</v>
      </c>
    </row>
    <row r="431" spans="1:14" x14ac:dyDescent="0.3">
      <c r="A431">
        <v>3</v>
      </c>
      <c r="B431" t="s">
        <v>331</v>
      </c>
      <c r="C431">
        <v>6</v>
      </c>
      <c r="D431" t="s">
        <v>470</v>
      </c>
      <c r="E431">
        <v>22</v>
      </c>
      <c r="F431" t="s">
        <v>385</v>
      </c>
      <c r="G431" t="s">
        <v>472</v>
      </c>
      <c r="H431">
        <v>6.6230311E-2</v>
      </c>
      <c r="I431">
        <v>1.5890899999999999E-4</v>
      </c>
      <c r="J431">
        <v>131</v>
      </c>
      <c r="K431" t="s">
        <v>14</v>
      </c>
      <c r="L431" s="3">
        <v>42</v>
      </c>
      <c r="M431" s="4">
        <f t="shared" si="13"/>
        <v>6.8093937207662185E-5</v>
      </c>
      <c r="N431">
        <f t="shared" si="14"/>
        <v>25.979607487090522</v>
      </c>
    </row>
    <row r="432" spans="1:14" x14ac:dyDescent="0.3">
      <c r="A432">
        <v>3</v>
      </c>
      <c r="B432" t="s">
        <v>331</v>
      </c>
      <c r="C432">
        <v>6</v>
      </c>
      <c r="D432" t="s">
        <v>470</v>
      </c>
      <c r="E432">
        <v>32</v>
      </c>
      <c r="F432" t="s">
        <v>473</v>
      </c>
      <c r="G432" t="s">
        <v>472</v>
      </c>
      <c r="H432">
        <v>7.8784148999999998E-2</v>
      </c>
      <c r="I432">
        <v>1.1470499999999999E-4</v>
      </c>
      <c r="J432">
        <v>0</v>
      </c>
      <c r="K432" t="s">
        <v>14</v>
      </c>
      <c r="L432" s="2">
        <v>0</v>
      </c>
      <c r="M432" s="4">
        <f t="shared" si="13"/>
        <v>0</v>
      </c>
      <c r="N432">
        <f t="shared" si="14"/>
        <v>0</v>
      </c>
    </row>
    <row r="433" spans="1:14" x14ac:dyDescent="0.3">
      <c r="A433">
        <v>3</v>
      </c>
      <c r="B433" t="s">
        <v>331</v>
      </c>
      <c r="C433">
        <v>6</v>
      </c>
      <c r="D433" t="s">
        <v>470</v>
      </c>
      <c r="E433">
        <v>42</v>
      </c>
      <c r="F433" t="s">
        <v>153</v>
      </c>
      <c r="G433" t="s">
        <v>472</v>
      </c>
      <c r="H433">
        <v>4.2335511999999999E-2</v>
      </c>
      <c r="I433" s="1">
        <v>7.2109999999999999E-5</v>
      </c>
      <c r="J433">
        <v>1311</v>
      </c>
      <c r="K433" t="s">
        <v>16</v>
      </c>
      <c r="L433" s="3">
        <v>485</v>
      </c>
      <c r="M433" s="4">
        <f t="shared" si="13"/>
        <v>7.8632284632657533E-4</v>
      </c>
      <c r="N433">
        <f t="shared" si="14"/>
        <v>300.00261026759296</v>
      </c>
    </row>
    <row r="434" spans="1:14" x14ac:dyDescent="0.3">
      <c r="A434">
        <v>3</v>
      </c>
      <c r="B434" t="s">
        <v>331</v>
      </c>
      <c r="C434">
        <v>6</v>
      </c>
      <c r="D434" t="s">
        <v>470</v>
      </c>
      <c r="E434">
        <v>52</v>
      </c>
      <c r="F434" t="s">
        <v>474</v>
      </c>
      <c r="G434" t="s">
        <v>472</v>
      </c>
      <c r="H434">
        <v>3.7155421000000001E-2</v>
      </c>
      <c r="I434">
        <v>8.2538000000000002E-5</v>
      </c>
      <c r="J434">
        <v>0</v>
      </c>
      <c r="K434" t="s">
        <v>14</v>
      </c>
      <c r="L434" s="2">
        <v>0</v>
      </c>
      <c r="M434" s="4">
        <f t="shared" si="13"/>
        <v>0</v>
      </c>
      <c r="N434">
        <f t="shared" si="14"/>
        <v>0</v>
      </c>
    </row>
    <row r="435" spans="1:14" x14ac:dyDescent="0.3">
      <c r="A435">
        <v>3</v>
      </c>
      <c r="B435" t="s">
        <v>331</v>
      </c>
      <c r="C435">
        <v>6</v>
      </c>
      <c r="D435" t="s">
        <v>470</v>
      </c>
      <c r="E435">
        <v>62</v>
      </c>
      <c r="F435" t="s">
        <v>475</v>
      </c>
      <c r="G435" t="s">
        <v>471</v>
      </c>
      <c r="H435">
        <v>0.10550514599999999</v>
      </c>
      <c r="I435">
        <v>3.1060899999999999E-4</v>
      </c>
      <c r="J435">
        <v>0</v>
      </c>
      <c r="K435" t="s">
        <v>14</v>
      </c>
      <c r="L435" s="2">
        <v>0</v>
      </c>
      <c r="M435" s="4">
        <f t="shared" si="13"/>
        <v>0</v>
      </c>
      <c r="N435">
        <f t="shared" si="14"/>
        <v>0</v>
      </c>
    </row>
    <row r="436" spans="1:14" x14ac:dyDescent="0.3">
      <c r="A436">
        <v>3</v>
      </c>
      <c r="B436" t="s">
        <v>331</v>
      </c>
      <c r="C436">
        <v>6</v>
      </c>
      <c r="D436" t="s">
        <v>470</v>
      </c>
      <c r="E436">
        <v>72</v>
      </c>
      <c r="F436" t="s">
        <v>476</v>
      </c>
      <c r="G436" t="s">
        <v>472</v>
      </c>
      <c r="H436">
        <v>7.4890441000000002E-2</v>
      </c>
      <c r="I436">
        <v>2.5216000000000003E-4</v>
      </c>
      <c r="J436">
        <v>0</v>
      </c>
      <c r="K436" t="s">
        <v>14</v>
      </c>
      <c r="L436" s="2">
        <v>0</v>
      </c>
      <c r="M436" s="4">
        <f t="shared" si="13"/>
        <v>0</v>
      </c>
      <c r="N436">
        <f t="shared" si="14"/>
        <v>0</v>
      </c>
    </row>
    <row r="437" spans="1:14" x14ac:dyDescent="0.3">
      <c r="A437">
        <v>3</v>
      </c>
      <c r="B437" t="s">
        <v>331</v>
      </c>
      <c r="C437">
        <v>6</v>
      </c>
      <c r="D437" t="s">
        <v>470</v>
      </c>
      <c r="E437">
        <v>82</v>
      </c>
      <c r="F437" t="s">
        <v>477</v>
      </c>
      <c r="G437" t="s">
        <v>472</v>
      </c>
      <c r="H437">
        <v>3.9769054999999998E-2</v>
      </c>
      <c r="I437" s="1">
        <v>8.8373099999999996E-5</v>
      </c>
      <c r="J437">
        <v>0</v>
      </c>
      <c r="K437" t="s">
        <v>14</v>
      </c>
      <c r="L437" s="2">
        <v>0</v>
      </c>
      <c r="M437" s="4">
        <f t="shared" si="13"/>
        <v>0</v>
      </c>
      <c r="N437">
        <f t="shared" si="14"/>
        <v>0</v>
      </c>
    </row>
    <row r="438" spans="1:14" x14ac:dyDescent="0.3">
      <c r="A438">
        <v>3</v>
      </c>
      <c r="B438" t="s">
        <v>331</v>
      </c>
      <c r="C438">
        <v>6</v>
      </c>
      <c r="D438" t="s">
        <v>470</v>
      </c>
      <c r="E438">
        <v>92</v>
      </c>
      <c r="F438" t="s">
        <v>478</v>
      </c>
      <c r="G438" t="s">
        <v>472</v>
      </c>
      <c r="H438">
        <v>3.7542338000000001E-2</v>
      </c>
      <c r="I438" s="1">
        <v>4.0392899999999997E-5</v>
      </c>
      <c r="J438">
        <v>0</v>
      </c>
      <c r="K438" t="s">
        <v>14</v>
      </c>
      <c r="L438" s="2">
        <v>0</v>
      </c>
      <c r="M438" s="4">
        <f t="shared" si="13"/>
        <v>0</v>
      </c>
      <c r="N438">
        <f t="shared" si="14"/>
        <v>0</v>
      </c>
    </row>
    <row r="439" spans="1:14" x14ac:dyDescent="0.3">
      <c r="A439">
        <v>3</v>
      </c>
      <c r="B439" t="s">
        <v>331</v>
      </c>
      <c r="C439">
        <v>6</v>
      </c>
      <c r="D439" t="s">
        <v>470</v>
      </c>
      <c r="E439">
        <v>102</v>
      </c>
      <c r="F439" t="s">
        <v>479</v>
      </c>
      <c r="G439" t="s">
        <v>472</v>
      </c>
      <c r="H439">
        <v>6.4482259E-2</v>
      </c>
      <c r="I439">
        <v>1.8001200000000001E-4</v>
      </c>
      <c r="J439">
        <v>0</v>
      </c>
      <c r="K439" t="s">
        <v>14</v>
      </c>
      <c r="L439" s="2">
        <v>0</v>
      </c>
      <c r="M439" s="4">
        <f t="shared" si="13"/>
        <v>0</v>
      </c>
      <c r="N439">
        <f t="shared" si="14"/>
        <v>0</v>
      </c>
    </row>
    <row r="440" spans="1:14" x14ac:dyDescent="0.3">
      <c r="A440">
        <v>3</v>
      </c>
      <c r="B440" t="s">
        <v>331</v>
      </c>
      <c r="C440">
        <v>6</v>
      </c>
      <c r="D440" t="s">
        <v>470</v>
      </c>
      <c r="E440">
        <v>112</v>
      </c>
      <c r="F440" t="s">
        <v>240</v>
      </c>
      <c r="G440" t="s">
        <v>472</v>
      </c>
      <c r="H440">
        <v>7.2032569000000005E-2</v>
      </c>
      <c r="I440">
        <v>2.4563900000000002E-4</v>
      </c>
      <c r="J440">
        <v>0</v>
      </c>
      <c r="K440" t="s">
        <v>14</v>
      </c>
      <c r="L440" s="2">
        <v>0</v>
      </c>
      <c r="M440" s="4">
        <f t="shared" si="13"/>
        <v>0</v>
      </c>
      <c r="N440">
        <f t="shared" si="14"/>
        <v>0</v>
      </c>
    </row>
    <row r="441" spans="1:14" x14ac:dyDescent="0.3">
      <c r="A441">
        <v>3</v>
      </c>
      <c r="B441" t="s">
        <v>331</v>
      </c>
      <c r="C441">
        <v>6</v>
      </c>
      <c r="D441" t="s">
        <v>470</v>
      </c>
      <c r="E441">
        <v>122</v>
      </c>
      <c r="F441" t="s">
        <v>480</v>
      </c>
      <c r="G441" t="s">
        <v>471</v>
      </c>
      <c r="H441">
        <v>0.13978726999999999</v>
      </c>
      <c r="I441">
        <v>4.8588700000000001E-4</v>
      </c>
      <c r="J441">
        <v>0</v>
      </c>
      <c r="K441" t="s">
        <v>14</v>
      </c>
      <c r="L441" s="2">
        <v>0</v>
      </c>
      <c r="M441" s="4">
        <f t="shared" si="13"/>
        <v>0</v>
      </c>
      <c r="N441">
        <f t="shared" si="14"/>
        <v>0</v>
      </c>
    </row>
    <row r="442" spans="1:14" x14ac:dyDescent="0.3">
      <c r="A442">
        <v>3</v>
      </c>
      <c r="B442" t="s">
        <v>331</v>
      </c>
      <c r="C442">
        <v>6</v>
      </c>
      <c r="D442" t="s">
        <v>470</v>
      </c>
      <c r="E442">
        <v>132</v>
      </c>
      <c r="F442" t="s">
        <v>481</v>
      </c>
      <c r="G442" t="s">
        <v>471</v>
      </c>
      <c r="H442">
        <v>0.142163705</v>
      </c>
      <c r="I442">
        <v>5.3277399999999996E-4</v>
      </c>
      <c r="J442">
        <v>0</v>
      </c>
      <c r="K442" t="s">
        <v>14</v>
      </c>
      <c r="L442" s="2">
        <v>0</v>
      </c>
      <c r="M442" s="4">
        <f t="shared" si="13"/>
        <v>0</v>
      </c>
      <c r="N442">
        <f t="shared" si="14"/>
        <v>0</v>
      </c>
    </row>
    <row r="443" spans="1:14" x14ac:dyDescent="0.3">
      <c r="A443">
        <v>3</v>
      </c>
      <c r="B443" t="s">
        <v>331</v>
      </c>
      <c r="C443">
        <v>6</v>
      </c>
      <c r="D443" t="s">
        <v>470</v>
      </c>
      <c r="E443">
        <v>142</v>
      </c>
      <c r="F443" t="s">
        <v>482</v>
      </c>
      <c r="G443" t="s">
        <v>471</v>
      </c>
      <c r="H443">
        <v>0.13321809700000001</v>
      </c>
      <c r="I443">
        <v>6.1947300000000005E-4</v>
      </c>
      <c r="J443">
        <v>0</v>
      </c>
      <c r="K443" t="s">
        <v>14</v>
      </c>
      <c r="L443" s="2">
        <v>0</v>
      </c>
      <c r="M443" s="4">
        <f t="shared" si="13"/>
        <v>0</v>
      </c>
      <c r="N443">
        <f t="shared" si="14"/>
        <v>0</v>
      </c>
    </row>
    <row r="444" spans="1:14" x14ac:dyDescent="0.3">
      <c r="A444">
        <v>3</v>
      </c>
      <c r="B444" t="s">
        <v>331</v>
      </c>
      <c r="C444">
        <v>6</v>
      </c>
      <c r="D444" t="s">
        <v>470</v>
      </c>
      <c r="E444">
        <v>152</v>
      </c>
      <c r="F444" t="s">
        <v>483</v>
      </c>
      <c r="G444" t="s">
        <v>471</v>
      </c>
      <c r="H444">
        <v>8.5663300999999997E-2</v>
      </c>
      <c r="I444">
        <v>3.78828E-4</v>
      </c>
      <c r="J444">
        <v>0</v>
      </c>
      <c r="K444" t="s">
        <v>14</v>
      </c>
      <c r="L444" s="2">
        <v>0</v>
      </c>
      <c r="M444" s="4">
        <f t="shared" si="13"/>
        <v>0</v>
      </c>
      <c r="N444">
        <f t="shared" si="14"/>
        <v>0</v>
      </c>
    </row>
    <row r="445" spans="1:14" x14ac:dyDescent="0.3">
      <c r="A445">
        <v>3</v>
      </c>
      <c r="B445" t="s">
        <v>331</v>
      </c>
      <c r="C445">
        <v>6</v>
      </c>
      <c r="D445" t="s">
        <v>470</v>
      </c>
      <c r="E445">
        <v>162</v>
      </c>
      <c r="F445" t="s">
        <v>484</v>
      </c>
      <c r="G445" t="s">
        <v>472</v>
      </c>
      <c r="H445">
        <v>6.5440735999999999E-2</v>
      </c>
      <c r="I445">
        <v>1.52795E-4</v>
      </c>
      <c r="J445">
        <v>0</v>
      </c>
      <c r="K445" t="s">
        <v>14</v>
      </c>
      <c r="L445" s="2">
        <v>0</v>
      </c>
      <c r="M445" s="4">
        <f t="shared" si="13"/>
        <v>0</v>
      </c>
      <c r="N445">
        <f t="shared" si="14"/>
        <v>0</v>
      </c>
    </row>
    <row r="446" spans="1:14" x14ac:dyDescent="0.3">
      <c r="A446">
        <v>3</v>
      </c>
      <c r="B446" t="s">
        <v>331</v>
      </c>
      <c r="C446">
        <v>6</v>
      </c>
      <c r="D446" t="s">
        <v>470</v>
      </c>
      <c r="E446">
        <v>172</v>
      </c>
      <c r="F446" t="s">
        <v>485</v>
      </c>
      <c r="G446" t="s">
        <v>471</v>
      </c>
      <c r="H446">
        <v>5.3567806000000003E-2</v>
      </c>
      <c r="I446">
        <v>1.6675899999999999E-4</v>
      </c>
      <c r="J446">
        <v>0</v>
      </c>
      <c r="K446" t="s">
        <v>14</v>
      </c>
      <c r="L446" s="2">
        <v>0</v>
      </c>
      <c r="M446" s="4">
        <f t="shared" si="13"/>
        <v>0</v>
      </c>
      <c r="N446">
        <f t="shared" si="14"/>
        <v>0</v>
      </c>
    </row>
    <row r="447" spans="1:14" x14ac:dyDescent="0.3">
      <c r="A447">
        <v>3</v>
      </c>
      <c r="B447" t="s">
        <v>331</v>
      </c>
      <c r="C447">
        <v>6</v>
      </c>
      <c r="D447" t="s">
        <v>470</v>
      </c>
      <c r="E447">
        <v>182</v>
      </c>
      <c r="F447" t="s">
        <v>486</v>
      </c>
      <c r="G447" t="s">
        <v>472</v>
      </c>
      <c r="H447">
        <v>8.2074005000000005E-2</v>
      </c>
      <c r="I447">
        <v>2.3508900000000001E-4</v>
      </c>
      <c r="J447">
        <v>0</v>
      </c>
      <c r="K447" t="s">
        <v>14</v>
      </c>
      <c r="L447" s="2">
        <v>0</v>
      </c>
      <c r="M447" s="4">
        <f t="shared" si="13"/>
        <v>0</v>
      </c>
      <c r="N447">
        <f t="shared" si="14"/>
        <v>0</v>
      </c>
    </row>
    <row r="448" spans="1:14" x14ac:dyDescent="0.3">
      <c r="A448">
        <v>3</v>
      </c>
      <c r="B448" t="s">
        <v>331</v>
      </c>
      <c r="C448">
        <v>6</v>
      </c>
      <c r="D448" t="s">
        <v>470</v>
      </c>
      <c r="E448">
        <v>192</v>
      </c>
      <c r="F448" t="s">
        <v>487</v>
      </c>
      <c r="G448" t="s">
        <v>472</v>
      </c>
      <c r="H448">
        <v>5.9068903999999998E-2</v>
      </c>
      <c r="I448" s="1">
        <v>8.7088400000000005E-5</v>
      </c>
      <c r="J448">
        <v>0</v>
      </c>
      <c r="K448" t="s">
        <v>14</v>
      </c>
      <c r="L448" s="2">
        <v>0</v>
      </c>
      <c r="M448" s="4">
        <f t="shared" si="13"/>
        <v>0</v>
      </c>
      <c r="N448">
        <f t="shared" si="14"/>
        <v>0</v>
      </c>
    </row>
    <row r="449" spans="1:14" x14ac:dyDescent="0.3">
      <c r="A449">
        <v>3</v>
      </c>
      <c r="B449" t="s">
        <v>331</v>
      </c>
      <c r="C449">
        <v>6</v>
      </c>
      <c r="D449" t="s">
        <v>470</v>
      </c>
      <c r="E449">
        <v>202</v>
      </c>
      <c r="F449" t="s">
        <v>488</v>
      </c>
      <c r="G449" t="s">
        <v>472</v>
      </c>
      <c r="H449">
        <v>0.10039376899999999</v>
      </c>
      <c r="I449">
        <v>3.1176100000000003E-4</v>
      </c>
      <c r="J449">
        <v>0</v>
      </c>
      <c r="K449" t="s">
        <v>14</v>
      </c>
      <c r="L449" s="2">
        <v>0</v>
      </c>
      <c r="M449" s="4">
        <f t="shared" si="13"/>
        <v>0</v>
      </c>
      <c r="N449">
        <f t="shared" si="14"/>
        <v>0</v>
      </c>
    </row>
    <row r="450" spans="1:14" x14ac:dyDescent="0.3">
      <c r="A450">
        <v>3</v>
      </c>
      <c r="B450" t="s">
        <v>331</v>
      </c>
      <c r="C450">
        <v>6</v>
      </c>
      <c r="D450" t="s">
        <v>470</v>
      </c>
      <c r="E450">
        <v>212</v>
      </c>
      <c r="F450" t="s">
        <v>489</v>
      </c>
      <c r="G450" t="s">
        <v>471</v>
      </c>
      <c r="H450">
        <v>9.8473028000000004E-2</v>
      </c>
      <c r="I450">
        <v>2.63214E-4</v>
      </c>
      <c r="J450">
        <v>0</v>
      </c>
      <c r="K450" t="s">
        <v>14</v>
      </c>
      <c r="L450" s="2">
        <v>0</v>
      </c>
      <c r="M450" s="4">
        <f t="shared" ref="M450:M513" si="15">L450/VLOOKUP(B450,$Q$2:$R$31,2,FALSE)</f>
        <v>0</v>
      </c>
      <c r="N450">
        <f t="shared" ref="N450:N513" si="16">VLOOKUP(B450,$Q$2:$S$31,3,FALSE)*M450</f>
        <v>0</v>
      </c>
    </row>
    <row r="451" spans="1:14" x14ac:dyDescent="0.3">
      <c r="A451">
        <v>3</v>
      </c>
      <c r="B451" t="s">
        <v>331</v>
      </c>
      <c r="C451">
        <v>7</v>
      </c>
      <c r="D451" t="s">
        <v>490</v>
      </c>
      <c r="E451">
        <v>11</v>
      </c>
      <c r="F451" t="s">
        <v>491</v>
      </c>
      <c r="G451" t="s">
        <v>492</v>
      </c>
      <c r="H451">
        <v>1.169046134</v>
      </c>
      <c r="I451">
        <v>4.5482476000000001E-2</v>
      </c>
      <c r="J451">
        <v>39</v>
      </c>
      <c r="K451" t="s">
        <v>14</v>
      </c>
      <c r="L451" s="3">
        <v>9</v>
      </c>
      <c r="M451" s="4">
        <f t="shared" si="15"/>
        <v>1.4591557973070469E-5</v>
      </c>
      <c r="N451">
        <f t="shared" si="16"/>
        <v>5.5670587472336841</v>
      </c>
    </row>
    <row r="452" spans="1:14" x14ac:dyDescent="0.3">
      <c r="A452">
        <v>3</v>
      </c>
      <c r="B452" t="s">
        <v>331</v>
      </c>
      <c r="C452">
        <v>7</v>
      </c>
      <c r="D452" t="s">
        <v>490</v>
      </c>
      <c r="E452">
        <v>23</v>
      </c>
      <c r="F452" t="s">
        <v>493</v>
      </c>
      <c r="G452" t="s">
        <v>492</v>
      </c>
      <c r="H452">
        <v>0.641161129</v>
      </c>
      <c r="I452">
        <v>1.4030081E-2</v>
      </c>
      <c r="J452">
        <v>11</v>
      </c>
      <c r="K452" t="s">
        <v>14</v>
      </c>
      <c r="L452" s="3">
        <v>4</v>
      </c>
      <c r="M452" s="4">
        <f t="shared" si="15"/>
        <v>6.4851368769202084E-6</v>
      </c>
      <c r="N452">
        <f t="shared" si="16"/>
        <v>2.4742483321038593</v>
      </c>
    </row>
    <row r="453" spans="1:14" x14ac:dyDescent="0.3">
      <c r="A453">
        <v>3</v>
      </c>
      <c r="B453" t="s">
        <v>331</v>
      </c>
      <c r="C453">
        <v>7</v>
      </c>
      <c r="D453" t="s">
        <v>490</v>
      </c>
      <c r="E453">
        <v>31</v>
      </c>
      <c r="F453" t="s">
        <v>494</v>
      </c>
      <c r="G453" t="s">
        <v>495</v>
      </c>
      <c r="H453">
        <v>0.70021124999999995</v>
      </c>
      <c r="I453">
        <v>1.0001031000000001E-2</v>
      </c>
      <c r="J453">
        <v>12</v>
      </c>
      <c r="K453" t="s">
        <v>14</v>
      </c>
      <c r="L453" s="3">
        <v>4</v>
      </c>
      <c r="M453" s="4">
        <f t="shared" si="15"/>
        <v>6.4851368769202084E-6</v>
      </c>
      <c r="N453">
        <f t="shared" si="16"/>
        <v>2.4742483321038593</v>
      </c>
    </row>
    <row r="454" spans="1:14" x14ac:dyDescent="0.3">
      <c r="A454">
        <v>3</v>
      </c>
      <c r="B454" t="s">
        <v>331</v>
      </c>
      <c r="C454">
        <v>7</v>
      </c>
      <c r="D454" t="s">
        <v>490</v>
      </c>
      <c r="E454">
        <v>42</v>
      </c>
      <c r="F454" t="s">
        <v>496</v>
      </c>
      <c r="G454" t="s">
        <v>495</v>
      </c>
      <c r="H454">
        <v>0.23547511700000001</v>
      </c>
      <c r="I454">
        <v>1.72021E-3</v>
      </c>
      <c r="J454">
        <v>1235</v>
      </c>
      <c r="K454" t="s">
        <v>16</v>
      </c>
      <c r="L454" s="3">
        <v>321</v>
      </c>
      <c r="M454" s="4">
        <f t="shared" si="15"/>
        <v>5.2043223437284669E-4</v>
      </c>
      <c r="N454">
        <f t="shared" si="16"/>
        <v>198.55842865133471</v>
      </c>
    </row>
    <row r="455" spans="1:14" x14ac:dyDescent="0.3">
      <c r="A455">
        <v>3</v>
      </c>
      <c r="B455" t="s">
        <v>331</v>
      </c>
      <c r="C455">
        <v>7</v>
      </c>
      <c r="D455" t="s">
        <v>490</v>
      </c>
      <c r="E455">
        <v>51</v>
      </c>
      <c r="F455" t="s">
        <v>497</v>
      </c>
      <c r="G455" t="s">
        <v>495</v>
      </c>
      <c r="H455">
        <v>0.33544896200000002</v>
      </c>
      <c r="I455">
        <v>3.1696290000000002E-3</v>
      </c>
      <c r="J455">
        <v>394</v>
      </c>
      <c r="K455" t="s">
        <v>23</v>
      </c>
      <c r="L455" s="3">
        <v>138</v>
      </c>
      <c r="M455" s="4">
        <f t="shared" si="15"/>
        <v>2.237372222537472E-4</v>
      </c>
      <c r="N455">
        <f t="shared" si="16"/>
        <v>85.361567457583149</v>
      </c>
    </row>
    <row r="456" spans="1:14" x14ac:dyDescent="0.3">
      <c r="A456">
        <v>3</v>
      </c>
      <c r="B456" t="s">
        <v>331</v>
      </c>
      <c r="C456">
        <v>7</v>
      </c>
      <c r="D456" t="s">
        <v>490</v>
      </c>
      <c r="E456">
        <v>61</v>
      </c>
      <c r="F456" t="s">
        <v>498</v>
      </c>
      <c r="G456" t="s">
        <v>495</v>
      </c>
      <c r="H456">
        <v>0.29222400300000001</v>
      </c>
      <c r="I456">
        <v>3.088899E-3</v>
      </c>
      <c r="J456">
        <v>836</v>
      </c>
      <c r="K456" t="s">
        <v>16</v>
      </c>
      <c r="L456" s="3">
        <v>794</v>
      </c>
      <c r="M456" s="4">
        <f t="shared" si="15"/>
        <v>1.2872996700686614E-3</v>
      </c>
      <c r="N456">
        <f t="shared" si="16"/>
        <v>491.13829392261607</v>
      </c>
    </row>
    <row r="457" spans="1:14" x14ac:dyDescent="0.3">
      <c r="A457">
        <v>3</v>
      </c>
      <c r="B457" t="s">
        <v>331</v>
      </c>
      <c r="C457">
        <v>7</v>
      </c>
      <c r="D457" t="s">
        <v>490</v>
      </c>
      <c r="E457">
        <v>71</v>
      </c>
      <c r="F457" t="s">
        <v>499</v>
      </c>
      <c r="G457" t="s">
        <v>500</v>
      </c>
      <c r="H457">
        <v>0.12906656699999999</v>
      </c>
      <c r="I457">
        <v>8.8136900000000001E-4</v>
      </c>
      <c r="J457">
        <v>1328</v>
      </c>
      <c r="K457" t="s">
        <v>16</v>
      </c>
      <c r="L457" s="3">
        <v>53359</v>
      </c>
      <c r="M457" s="4">
        <f t="shared" si="15"/>
        <v>8.6510104653896358E-2</v>
      </c>
      <c r="N457">
        <f t="shared" si="16"/>
        <v>33005.854188182464</v>
      </c>
    </row>
    <row r="458" spans="1:14" x14ac:dyDescent="0.3">
      <c r="A458">
        <v>3</v>
      </c>
      <c r="B458" t="s">
        <v>331</v>
      </c>
      <c r="C458">
        <v>7</v>
      </c>
      <c r="D458" t="s">
        <v>490</v>
      </c>
      <c r="E458">
        <v>81</v>
      </c>
      <c r="F458" t="s">
        <v>501</v>
      </c>
      <c r="G458" t="s">
        <v>500</v>
      </c>
      <c r="H458">
        <v>0.39948152300000001</v>
      </c>
      <c r="I458">
        <v>4.5374500000000002E-3</v>
      </c>
      <c r="J458">
        <v>0</v>
      </c>
      <c r="K458" t="s">
        <v>14</v>
      </c>
      <c r="L458" s="2">
        <v>0</v>
      </c>
      <c r="M458" s="4">
        <f t="shared" si="15"/>
        <v>0</v>
      </c>
      <c r="N458">
        <f t="shared" si="16"/>
        <v>0</v>
      </c>
    </row>
    <row r="459" spans="1:14" x14ac:dyDescent="0.3">
      <c r="A459">
        <v>3</v>
      </c>
      <c r="B459" t="s">
        <v>331</v>
      </c>
      <c r="C459">
        <v>7</v>
      </c>
      <c r="D459" t="s">
        <v>490</v>
      </c>
      <c r="E459">
        <v>91</v>
      </c>
      <c r="F459" t="s">
        <v>502</v>
      </c>
      <c r="G459" t="s">
        <v>503</v>
      </c>
      <c r="H459">
        <v>0.46338783500000003</v>
      </c>
      <c r="I459">
        <v>2.1415739999999998E-3</v>
      </c>
      <c r="J459">
        <v>0</v>
      </c>
      <c r="K459" t="s">
        <v>14</v>
      </c>
      <c r="L459" s="2">
        <v>0</v>
      </c>
      <c r="M459" s="4">
        <f t="shared" si="15"/>
        <v>0</v>
      </c>
      <c r="N459">
        <f t="shared" si="16"/>
        <v>0</v>
      </c>
    </row>
    <row r="460" spans="1:14" x14ac:dyDescent="0.3">
      <c r="A460">
        <v>3</v>
      </c>
      <c r="B460" t="s">
        <v>331</v>
      </c>
      <c r="C460">
        <v>7</v>
      </c>
      <c r="D460" t="s">
        <v>490</v>
      </c>
      <c r="E460">
        <v>101</v>
      </c>
      <c r="F460" t="s">
        <v>504</v>
      </c>
      <c r="G460" t="s">
        <v>503</v>
      </c>
      <c r="H460">
        <v>0.36936649500000002</v>
      </c>
      <c r="I460">
        <v>2.3004969999999999E-3</v>
      </c>
      <c r="J460">
        <v>643</v>
      </c>
      <c r="K460" t="s">
        <v>16</v>
      </c>
      <c r="L460" s="3">
        <v>1645</v>
      </c>
      <c r="M460" s="4">
        <f t="shared" si="15"/>
        <v>2.6670125406334359E-3</v>
      </c>
      <c r="N460">
        <f t="shared" si="16"/>
        <v>1017.5346265777123</v>
      </c>
    </row>
    <row r="461" spans="1:14" x14ac:dyDescent="0.3">
      <c r="A461">
        <v>3</v>
      </c>
      <c r="B461" t="s">
        <v>331</v>
      </c>
      <c r="C461">
        <v>7</v>
      </c>
      <c r="D461" t="s">
        <v>490</v>
      </c>
      <c r="E461">
        <v>111</v>
      </c>
      <c r="F461" t="s">
        <v>505</v>
      </c>
      <c r="G461" t="s">
        <v>495</v>
      </c>
      <c r="H461">
        <v>0.353329593</v>
      </c>
      <c r="I461">
        <v>4.7651330000000004E-3</v>
      </c>
      <c r="J461">
        <v>781</v>
      </c>
      <c r="K461" t="s">
        <v>16</v>
      </c>
      <c r="L461" s="3">
        <v>203</v>
      </c>
      <c r="M461" s="4">
        <f t="shared" si="15"/>
        <v>3.291206965037006E-4</v>
      </c>
      <c r="N461">
        <f t="shared" si="16"/>
        <v>125.56810285427088</v>
      </c>
    </row>
    <row r="462" spans="1:14" x14ac:dyDescent="0.3">
      <c r="A462">
        <v>3</v>
      </c>
      <c r="B462" t="s">
        <v>331</v>
      </c>
      <c r="C462">
        <v>7</v>
      </c>
      <c r="D462" t="s">
        <v>490</v>
      </c>
      <c r="E462">
        <v>121</v>
      </c>
      <c r="F462" t="s">
        <v>506</v>
      </c>
      <c r="G462" t="s">
        <v>495</v>
      </c>
      <c r="H462">
        <v>0.35717552299999999</v>
      </c>
      <c r="I462">
        <v>6.8724390000000002E-3</v>
      </c>
      <c r="J462">
        <v>525</v>
      </c>
      <c r="K462" t="s">
        <v>16</v>
      </c>
      <c r="L462" s="3">
        <v>147</v>
      </c>
      <c r="M462" s="4">
        <f t="shared" si="15"/>
        <v>2.3832878022681767E-4</v>
      </c>
      <c r="N462">
        <f t="shared" si="16"/>
        <v>90.928626204816837</v>
      </c>
    </row>
    <row r="463" spans="1:14" x14ac:dyDescent="0.3">
      <c r="A463">
        <v>4</v>
      </c>
      <c r="B463" t="s">
        <v>507</v>
      </c>
      <c r="C463">
        <v>1</v>
      </c>
      <c r="D463" t="s">
        <v>508</v>
      </c>
      <c r="E463">
        <v>12</v>
      </c>
      <c r="F463" t="s">
        <v>508</v>
      </c>
      <c r="G463" t="s">
        <v>508</v>
      </c>
      <c r="H463">
        <v>0.44029108</v>
      </c>
      <c r="I463">
        <v>6.6157710000000003E-3</v>
      </c>
      <c r="J463">
        <v>675</v>
      </c>
      <c r="K463" t="s">
        <v>16</v>
      </c>
      <c r="L463" s="3">
        <v>378</v>
      </c>
      <c r="M463" s="4">
        <f t="shared" si="15"/>
        <v>1.3431642533534691E-3</v>
      </c>
      <c r="N463">
        <f t="shared" si="16"/>
        <v>585.0595149684641</v>
      </c>
    </row>
    <row r="464" spans="1:14" x14ac:dyDescent="0.3">
      <c r="A464">
        <v>4</v>
      </c>
      <c r="B464" t="s">
        <v>507</v>
      </c>
      <c r="C464">
        <v>1</v>
      </c>
      <c r="D464" t="s">
        <v>508</v>
      </c>
      <c r="E464">
        <v>21</v>
      </c>
      <c r="F464" t="s">
        <v>509</v>
      </c>
      <c r="G464" t="s">
        <v>508</v>
      </c>
      <c r="H464">
        <v>0.23708432600000001</v>
      </c>
      <c r="I464">
        <v>2.657736E-3</v>
      </c>
      <c r="J464">
        <v>942</v>
      </c>
      <c r="K464" t="s">
        <v>16</v>
      </c>
      <c r="L464" s="3">
        <v>1828</v>
      </c>
      <c r="M464" s="4">
        <f t="shared" si="15"/>
        <v>6.4955139024606909E-3</v>
      </c>
      <c r="N464">
        <f t="shared" si="16"/>
        <v>2829.3354321755351</v>
      </c>
    </row>
    <row r="465" spans="1:14" x14ac:dyDescent="0.3">
      <c r="A465">
        <v>4</v>
      </c>
      <c r="B465" t="s">
        <v>507</v>
      </c>
      <c r="C465">
        <v>1</v>
      </c>
      <c r="D465" t="s">
        <v>508</v>
      </c>
      <c r="E465">
        <v>31</v>
      </c>
      <c r="F465" t="s">
        <v>510</v>
      </c>
      <c r="G465" t="s">
        <v>508</v>
      </c>
      <c r="H465">
        <v>0.29327190600000003</v>
      </c>
      <c r="I465">
        <v>3.1396250000000001E-3</v>
      </c>
      <c r="J465">
        <v>926</v>
      </c>
      <c r="K465" t="s">
        <v>16</v>
      </c>
      <c r="L465" s="3">
        <v>537</v>
      </c>
      <c r="M465" s="4">
        <f t="shared" si="15"/>
        <v>1.9081460424624679E-3</v>
      </c>
      <c r="N465">
        <f t="shared" si="16"/>
        <v>831.15597761392917</v>
      </c>
    </row>
    <row r="466" spans="1:14" x14ac:dyDescent="0.3">
      <c r="A466">
        <v>4</v>
      </c>
      <c r="B466" t="s">
        <v>507</v>
      </c>
      <c r="C466">
        <v>1</v>
      </c>
      <c r="D466" t="s">
        <v>508</v>
      </c>
      <c r="E466">
        <v>41</v>
      </c>
      <c r="F466" t="s">
        <v>511</v>
      </c>
      <c r="G466" t="s">
        <v>508</v>
      </c>
      <c r="H466">
        <v>0.22651202400000001</v>
      </c>
      <c r="I466">
        <v>1.720949E-3</v>
      </c>
      <c r="J466">
        <v>1483</v>
      </c>
      <c r="K466" t="s">
        <v>16</v>
      </c>
      <c r="L466" s="3">
        <v>1023</v>
      </c>
      <c r="M466" s="4">
        <f t="shared" si="15"/>
        <v>3.6350715110597849E-3</v>
      </c>
      <c r="N466">
        <f t="shared" si="16"/>
        <v>1583.3753540019543</v>
      </c>
    </row>
    <row r="467" spans="1:14" x14ac:dyDescent="0.3">
      <c r="A467">
        <v>4</v>
      </c>
      <c r="B467" t="s">
        <v>507</v>
      </c>
      <c r="C467">
        <v>1</v>
      </c>
      <c r="D467" t="s">
        <v>508</v>
      </c>
      <c r="E467">
        <v>53</v>
      </c>
      <c r="F467" t="s">
        <v>512</v>
      </c>
      <c r="G467" t="s">
        <v>512</v>
      </c>
      <c r="H467">
        <v>0.28676960600000001</v>
      </c>
      <c r="I467">
        <v>2.9490530000000001E-3</v>
      </c>
      <c r="J467">
        <v>822</v>
      </c>
      <c r="K467" t="s">
        <v>16</v>
      </c>
      <c r="L467" s="3">
        <v>1175</v>
      </c>
      <c r="M467" s="4">
        <f t="shared" si="15"/>
        <v>4.1751798880696458E-3</v>
      </c>
      <c r="N467">
        <f t="shared" si="16"/>
        <v>1818.6373811850406</v>
      </c>
    </row>
    <row r="468" spans="1:14" x14ac:dyDescent="0.3">
      <c r="A468">
        <v>4</v>
      </c>
      <c r="B468" t="s">
        <v>507</v>
      </c>
      <c r="C468">
        <v>1</v>
      </c>
      <c r="D468" t="s">
        <v>508</v>
      </c>
      <c r="E468">
        <v>61</v>
      </c>
      <c r="F468" t="s">
        <v>513</v>
      </c>
      <c r="G468" t="s">
        <v>512</v>
      </c>
      <c r="H468">
        <v>0.34291488599999997</v>
      </c>
      <c r="I468">
        <v>4.0751370000000004E-3</v>
      </c>
      <c r="J468">
        <v>531</v>
      </c>
      <c r="K468" t="s">
        <v>16</v>
      </c>
      <c r="L468" s="3">
        <v>170</v>
      </c>
      <c r="M468" s="4">
        <f t="shared" si="15"/>
        <v>6.0406857955050191E-4</v>
      </c>
      <c r="N468">
        <f t="shared" si="16"/>
        <v>263.12200408634629</v>
      </c>
    </row>
    <row r="469" spans="1:14" x14ac:dyDescent="0.3">
      <c r="A469">
        <v>4</v>
      </c>
      <c r="B469" t="s">
        <v>507</v>
      </c>
      <c r="C469">
        <v>1</v>
      </c>
      <c r="D469" t="s">
        <v>508</v>
      </c>
      <c r="E469">
        <v>71</v>
      </c>
      <c r="F469" t="s">
        <v>514</v>
      </c>
      <c r="G469" t="s">
        <v>512</v>
      </c>
      <c r="H469">
        <v>0.254660208</v>
      </c>
      <c r="I469">
        <v>3.7589310000000001E-3</v>
      </c>
      <c r="J469">
        <v>777</v>
      </c>
      <c r="K469" t="s">
        <v>16</v>
      </c>
      <c r="L469" s="3">
        <v>171</v>
      </c>
      <c r="M469" s="4">
        <f t="shared" si="15"/>
        <v>6.0762192413609309E-4</v>
      </c>
      <c r="N469">
        <f t="shared" si="16"/>
        <v>264.66978058097186</v>
      </c>
    </row>
    <row r="470" spans="1:14" x14ac:dyDescent="0.3">
      <c r="A470">
        <v>4</v>
      </c>
      <c r="B470" t="s">
        <v>507</v>
      </c>
      <c r="C470">
        <v>1</v>
      </c>
      <c r="D470" t="s">
        <v>508</v>
      </c>
      <c r="E470">
        <v>81</v>
      </c>
      <c r="F470" t="s">
        <v>515</v>
      </c>
      <c r="G470" t="s">
        <v>512</v>
      </c>
      <c r="H470">
        <v>0.28343037300000001</v>
      </c>
      <c r="I470">
        <v>3.268427E-3</v>
      </c>
      <c r="J470">
        <v>1198</v>
      </c>
      <c r="K470" t="s">
        <v>16</v>
      </c>
      <c r="L470" s="3">
        <v>1078</v>
      </c>
      <c r="M470" s="4">
        <f t="shared" si="15"/>
        <v>3.8305054632673005E-3</v>
      </c>
      <c r="N470">
        <f t="shared" si="16"/>
        <v>1668.5030612063606</v>
      </c>
    </row>
    <row r="471" spans="1:14" x14ac:dyDescent="0.3">
      <c r="A471">
        <v>4</v>
      </c>
      <c r="B471" t="s">
        <v>507</v>
      </c>
      <c r="C471">
        <v>1</v>
      </c>
      <c r="D471" t="s">
        <v>508</v>
      </c>
      <c r="E471">
        <v>91</v>
      </c>
      <c r="F471" t="s">
        <v>516</v>
      </c>
      <c r="G471" t="s">
        <v>512</v>
      </c>
      <c r="H471">
        <v>0.21274517400000001</v>
      </c>
      <c r="I471">
        <v>1.602788E-3</v>
      </c>
      <c r="J471">
        <v>890</v>
      </c>
      <c r="K471" t="s">
        <v>16</v>
      </c>
      <c r="L471" s="3">
        <v>1023</v>
      </c>
      <c r="M471" s="4">
        <f t="shared" si="15"/>
        <v>3.6350715110597849E-3</v>
      </c>
      <c r="N471">
        <f t="shared" si="16"/>
        <v>1583.3753540019543</v>
      </c>
    </row>
    <row r="472" spans="1:14" x14ac:dyDescent="0.3">
      <c r="A472">
        <v>4</v>
      </c>
      <c r="B472" t="s">
        <v>507</v>
      </c>
      <c r="C472">
        <v>1</v>
      </c>
      <c r="D472" t="s">
        <v>508</v>
      </c>
      <c r="E472">
        <v>101</v>
      </c>
      <c r="F472" t="s">
        <v>517</v>
      </c>
      <c r="G472" t="s">
        <v>518</v>
      </c>
      <c r="H472">
        <v>0.27026863400000001</v>
      </c>
      <c r="I472">
        <v>2.0843849999999998E-3</v>
      </c>
      <c r="J472">
        <v>1882</v>
      </c>
      <c r="K472" t="s">
        <v>16</v>
      </c>
      <c r="L472" s="3">
        <v>527</v>
      </c>
      <c r="M472" s="4">
        <f t="shared" si="15"/>
        <v>1.8726125966065559E-3</v>
      </c>
      <c r="N472">
        <f t="shared" si="16"/>
        <v>815.67821266767339</v>
      </c>
    </row>
    <row r="473" spans="1:14" x14ac:dyDescent="0.3">
      <c r="A473">
        <v>4</v>
      </c>
      <c r="B473" t="s">
        <v>507</v>
      </c>
      <c r="C473">
        <v>1</v>
      </c>
      <c r="D473" t="s">
        <v>508</v>
      </c>
      <c r="E473">
        <v>111</v>
      </c>
      <c r="F473" t="s">
        <v>518</v>
      </c>
      <c r="G473" t="s">
        <v>518</v>
      </c>
      <c r="H473">
        <v>0.24461075299999999</v>
      </c>
      <c r="I473">
        <v>2.2738789999999999E-3</v>
      </c>
      <c r="J473">
        <v>1941</v>
      </c>
      <c r="K473" t="s">
        <v>16</v>
      </c>
      <c r="L473" s="3">
        <v>563</v>
      </c>
      <c r="M473" s="4">
        <f t="shared" si="15"/>
        <v>2.0005330016878388E-3</v>
      </c>
      <c r="N473">
        <f t="shared" si="16"/>
        <v>871.39816647419389</v>
      </c>
    </row>
    <row r="474" spans="1:14" x14ac:dyDescent="0.3">
      <c r="A474">
        <v>4</v>
      </c>
      <c r="B474" t="s">
        <v>507</v>
      </c>
      <c r="C474">
        <v>1</v>
      </c>
      <c r="D474" t="s">
        <v>508</v>
      </c>
      <c r="E474">
        <v>121</v>
      </c>
      <c r="F474" t="s">
        <v>519</v>
      </c>
      <c r="G474" t="s">
        <v>518</v>
      </c>
      <c r="H474">
        <v>0.34543388800000002</v>
      </c>
      <c r="I474">
        <v>2.4734219999999999E-3</v>
      </c>
      <c r="J474">
        <v>683</v>
      </c>
      <c r="K474" t="s">
        <v>16</v>
      </c>
      <c r="L474" s="3">
        <v>164</v>
      </c>
      <c r="M474" s="4">
        <f t="shared" si="15"/>
        <v>5.8274851203695473E-4</v>
      </c>
      <c r="N474">
        <f t="shared" si="16"/>
        <v>253.83534511859284</v>
      </c>
    </row>
    <row r="475" spans="1:14" x14ac:dyDescent="0.3">
      <c r="A475">
        <v>4</v>
      </c>
      <c r="B475" t="s">
        <v>507</v>
      </c>
      <c r="C475">
        <v>1</v>
      </c>
      <c r="D475" t="s">
        <v>508</v>
      </c>
      <c r="E475">
        <v>131</v>
      </c>
      <c r="F475" t="s">
        <v>520</v>
      </c>
      <c r="G475" t="s">
        <v>518</v>
      </c>
      <c r="H475">
        <v>0.328135591</v>
      </c>
      <c r="I475">
        <v>4.4033889999999997E-3</v>
      </c>
      <c r="J475">
        <v>573</v>
      </c>
      <c r="K475" t="s">
        <v>16</v>
      </c>
      <c r="L475" s="3">
        <v>126</v>
      </c>
      <c r="M475" s="4">
        <f t="shared" si="15"/>
        <v>4.4772141778448967E-4</v>
      </c>
      <c r="N475">
        <f t="shared" si="16"/>
        <v>195.01983832282136</v>
      </c>
    </row>
    <row r="476" spans="1:14" x14ac:dyDescent="0.3">
      <c r="A476">
        <v>4</v>
      </c>
      <c r="B476" t="s">
        <v>507</v>
      </c>
      <c r="C476">
        <v>1</v>
      </c>
      <c r="D476" t="s">
        <v>508</v>
      </c>
      <c r="E476">
        <v>141</v>
      </c>
      <c r="F476" t="s">
        <v>521</v>
      </c>
      <c r="G476" t="s">
        <v>522</v>
      </c>
      <c r="H476">
        <v>0.29744567999999999</v>
      </c>
      <c r="I476">
        <v>3.5373190000000001E-3</v>
      </c>
      <c r="J476">
        <v>1522</v>
      </c>
      <c r="K476" t="s">
        <v>16</v>
      </c>
      <c r="L476" s="3">
        <v>350</v>
      </c>
      <c r="M476" s="4">
        <f t="shared" si="15"/>
        <v>1.2436706049569156E-3</v>
      </c>
      <c r="N476">
        <f t="shared" si="16"/>
        <v>541.72177311894814</v>
      </c>
    </row>
    <row r="477" spans="1:14" x14ac:dyDescent="0.3">
      <c r="A477">
        <v>4</v>
      </c>
      <c r="B477" t="s">
        <v>507</v>
      </c>
      <c r="C477">
        <v>1</v>
      </c>
      <c r="D477" t="s">
        <v>508</v>
      </c>
      <c r="E477">
        <v>151</v>
      </c>
      <c r="F477" t="s">
        <v>523</v>
      </c>
      <c r="G477" t="s">
        <v>522</v>
      </c>
      <c r="H477">
        <v>0.65447929900000001</v>
      </c>
      <c r="I477">
        <v>1.4209583E-2</v>
      </c>
      <c r="J477">
        <v>1048</v>
      </c>
      <c r="K477" t="s">
        <v>16</v>
      </c>
      <c r="L477" s="3">
        <v>241</v>
      </c>
      <c r="M477" s="4">
        <f t="shared" si="15"/>
        <v>8.5635604512747626E-4</v>
      </c>
      <c r="N477">
        <f t="shared" si="16"/>
        <v>373.01413520476149</v>
      </c>
    </row>
    <row r="478" spans="1:14" x14ac:dyDescent="0.3">
      <c r="A478">
        <v>4</v>
      </c>
      <c r="B478" t="s">
        <v>507</v>
      </c>
      <c r="C478">
        <v>1</v>
      </c>
      <c r="D478" t="s">
        <v>508</v>
      </c>
      <c r="E478">
        <v>161</v>
      </c>
      <c r="F478" t="s">
        <v>522</v>
      </c>
      <c r="G478" t="s">
        <v>522</v>
      </c>
      <c r="H478">
        <v>0.41072595200000001</v>
      </c>
      <c r="I478">
        <v>5.3016640000000002E-3</v>
      </c>
      <c r="J478">
        <v>525</v>
      </c>
      <c r="K478" t="s">
        <v>16</v>
      </c>
      <c r="L478" s="3">
        <v>189</v>
      </c>
      <c r="M478" s="4">
        <f t="shared" si="15"/>
        <v>6.7158212667673453E-4</v>
      </c>
      <c r="N478">
        <f t="shared" si="16"/>
        <v>292.52975748423205</v>
      </c>
    </row>
    <row r="479" spans="1:14" x14ac:dyDescent="0.3">
      <c r="A479">
        <v>4</v>
      </c>
      <c r="B479" t="s">
        <v>507</v>
      </c>
      <c r="C479">
        <v>1</v>
      </c>
      <c r="D479" t="s">
        <v>508</v>
      </c>
      <c r="E479">
        <v>171</v>
      </c>
      <c r="F479" t="s">
        <v>524</v>
      </c>
      <c r="G479" t="s">
        <v>524</v>
      </c>
      <c r="H479">
        <v>0.41413322699999999</v>
      </c>
      <c r="I479">
        <v>9.3590749999999997E-3</v>
      </c>
      <c r="J479">
        <v>701</v>
      </c>
      <c r="K479" t="s">
        <v>16</v>
      </c>
      <c r="L479" s="3">
        <v>834</v>
      </c>
      <c r="M479" s="4">
        <f t="shared" si="15"/>
        <v>2.9634893843830507E-3</v>
      </c>
      <c r="N479">
        <f t="shared" si="16"/>
        <v>1290.8455965177225</v>
      </c>
    </row>
    <row r="480" spans="1:14" x14ac:dyDescent="0.3">
      <c r="A480">
        <v>4</v>
      </c>
      <c r="B480" t="s">
        <v>507</v>
      </c>
      <c r="C480">
        <v>1</v>
      </c>
      <c r="D480" t="s">
        <v>508</v>
      </c>
      <c r="E480">
        <v>181</v>
      </c>
      <c r="F480" t="s">
        <v>525</v>
      </c>
      <c r="G480" t="s">
        <v>524</v>
      </c>
      <c r="H480">
        <v>0.34386650200000002</v>
      </c>
      <c r="I480">
        <v>5.1022719999999997E-3</v>
      </c>
      <c r="J480">
        <v>841</v>
      </c>
      <c r="K480" t="s">
        <v>16</v>
      </c>
      <c r="L480" s="3">
        <v>269</v>
      </c>
      <c r="M480" s="4">
        <f t="shared" si="15"/>
        <v>9.5584969352402948E-4</v>
      </c>
      <c r="N480">
        <f t="shared" si="16"/>
        <v>416.35187705427734</v>
      </c>
    </row>
    <row r="481" spans="1:14" x14ac:dyDescent="0.3">
      <c r="A481">
        <v>4</v>
      </c>
      <c r="B481" t="s">
        <v>507</v>
      </c>
      <c r="C481">
        <v>1</v>
      </c>
      <c r="D481" t="s">
        <v>508</v>
      </c>
      <c r="E481">
        <v>191</v>
      </c>
      <c r="F481" t="s">
        <v>526</v>
      </c>
      <c r="G481" t="s">
        <v>524</v>
      </c>
      <c r="H481">
        <v>0.311341545</v>
      </c>
      <c r="I481">
        <v>3.6729570000000001E-3</v>
      </c>
      <c r="J481">
        <v>391</v>
      </c>
      <c r="K481" t="s">
        <v>23</v>
      </c>
      <c r="L481" s="3">
        <v>176</v>
      </c>
      <c r="M481" s="4">
        <f t="shared" si="15"/>
        <v>6.2538864706404899E-4</v>
      </c>
      <c r="N481">
        <f t="shared" si="16"/>
        <v>272.40866305409963</v>
      </c>
    </row>
    <row r="482" spans="1:14" x14ac:dyDescent="0.3">
      <c r="A482">
        <v>4</v>
      </c>
      <c r="B482" t="s">
        <v>507</v>
      </c>
      <c r="C482">
        <v>1</v>
      </c>
      <c r="D482" t="s">
        <v>508</v>
      </c>
      <c r="E482">
        <v>201</v>
      </c>
      <c r="F482" t="s">
        <v>527</v>
      </c>
      <c r="G482" t="s">
        <v>528</v>
      </c>
      <c r="H482">
        <v>1.1347435029999999</v>
      </c>
      <c r="I482">
        <v>2.7905659999999999E-2</v>
      </c>
      <c r="J482">
        <v>1033</v>
      </c>
      <c r="K482" t="s">
        <v>16</v>
      </c>
      <c r="L482" s="3">
        <v>279</v>
      </c>
      <c r="M482" s="4">
        <f t="shared" si="15"/>
        <v>9.9138313937994138E-4</v>
      </c>
      <c r="N482">
        <f t="shared" si="16"/>
        <v>431.829642000533</v>
      </c>
    </row>
    <row r="483" spans="1:14" x14ac:dyDescent="0.3">
      <c r="A483">
        <v>4</v>
      </c>
      <c r="B483" t="s">
        <v>507</v>
      </c>
      <c r="C483">
        <v>1</v>
      </c>
      <c r="D483" t="s">
        <v>508</v>
      </c>
      <c r="E483">
        <v>211</v>
      </c>
      <c r="F483" t="s">
        <v>529</v>
      </c>
      <c r="G483" t="s">
        <v>528</v>
      </c>
      <c r="H483">
        <v>1.6887699199999999</v>
      </c>
      <c r="I483">
        <v>0.11372663099999999</v>
      </c>
      <c r="J483">
        <v>92</v>
      </c>
      <c r="K483" t="s">
        <v>14</v>
      </c>
      <c r="L483" s="3">
        <v>22</v>
      </c>
      <c r="M483" s="4">
        <f t="shared" si="15"/>
        <v>7.8173580883006123E-5</v>
      </c>
      <c r="N483">
        <f t="shared" si="16"/>
        <v>34.051082881762454</v>
      </c>
    </row>
    <row r="484" spans="1:14" x14ac:dyDescent="0.3">
      <c r="A484">
        <v>4</v>
      </c>
      <c r="B484" t="s">
        <v>507</v>
      </c>
      <c r="C484">
        <v>1</v>
      </c>
      <c r="D484" t="s">
        <v>508</v>
      </c>
      <c r="E484">
        <v>221</v>
      </c>
      <c r="F484" t="s">
        <v>530</v>
      </c>
      <c r="G484" t="s">
        <v>528</v>
      </c>
      <c r="H484">
        <v>0.39266024599999999</v>
      </c>
      <c r="I484">
        <v>6.1110169999999998E-3</v>
      </c>
      <c r="J484">
        <v>1807</v>
      </c>
      <c r="K484" t="s">
        <v>16</v>
      </c>
      <c r="L484" s="3">
        <v>1717</v>
      </c>
      <c r="M484" s="4">
        <f t="shared" si="15"/>
        <v>6.1010926534600697E-3</v>
      </c>
      <c r="N484">
        <f t="shared" si="16"/>
        <v>2657.5322412720975</v>
      </c>
    </row>
    <row r="485" spans="1:14" x14ac:dyDescent="0.3">
      <c r="A485">
        <v>4</v>
      </c>
      <c r="B485" t="s">
        <v>507</v>
      </c>
      <c r="C485">
        <v>1</v>
      </c>
      <c r="D485" t="s">
        <v>508</v>
      </c>
      <c r="E485">
        <v>231</v>
      </c>
      <c r="F485" t="s">
        <v>531</v>
      </c>
      <c r="G485" t="s">
        <v>528</v>
      </c>
      <c r="H485">
        <v>1.1474242459999999</v>
      </c>
      <c r="I485">
        <v>2.8554565000000001E-2</v>
      </c>
      <c r="J485">
        <v>2386</v>
      </c>
      <c r="K485" t="s">
        <v>16</v>
      </c>
      <c r="L485" s="3">
        <v>692</v>
      </c>
      <c r="M485" s="4">
        <f t="shared" si="15"/>
        <v>2.4589144532291018E-3</v>
      </c>
      <c r="N485">
        <f t="shared" si="16"/>
        <v>1071.0613342808917</v>
      </c>
    </row>
    <row r="486" spans="1:14" x14ac:dyDescent="0.3">
      <c r="A486">
        <v>4</v>
      </c>
      <c r="B486" t="s">
        <v>507</v>
      </c>
      <c r="C486">
        <v>1</v>
      </c>
      <c r="D486" t="s">
        <v>508</v>
      </c>
      <c r="E486">
        <v>243</v>
      </c>
      <c r="F486" t="s">
        <v>532</v>
      </c>
      <c r="G486" t="s">
        <v>532</v>
      </c>
      <c r="H486">
        <v>0.21442204500000001</v>
      </c>
      <c r="I486">
        <v>1.818673E-3</v>
      </c>
      <c r="J486">
        <v>3665</v>
      </c>
      <c r="K486" t="s">
        <v>16</v>
      </c>
      <c r="L486" s="3">
        <v>1246</v>
      </c>
      <c r="M486" s="4">
        <f t="shared" si="15"/>
        <v>4.4274673536466198E-3</v>
      </c>
      <c r="N486">
        <f t="shared" si="16"/>
        <v>1928.5295123034557</v>
      </c>
    </row>
    <row r="487" spans="1:14" x14ac:dyDescent="0.3">
      <c r="A487">
        <v>4</v>
      </c>
      <c r="B487" t="s">
        <v>507</v>
      </c>
      <c r="C487">
        <v>1</v>
      </c>
      <c r="D487" t="s">
        <v>508</v>
      </c>
      <c r="E487">
        <v>251</v>
      </c>
      <c r="F487" t="s">
        <v>533</v>
      </c>
      <c r="G487" t="s">
        <v>532</v>
      </c>
      <c r="H487">
        <v>0.22977561699999999</v>
      </c>
      <c r="I487">
        <v>1.634843E-3</v>
      </c>
      <c r="J487">
        <v>1379</v>
      </c>
      <c r="K487" t="s">
        <v>16</v>
      </c>
      <c r="L487" s="3">
        <v>786</v>
      </c>
      <c r="M487" s="4">
        <f t="shared" si="15"/>
        <v>2.7929288442746737E-3</v>
      </c>
      <c r="N487">
        <f t="shared" si="16"/>
        <v>1216.5523247756953</v>
      </c>
    </row>
    <row r="488" spans="1:14" x14ac:dyDescent="0.3">
      <c r="A488">
        <v>4</v>
      </c>
      <c r="B488" t="s">
        <v>507</v>
      </c>
      <c r="C488">
        <v>1</v>
      </c>
      <c r="D488" t="s">
        <v>508</v>
      </c>
      <c r="E488">
        <v>261</v>
      </c>
      <c r="F488" t="s">
        <v>534</v>
      </c>
      <c r="G488" t="s">
        <v>532</v>
      </c>
      <c r="H488">
        <v>0.34352605200000003</v>
      </c>
      <c r="I488">
        <v>4.0623990000000004E-3</v>
      </c>
      <c r="J488">
        <v>0</v>
      </c>
      <c r="K488" t="s">
        <v>14</v>
      </c>
      <c r="L488" s="2">
        <v>0</v>
      </c>
      <c r="M488" s="4">
        <f t="shared" si="15"/>
        <v>0</v>
      </c>
      <c r="N488">
        <f t="shared" si="16"/>
        <v>0</v>
      </c>
    </row>
    <row r="489" spans="1:14" x14ac:dyDescent="0.3">
      <c r="A489">
        <v>4</v>
      </c>
      <c r="B489" t="s">
        <v>507</v>
      </c>
      <c r="C489">
        <v>1</v>
      </c>
      <c r="D489" t="s">
        <v>508</v>
      </c>
      <c r="E489">
        <v>271</v>
      </c>
      <c r="F489" t="s">
        <v>535</v>
      </c>
      <c r="G489" t="s">
        <v>532</v>
      </c>
      <c r="H489">
        <v>0.37065424499999999</v>
      </c>
      <c r="I489">
        <v>3.2375110000000002E-3</v>
      </c>
      <c r="J489">
        <v>1035</v>
      </c>
      <c r="K489" t="s">
        <v>16</v>
      </c>
      <c r="L489" s="3">
        <v>476</v>
      </c>
      <c r="M489" s="4">
        <f t="shared" si="15"/>
        <v>1.6913920227414054E-3</v>
      </c>
      <c r="N489">
        <f t="shared" si="16"/>
        <v>736.74161144176958</v>
      </c>
    </row>
    <row r="490" spans="1:14" x14ac:dyDescent="0.3">
      <c r="A490">
        <v>4</v>
      </c>
      <c r="B490" t="s">
        <v>507</v>
      </c>
      <c r="C490">
        <v>1</v>
      </c>
      <c r="D490" t="s">
        <v>508</v>
      </c>
      <c r="E490">
        <v>281</v>
      </c>
      <c r="F490" t="s">
        <v>536</v>
      </c>
      <c r="G490" t="s">
        <v>532</v>
      </c>
      <c r="H490">
        <v>0.209539691</v>
      </c>
      <c r="I490">
        <v>1.5822060000000001E-3</v>
      </c>
      <c r="J490">
        <v>1515</v>
      </c>
      <c r="K490" t="s">
        <v>16</v>
      </c>
      <c r="L490" s="3">
        <v>409</v>
      </c>
      <c r="M490" s="4">
        <f t="shared" si="15"/>
        <v>1.4533179355067957E-3</v>
      </c>
      <c r="N490">
        <f t="shared" si="16"/>
        <v>633.04058630185659</v>
      </c>
    </row>
    <row r="491" spans="1:14" x14ac:dyDescent="0.3">
      <c r="A491">
        <v>4</v>
      </c>
      <c r="B491" t="s">
        <v>507</v>
      </c>
      <c r="C491">
        <v>1</v>
      </c>
      <c r="D491" t="s">
        <v>508</v>
      </c>
      <c r="E491">
        <v>291</v>
      </c>
      <c r="F491" t="s">
        <v>537</v>
      </c>
      <c r="G491" t="s">
        <v>538</v>
      </c>
      <c r="H491">
        <v>0.37283787899999998</v>
      </c>
      <c r="I491">
        <v>4.7002210000000001E-3</v>
      </c>
      <c r="J491">
        <v>855</v>
      </c>
      <c r="K491" t="s">
        <v>16</v>
      </c>
      <c r="L491" s="3">
        <v>479</v>
      </c>
      <c r="M491" s="4">
        <f t="shared" si="15"/>
        <v>1.7020520564981789E-3</v>
      </c>
      <c r="N491">
        <f t="shared" si="16"/>
        <v>741.38494092564622</v>
      </c>
    </row>
    <row r="492" spans="1:14" x14ac:dyDescent="0.3">
      <c r="A492">
        <v>4</v>
      </c>
      <c r="B492" t="s">
        <v>507</v>
      </c>
      <c r="C492">
        <v>1</v>
      </c>
      <c r="D492" t="s">
        <v>508</v>
      </c>
      <c r="E492">
        <v>301</v>
      </c>
      <c r="F492" t="s">
        <v>538</v>
      </c>
      <c r="G492" t="s">
        <v>538</v>
      </c>
      <c r="H492">
        <v>0.244658282</v>
      </c>
      <c r="I492">
        <v>2.686417E-3</v>
      </c>
      <c r="J492">
        <v>616</v>
      </c>
      <c r="K492" t="s">
        <v>16</v>
      </c>
      <c r="L492" s="3">
        <v>154</v>
      </c>
      <c r="M492" s="4">
        <f t="shared" si="15"/>
        <v>5.4721506618104294E-4</v>
      </c>
      <c r="N492">
        <f t="shared" si="16"/>
        <v>238.35758017233724</v>
      </c>
    </row>
    <row r="493" spans="1:14" x14ac:dyDescent="0.3">
      <c r="A493">
        <v>4</v>
      </c>
      <c r="B493" t="s">
        <v>507</v>
      </c>
      <c r="C493">
        <v>1</v>
      </c>
      <c r="D493" t="s">
        <v>508</v>
      </c>
      <c r="E493">
        <v>311</v>
      </c>
      <c r="F493" t="s">
        <v>408</v>
      </c>
      <c r="G493" t="s">
        <v>538</v>
      </c>
      <c r="H493">
        <v>0.56192255700000004</v>
      </c>
      <c r="I493">
        <v>1.1379393999999999E-2</v>
      </c>
      <c r="J493">
        <v>610</v>
      </c>
      <c r="K493" t="s">
        <v>16</v>
      </c>
      <c r="L493" s="3">
        <v>189</v>
      </c>
      <c r="M493" s="4">
        <f t="shared" si="15"/>
        <v>6.7158212667673453E-4</v>
      </c>
      <c r="N493">
        <f t="shared" si="16"/>
        <v>292.52975748423205</v>
      </c>
    </row>
    <row r="494" spans="1:14" x14ac:dyDescent="0.3">
      <c r="A494">
        <v>4</v>
      </c>
      <c r="B494" t="s">
        <v>507</v>
      </c>
      <c r="C494">
        <v>1</v>
      </c>
      <c r="D494" t="s">
        <v>508</v>
      </c>
      <c r="E494">
        <v>321</v>
      </c>
      <c r="F494" t="s">
        <v>539</v>
      </c>
      <c r="G494" t="s">
        <v>538</v>
      </c>
      <c r="H494">
        <v>0.17604652600000001</v>
      </c>
      <c r="I494">
        <v>1.551953E-3</v>
      </c>
      <c r="J494">
        <v>7370</v>
      </c>
      <c r="K494" t="s">
        <v>16</v>
      </c>
      <c r="L494" s="3">
        <v>1695</v>
      </c>
      <c r="M494" s="4">
        <f t="shared" si="15"/>
        <v>6.0229190725770631E-3</v>
      </c>
      <c r="N494">
        <f t="shared" si="16"/>
        <v>2623.4811583903347</v>
      </c>
    </row>
    <row r="495" spans="1:14" x14ac:dyDescent="0.3">
      <c r="A495">
        <v>4</v>
      </c>
      <c r="B495" t="s">
        <v>507</v>
      </c>
      <c r="C495">
        <v>1</v>
      </c>
      <c r="D495" t="s">
        <v>508</v>
      </c>
      <c r="E495">
        <v>331</v>
      </c>
      <c r="F495" t="s">
        <v>540</v>
      </c>
      <c r="G495" t="s">
        <v>538</v>
      </c>
      <c r="H495">
        <v>0.20157267800000001</v>
      </c>
      <c r="I495">
        <v>1.3611579999999999E-3</v>
      </c>
      <c r="J495">
        <v>1670</v>
      </c>
      <c r="K495" t="s">
        <v>16</v>
      </c>
      <c r="L495" s="3">
        <v>384</v>
      </c>
      <c r="M495" s="4">
        <f t="shared" si="15"/>
        <v>1.3644843208670161E-3</v>
      </c>
      <c r="N495">
        <f t="shared" si="16"/>
        <v>594.3461739362175</v>
      </c>
    </row>
    <row r="496" spans="1:14" x14ac:dyDescent="0.3">
      <c r="A496">
        <v>4</v>
      </c>
      <c r="B496" t="s">
        <v>507</v>
      </c>
      <c r="C496">
        <v>1</v>
      </c>
      <c r="D496" t="s">
        <v>508</v>
      </c>
      <c r="E496">
        <v>341</v>
      </c>
      <c r="F496" t="s">
        <v>541</v>
      </c>
      <c r="G496" t="s">
        <v>538</v>
      </c>
      <c r="H496">
        <v>0.27849190600000001</v>
      </c>
      <c r="I496">
        <v>3.4507790000000002E-3</v>
      </c>
      <c r="J496">
        <v>509</v>
      </c>
      <c r="K496" t="s">
        <v>16</v>
      </c>
      <c r="L496" s="3">
        <v>229</v>
      </c>
      <c r="M496" s="4">
        <f t="shared" si="15"/>
        <v>8.13715910100382E-4</v>
      </c>
      <c r="N496">
        <f t="shared" si="16"/>
        <v>354.44081726925469</v>
      </c>
    </row>
    <row r="497" spans="1:14" x14ac:dyDescent="0.3">
      <c r="A497">
        <v>4</v>
      </c>
      <c r="B497" t="s">
        <v>507</v>
      </c>
      <c r="C497">
        <v>1</v>
      </c>
      <c r="D497" t="s">
        <v>508</v>
      </c>
      <c r="E497">
        <v>351</v>
      </c>
      <c r="F497" t="s">
        <v>542</v>
      </c>
      <c r="G497" t="s">
        <v>532</v>
      </c>
      <c r="H497">
        <v>0.385549792</v>
      </c>
      <c r="I497">
        <v>3.7702980000000001E-3</v>
      </c>
      <c r="J497">
        <v>708</v>
      </c>
      <c r="K497" t="s">
        <v>16</v>
      </c>
      <c r="L497" s="3">
        <v>283</v>
      </c>
      <c r="M497" s="4">
        <f t="shared" si="15"/>
        <v>1.0055965177223061E-3</v>
      </c>
      <c r="N497">
        <f t="shared" si="16"/>
        <v>438.02074797903526</v>
      </c>
    </row>
    <row r="498" spans="1:14" x14ac:dyDescent="0.3">
      <c r="A498">
        <v>4</v>
      </c>
      <c r="B498" t="s">
        <v>507</v>
      </c>
      <c r="C498">
        <v>1</v>
      </c>
      <c r="D498" t="s">
        <v>508</v>
      </c>
      <c r="E498">
        <v>361</v>
      </c>
      <c r="F498" t="s">
        <v>543</v>
      </c>
      <c r="G498" t="s">
        <v>532</v>
      </c>
      <c r="H498">
        <v>0.56376035499999999</v>
      </c>
      <c r="I498">
        <v>1.1815737999999999E-2</v>
      </c>
      <c r="J498">
        <v>1496</v>
      </c>
      <c r="K498" t="s">
        <v>16</v>
      </c>
      <c r="L498" s="3">
        <v>2723</v>
      </c>
      <c r="M498" s="4">
        <f t="shared" si="15"/>
        <v>9.6757573065648049E-3</v>
      </c>
      <c r="N498">
        <f t="shared" si="16"/>
        <v>4214.5953948654178</v>
      </c>
    </row>
    <row r="499" spans="1:14" x14ac:dyDescent="0.3">
      <c r="A499">
        <v>4</v>
      </c>
      <c r="B499" t="s">
        <v>507</v>
      </c>
      <c r="C499">
        <v>1</v>
      </c>
      <c r="D499" t="s">
        <v>508</v>
      </c>
      <c r="E499">
        <v>371</v>
      </c>
      <c r="F499" t="s">
        <v>544</v>
      </c>
      <c r="G499" t="s">
        <v>532</v>
      </c>
      <c r="H499">
        <v>0.26605278100000002</v>
      </c>
      <c r="I499">
        <v>2.637487E-3</v>
      </c>
      <c r="J499">
        <v>1291</v>
      </c>
      <c r="K499" t="s">
        <v>16</v>
      </c>
      <c r="L499" s="3">
        <v>1407</v>
      </c>
      <c r="M499" s="4">
        <f t="shared" si="15"/>
        <v>4.999555831926801E-3</v>
      </c>
      <c r="N499">
        <f t="shared" si="16"/>
        <v>2177.7215279381717</v>
      </c>
    </row>
    <row r="500" spans="1:14" x14ac:dyDescent="0.3">
      <c r="A500">
        <v>4</v>
      </c>
      <c r="B500" t="s">
        <v>507</v>
      </c>
      <c r="C500">
        <v>1</v>
      </c>
      <c r="D500" t="s">
        <v>508</v>
      </c>
      <c r="E500">
        <v>383</v>
      </c>
      <c r="F500" t="s">
        <v>545</v>
      </c>
      <c r="G500" t="s">
        <v>532</v>
      </c>
      <c r="H500">
        <v>0.22428738600000001</v>
      </c>
      <c r="I500">
        <v>1.880067E-3</v>
      </c>
      <c r="J500">
        <v>2908</v>
      </c>
      <c r="K500" t="s">
        <v>16</v>
      </c>
      <c r="L500" s="3">
        <v>756</v>
      </c>
      <c r="M500" s="4">
        <f t="shared" si="15"/>
        <v>2.6863285067069381E-3</v>
      </c>
      <c r="N500">
        <f t="shared" si="16"/>
        <v>1170.1190299369282</v>
      </c>
    </row>
    <row r="501" spans="1:14" x14ac:dyDescent="0.3">
      <c r="A501">
        <v>4</v>
      </c>
      <c r="B501" t="s">
        <v>507</v>
      </c>
      <c r="C501">
        <v>1</v>
      </c>
      <c r="D501" t="s">
        <v>508</v>
      </c>
      <c r="E501">
        <v>391</v>
      </c>
      <c r="F501" t="s">
        <v>546</v>
      </c>
      <c r="G501" t="s">
        <v>522</v>
      </c>
      <c r="H501">
        <v>0.41498131300000002</v>
      </c>
      <c r="I501">
        <v>6.3977840000000001E-3</v>
      </c>
      <c r="J501">
        <v>1317</v>
      </c>
      <c r="K501" t="s">
        <v>16</v>
      </c>
      <c r="L501" s="3">
        <v>303</v>
      </c>
      <c r="M501" s="4">
        <f t="shared" si="15"/>
        <v>1.0766634094341299E-3</v>
      </c>
      <c r="N501">
        <f t="shared" si="16"/>
        <v>468.97627787154659</v>
      </c>
    </row>
    <row r="502" spans="1:14" x14ac:dyDescent="0.3">
      <c r="A502">
        <v>4</v>
      </c>
      <c r="B502" t="s">
        <v>507</v>
      </c>
      <c r="C502">
        <v>1</v>
      </c>
      <c r="D502" t="s">
        <v>508</v>
      </c>
      <c r="E502">
        <v>401</v>
      </c>
      <c r="F502" t="s">
        <v>547</v>
      </c>
      <c r="G502" t="s">
        <v>518</v>
      </c>
      <c r="H502">
        <v>0.25529464299999999</v>
      </c>
      <c r="I502">
        <v>2.2942309999999999E-3</v>
      </c>
      <c r="J502">
        <v>1158</v>
      </c>
      <c r="K502" t="s">
        <v>16</v>
      </c>
      <c r="L502" s="3">
        <v>695</v>
      </c>
      <c r="M502" s="4">
        <f t="shared" si="15"/>
        <v>2.4695744869858757E-3</v>
      </c>
      <c r="N502">
        <f t="shared" si="16"/>
        <v>1075.7046637647686</v>
      </c>
    </row>
    <row r="503" spans="1:14" x14ac:dyDescent="0.3">
      <c r="A503">
        <v>4</v>
      </c>
      <c r="B503" t="s">
        <v>507</v>
      </c>
      <c r="C503">
        <v>1</v>
      </c>
      <c r="D503" t="s">
        <v>508</v>
      </c>
      <c r="E503">
        <v>411</v>
      </c>
      <c r="F503" t="s">
        <v>548</v>
      </c>
      <c r="G503" t="s">
        <v>518</v>
      </c>
      <c r="H503">
        <v>0.35611269099999998</v>
      </c>
      <c r="I503">
        <v>3.720601E-3</v>
      </c>
      <c r="J503">
        <v>682</v>
      </c>
      <c r="K503" t="s">
        <v>16</v>
      </c>
      <c r="L503" s="3">
        <v>150</v>
      </c>
      <c r="M503" s="4">
        <f t="shared" si="15"/>
        <v>5.3300168783867812E-4</v>
      </c>
      <c r="N503">
        <f t="shared" si="16"/>
        <v>232.16647419383494</v>
      </c>
    </row>
    <row r="504" spans="1:14" x14ac:dyDescent="0.3">
      <c r="A504">
        <v>4</v>
      </c>
      <c r="B504" t="s">
        <v>507</v>
      </c>
      <c r="C504">
        <v>1</v>
      </c>
      <c r="D504" t="s">
        <v>508</v>
      </c>
      <c r="E504">
        <v>421</v>
      </c>
      <c r="F504" t="s">
        <v>549</v>
      </c>
      <c r="G504" t="s">
        <v>512</v>
      </c>
      <c r="H504">
        <v>0.242808776</v>
      </c>
      <c r="I504">
        <v>2.3773150000000001E-3</v>
      </c>
      <c r="J504">
        <v>823</v>
      </c>
      <c r="K504" t="s">
        <v>16</v>
      </c>
      <c r="L504" s="3">
        <v>181</v>
      </c>
      <c r="M504" s="4">
        <f t="shared" si="15"/>
        <v>6.4315536999200499E-4</v>
      </c>
      <c r="N504">
        <f t="shared" si="16"/>
        <v>280.14754552722752</v>
      </c>
    </row>
    <row r="505" spans="1:14" x14ac:dyDescent="0.3">
      <c r="A505">
        <v>4</v>
      </c>
      <c r="B505" t="s">
        <v>507</v>
      </c>
      <c r="C505">
        <v>1</v>
      </c>
      <c r="D505" t="s">
        <v>508</v>
      </c>
      <c r="E505">
        <v>431</v>
      </c>
      <c r="F505" t="s">
        <v>550</v>
      </c>
      <c r="G505" t="s">
        <v>508</v>
      </c>
      <c r="H505">
        <v>0.17166335299999999</v>
      </c>
      <c r="I505">
        <v>1.3552429999999999E-3</v>
      </c>
      <c r="J505">
        <v>127</v>
      </c>
      <c r="K505" t="s">
        <v>14</v>
      </c>
      <c r="L505" s="3">
        <v>28</v>
      </c>
      <c r="M505" s="4">
        <f t="shared" si="15"/>
        <v>9.949364839655325E-5</v>
      </c>
      <c r="N505">
        <f t="shared" si="16"/>
        <v>43.337741849515851</v>
      </c>
    </row>
    <row r="506" spans="1:14" x14ac:dyDescent="0.3">
      <c r="A506">
        <v>4</v>
      </c>
      <c r="B506" t="s">
        <v>507</v>
      </c>
      <c r="C506">
        <v>1</v>
      </c>
      <c r="D506" t="s">
        <v>508</v>
      </c>
      <c r="E506">
        <v>441</v>
      </c>
      <c r="F506" t="s">
        <v>551</v>
      </c>
      <c r="G506" t="s">
        <v>508</v>
      </c>
      <c r="H506">
        <v>0.15820532400000001</v>
      </c>
      <c r="I506">
        <v>1.214288E-3</v>
      </c>
      <c r="J506">
        <v>998</v>
      </c>
      <c r="K506" t="s">
        <v>16</v>
      </c>
      <c r="L506" s="3">
        <v>6025</v>
      </c>
      <c r="M506" s="4">
        <f t="shared" si="15"/>
        <v>2.1408901128186907E-2</v>
      </c>
      <c r="N506">
        <f t="shared" si="16"/>
        <v>9325.353380119037</v>
      </c>
    </row>
    <row r="507" spans="1:14" x14ac:dyDescent="0.3">
      <c r="A507">
        <v>4</v>
      </c>
      <c r="B507" t="s">
        <v>507</v>
      </c>
      <c r="C507">
        <v>2</v>
      </c>
      <c r="D507" t="s">
        <v>552</v>
      </c>
      <c r="E507">
        <v>11</v>
      </c>
      <c r="F507" t="s">
        <v>553</v>
      </c>
      <c r="G507" t="s">
        <v>554</v>
      </c>
      <c r="H507">
        <v>1.153700948</v>
      </c>
      <c r="I507">
        <v>2.9341929999999999E-2</v>
      </c>
      <c r="J507">
        <v>3410</v>
      </c>
      <c r="K507" t="s">
        <v>16</v>
      </c>
      <c r="L507" s="3">
        <v>1705</v>
      </c>
      <c r="M507" s="4">
        <f t="shared" si="15"/>
        <v>6.0584525184329751E-3</v>
      </c>
      <c r="N507">
        <f t="shared" si="16"/>
        <v>2638.9589233365905</v>
      </c>
    </row>
    <row r="508" spans="1:14" x14ac:dyDescent="0.3">
      <c r="A508">
        <v>4</v>
      </c>
      <c r="B508" t="s">
        <v>507</v>
      </c>
      <c r="C508">
        <v>2</v>
      </c>
      <c r="D508" t="s">
        <v>552</v>
      </c>
      <c r="E508">
        <v>21</v>
      </c>
      <c r="F508" t="s">
        <v>555</v>
      </c>
      <c r="G508" t="s">
        <v>554</v>
      </c>
      <c r="H508">
        <v>0.40043066300000002</v>
      </c>
      <c r="I508">
        <v>9.5370699999999999E-3</v>
      </c>
      <c r="J508">
        <v>2189</v>
      </c>
      <c r="K508" t="s">
        <v>16</v>
      </c>
      <c r="L508" s="3">
        <v>613</v>
      </c>
      <c r="M508" s="4">
        <f t="shared" si="15"/>
        <v>2.1782002309673979E-3</v>
      </c>
      <c r="N508">
        <f t="shared" si="16"/>
        <v>948.78699120547208</v>
      </c>
    </row>
    <row r="509" spans="1:14" x14ac:dyDescent="0.3">
      <c r="A509">
        <v>4</v>
      </c>
      <c r="B509" t="s">
        <v>507</v>
      </c>
      <c r="C509">
        <v>2</v>
      </c>
      <c r="D509" t="s">
        <v>552</v>
      </c>
      <c r="E509">
        <v>31</v>
      </c>
      <c r="F509" t="s">
        <v>554</v>
      </c>
      <c r="G509" t="s">
        <v>554</v>
      </c>
      <c r="H509">
        <v>0.45798510399999998</v>
      </c>
      <c r="I509">
        <v>6.9746979999999997E-3</v>
      </c>
      <c r="J509">
        <v>2803</v>
      </c>
      <c r="K509" t="s">
        <v>16</v>
      </c>
      <c r="L509" s="3">
        <v>2439</v>
      </c>
      <c r="M509" s="4">
        <f t="shared" si="15"/>
        <v>8.6666074442569071E-3</v>
      </c>
      <c r="N509">
        <f t="shared" si="16"/>
        <v>3775.0268703917563</v>
      </c>
    </row>
    <row r="510" spans="1:14" x14ac:dyDescent="0.3">
      <c r="A510">
        <v>4</v>
      </c>
      <c r="B510" t="s">
        <v>507</v>
      </c>
      <c r="C510">
        <v>2</v>
      </c>
      <c r="D510" t="s">
        <v>552</v>
      </c>
      <c r="E510">
        <v>41</v>
      </c>
      <c r="F510" t="s">
        <v>556</v>
      </c>
      <c r="G510" t="s">
        <v>554</v>
      </c>
      <c r="H510">
        <v>0.54999432699999995</v>
      </c>
      <c r="I510">
        <v>1.0951067E-2</v>
      </c>
      <c r="J510">
        <v>1133</v>
      </c>
      <c r="K510" t="s">
        <v>16</v>
      </c>
      <c r="L510" s="3">
        <v>793</v>
      </c>
      <c r="M510" s="4">
        <f t="shared" si="15"/>
        <v>2.8178022563738118E-3</v>
      </c>
      <c r="N510">
        <f t="shared" si="16"/>
        <v>1227.386760238074</v>
      </c>
    </row>
    <row r="511" spans="1:14" x14ac:dyDescent="0.3">
      <c r="A511">
        <v>4</v>
      </c>
      <c r="B511" t="s">
        <v>507</v>
      </c>
      <c r="C511">
        <v>2</v>
      </c>
      <c r="D511" t="s">
        <v>552</v>
      </c>
      <c r="E511">
        <v>51</v>
      </c>
      <c r="F511" t="s">
        <v>557</v>
      </c>
      <c r="G511" t="s">
        <v>552</v>
      </c>
      <c r="H511">
        <v>0.52250561799999995</v>
      </c>
      <c r="I511">
        <v>8.0967060000000004E-3</v>
      </c>
      <c r="J511">
        <v>1443</v>
      </c>
      <c r="K511" t="s">
        <v>16</v>
      </c>
      <c r="L511" s="3">
        <v>606</v>
      </c>
      <c r="M511" s="4">
        <f t="shared" si="15"/>
        <v>2.1533268188682598E-3</v>
      </c>
      <c r="N511">
        <f t="shared" si="16"/>
        <v>937.95255574309317</v>
      </c>
    </row>
    <row r="512" spans="1:14" x14ac:dyDescent="0.3">
      <c r="A512">
        <v>4</v>
      </c>
      <c r="B512" t="s">
        <v>507</v>
      </c>
      <c r="C512">
        <v>2</v>
      </c>
      <c r="D512" t="s">
        <v>552</v>
      </c>
      <c r="E512">
        <v>63</v>
      </c>
      <c r="F512" t="s">
        <v>558</v>
      </c>
      <c r="G512" t="s">
        <v>552</v>
      </c>
      <c r="H512">
        <v>0.47696259600000002</v>
      </c>
      <c r="I512">
        <v>8.4197869999999998E-3</v>
      </c>
      <c r="J512">
        <v>2165</v>
      </c>
      <c r="K512" t="s">
        <v>16</v>
      </c>
      <c r="L512" s="3">
        <v>1169</v>
      </c>
      <c r="M512" s="4">
        <f t="shared" si="15"/>
        <v>4.1538598205560981E-3</v>
      </c>
      <c r="N512">
        <f t="shared" si="16"/>
        <v>1809.3507222172868</v>
      </c>
    </row>
    <row r="513" spans="1:14" x14ac:dyDescent="0.3">
      <c r="A513">
        <v>4</v>
      </c>
      <c r="B513" t="s">
        <v>507</v>
      </c>
      <c r="C513">
        <v>2</v>
      </c>
      <c r="D513" t="s">
        <v>552</v>
      </c>
      <c r="E513">
        <v>71</v>
      </c>
      <c r="F513" t="s">
        <v>559</v>
      </c>
      <c r="G513" t="s">
        <v>560</v>
      </c>
      <c r="H513">
        <v>0.32265144800000001</v>
      </c>
      <c r="I513">
        <v>4.0303759999999996E-3</v>
      </c>
      <c r="J513">
        <v>2038</v>
      </c>
      <c r="K513" t="s">
        <v>16</v>
      </c>
      <c r="L513" s="3">
        <v>2018</v>
      </c>
      <c r="M513" s="4">
        <f t="shared" si="15"/>
        <v>7.1706493737230164E-3</v>
      </c>
      <c r="N513">
        <f t="shared" si="16"/>
        <v>3123.4129661543925</v>
      </c>
    </row>
    <row r="514" spans="1:14" x14ac:dyDescent="0.3">
      <c r="A514">
        <v>4</v>
      </c>
      <c r="B514" t="s">
        <v>507</v>
      </c>
      <c r="C514">
        <v>2</v>
      </c>
      <c r="D514" t="s">
        <v>552</v>
      </c>
      <c r="E514">
        <v>81</v>
      </c>
      <c r="F514" t="s">
        <v>561</v>
      </c>
      <c r="G514" t="s">
        <v>560</v>
      </c>
      <c r="H514">
        <v>0.31879354199999999</v>
      </c>
      <c r="I514">
        <v>3.2757620000000002E-3</v>
      </c>
      <c r="J514">
        <v>1995</v>
      </c>
      <c r="K514" t="s">
        <v>16</v>
      </c>
      <c r="L514" s="3">
        <v>1895</v>
      </c>
      <c r="M514" s="4">
        <f t="shared" ref="M514:M577" si="17">L514/VLOOKUP(B514,$Q$2:$R$31,2,FALSE)</f>
        <v>6.7335879896953006E-3</v>
      </c>
      <c r="N514">
        <f t="shared" ref="N514:N577" si="18">VLOOKUP(B514,$Q$2:$S$31,3,FALSE)*M514</f>
        <v>2933.0364573154479</v>
      </c>
    </row>
    <row r="515" spans="1:14" x14ac:dyDescent="0.3">
      <c r="A515">
        <v>4</v>
      </c>
      <c r="B515" t="s">
        <v>507</v>
      </c>
      <c r="C515">
        <v>2</v>
      </c>
      <c r="D515" t="s">
        <v>552</v>
      </c>
      <c r="E515">
        <v>91</v>
      </c>
      <c r="F515" t="s">
        <v>560</v>
      </c>
      <c r="G515" t="s">
        <v>560</v>
      </c>
      <c r="H515">
        <v>0.301432596</v>
      </c>
      <c r="I515">
        <v>3.8099340000000001E-3</v>
      </c>
      <c r="J515">
        <v>88</v>
      </c>
      <c r="K515" t="s">
        <v>14</v>
      </c>
      <c r="L515" s="3">
        <v>21</v>
      </c>
      <c r="M515" s="4">
        <f t="shared" si="17"/>
        <v>7.4620236297414944E-5</v>
      </c>
      <c r="N515">
        <f t="shared" si="18"/>
        <v>32.503306387136895</v>
      </c>
    </row>
    <row r="516" spans="1:14" x14ac:dyDescent="0.3">
      <c r="A516">
        <v>4</v>
      </c>
      <c r="B516" t="s">
        <v>507</v>
      </c>
      <c r="C516">
        <v>2</v>
      </c>
      <c r="D516" t="s">
        <v>552</v>
      </c>
      <c r="E516">
        <v>101</v>
      </c>
      <c r="F516" t="s">
        <v>562</v>
      </c>
      <c r="G516" t="s">
        <v>560</v>
      </c>
      <c r="H516">
        <v>0.26711884800000002</v>
      </c>
      <c r="I516">
        <v>3.0194499999999999E-3</v>
      </c>
      <c r="J516">
        <v>989</v>
      </c>
      <c r="K516" t="s">
        <v>16</v>
      </c>
      <c r="L516" s="3">
        <v>277</v>
      </c>
      <c r="M516" s="4">
        <f t="shared" si="17"/>
        <v>9.8427645020875902E-4</v>
      </c>
      <c r="N516">
        <f t="shared" si="18"/>
        <v>428.73408901128187</v>
      </c>
    </row>
    <row r="517" spans="1:14" x14ac:dyDescent="0.3">
      <c r="A517">
        <v>4</v>
      </c>
      <c r="B517" t="s">
        <v>507</v>
      </c>
      <c r="C517">
        <v>2</v>
      </c>
      <c r="D517" t="s">
        <v>552</v>
      </c>
      <c r="E517">
        <v>111</v>
      </c>
      <c r="F517" t="s">
        <v>212</v>
      </c>
      <c r="G517" t="s">
        <v>563</v>
      </c>
      <c r="H517">
        <v>0.450305391</v>
      </c>
      <c r="I517">
        <v>4.624436E-3</v>
      </c>
      <c r="J517">
        <v>1455</v>
      </c>
      <c r="K517" t="s">
        <v>16</v>
      </c>
      <c r="L517" s="3">
        <v>771</v>
      </c>
      <c r="M517" s="4">
        <f t="shared" si="17"/>
        <v>2.7396286754908057E-3</v>
      </c>
      <c r="N517">
        <f t="shared" si="18"/>
        <v>1193.3356773563116</v>
      </c>
    </row>
    <row r="518" spans="1:14" x14ac:dyDescent="0.3">
      <c r="A518">
        <v>4</v>
      </c>
      <c r="B518" t="s">
        <v>507</v>
      </c>
      <c r="C518">
        <v>2</v>
      </c>
      <c r="D518" t="s">
        <v>552</v>
      </c>
      <c r="E518">
        <v>121</v>
      </c>
      <c r="F518" t="s">
        <v>564</v>
      </c>
      <c r="G518" t="s">
        <v>563</v>
      </c>
      <c r="H518">
        <v>0.48488429999999999</v>
      </c>
      <c r="I518">
        <v>6.2568179999999999E-3</v>
      </c>
      <c r="J518">
        <v>877</v>
      </c>
      <c r="K518" t="s">
        <v>16</v>
      </c>
      <c r="L518" s="3">
        <v>614</v>
      </c>
      <c r="M518" s="4">
        <f t="shared" si="17"/>
        <v>2.1817535755529892E-3</v>
      </c>
      <c r="N518">
        <f t="shared" si="18"/>
        <v>950.3347677000977</v>
      </c>
    </row>
    <row r="519" spans="1:14" x14ac:dyDescent="0.3">
      <c r="A519">
        <v>4</v>
      </c>
      <c r="B519" t="s">
        <v>507</v>
      </c>
      <c r="C519">
        <v>2</v>
      </c>
      <c r="D519" t="s">
        <v>552</v>
      </c>
      <c r="E519">
        <v>133</v>
      </c>
      <c r="F519" t="s">
        <v>563</v>
      </c>
      <c r="G519" t="s">
        <v>563</v>
      </c>
      <c r="H519">
        <v>0.41358167299999998</v>
      </c>
      <c r="I519">
        <v>6.1026509999999997E-3</v>
      </c>
      <c r="J519">
        <v>1991</v>
      </c>
      <c r="K519" t="s">
        <v>16</v>
      </c>
      <c r="L519" s="3">
        <v>657</v>
      </c>
      <c r="M519" s="4">
        <f t="shared" si="17"/>
        <v>2.3345473927334102E-3</v>
      </c>
      <c r="N519">
        <f t="shared" si="18"/>
        <v>1016.889156968997</v>
      </c>
    </row>
    <row r="520" spans="1:14" x14ac:dyDescent="0.3">
      <c r="A520">
        <v>4</v>
      </c>
      <c r="B520" t="s">
        <v>507</v>
      </c>
      <c r="C520">
        <v>2</v>
      </c>
      <c r="D520" t="s">
        <v>552</v>
      </c>
      <c r="E520">
        <v>141</v>
      </c>
      <c r="F520" t="s">
        <v>565</v>
      </c>
      <c r="G520" t="s">
        <v>563</v>
      </c>
      <c r="H520">
        <v>1.243931232</v>
      </c>
      <c r="I520">
        <v>5.8373157000000002E-2</v>
      </c>
      <c r="J520">
        <v>926</v>
      </c>
      <c r="K520" t="s">
        <v>16</v>
      </c>
      <c r="L520" s="3">
        <v>213</v>
      </c>
      <c r="M520" s="4">
        <f t="shared" si="17"/>
        <v>7.5686239673092303E-4</v>
      </c>
      <c r="N520">
        <f t="shared" si="18"/>
        <v>329.67639335524564</v>
      </c>
    </row>
    <row r="521" spans="1:14" x14ac:dyDescent="0.3">
      <c r="A521">
        <v>4</v>
      </c>
      <c r="B521" t="s">
        <v>507</v>
      </c>
      <c r="C521">
        <v>2</v>
      </c>
      <c r="D521" t="s">
        <v>552</v>
      </c>
      <c r="E521">
        <v>161</v>
      </c>
      <c r="F521" t="s">
        <v>566</v>
      </c>
      <c r="G521" t="s">
        <v>563</v>
      </c>
      <c r="H521">
        <v>0.68299263600000004</v>
      </c>
      <c r="I521">
        <v>2.3583924999999999E-2</v>
      </c>
      <c r="J521">
        <v>1369</v>
      </c>
      <c r="K521" t="s">
        <v>16</v>
      </c>
      <c r="L521" s="3">
        <v>438</v>
      </c>
      <c r="M521" s="4">
        <f t="shared" si="17"/>
        <v>1.5563649284889402E-3</v>
      </c>
      <c r="N521">
        <f t="shared" si="18"/>
        <v>677.92610464599807</v>
      </c>
    </row>
    <row r="522" spans="1:14" x14ac:dyDescent="0.3">
      <c r="A522">
        <v>4</v>
      </c>
      <c r="B522" t="s">
        <v>507</v>
      </c>
      <c r="C522">
        <v>2</v>
      </c>
      <c r="D522" t="s">
        <v>552</v>
      </c>
      <c r="E522">
        <v>171</v>
      </c>
      <c r="F522" t="s">
        <v>567</v>
      </c>
      <c r="G522" t="s">
        <v>560</v>
      </c>
      <c r="H522">
        <v>0.39133436500000002</v>
      </c>
      <c r="I522">
        <v>4.6596049999999998E-3</v>
      </c>
      <c r="J522">
        <v>900</v>
      </c>
      <c r="K522" t="s">
        <v>16</v>
      </c>
      <c r="L522" s="3">
        <v>234</v>
      </c>
      <c r="M522" s="4">
        <f t="shared" si="17"/>
        <v>8.314826330283379E-4</v>
      </c>
      <c r="N522">
        <f t="shared" si="18"/>
        <v>362.17969974238252</v>
      </c>
    </row>
    <row r="523" spans="1:14" x14ac:dyDescent="0.3">
      <c r="A523">
        <v>4</v>
      </c>
      <c r="B523" t="s">
        <v>507</v>
      </c>
      <c r="C523">
        <v>2</v>
      </c>
      <c r="D523" t="s">
        <v>552</v>
      </c>
      <c r="E523">
        <v>181</v>
      </c>
      <c r="F523" t="s">
        <v>568</v>
      </c>
      <c r="G523" t="s">
        <v>560</v>
      </c>
      <c r="H523">
        <v>0.27255432299999999</v>
      </c>
      <c r="I523">
        <v>2.6246289999999999E-3</v>
      </c>
      <c r="J523">
        <v>2682</v>
      </c>
      <c r="K523" t="s">
        <v>16</v>
      </c>
      <c r="L523" s="3">
        <v>2360</v>
      </c>
      <c r="M523" s="4">
        <f t="shared" si="17"/>
        <v>8.3858932219952036E-3</v>
      </c>
      <c r="N523">
        <f t="shared" si="18"/>
        <v>3652.7525273163369</v>
      </c>
    </row>
    <row r="524" spans="1:14" x14ac:dyDescent="0.3">
      <c r="A524">
        <v>4</v>
      </c>
      <c r="B524" t="s">
        <v>507</v>
      </c>
      <c r="C524">
        <v>2</v>
      </c>
      <c r="D524" t="s">
        <v>552</v>
      </c>
      <c r="E524">
        <v>191</v>
      </c>
      <c r="F524" t="s">
        <v>569</v>
      </c>
      <c r="G524" t="s">
        <v>563</v>
      </c>
      <c r="H524">
        <v>0.79486942599999999</v>
      </c>
      <c r="I524">
        <v>2.5585800999999998E-2</v>
      </c>
      <c r="J524">
        <v>113</v>
      </c>
      <c r="K524" t="s">
        <v>14</v>
      </c>
      <c r="L524" s="3">
        <v>35</v>
      </c>
      <c r="M524" s="4">
        <f t="shared" si="17"/>
        <v>1.2436706049569158E-4</v>
      </c>
      <c r="N524">
        <f t="shared" si="18"/>
        <v>54.172177311894828</v>
      </c>
    </row>
    <row r="525" spans="1:14" x14ac:dyDescent="0.3">
      <c r="A525">
        <v>4</v>
      </c>
      <c r="B525" t="s">
        <v>507</v>
      </c>
      <c r="C525">
        <v>2</v>
      </c>
      <c r="D525" t="s">
        <v>552</v>
      </c>
      <c r="E525">
        <v>201</v>
      </c>
      <c r="F525" t="s">
        <v>570</v>
      </c>
      <c r="G525" t="s">
        <v>563</v>
      </c>
      <c r="H525">
        <v>0.73937553099999997</v>
      </c>
      <c r="I525">
        <v>1.8921858E-2</v>
      </c>
      <c r="J525">
        <v>769</v>
      </c>
      <c r="K525" t="s">
        <v>16</v>
      </c>
      <c r="L525" s="3">
        <v>515</v>
      </c>
      <c r="M525" s="4">
        <f t="shared" si="17"/>
        <v>1.8299724615794617E-3</v>
      </c>
      <c r="N525">
        <f t="shared" si="18"/>
        <v>797.10489473216671</v>
      </c>
    </row>
    <row r="526" spans="1:14" x14ac:dyDescent="0.3">
      <c r="A526">
        <v>4</v>
      </c>
      <c r="B526" t="s">
        <v>507</v>
      </c>
      <c r="C526">
        <v>3</v>
      </c>
      <c r="D526" t="s">
        <v>571</v>
      </c>
      <c r="E526">
        <v>11</v>
      </c>
      <c r="F526" t="s">
        <v>572</v>
      </c>
      <c r="G526" t="s">
        <v>573</v>
      </c>
      <c r="H526">
        <v>0.37152039100000001</v>
      </c>
      <c r="I526">
        <v>6.748736E-3</v>
      </c>
      <c r="J526">
        <v>97</v>
      </c>
      <c r="K526" t="s">
        <v>14</v>
      </c>
      <c r="L526" s="3">
        <v>29</v>
      </c>
      <c r="M526" s="4">
        <f t="shared" si="17"/>
        <v>1.0304699298214444E-4</v>
      </c>
      <c r="N526">
        <f t="shared" si="18"/>
        <v>44.885518344141424</v>
      </c>
    </row>
    <row r="527" spans="1:14" x14ac:dyDescent="0.3">
      <c r="A527">
        <v>4</v>
      </c>
      <c r="B527" t="s">
        <v>507</v>
      </c>
      <c r="C527">
        <v>3</v>
      </c>
      <c r="D527" t="s">
        <v>571</v>
      </c>
      <c r="E527">
        <v>21</v>
      </c>
      <c r="F527" t="s">
        <v>574</v>
      </c>
      <c r="G527" t="s">
        <v>573</v>
      </c>
      <c r="H527">
        <v>0.33247648499999999</v>
      </c>
      <c r="I527">
        <v>4.1690599999999996E-3</v>
      </c>
      <c r="J527">
        <v>1239</v>
      </c>
      <c r="K527" t="s">
        <v>16</v>
      </c>
      <c r="L527" s="3">
        <v>508</v>
      </c>
      <c r="M527" s="4">
        <f t="shared" si="17"/>
        <v>1.8050990494803234E-3</v>
      </c>
      <c r="N527">
        <f t="shared" si="18"/>
        <v>786.27045926978769</v>
      </c>
    </row>
    <row r="528" spans="1:14" x14ac:dyDescent="0.3">
      <c r="A528">
        <v>4</v>
      </c>
      <c r="B528" t="s">
        <v>507</v>
      </c>
      <c r="C528">
        <v>3</v>
      </c>
      <c r="D528" t="s">
        <v>571</v>
      </c>
      <c r="E528">
        <v>31</v>
      </c>
      <c r="F528" t="s">
        <v>573</v>
      </c>
      <c r="G528" t="s">
        <v>573</v>
      </c>
      <c r="H528">
        <v>0.44979150800000001</v>
      </c>
      <c r="I528">
        <v>8.5776729999999992E-3</v>
      </c>
      <c r="J528">
        <v>541</v>
      </c>
      <c r="K528" t="s">
        <v>16</v>
      </c>
      <c r="L528" s="3">
        <v>184</v>
      </c>
      <c r="M528" s="4">
        <f t="shared" si="17"/>
        <v>6.5381540374877852E-4</v>
      </c>
      <c r="N528">
        <f t="shared" si="18"/>
        <v>284.79087501110422</v>
      </c>
    </row>
    <row r="529" spans="1:14" x14ac:dyDescent="0.3">
      <c r="A529">
        <v>4</v>
      </c>
      <c r="B529" t="s">
        <v>507</v>
      </c>
      <c r="C529">
        <v>3</v>
      </c>
      <c r="D529" t="s">
        <v>571</v>
      </c>
      <c r="E529">
        <v>41</v>
      </c>
      <c r="F529" t="s">
        <v>575</v>
      </c>
      <c r="G529" t="s">
        <v>573</v>
      </c>
      <c r="H529">
        <v>0.50319621400000003</v>
      </c>
      <c r="I529">
        <v>9.0340320000000009E-3</v>
      </c>
      <c r="J529">
        <v>432</v>
      </c>
      <c r="K529" t="s">
        <v>23</v>
      </c>
      <c r="L529" s="3">
        <v>134</v>
      </c>
      <c r="M529" s="4">
        <f t="shared" si="17"/>
        <v>4.7614817446921915E-4</v>
      </c>
      <c r="N529">
        <f t="shared" si="18"/>
        <v>207.40205027982589</v>
      </c>
    </row>
    <row r="530" spans="1:14" x14ac:dyDescent="0.3">
      <c r="A530">
        <v>4</v>
      </c>
      <c r="B530" t="s">
        <v>507</v>
      </c>
      <c r="C530">
        <v>3</v>
      </c>
      <c r="D530" t="s">
        <v>571</v>
      </c>
      <c r="E530">
        <v>53</v>
      </c>
      <c r="F530" t="s">
        <v>576</v>
      </c>
      <c r="G530" t="s">
        <v>573</v>
      </c>
      <c r="H530">
        <v>0.267025032</v>
      </c>
      <c r="I530">
        <v>3.344563E-3</v>
      </c>
      <c r="J530">
        <v>805</v>
      </c>
      <c r="K530" t="s">
        <v>16</v>
      </c>
      <c r="L530" s="3">
        <v>298</v>
      </c>
      <c r="M530" s="4">
        <f t="shared" si="17"/>
        <v>1.0588966865061739E-3</v>
      </c>
      <c r="N530">
        <f t="shared" si="18"/>
        <v>461.23739539841876</v>
      </c>
    </row>
    <row r="531" spans="1:14" x14ac:dyDescent="0.3">
      <c r="A531">
        <v>4</v>
      </c>
      <c r="B531" t="s">
        <v>507</v>
      </c>
      <c r="C531">
        <v>3</v>
      </c>
      <c r="D531" t="s">
        <v>571</v>
      </c>
      <c r="E531">
        <v>61</v>
      </c>
      <c r="F531" t="s">
        <v>577</v>
      </c>
      <c r="G531" t="s">
        <v>573</v>
      </c>
      <c r="H531">
        <v>0.227385382</v>
      </c>
      <c r="I531">
        <v>2.511657E-3</v>
      </c>
      <c r="J531">
        <v>1671</v>
      </c>
      <c r="K531" t="s">
        <v>16</v>
      </c>
      <c r="L531" s="3">
        <v>351</v>
      </c>
      <c r="M531" s="4">
        <f t="shared" si="17"/>
        <v>1.2472239495425069E-3</v>
      </c>
      <c r="N531">
        <f t="shared" si="18"/>
        <v>543.26954961357376</v>
      </c>
    </row>
    <row r="532" spans="1:14" x14ac:dyDescent="0.3">
      <c r="A532">
        <v>4</v>
      </c>
      <c r="B532" t="s">
        <v>507</v>
      </c>
      <c r="C532">
        <v>3</v>
      </c>
      <c r="D532" t="s">
        <v>571</v>
      </c>
      <c r="E532">
        <v>71</v>
      </c>
      <c r="F532" t="s">
        <v>578</v>
      </c>
      <c r="G532" t="s">
        <v>571</v>
      </c>
      <c r="H532">
        <v>0.238274122</v>
      </c>
      <c r="I532">
        <v>3.1256719999999999E-3</v>
      </c>
      <c r="J532">
        <v>554</v>
      </c>
      <c r="K532" t="s">
        <v>16</v>
      </c>
      <c r="L532" s="3">
        <v>144</v>
      </c>
      <c r="M532" s="4">
        <f t="shared" si="17"/>
        <v>5.1168162032513105E-4</v>
      </c>
      <c r="N532">
        <f t="shared" si="18"/>
        <v>222.87981522608155</v>
      </c>
    </row>
    <row r="533" spans="1:14" x14ac:dyDescent="0.3">
      <c r="A533">
        <v>4</v>
      </c>
      <c r="B533" t="s">
        <v>507</v>
      </c>
      <c r="C533">
        <v>3</v>
      </c>
      <c r="D533" t="s">
        <v>571</v>
      </c>
      <c r="E533">
        <v>81</v>
      </c>
      <c r="F533" t="s">
        <v>579</v>
      </c>
      <c r="G533" t="s">
        <v>571</v>
      </c>
      <c r="H533">
        <v>0.20608833300000001</v>
      </c>
      <c r="I533">
        <v>2.0729670000000002E-3</v>
      </c>
      <c r="J533">
        <v>1160</v>
      </c>
      <c r="K533" t="s">
        <v>16</v>
      </c>
      <c r="L533" s="3">
        <v>487</v>
      </c>
      <c r="M533" s="4">
        <f t="shared" si="17"/>
        <v>1.7304788131829085E-3</v>
      </c>
      <c r="N533">
        <f t="shared" si="18"/>
        <v>753.76715288265086</v>
      </c>
    </row>
    <row r="534" spans="1:14" x14ac:dyDescent="0.3">
      <c r="A534">
        <v>4</v>
      </c>
      <c r="B534" t="s">
        <v>507</v>
      </c>
      <c r="C534">
        <v>3</v>
      </c>
      <c r="D534" t="s">
        <v>571</v>
      </c>
      <c r="E534">
        <v>92</v>
      </c>
      <c r="F534" t="s">
        <v>530</v>
      </c>
      <c r="G534" t="s">
        <v>571</v>
      </c>
      <c r="H534">
        <v>3.5823790000000001E-2</v>
      </c>
      <c r="I534" s="1">
        <v>7.5160600000000007E-5</v>
      </c>
      <c r="J534">
        <v>1807</v>
      </c>
      <c r="K534" t="s">
        <v>16</v>
      </c>
      <c r="L534" s="3">
        <v>1717</v>
      </c>
      <c r="M534" s="4">
        <f t="shared" si="17"/>
        <v>6.1010926534600697E-3</v>
      </c>
      <c r="N534">
        <f t="shared" si="18"/>
        <v>2657.5322412720975</v>
      </c>
    </row>
    <row r="535" spans="1:14" x14ac:dyDescent="0.3">
      <c r="A535">
        <v>4</v>
      </c>
      <c r="B535" t="s">
        <v>507</v>
      </c>
      <c r="C535">
        <v>3</v>
      </c>
      <c r="D535" t="s">
        <v>571</v>
      </c>
      <c r="E535">
        <v>102</v>
      </c>
      <c r="F535" t="s">
        <v>153</v>
      </c>
      <c r="G535" t="s">
        <v>571</v>
      </c>
      <c r="H535">
        <v>5.3085787000000002E-2</v>
      </c>
      <c r="I535">
        <v>1.3359E-4</v>
      </c>
      <c r="J535">
        <v>1311</v>
      </c>
      <c r="K535" t="s">
        <v>16</v>
      </c>
      <c r="L535" s="3">
        <v>485</v>
      </c>
      <c r="M535" s="4">
        <f t="shared" si="17"/>
        <v>1.7233721240117259E-3</v>
      </c>
      <c r="N535">
        <f t="shared" si="18"/>
        <v>750.67159989339962</v>
      </c>
    </row>
    <row r="536" spans="1:14" x14ac:dyDescent="0.3">
      <c r="A536">
        <v>4</v>
      </c>
      <c r="B536" t="s">
        <v>507</v>
      </c>
      <c r="C536">
        <v>3</v>
      </c>
      <c r="D536" t="s">
        <v>571</v>
      </c>
      <c r="E536">
        <v>113</v>
      </c>
      <c r="F536" t="s">
        <v>580</v>
      </c>
      <c r="G536" t="s">
        <v>571</v>
      </c>
      <c r="H536">
        <v>2.7669889999999999E-2</v>
      </c>
      <c r="I536" s="1">
        <v>3.1835499999999997E-5</v>
      </c>
      <c r="J536">
        <v>59</v>
      </c>
      <c r="K536" t="s">
        <v>14</v>
      </c>
      <c r="L536" s="3">
        <v>16</v>
      </c>
      <c r="M536" s="4">
        <f t="shared" si="17"/>
        <v>5.6853513369459003E-5</v>
      </c>
      <c r="N536">
        <f t="shared" si="18"/>
        <v>24.764423914009061</v>
      </c>
    </row>
    <row r="537" spans="1:14" x14ac:dyDescent="0.3">
      <c r="A537">
        <v>4</v>
      </c>
      <c r="B537" t="s">
        <v>507</v>
      </c>
      <c r="C537">
        <v>3</v>
      </c>
      <c r="D537" t="s">
        <v>571</v>
      </c>
      <c r="E537">
        <v>121</v>
      </c>
      <c r="F537" t="s">
        <v>581</v>
      </c>
      <c r="G537" t="s">
        <v>571</v>
      </c>
      <c r="H537">
        <v>0.13156915699999999</v>
      </c>
      <c r="I537">
        <v>9.0846799999999995E-4</v>
      </c>
      <c r="J537">
        <v>757</v>
      </c>
      <c r="K537" t="s">
        <v>16</v>
      </c>
      <c r="L537" s="3">
        <v>174</v>
      </c>
      <c r="M537" s="4">
        <f t="shared" si="17"/>
        <v>6.1828195789286663E-4</v>
      </c>
      <c r="N537">
        <f t="shared" si="18"/>
        <v>269.3131100648485</v>
      </c>
    </row>
    <row r="538" spans="1:14" x14ac:dyDescent="0.3">
      <c r="A538">
        <v>4</v>
      </c>
      <c r="B538" t="s">
        <v>507</v>
      </c>
      <c r="C538">
        <v>3</v>
      </c>
      <c r="D538" t="s">
        <v>571</v>
      </c>
      <c r="E538">
        <v>131</v>
      </c>
      <c r="F538" t="s">
        <v>582</v>
      </c>
      <c r="G538" t="s">
        <v>571</v>
      </c>
      <c r="H538">
        <v>0.28282585199999999</v>
      </c>
      <c r="I538">
        <v>3.2533570000000001E-3</v>
      </c>
      <c r="J538">
        <v>948</v>
      </c>
      <c r="K538" t="s">
        <v>16</v>
      </c>
      <c r="L538" s="3">
        <v>256</v>
      </c>
      <c r="M538" s="4">
        <f t="shared" si="17"/>
        <v>9.0965621391134405E-4</v>
      </c>
      <c r="N538">
        <f t="shared" si="18"/>
        <v>396.23078262414498</v>
      </c>
    </row>
    <row r="539" spans="1:14" x14ac:dyDescent="0.3">
      <c r="A539">
        <v>4</v>
      </c>
      <c r="B539" t="s">
        <v>507</v>
      </c>
      <c r="C539">
        <v>3</v>
      </c>
      <c r="D539" t="s">
        <v>571</v>
      </c>
      <c r="E539">
        <v>141</v>
      </c>
      <c r="F539" t="s">
        <v>583</v>
      </c>
      <c r="G539" t="s">
        <v>571</v>
      </c>
      <c r="H539">
        <v>0.30693694900000001</v>
      </c>
      <c r="I539">
        <v>3.2138520000000001E-3</v>
      </c>
      <c r="J539">
        <v>293</v>
      </c>
      <c r="K539" t="s">
        <v>14</v>
      </c>
      <c r="L539" s="3">
        <v>117</v>
      </c>
      <c r="M539" s="4">
        <f t="shared" si="17"/>
        <v>4.1574131651416895E-4</v>
      </c>
      <c r="N539">
        <f t="shared" si="18"/>
        <v>181.08984987119126</v>
      </c>
    </row>
    <row r="540" spans="1:14" x14ac:dyDescent="0.3">
      <c r="A540">
        <v>4</v>
      </c>
      <c r="B540" t="s">
        <v>507</v>
      </c>
      <c r="C540">
        <v>3</v>
      </c>
      <c r="D540" t="s">
        <v>571</v>
      </c>
      <c r="E540">
        <v>151</v>
      </c>
      <c r="F540" t="s">
        <v>584</v>
      </c>
      <c r="G540" t="s">
        <v>571</v>
      </c>
      <c r="H540">
        <v>0.42386946199999997</v>
      </c>
      <c r="I540">
        <v>6.7112079999999998E-3</v>
      </c>
      <c r="J540">
        <v>44</v>
      </c>
      <c r="K540" t="s">
        <v>14</v>
      </c>
      <c r="L540" s="3">
        <v>11</v>
      </c>
      <c r="M540" s="4">
        <f t="shared" si="17"/>
        <v>3.9086790441503062E-5</v>
      </c>
      <c r="N540">
        <f t="shared" si="18"/>
        <v>17.025541440881227</v>
      </c>
    </row>
    <row r="541" spans="1:14" x14ac:dyDescent="0.3">
      <c r="A541">
        <v>4</v>
      </c>
      <c r="B541" t="s">
        <v>507</v>
      </c>
      <c r="C541">
        <v>3</v>
      </c>
      <c r="D541" t="s">
        <v>571</v>
      </c>
      <c r="E541">
        <v>161</v>
      </c>
      <c r="F541" t="s">
        <v>585</v>
      </c>
      <c r="G541" t="s">
        <v>586</v>
      </c>
      <c r="H541">
        <v>0.54881080100000001</v>
      </c>
      <c r="I541">
        <v>8.9638410000000002E-3</v>
      </c>
      <c r="J541">
        <v>555</v>
      </c>
      <c r="K541" t="s">
        <v>16</v>
      </c>
      <c r="L541" s="3">
        <v>161</v>
      </c>
      <c r="M541" s="4">
        <f t="shared" si="17"/>
        <v>5.720884782801812E-4</v>
      </c>
      <c r="N541">
        <f t="shared" si="18"/>
        <v>249.19201563471617</v>
      </c>
    </row>
    <row r="542" spans="1:14" x14ac:dyDescent="0.3">
      <c r="A542">
        <v>4</v>
      </c>
      <c r="B542" t="s">
        <v>507</v>
      </c>
      <c r="C542">
        <v>3</v>
      </c>
      <c r="D542" t="s">
        <v>571</v>
      </c>
      <c r="E542">
        <v>171</v>
      </c>
      <c r="F542" t="s">
        <v>587</v>
      </c>
      <c r="G542" t="s">
        <v>586</v>
      </c>
      <c r="H542">
        <v>0.40591598400000001</v>
      </c>
      <c r="I542">
        <v>4.0816389999999998E-3</v>
      </c>
      <c r="J542">
        <v>1465</v>
      </c>
      <c r="K542" t="s">
        <v>16</v>
      </c>
      <c r="L542" s="3">
        <v>1641</v>
      </c>
      <c r="M542" s="4">
        <f t="shared" si="17"/>
        <v>5.8310384649551388E-3</v>
      </c>
      <c r="N542">
        <f t="shared" si="18"/>
        <v>2539.9012276805543</v>
      </c>
    </row>
    <row r="543" spans="1:14" x14ac:dyDescent="0.3">
      <c r="A543">
        <v>4</v>
      </c>
      <c r="B543" t="s">
        <v>507</v>
      </c>
      <c r="C543">
        <v>3</v>
      </c>
      <c r="D543" t="s">
        <v>571</v>
      </c>
      <c r="E543">
        <v>181</v>
      </c>
      <c r="F543" t="s">
        <v>586</v>
      </c>
      <c r="G543" t="s">
        <v>586</v>
      </c>
      <c r="H543">
        <v>0.27289925799999998</v>
      </c>
      <c r="I543">
        <v>3.3789150000000001E-3</v>
      </c>
      <c r="J543">
        <v>258</v>
      </c>
      <c r="K543" t="s">
        <v>14</v>
      </c>
      <c r="L543" s="3">
        <v>116</v>
      </c>
      <c r="M543" s="4">
        <f t="shared" si="17"/>
        <v>4.1218797192857777E-4</v>
      </c>
      <c r="N543">
        <f t="shared" si="18"/>
        <v>179.5420733765657</v>
      </c>
    </row>
    <row r="544" spans="1:14" x14ac:dyDescent="0.3">
      <c r="A544">
        <v>4</v>
      </c>
      <c r="B544" t="s">
        <v>507</v>
      </c>
      <c r="C544">
        <v>3</v>
      </c>
      <c r="D544" t="s">
        <v>571</v>
      </c>
      <c r="E544">
        <v>191</v>
      </c>
      <c r="F544" t="s">
        <v>588</v>
      </c>
      <c r="G544" t="s">
        <v>586</v>
      </c>
      <c r="H544">
        <v>0.31791841199999998</v>
      </c>
      <c r="I544">
        <v>3.7593990000000001E-3</v>
      </c>
      <c r="J544">
        <v>1621</v>
      </c>
      <c r="K544" t="s">
        <v>16</v>
      </c>
      <c r="L544" s="3">
        <v>389</v>
      </c>
      <c r="M544" s="4">
        <f t="shared" si="17"/>
        <v>1.3822510437949719E-3</v>
      </c>
      <c r="N544">
        <f t="shared" si="18"/>
        <v>602.08505640934527</v>
      </c>
    </row>
    <row r="545" spans="1:14" x14ac:dyDescent="0.3">
      <c r="A545">
        <v>4</v>
      </c>
      <c r="B545" t="s">
        <v>507</v>
      </c>
      <c r="C545">
        <v>3</v>
      </c>
      <c r="D545" t="s">
        <v>571</v>
      </c>
      <c r="E545">
        <v>201</v>
      </c>
      <c r="F545" t="s">
        <v>589</v>
      </c>
      <c r="G545" t="s">
        <v>586</v>
      </c>
      <c r="H545">
        <v>0.20609277400000001</v>
      </c>
      <c r="I545">
        <v>2.3633460000000001E-3</v>
      </c>
      <c r="J545">
        <v>875</v>
      </c>
      <c r="K545" t="s">
        <v>16</v>
      </c>
      <c r="L545" s="3">
        <v>796</v>
      </c>
      <c r="M545" s="4">
        <f t="shared" si="17"/>
        <v>2.8284622901305853E-3</v>
      </c>
      <c r="N545">
        <f t="shared" si="18"/>
        <v>1232.0300897219506</v>
      </c>
    </row>
    <row r="546" spans="1:14" x14ac:dyDescent="0.3">
      <c r="A546">
        <v>4</v>
      </c>
      <c r="B546" t="s">
        <v>507</v>
      </c>
      <c r="C546">
        <v>3</v>
      </c>
      <c r="D546" t="s">
        <v>571</v>
      </c>
      <c r="E546">
        <v>211</v>
      </c>
      <c r="F546" t="s">
        <v>386</v>
      </c>
      <c r="G546" t="s">
        <v>590</v>
      </c>
      <c r="H546">
        <v>0.46308334800000001</v>
      </c>
      <c r="I546">
        <v>6.0780779999999998E-3</v>
      </c>
      <c r="J546">
        <v>504</v>
      </c>
      <c r="K546" t="s">
        <v>16</v>
      </c>
      <c r="L546" s="3">
        <v>126</v>
      </c>
      <c r="M546" s="4">
        <f t="shared" si="17"/>
        <v>4.4772141778448967E-4</v>
      </c>
      <c r="N546">
        <f t="shared" si="18"/>
        <v>195.01983832282136</v>
      </c>
    </row>
    <row r="547" spans="1:14" x14ac:dyDescent="0.3">
      <c r="A547">
        <v>4</v>
      </c>
      <c r="B547" t="s">
        <v>507</v>
      </c>
      <c r="C547">
        <v>3</v>
      </c>
      <c r="D547" t="s">
        <v>571</v>
      </c>
      <c r="E547">
        <v>221</v>
      </c>
      <c r="F547" t="s">
        <v>591</v>
      </c>
      <c r="G547" t="s">
        <v>590</v>
      </c>
      <c r="H547">
        <v>0.30267967299999998</v>
      </c>
      <c r="I547">
        <v>3.7914530000000002E-3</v>
      </c>
      <c r="J547">
        <v>377</v>
      </c>
      <c r="K547" t="s">
        <v>23</v>
      </c>
      <c r="L547" s="3">
        <v>132</v>
      </c>
      <c r="M547" s="4">
        <f t="shared" si="17"/>
        <v>4.6904148529803679E-4</v>
      </c>
      <c r="N547">
        <f t="shared" si="18"/>
        <v>204.30649729057475</v>
      </c>
    </row>
    <row r="548" spans="1:14" x14ac:dyDescent="0.3">
      <c r="A548">
        <v>4</v>
      </c>
      <c r="B548" t="s">
        <v>507</v>
      </c>
      <c r="C548">
        <v>3</v>
      </c>
      <c r="D548" t="s">
        <v>571</v>
      </c>
      <c r="E548">
        <v>231</v>
      </c>
      <c r="F548" t="s">
        <v>592</v>
      </c>
      <c r="G548" t="s">
        <v>590</v>
      </c>
      <c r="H548">
        <v>0.29179787800000001</v>
      </c>
      <c r="I548">
        <v>5.2287699999999998E-3</v>
      </c>
      <c r="J548">
        <v>1287</v>
      </c>
      <c r="K548" t="s">
        <v>16</v>
      </c>
      <c r="L548" s="3">
        <v>296</v>
      </c>
      <c r="M548" s="4">
        <f t="shared" si="17"/>
        <v>1.0517899973349915E-3</v>
      </c>
      <c r="N548">
        <f t="shared" si="18"/>
        <v>458.14184240916762</v>
      </c>
    </row>
    <row r="549" spans="1:14" x14ac:dyDescent="0.3">
      <c r="A549">
        <v>4</v>
      </c>
      <c r="B549" t="s">
        <v>507</v>
      </c>
      <c r="C549">
        <v>3</v>
      </c>
      <c r="D549" t="s">
        <v>571</v>
      </c>
      <c r="E549">
        <v>241</v>
      </c>
      <c r="F549" t="s">
        <v>593</v>
      </c>
      <c r="G549" t="s">
        <v>590</v>
      </c>
      <c r="H549">
        <v>0.20826667600000001</v>
      </c>
      <c r="I549">
        <v>2.2065510000000002E-3</v>
      </c>
      <c r="J549">
        <v>1223</v>
      </c>
      <c r="K549" t="s">
        <v>16</v>
      </c>
      <c r="L549" s="3">
        <v>379</v>
      </c>
      <c r="M549" s="4">
        <f t="shared" si="17"/>
        <v>1.3467175979390601E-3</v>
      </c>
      <c r="N549">
        <f t="shared" si="18"/>
        <v>586.60729146308961</v>
      </c>
    </row>
    <row r="550" spans="1:14" x14ac:dyDescent="0.3">
      <c r="A550">
        <v>4</v>
      </c>
      <c r="B550" t="s">
        <v>507</v>
      </c>
      <c r="C550">
        <v>3</v>
      </c>
      <c r="D550" t="s">
        <v>571</v>
      </c>
      <c r="E550">
        <v>251</v>
      </c>
      <c r="F550" t="s">
        <v>590</v>
      </c>
      <c r="G550" t="s">
        <v>590</v>
      </c>
      <c r="H550">
        <v>0.399943461</v>
      </c>
      <c r="I550">
        <v>7.4403120000000001E-3</v>
      </c>
      <c r="J550">
        <v>1017</v>
      </c>
      <c r="K550" t="s">
        <v>16</v>
      </c>
      <c r="L550" s="3">
        <v>234</v>
      </c>
      <c r="M550" s="4">
        <f t="shared" si="17"/>
        <v>8.314826330283379E-4</v>
      </c>
      <c r="N550">
        <f t="shared" si="18"/>
        <v>362.17969974238252</v>
      </c>
    </row>
    <row r="551" spans="1:14" x14ac:dyDescent="0.3">
      <c r="A551">
        <v>4</v>
      </c>
      <c r="B551" t="s">
        <v>507</v>
      </c>
      <c r="C551">
        <v>3</v>
      </c>
      <c r="D551" t="s">
        <v>571</v>
      </c>
      <c r="E551">
        <v>261</v>
      </c>
      <c r="F551" t="s">
        <v>594</v>
      </c>
      <c r="G551" t="s">
        <v>586</v>
      </c>
      <c r="H551">
        <v>0.31717699599999999</v>
      </c>
      <c r="I551">
        <v>3.0412989999999999E-3</v>
      </c>
      <c r="J551">
        <v>1364</v>
      </c>
      <c r="K551" t="s">
        <v>16</v>
      </c>
      <c r="L551" s="3">
        <v>1446</v>
      </c>
      <c r="M551" s="4">
        <f t="shared" si="17"/>
        <v>5.1381362707648573E-3</v>
      </c>
      <c r="N551">
        <f t="shared" si="18"/>
        <v>2238.0848112285689</v>
      </c>
    </row>
    <row r="552" spans="1:14" x14ac:dyDescent="0.3">
      <c r="A552">
        <v>4</v>
      </c>
      <c r="B552" t="s">
        <v>507</v>
      </c>
      <c r="C552">
        <v>3</v>
      </c>
      <c r="D552" t="s">
        <v>571</v>
      </c>
      <c r="E552">
        <v>271</v>
      </c>
      <c r="F552" t="s">
        <v>595</v>
      </c>
      <c r="G552" t="s">
        <v>586</v>
      </c>
      <c r="H552">
        <v>0.39955758600000002</v>
      </c>
      <c r="I552">
        <v>6.1661340000000002E-3</v>
      </c>
      <c r="J552">
        <v>796</v>
      </c>
      <c r="K552" t="s">
        <v>16</v>
      </c>
      <c r="L552" s="3">
        <v>191</v>
      </c>
      <c r="M552" s="4">
        <f t="shared" si="17"/>
        <v>6.7868881584791688E-4</v>
      </c>
      <c r="N552">
        <f t="shared" si="18"/>
        <v>295.62531047348318</v>
      </c>
    </row>
    <row r="553" spans="1:14" x14ac:dyDescent="0.3">
      <c r="A553">
        <v>4</v>
      </c>
      <c r="B553" t="s">
        <v>507</v>
      </c>
      <c r="C553">
        <v>3</v>
      </c>
      <c r="D553" t="s">
        <v>571</v>
      </c>
      <c r="E553">
        <v>281</v>
      </c>
      <c r="F553" t="s">
        <v>596</v>
      </c>
      <c r="G553" t="s">
        <v>571</v>
      </c>
      <c r="H553">
        <v>0.21283706199999999</v>
      </c>
      <c r="I553">
        <v>1.705689E-3</v>
      </c>
      <c r="J553">
        <v>1271</v>
      </c>
      <c r="K553" t="s">
        <v>16</v>
      </c>
      <c r="L553" s="3">
        <v>521</v>
      </c>
      <c r="M553" s="4">
        <f t="shared" si="17"/>
        <v>1.8512925290930088E-3</v>
      </c>
      <c r="N553">
        <f t="shared" si="18"/>
        <v>806.39155369992011</v>
      </c>
    </row>
    <row r="554" spans="1:14" x14ac:dyDescent="0.3">
      <c r="A554">
        <v>4</v>
      </c>
      <c r="B554" t="s">
        <v>507</v>
      </c>
      <c r="C554">
        <v>3</v>
      </c>
      <c r="D554" t="s">
        <v>571</v>
      </c>
      <c r="E554">
        <v>291</v>
      </c>
      <c r="F554" t="s">
        <v>597</v>
      </c>
      <c r="G554" t="s">
        <v>571</v>
      </c>
      <c r="H554">
        <v>8.0861902999999999E-2</v>
      </c>
      <c r="I554">
        <v>2.61234E-4</v>
      </c>
      <c r="J554">
        <v>0</v>
      </c>
      <c r="K554" t="s">
        <v>14</v>
      </c>
      <c r="L554" s="2">
        <v>0</v>
      </c>
      <c r="M554" s="4">
        <f t="shared" si="17"/>
        <v>0</v>
      </c>
      <c r="N554">
        <f t="shared" si="18"/>
        <v>0</v>
      </c>
    </row>
    <row r="555" spans="1:14" x14ac:dyDescent="0.3">
      <c r="A555">
        <v>4</v>
      </c>
      <c r="B555" t="s">
        <v>507</v>
      </c>
      <c r="C555">
        <v>3</v>
      </c>
      <c r="D555" t="s">
        <v>571</v>
      </c>
      <c r="E555">
        <v>301</v>
      </c>
      <c r="F555" t="s">
        <v>598</v>
      </c>
      <c r="G555" t="s">
        <v>571</v>
      </c>
      <c r="H555">
        <v>9.3022752E-2</v>
      </c>
      <c r="I555">
        <v>4.4192500000000002E-4</v>
      </c>
      <c r="J555">
        <v>0</v>
      </c>
      <c r="K555" t="s">
        <v>14</v>
      </c>
      <c r="L555" s="2">
        <v>0</v>
      </c>
      <c r="M555" s="4">
        <f t="shared" si="17"/>
        <v>0</v>
      </c>
      <c r="N555">
        <f t="shared" si="18"/>
        <v>0</v>
      </c>
    </row>
    <row r="556" spans="1:14" x14ac:dyDescent="0.3">
      <c r="A556">
        <v>4</v>
      </c>
      <c r="B556" t="s">
        <v>507</v>
      </c>
      <c r="C556">
        <v>3</v>
      </c>
      <c r="D556" t="s">
        <v>571</v>
      </c>
      <c r="E556">
        <v>311</v>
      </c>
      <c r="F556" t="s">
        <v>599</v>
      </c>
      <c r="G556" t="s">
        <v>571</v>
      </c>
      <c r="H556">
        <v>0.11613179799999999</v>
      </c>
      <c r="I556">
        <v>5.18901E-4</v>
      </c>
      <c r="J556">
        <v>0</v>
      </c>
      <c r="K556" t="s">
        <v>14</v>
      </c>
      <c r="L556" s="2">
        <v>0</v>
      </c>
      <c r="M556" s="4">
        <f t="shared" si="17"/>
        <v>0</v>
      </c>
      <c r="N556">
        <f t="shared" si="18"/>
        <v>0</v>
      </c>
    </row>
    <row r="557" spans="1:14" x14ac:dyDescent="0.3">
      <c r="A557">
        <v>4</v>
      </c>
      <c r="B557" t="s">
        <v>507</v>
      </c>
      <c r="C557">
        <v>3</v>
      </c>
      <c r="D557" t="s">
        <v>571</v>
      </c>
      <c r="E557">
        <v>321</v>
      </c>
      <c r="F557" t="s">
        <v>600</v>
      </c>
      <c r="G557" t="s">
        <v>573</v>
      </c>
      <c r="H557">
        <v>0.28917874199999999</v>
      </c>
      <c r="I557">
        <v>4.1269779999999999E-3</v>
      </c>
      <c r="J557">
        <v>673</v>
      </c>
      <c r="K557" t="s">
        <v>16</v>
      </c>
      <c r="L557" s="3">
        <v>148</v>
      </c>
      <c r="M557" s="4">
        <f t="shared" si="17"/>
        <v>5.2589499866749576E-4</v>
      </c>
      <c r="N557">
        <f t="shared" si="18"/>
        <v>229.07092120458381</v>
      </c>
    </row>
    <row r="558" spans="1:14" x14ac:dyDescent="0.3">
      <c r="A558">
        <v>4</v>
      </c>
      <c r="B558" t="s">
        <v>507</v>
      </c>
      <c r="C558">
        <v>3</v>
      </c>
      <c r="D558" t="s">
        <v>571</v>
      </c>
      <c r="E558">
        <v>331</v>
      </c>
      <c r="F558" t="s">
        <v>601</v>
      </c>
      <c r="G558" t="s">
        <v>573</v>
      </c>
      <c r="H558">
        <v>0.36665848000000001</v>
      </c>
      <c r="I558">
        <v>4.7126889999999999E-3</v>
      </c>
      <c r="J558">
        <v>700</v>
      </c>
      <c r="K558" t="s">
        <v>16</v>
      </c>
      <c r="L558" s="3">
        <v>315</v>
      </c>
      <c r="M558" s="4">
        <f t="shared" si="17"/>
        <v>1.119303544461224E-3</v>
      </c>
      <c r="N558">
        <f t="shared" si="18"/>
        <v>487.54959580705332</v>
      </c>
    </row>
    <row r="559" spans="1:14" x14ac:dyDescent="0.3">
      <c r="A559">
        <v>4</v>
      </c>
      <c r="B559" t="s">
        <v>507</v>
      </c>
      <c r="C559">
        <v>4</v>
      </c>
      <c r="D559" t="s">
        <v>507</v>
      </c>
      <c r="E559">
        <v>12</v>
      </c>
      <c r="F559" t="s">
        <v>602</v>
      </c>
      <c r="G559" t="s">
        <v>603</v>
      </c>
      <c r="H559">
        <v>9.9351986000000003E-2</v>
      </c>
      <c r="I559">
        <v>3.1676300000000002E-4</v>
      </c>
      <c r="J559">
        <v>0</v>
      </c>
      <c r="K559" t="s">
        <v>14</v>
      </c>
      <c r="L559" s="2">
        <v>0</v>
      </c>
      <c r="M559" s="4">
        <f t="shared" si="17"/>
        <v>0</v>
      </c>
      <c r="N559">
        <f t="shared" si="18"/>
        <v>0</v>
      </c>
    </row>
    <row r="560" spans="1:14" x14ac:dyDescent="0.3">
      <c r="A560">
        <v>4</v>
      </c>
      <c r="B560" t="s">
        <v>507</v>
      </c>
      <c r="C560">
        <v>4</v>
      </c>
      <c r="D560" t="s">
        <v>507</v>
      </c>
      <c r="E560">
        <v>22</v>
      </c>
      <c r="F560" t="s">
        <v>153</v>
      </c>
      <c r="G560" t="s">
        <v>604</v>
      </c>
      <c r="H560">
        <v>3.4993516000000002E-2</v>
      </c>
      <c r="I560">
        <v>7.3520000000000001E-5</v>
      </c>
      <c r="J560">
        <v>1311</v>
      </c>
      <c r="K560" t="s">
        <v>16</v>
      </c>
      <c r="L560" s="3">
        <v>485</v>
      </c>
      <c r="M560" s="4">
        <f t="shared" si="17"/>
        <v>1.7233721240117259E-3</v>
      </c>
      <c r="N560">
        <f t="shared" si="18"/>
        <v>750.67159989339962</v>
      </c>
    </row>
    <row r="561" spans="1:14" x14ac:dyDescent="0.3">
      <c r="A561">
        <v>4</v>
      </c>
      <c r="B561" t="s">
        <v>507</v>
      </c>
      <c r="C561">
        <v>4</v>
      </c>
      <c r="D561" t="s">
        <v>507</v>
      </c>
      <c r="E561">
        <v>32</v>
      </c>
      <c r="F561" t="s">
        <v>605</v>
      </c>
      <c r="G561" t="s">
        <v>606</v>
      </c>
      <c r="H561">
        <v>9.8332388000000007E-2</v>
      </c>
      <c r="I561">
        <v>4.7247599999999999E-4</v>
      </c>
      <c r="J561">
        <v>0</v>
      </c>
      <c r="K561" t="s">
        <v>14</v>
      </c>
      <c r="L561" s="2">
        <v>0</v>
      </c>
      <c r="M561" s="4">
        <f t="shared" si="17"/>
        <v>0</v>
      </c>
      <c r="N561">
        <f t="shared" si="18"/>
        <v>0</v>
      </c>
    </row>
    <row r="562" spans="1:14" x14ac:dyDescent="0.3">
      <c r="A562">
        <v>4</v>
      </c>
      <c r="B562" t="s">
        <v>507</v>
      </c>
      <c r="C562">
        <v>4</v>
      </c>
      <c r="D562" t="s">
        <v>507</v>
      </c>
      <c r="E562">
        <v>42</v>
      </c>
      <c r="F562" t="s">
        <v>606</v>
      </c>
      <c r="G562" t="s">
        <v>606</v>
      </c>
      <c r="H562">
        <v>8.9841873000000003E-2</v>
      </c>
      <c r="I562">
        <v>2.04401E-4</v>
      </c>
      <c r="J562">
        <v>915</v>
      </c>
      <c r="K562" t="s">
        <v>16</v>
      </c>
      <c r="L562" s="3">
        <v>311</v>
      </c>
      <c r="M562" s="4">
        <f t="shared" si="17"/>
        <v>1.1050901661188593E-3</v>
      </c>
      <c r="N562">
        <f t="shared" si="18"/>
        <v>481.35848982855111</v>
      </c>
    </row>
    <row r="563" spans="1:14" x14ac:dyDescent="0.3">
      <c r="A563">
        <v>4</v>
      </c>
      <c r="B563" t="s">
        <v>507</v>
      </c>
      <c r="C563">
        <v>4</v>
      </c>
      <c r="D563" t="s">
        <v>507</v>
      </c>
      <c r="E563">
        <v>52</v>
      </c>
      <c r="F563" t="s">
        <v>603</v>
      </c>
      <c r="G563" t="s">
        <v>603</v>
      </c>
      <c r="H563">
        <v>2.3330692E-2</v>
      </c>
      <c r="I563" s="1">
        <v>3.0679699999999997E-5</v>
      </c>
      <c r="J563">
        <v>0</v>
      </c>
      <c r="K563" t="s">
        <v>14</v>
      </c>
      <c r="L563" s="2">
        <v>0</v>
      </c>
      <c r="M563" s="4">
        <f t="shared" si="17"/>
        <v>0</v>
      </c>
      <c r="N563">
        <f t="shared" si="18"/>
        <v>0</v>
      </c>
    </row>
    <row r="564" spans="1:14" x14ac:dyDescent="0.3">
      <c r="A564">
        <v>4</v>
      </c>
      <c r="B564" t="s">
        <v>507</v>
      </c>
      <c r="C564">
        <v>4</v>
      </c>
      <c r="D564" t="s">
        <v>507</v>
      </c>
      <c r="E564">
        <v>62</v>
      </c>
      <c r="F564" t="s">
        <v>604</v>
      </c>
      <c r="G564" t="s">
        <v>604</v>
      </c>
      <c r="H564">
        <v>2.3101196000000001E-2</v>
      </c>
      <c r="I564" s="1">
        <v>2.7319899999999999E-5</v>
      </c>
      <c r="J564">
        <v>0</v>
      </c>
      <c r="K564" t="s">
        <v>14</v>
      </c>
      <c r="L564" s="2">
        <v>0</v>
      </c>
      <c r="M564" s="4">
        <f t="shared" si="17"/>
        <v>0</v>
      </c>
      <c r="N564">
        <f t="shared" si="18"/>
        <v>0</v>
      </c>
    </row>
    <row r="565" spans="1:14" x14ac:dyDescent="0.3">
      <c r="A565">
        <v>4</v>
      </c>
      <c r="B565" t="s">
        <v>507</v>
      </c>
      <c r="C565">
        <v>4</v>
      </c>
      <c r="D565" t="s">
        <v>507</v>
      </c>
      <c r="E565">
        <v>72</v>
      </c>
      <c r="F565" t="s">
        <v>607</v>
      </c>
      <c r="G565" t="s">
        <v>604</v>
      </c>
      <c r="H565">
        <v>2.5935255000000001E-2</v>
      </c>
      <c r="I565" s="1">
        <v>3.5754699999999998E-5</v>
      </c>
      <c r="J565">
        <v>0</v>
      </c>
      <c r="K565" t="s">
        <v>14</v>
      </c>
      <c r="L565" s="2">
        <v>0</v>
      </c>
      <c r="M565" s="4">
        <f t="shared" si="17"/>
        <v>0</v>
      </c>
      <c r="N565">
        <f t="shared" si="18"/>
        <v>0</v>
      </c>
    </row>
    <row r="566" spans="1:14" x14ac:dyDescent="0.3">
      <c r="A566">
        <v>4</v>
      </c>
      <c r="B566" t="s">
        <v>507</v>
      </c>
      <c r="C566">
        <v>4</v>
      </c>
      <c r="D566" t="s">
        <v>507</v>
      </c>
      <c r="E566">
        <v>82</v>
      </c>
      <c r="F566" t="s">
        <v>608</v>
      </c>
      <c r="G566" t="s">
        <v>603</v>
      </c>
      <c r="H566">
        <v>3.8027967000000003E-2</v>
      </c>
      <c r="I566" s="1">
        <v>8.3635300000000002E-5</v>
      </c>
      <c r="J566">
        <v>800</v>
      </c>
      <c r="K566" t="s">
        <v>16</v>
      </c>
      <c r="L566" s="3">
        <v>224</v>
      </c>
      <c r="M566" s="4">
        <f t="shared" si="17"/>
        <v>7.95949187172426E-4</v>
      </c>
      <c r="N566">
        <f t="shared" si="18"/>
        <v>346.70193479612681</v>
      </c>
    </row>
    <row r="567" spans="1:14" x14ac:dyDescent="0.3">
      <c r="A567">
        <v>4</v>
      </c>
      <c r="B567" t="s">
        <v>507</v>
      </c>
      <c r="C567">
        <v>4</v>
      </c>
      <c r="D567" t="s">
        <v>507</v>
      </c>
      <c r="E567">
        <v>92</v>
      </c>
      <c r="F567" t="s">
        <v>609</v>
      </c>
      <c r="G567" t="s">
        <v>603</v>
      </c>
      <c r="H567">
        <v>4.2420912999999998E-2</v>
      </c>
      <c r="I567" s="1">
        <v>9.2331599999999995E-5</v>
      </c>
      <c r="J567">
        <v>0</v>
      </c>
      <c r="K567" t="s">
        <v>14</v>
      </c>
      <c r="L567" s="2">
        <v>0</v>
      </c>
      <c r="M567" s="4">
        <f t="shared" si="17"/>
        <v>0</v>
      </c>
      <c r="N567">
        <f t="shared" si="18"/>
        <v>0</v>
      </c>
    </row>
    <row r="568" spans="1:14" x14ac:dyDescent="0.3">
      <c r="A568">
        <v>4</v>
      </c>
      <c r="B568" t="s">
        <v>507</v>
      </c>
      <c r="C568">
        <v>4</v>
      </c>
      <c r="D568" t="s">
        <v>507</v>
      </c>
      <c r="E568">
        <v>102</v>
      </c>
      <c r="F568" t="s">
        <v>610</v>
      </c>
      <c r="G568" t="s">
        <v>603</v>
      </c>
      <c r="H568">
        <v>0.18339596499999999</v>
      </c>
      <c r="I568">
        <v>6.6695100000000005E-4</v>
      </c>
      <c r="J568">
        <v>0</v>
      </c>
      <c r="K568" t="s">
        <v>14</v>
      </c>
      <c r="L568" s="2">
        <v>0</v>
      </c>
      <c r="M568" s="4">
        <f t="shared" si="17"/>
        <v>0</v>
      </c>
      <c r="N568">
        <f t="shared" si="18"/>
        <v>0</v>
      </c>
    </row>
    <row r="569" spans="1:14" x14ac:dyDescent="0.3">
      <c r="A569">
        <v>4</v>
      </c>
      <c r="B569" t="s">
        <v>507</v>
      </c>
      <c r="C569">
        <v>4</v>
      </c>
      <c r="D569" t="s">
        <v>507</v>
      </c>
      <c r="E569">
        <v>112</v>
      </c>
      <c r="F569" t="s">
        <v>611</v>
      </c>
      <c r="G569" t="s">
        <v>604</v>
      </c>
      <c r="H569">
        <v>3.5759752999999998E-2</v>
      </c>
      <c r="I569" s="1">
        <v>6.2009700000000004E-5</v>
      </c>
      <c r="J569">
        <v>0</v>
      </c>
      <c r="K569" t="s">
        <v>14</v>
      </c>
      <c r="L569" s="2">
        <v>0</v>
      </c>
      <c r="M569" s="4">
        <f t="shared" si="17"/>
        <v>0</v>
      </c>
      <c r="N569">
        <f t="shared" si="18"/>
        <v>0</v>
      </c>
    </row>
    <row r="570" spans="1:14" x14ac:dyDescent="0.3">
      <c r="A570">
        <v>4</v>
      </c>
      <c r="B570" t="s">
        <v>507</v>
      </c>
      <c r="C570">
        <v>4</v>
      </c>
      <c r="D570" t="s">
        <v>507</v>
      </c>
      <c r="E570">
        <v>122</v>
      </c>
      <c r="F570" t="s">
        <v>612</v>
      </c>
      <c r="G570" t="s">
        <v>604</v>
      </c>
      <c r="H570">
        <v>0.113067405</v>
      </c>
      <c r="I570">
        <v>6.2556299999999999E-4</v>
      </c>
      <c r="J570">
        <v>0</v>
      </c>
      <c r="K570" t="s">
        <v>14</v>
      </c>
      <c r="L570" s="2">
        <v>0</v>
      </c>
      <c r="M570" s="4">
        <f t="shared" si="17"/>
        <v>0</v>
      </c>
      <c r="N570">
        <f t="shared" si="18"/>
        <v>0</v>
      </c>
    </row>
    <row r="571" spans="1:14" x14ac:dyDescent="0.3">
      <c r="A571">
        <v>4</v>
      </c>
      <c r="B571" t="s">
        <v>507</v>
      </c>
      <c r="C571">
        <v>4</v>
      </c>
      <c r="D571" t="s">
        <v>507</v>
      </c>
      <c r="E571">
        <v>133</v>
      </c>
      <c r="F571" t="s">
        <v>613</v>
      </c>
      <c r="G571" t="s">
        <v>614</v>
      </c>
      <c r="H571">
        <v>0.29083854100000001</v>
      </c>
      <c r="I571">
        <v>3.1736619999999998E-3</v>
      </c>
      <c r="J571">
        <v>912</v>
      </c>
      <c r="K571" t="s">
        <v>16</v>
      </c>
      <c r="L571" s="3">
        <v>766</v>
      </c>
      <c r="M571" s="4">
        <f t="shared" si="17"/>
        <v>2.7218619525628497E-3</v>
      </c>
      <c r="N571">
        <f t="shared" si="18"/>
        <v>1185.5967948831837</v>
      </c>
    </row>
    <row r="572" spans="1:14" x14ac:dyDescent="0.3">
      <c r="A572">
        <v>4</v>
      </c>
      <c r="B572" t="s">
        <v>507</v>
      </c>
      <c r="C572">
        <v>4</v>
      </c>
      <c r="D572" t="s">
        <v>507</v>
      </c>
      <c r="E572">
        <v>142</v>
      </c>
      <c r="F572" t="s">
        <v>615</v>
      </c>
      <c r="G572" t="s">
        <v>604</v>
      </c>
      <c r="H572">
        <v>8.7758429999999998E-2</v>
      </c>
      <c r="I572">
        <v>4.2213999999999999E-4</v>
      </c>
      <c r="J572">
        <v>0</v>
      </c>
      <c r="K572" t="s">
        <v>14</v>
      </c>
      <c r="L572" s="2">
        <v>0</v>
      </c>
      <c r="M572" s="4">
        <f t="shared" si="17"/>
        <v>0</v>
      </c>
      <c r="N572">
        <f t="shared" si="18"/>
        <v>0</v>
      </c>
    </row>
    <row r="573" spans="1:14" x14ac:dyDescent="0.3">
      <c r="A573">
        <v>4</v>
      </c>
      <c r="B573" t="s">
        <v>507</v>
      </c>
      <c r="C573">
        <v>4</v>
      </c>
      <c r="D573" t="s">
        <v>507</v>
      </c>
      <c r="E573">
        <v>151</v>
      </c>
      <c r="F573" t="s">
        <v>616</v>
      </c>
      <c r="G573" t="s">
        <v>614</v>
      </c>
      <c r="H573">
        <v>0.35639955200000001</v>
      </c>
      <c r="I573">
        <v>3.6014950000000001E-3</v>
      </c>
      <c r="J573">
        <v>892</v>
      </c>
      <c r="K573" t="s">
        <v>16</v>
      </c>
      <c r="L573" s="3">
        <v>214</v>
      </c>
      <c r="M573" s="4">
        <f t="shared" si="17"/>
        <v>7.6041574131651421E-4</v>
      </c>
      <c r="N573">
        <f t="shared" si="18"/>
        <v>331.2241698498712</v>
      </c>
    </row>
    <row r="574" spans="1:14" x14ac:dyDescent="0.3">
      <c r="A574">
        <v>4</v>
      </c>
      <c r="B574" t="s">
        <v>507</v>
      </c>
      <c r="C574">
        <v>4</v>
      </c>
      <c r="D574" t="s">
        <v>507</v>
      </c>
      <c r="E574">
        <v>161</v>
      </c>
      <c r="F574" t="s">
        <v>617</v>
      </c>
      <c r="G574" t="s">
        <v>614</v>
      </c>
      <c r="H574">
        <v>0.30790729900000002</v>
      </c>
      <c r="I574">
        <v>3.441225E-3</v>
      </c>
      <c r="J574">
        <v>126</v>
      </c>
      <c r="K574" t="s">
        <v>14</v>
      </c>
      <c r="L574" s="3">
        <v>29</v>
      </c>
      <c r="M574" s="4">
        <f t="shared" si="17"/>
        <v>1.0304699298214444E-4</v>
      </c>
      <c r="N574">
        <f t="shared" si="18"/>
        <v>44.885518344141424</v>
      </c>
    </row>
    <row r="575" spans="1:14" x14ac:dyDescent="0.3">
      <c r="A575">
        <v>4</v>
      </c>
      <c r="B575" t="s">
        <v>507</v>
      </c>
      <c r="C575">
        <v>4</v>
      </c>
      <c r="D575" t="s">
        <v>507</v>
      </c>
      <c r="E575">
        <v>173</v>
      </c>
      <c r="F575" t="s">
        <v>614</v>
      </c>
      <c r="G575" t="s">
        <v>614</v>
      </c>
      <c r="H575">
        <v>0.47934455999999998</v>
      </c>
      <c r="I575">
        <v>6.3421959999999996E-3</v>
      </c>
      <c r="J575">
        <v>615</v>
      </c>
      <c r="K575" t="s">
        <v>16</v>
      </c>
      <c r="L575" s="3">
        <v>123</v>
      </c>
      <c r="M575" s="4">
        <f t="shared" si="17"/>
        <v>4.3706138402771608E-4</v>
      </c>
      <c r="N575">
        <f t="shared" si="18"/>
        <v>190.37650883894466</v>
      </c>
    </row>
    <row r="576" spans="1:14" x14ac:dyDescent="0.3">
      <c r="A576">
        <v>4</v>
      </c>
      <c r="B576" t="s">
        <v>507</v>
      </c>
      <c r="C576">
        <v>4</v>
      </c>
      <c r="D576" t="s">
        <v>507</v>
      </c>
      <c r="E576">
        <v>181</v>
      </c>
      <c r="F576" t="s">
        <v>618</v>
      </c>
      <c r="G576" t="s">
        <v>614</v>
      </c>
      <c r="H576">
        <v>0.35439835400000003</v>
      </c>
      <c r="I576">
        <v>5.9299289999999996E-3</v>
      </c>
      <c r="J576">
        <v>150</v>
      </c>
      <c r="K576" t="s">
        <v>14</v>
      </c>
      <c r="L576" s="3">
        <v>36</v>
      </c>
      <c r="M576" s="4">
        <f t="shared" si="17"/>
        <v>1.2792040508128276E-4</v>
      </c>
      <c r="N576">
        <f t="shared" si="18"/>
        <v>55.719953806520387</v>
      </c>
    </row>
    <row r="577" spans="1:14" x14ac:dyDescent="0.3">
      <c r="A577">
        <v>4</v>
      </c>
      <c r="B577" t="s">
        <v>507</v>
      </c>
      <c r="C577">
        <v>4</v>
      </c>
      <c r="D577" t="s">
        <v>507</v>
      </c>
      <c r="E577">
        <v>192</v>
      </c>
      <c r="F577" t="s">
        <v>619</v>
      </c>
      <c r="G577" t="s">
        <v>614</v>
      </c>
      <c r="H577">
        <v>7.0142524999999997E-2</v>
      </c>
      <c r="I577">
        <v>1.9631100000000001E-4</v>
      </c>
      <c r="J577">
        <v>109</v>
      </c>
      <c r="K577" t="s">
        <v>14</v>
      </c>
      <c r="L577" s="3">
        <v>24</v>
      </c>
      <c r="M577" s="4">
        <f t="shared" si="17"/>
        <v>8.5280270054188508E-5</v>
      </c>
      <c r="N577">
        <f t="shared" si="18"/>
        <v>37.146635871013594</v>
      </c>
    </row>
    <row r="578" spans="1:14" x14ac:dyDescent="0.3">
      <c r="A578">
        <v>4</v>
      </c>
      <c r="B578" t="s">
        <v>507</v>
      </c>
      <c r="C578">
        <v>4</v>
      </c>
      <c r="D578" t="s">
        <v>507</v>
      </c>
      <c r="E578">
        <v>203</v>
      </c>
      <c r="F578" t="s">
        <v>620</v>
      </c>
      <c r="G578" t="s">
        <v>606</v>
      </c>
      <c r="H578">
        <v>0.42016463700000001</v>
      </c>
      <c r="I578">
        <v>4.5886410000000001E-3</v>
      </c>
      <c r="J578">
        <v>29</v>
      </c>
      <c r="K578" t="s">
        <v>14</v>
      </c>
      <c r="L578" s="3">
        <v>7</v>
      </c>
      <c r="M578" s="4">
        <f t="shared" ref="M578:M641" si="19">L578/VLOOKUP(B578,$Q$2:$R$31,2,FALSE)</f>
        <v>2.4873412099138313E-5</v>
      </c>
      <c r="N578">
        <f t="shared" ref="N578:N641" si="20">VLOOKUP(B578,$Q$2:$S$31,3,FALSE)*M578</f>
        <v>10.834435462378963</v>
      </c>
    </row>
    <row r="579" spans="1:14" x14ac:dyDescent="0.3">
      <c r="A579">
        <v>4</v>
      </c>
      <c r="B579" t="s">
        <v>507</v>
      </c>
      <c r="C579">
        <v>4</v>
      </c>
      <c r="D579" t="s">
        <v>507</v>
      </c>
      <c r="E579">
        <v>211</v>
      </c>
      <c r="F579" t="s">
        <v>621</v>
      </c>
      <c r="G579" t="s">
        <v>606</v>
      </c>
      <c r="H579">
        <v>0.33995613200000002</v>
      </c>
      <c r="I579">
        <v>3.8853450000000001E-3</v>
      </c>
      <c r="J579">
        <v>342</v>
      </c>
      <c r="K579" t="s">
        <v>23</v>
      </c>
      <c r="L579" s="3">
        <v>243</v>
      </c>
      <c r="M579" s="4">
        <f t="shared" si="19"/>
        <v>8.6346273429865862E-4</v>
      </c>
      <c r="N579">
        <f t="shared" si="20"/>
        <v>376.10968819401262</v>
      </c>
    </row>
    <row r="580" spans="1:14" x14ac:dyDescent="0.3">
      <c r="A580">
        <v>4</v>
      </c>
      <c r="B580" t="s">
        <v>507</v>
      </c>
      <c r="C580">
        <v>4</v>
      </c>
      <c r="D580" t="s">
        <v>507</v>
      </c>
      <c r="E580">
        <v>221</v>
      </c>
      <c r="F580" t="s">
        <v>622</v>
      </c>
      <c r="G580" t="s">
        <v>614</v>
      </c>
      <c r="H580">
        <v>0.391655584</v>
      </c>
      <c r="I580">
        <v>4.5416340000000001E-3</v>
      </c>
      <c r="J580">
        <v>1046</v>
      </c>
      <c r="K580" t="s">
        <v>16</v>
      </c>
      <c r="L580" s="3">
        <v>293</v>
      </c>
      <c r="M580" s="4">
        <f t="shared" si="19"/>
        <v>1.0411299635782181E-3</v>
      </c>
      <c r="N580">
        <f t="shared" si="20"/>
        <v>453.49851292529098</v>
      </c>
    </row>
    <row r="581" spans="1:14" x14ac:dyDescent="0.3">
      <c r="A581">
        <v>4</v>
      </c>
      <c r="B581" t="s">
        <v>507</v>
      </c>
      <c r="C581">
        <v>4</v>
      </c>
      <c r="D581" t="s">
        <v>507</v>
      </c>
      <c r="E581">
        <v>231</v>
      </c>
      <c r="F581" t="s">
        <v>623</v>
      </c>
      <c r="G581" t="s">
        <v>606</v>
      </c>
      <c r="H581">
        <v>0.54116607299999997</v>
      </c>
      <c r="I581">
        <v>6.8147889999999999E-3</v>
      </c>
      <c r="J581">
        <v>1179</v>
      </c>
      <c r="K581" t="s">
        <v>16</v>
      </c>
      <c r="L581" s="3">
        <v>401</v>
      </c>
      <c r="M581" s="4">
        <f t="shared" si="19"/>
        <v>1.4248911788220663E-3</v>
      </c>
      <c r="N581">
        <f t="shared" si="20"/>
        <v>620.65837434485206</v>
      </c>
    </row>
    <row r="582" spans="1:14" x14ac:dyDescent="0.3">
      <c r="A582">
        <v>4</v>
      </c>
      <c r="B582" t="s">
        <v>507</v>
      </c>
      <c r="C582">
        <v>4</v>
      </c>
      <c r="D582" t="s">
        <v>507</v>
      </c>
      <c r="E582">
        <v>241</v>
      </c>
      <c r="F582" t="s">
        <v>624</v>
      </c>
      <c r="G582" t="s">
        <v>606</v>
      </c>
      <c r="H582">
        <v>0.27169126799999999</v>
      </c>
      <c r="I582">
        <v>3.0200019999999999E-3</v>
      </c>
      <c r="J582">
        <v>691</v>
      </c>
      <c r="K582" t="s">
        <v>16</v>
      </c>
      <c r="L582" s="3">
        <v>152</v>
      </c>
      <c r="M582" s="4">
        <f t="shared" si="19"/>
        <v>5.4010837700986048E-4</v>
      </c>
      <c r="N582">
        <f t="shared" si="20"/>
        <v>235.26202718308605</v>
      </c>
    </row>
    <row r="583" spans="1:14" x14ac:dyDescent="0.3">
      <c r="A583">
        <v>4</v>
      </c>
      <c r="B583" t="s">
        <v>507</v>
      </c>
      <c r="C583">
        <v>5</v>
      </c>
      <c r="D583" t="s">
        <v>625</v>
      </c>
      <c r="E583">
        <v>13</v>
      </c>
      <c r="F583" t="s">
        <v>626</v>
      </c>
      <c r="G583" t="s">
        <v>625</v>
      </c>
      <c r="H583">
        <v>0.14957908</v>
      </c>
      <c r="I583">
        <v>4.3303800000000001E-4</v>
      </c>
      <c r="J583">
        <v>545</v>
      </c>
      <c r="K583" t="s">
        <v>16</v>
      </c>
      <c r="L583" s="3">
        <v>463</v>
      </c>
      <c r="M583" s="4">
        <f t="shared" si="19"/>
        <v>1.64519854312872E-3</v>
      </c>
      <c r="N583">
        <f t="shared" si="20"/>
        <v>716.62051701163728</v>
      </c>
    </row>
    <row r="584" spans="1:14" x14ac:dyDescent="0.3">
      <c r="A584">
        <v>4</v>
      </c>
      <c r="B584" t="s">
        <v>507</v>
      </c>
      <c r="C584">
        <v>5</v>
      </c>
      <c r="D584" t="s">
        <v>625</v>
      </c>
      <c r="E584">
        <v>22</v>
      </c>
      <c r="F584" t="s">
        <v>627</v>
      </c>
      <c r="G584" t="s">
        <v>625</v>
      </c>
      <c r="H584">
        <v>0.127770253</v>
      </c>
      <c r="I584">
        <v>1.0667750000000001E-3</v>
      </c>
      <c r="J584">
        <v>3437</v>
      </c>
      <c r="K584" t="s">
        <v>16</v>
      </c>
      <c r="L584" s="3">
        <v>11136</v>
      </c>
      <c r="M584" s="4">
        <f t="shared" si="19"/>
        <v>3.9570045305143464E-2</v>
      </c>
      <c r="N584">
        <f t="shared" si="20"/>
        <v>17236.039044150304</v>
      </c>
    </row>
    <row r="585" spans="1:14" x14ac:dyDescent="0.3">
      <c r="A585">
        <v>4</v>
      </c>
      <c r="B585" t="s">
        <v>507</v>
      </c>
      <c r="C585">
        <v>5</v>
      </c>
      <c r="D585" t="s">
        <v>625</v>
      </c>
      <c r="E585">
        <v>31</v>
      </c>
      <c r="F585" t="s">
        <v>628</v>
      </c>
      <c r="G585" t="s">
        <v>625</v>
      </c>
      <c r="H585">
        <v>0.17779287899999999</v>
      </c>
      <c r="I585">
        <v>1.6839419999999999E-3</v>
      </c>
      <c r="J585">
        <v>589</v>
      </c>
      <c r="K585" t="s">
        <v>16</v>
      </c>
      <c r="L585" s="3">
        <v>165</v>
      </c>
      <c r="M585" s="4">
        <f t="shared" si="19"/>
        <v>5.8630185662254602E-4</v>
      </c>
      <c r="N585">
        <f t="shared" si="20"/>
        <v>255.38312161321846</v>
      </c>
    </row>
    <row r="586" spans="1:14" x14ac:dyDescent="0.3">
      <c r="A586">
        <v>4</v>
      </c>
      <c r="B586" t="s">
        <v>507</v>
      </c>
      <c r="C586">
        <v>5</v>
      </c>
      <c r="D586" t="s">
        <v>625</v>
      </c>
      <c r="E586">
        <v>41</v>
      </c>
      <c r="F586" t="s">
        <v>629</v>
      </c>
      <c r="G586" t="s">
        <v>629</v>
      </c>
      <c r="H586">
        <v>0.206436747</v>
      </c>
      <c r="I586">
        <v>2.1539580000000001E-3</v>
      </c>
      <c r="J586">
        <v>2467</v>
      </c>
      <c r="K586" t="s">
        <v>16</v>
      </c>
      <c r="L586" s="3">
        <v>2196</v>
      </c>
      <c r="M586" s="4">
        <f t="shared" si="19"/>
        <v>7.8031447099582481E-3</v>
      </c>
      <c r="N586">
        <f t="shared" si="20"/>
        <v>3398.9171821977434</v>
      </c>
    </row>
    <row r="587" spans="1:14" x14ac:dyDescent="0.3">
      <c r="A587">
        <v>4</v>
      </c>
      <c r="B587" t="s">
        <v>507</v>
      </c>
      <c r="C587">
        <v>5</v>
      </c>
      <c r="D587" t="s">
        <v>625</v>
      </c>
      <c r="E587">
        <v>51</v>
      </c>
      <c r="F587" t="s">
        <v>630</v>
      </c>
      <c r="G587" t="s">
        <v>629</v>
      </c>
      <c r="H587">
        <v>0.21958461900000001</v>
      </c>
      <c r="I587">
        <v>2.4541020000000001E-3</v>
      </c>
      <c r="J587">
        <v>776</v>
      </c>
      <c r="K587" t="s">
        <v>16</v>
      </c>
      <c r="L587" s="3">
        <v>225</v>
      </c>
      <c r="M587" s="4">
        <f t="shared" si="19"/>
        <v>7.9950253175801718E-4</v>
      </c>
      <c r="N587">
        <f t="shared" si="20"/>
        <v>348.24971129075237</v>
      </c>
    </row>
    <row r="588" spans="1:14" x14ac:dyDescent="0.3">
      <c r="A588">
        <v>4</v>
      </c>
      <c r="B588" t="s">
        <v>507</v>
      </c>
      <c r="C588">
        <v>5</v>
      </c>
      <c r="D588" t="s">
        <v>625</v>
      </c>
      <c r="E588">
        <v>61</v>
      </c>
      <c r="F588" t="s">
        <v>631</v>
      </c>
      <c r="G588" t="s">
        <v>629</v>
      </c>
      <c r="H588">
        <v>0.86995819299999999</v>
      </c>
      <c r="I588">
        <v>2.0286674000000001E-2</v>
      </c>
      <c r="J588">
        <v>509</v>
      </c>
      <c r="K588" t="s">
        <v>16</v>
      </c>
      <c r="L588" s="3">
        <v>117</v>
      </c>
      <c r="M588" s="4">
        <f t="shared" si="19"/>
        <v>4.1574131651416895E-4</v>
      </c>
      <c r="N588">
        <f t="shared" si="20"/>
        <v>181.08984987119126</v>
      </c>
    </row>
    <row r="589" spans="1:14" x14ac:dyDescent="0.3">
      <c r="A589">
        <v>4</v>
      </c>
      <c r="B589" t="s">
        <v>507</v>
      </c>
      <c r="C589">
        <v>5</v>
      </c>
      <c r="D589" t="s">
        <v>625</v>
      </c>
      <c r="E589">
        <v>71</v>
      </c>
      <c r="F589" t="s">
        <v>632</v>
      </c>
      <c r="G589" t="s">
        <v>632</v>
      </c>
      <c r="H589">
        <v>0.34687397399999997</v>
      </c>
      <c r="I589">
        <v>3.3749880000000002E-3</v>
      </c>
      <c r="J589">
        <v>1573</v>
      </c>
      <c r="K589" t="s">
        <v>16</v>
      </c>
      <c r="L589" s="3">
        <v>3743</v>
      </c>
      <c r="M589" s="4">
        <f t="shared" si="19"/>
        <v>1.3300168783867816E-2</v>
      </c>
      <c r="N589">
        <f t="shared" si="20"/>
        <v>5793.327419383495</v>
      </c>
    </row>
    <row r="590" spans="1:14" x14ac:dyDescent="0.3">
      <c r="A590">
        <v>4</v>
      </c>
      <c r="B590" t="s">
        <v>507</v>
      </c>
      <c r="C590">
        <v>5</v>
      </c>
      <c r="D590" t="s">
        <v>625</v>
      </c>
      <c r="E590">
        <v>81</v>
      </c>
      <c r="F590" t="s">
        <v>633</v>
      </c>
      <c r="G590" t="s">
        <v>632</v>
      </c>
      <c r="H590">
        <v>0.61888587100000003</v>
      </c>
      <c r="I590">
        <v>1.0834669E-2</v>
      </c>
      <c r="J590">
        <v>209</v>
      </c>
      <c r="K590" t="s">
        <v>14</v>
      </c>
      <c r="L590" s="3">
        <v>48</v>
      </c>
      <c r="M590" s="4">
        <f t="shared" si="19"/>
        <v>1.7056054010837702E-4</v>
      </c>
      <c r="N590">
        <f t="shared" si="20"/>
        <v>74.293271742027187</v>
      </c>
    </row>
    <row r="591" spans="1:14" x14ac:dyDescent="0.3">
      <c r="A591">
        <v>4</v>
      </c>
      <c r="B591" t="s">
        <v>507</v>
      </c>
      <c r="C591">
        <v>5</v>
      </c>
      <c r="D591" t="s">
        <v>625</v>
      </c>
      <c r="E591">
        <v>91</v>
      </c>
      <c r="F591" t="s">
        <v>634</v>
      </c>
      <c r="G591" t="s">
        <v>632</v>
      </c>
      <c r="H591">
        <v>0.67331286099999998</v>
      </c>
      <c r="I591">
        <v>1.9189575E-2</v>
      </c>
      <c r="J591">
        <v>1007</v>
      </c>
      <c r="K591" t="s">
        <v>16</v>
      </c>
      <c r="L591" s="3">
        <v>413</v>
      </c>
      <c r="M591" s="4">
        <f t="shared" si="19"/>
        <v>1.4675313138491604E-3</v>
      </c>
      <c r="N591">
        <f t="shared" si="20"/>
        <v>639.23169228035886</v>
      </c>
    </row>
    <row r="592" spans="1:14" x14ac:dyDescent="0.3">
      <c r="A592">
        <v>4</v>
      </c>
      <c r="B592" t="s">
        <v>507</v>
      </c>
      <c r="C592">
        <v>5</v>
      </c>
      <c r="D592" t="s">
        <v>625</v>
      </c>
      <c r="E592">
        <v>101</v>
      </c>
      <c r="F592" t="s">
        <v>635</v>
      </c>
      <c r="G592" t="s">
        <v>632</v>
      </c>
      <c r="H592">
        <v>0.58168287299999999</v>
      </c>
      <c r="I592">
        <v>1.2519987E-2</v>
      </c>
      <c r="J592">
        <v>880</v>
      </c>
      <c r="K592" t="s">
        <v>16</v>
      </c>
      <c r="L592" s="3">
        <v>352</v>
      </c>
      <c r="M592" s="4">
        <f t="shared" si="19"/>
        <v>1.250777294128098E-3</v>
      </c>
      <c r="N592">
        <f t="shared" si="20"/>
        <v>544.81732610819927</v>
      </c>
    </row>
    <row r="593" spans="1:14" x14ac:dyDescent="0.3">
      <c r="A593">
        <v>4</v>
      </c>
      <c r="B593" t="s">
        <v>507</v>
      </c>
      <c r="C593">
        <v>5</v>
      </c>
      <c r="D593" t="s">
        <v>625</v>
      </c>
      <c r="E593">
        <v>111</v>
      </c>
      <c r="F593" t="s">
        <v>636</v>
      </c>
      <c r="G593" t="s">
        <v>632</v>
      </c>
      <c r="H593">
        <v>0.83364249000000001</v>
      </c>
      <c r="I593">
        <v>1.6231066999999998E-2</v>
      </c>
      <c r="J593">
        <v>574</v>
      </c>
      <c r="K593" t="s">
        <v>16</v>
      </c>
      <c r="L593" s="3">
        <v>218</v>
      </c>
      <c r="M593" s="4">
        <f t="shared" si="19"/>
        <v>7.7462911965887893E-4</v>
      </c>
      <c r="N593">
        <f t="shared" si="20"/>
        <v>337.41527582837347</v>
      </c>
    </row>
    <row r="594" spans="1:14" x14ac:dyDescent="0.3">
      <c r="A594">
        <v>4</v>
      </c>
      <c r="B594" t="s">
        <v>507</v>
      </c>
      <c r="C594">
        <v>5</v>
      </c>
      <c r="D594" t="s">
        <v>625</v>
      </c>
      <c r="E594">
        <v>121</v>
      </c>
      <c r="F594" t="s">
        <v>637</v>
      </c>
      <c r="G594" t="s">
        <v>637</v>
      </c>
      <c r="H594">
        <v>0.96319463400000005</v>
      </c>
      <c r="I594">
        <v>3.3288775999999999E-2</v>
      </c>
      <c r="J594">
        <v>231</v>
      </c>
      <c r="K594" t="s">
        <v>14</v>
      </c>
      <c r="L594" s="3">
        <v>609</v>
      </c>
      <c r="M594" s="4">
        <f t="shared" si="19"/>
        <v>2.1639868526250332E-3</v>
      </c>
      <c r="N594">
        <f t="shared" si="20"/>
        <v>942.59588522696981</v>
      </c>
    </row>
    <row r="595" spans="1:14" x14ac:dyDescent="0.3">
      <c r="A595">
        <v>4</v>
      </c>
      <c r="B595" t="s">
        <v>507</v>
      </c>
      <c r="C595">
        <v>5</v>
      </c>
      <c r="D595" t="s">
        <v>625</v>
      </c>
      <c r="E595">
        <v>131</v>
      </c>
      <c r="F595" t="s">
        <v>565</v>
      </c>
      <c r="G595" t="s">
        <v>637</v>
      </c>
      <c r="H595">
        <v>0.63302169200000002</v>
      </c>
      <c r="I595">
        <v>2.0389589E-2</v>
      </c>
      <c r="J595">
        <v>926</v>
      </c>
      <c r="K595" t="s">
        <v>16</v>
      </c>
      <c r="L595" s="3">
        <v>213</v>
      </c>
      <c r="M595" s="4">
        <f t="shared" si="19"/>
        <v>7.5686239673092303E-4</v>
      </c>
      <c r="N595">
        <f t="shared" si="20"/>
        <v>329.67639335524564</v>
      </c>
    </row>
    <row r="596" spans="1:14" x14ac:dyDescent="0.3">
      <c r="A596">
        <v>4</v>
      </c>
      <c r="B596" t="s">
        <v>507</v>
      </c>
      <c r="C596">
        <v>6</v>
      </c>
      <c r="D596" t="s">
        <v>638</v>
      </c>
      <c r="E596">
        <v>11</v>
      </c>
      <c r="F596" t="s">
        <v>639</v>
      </c>
      <c r="G596" t="s">
        <v>640</v>
      </c>
      <c r="H596">
        <v>0.60297863600000001</v>
      </c>
      <c r="I596">
        <v>1.6609184999999999E-2</v>
      </c>
      <c r="J596">
        <v>929</v>
      </c>
      <c r="K596" t="s">
        <v>16</v>
      </c>
      <c r="L596" s="3">
        <v>223</v>
      </c>
      <c r="M596" s="4">
        <f t="shared" si="19"/>
        <v>7.9239584258683482E-4</v>
      </c>
      <c r="N596">
        <f t="shared" si="20"/>
        <v>345.1541583015013</v>
      </c>
    </row>
    <row r="597" spans="1:14" x14ac:dyDescent="0.3">
      <c r="A597">
        <v>4</v>
      </c>
      <c r="B597" t="s">
        <v>507</v>
      </c>
      <c r="C597">
        <v>6</v>
      </c>
      <c r="D597" t="s">
        <v>638</v>
      </c>
      <c r="E597">
        <v>21</v>
      </c>
      <c r="F597" t="s">
        <v>641</v>
      </c>
      <c r="G597" t="s">
        <v>642</v>
      </c>
      <c r="H597">
        <v>0.82190197399999998</v>
      </c>
      <c r="I597">
        <v>2.4036423000000001E-2</v>
      </c>
      <c r="J597">
        <v>955</v>
      </c>
      <c r="K597" t="s">
        <v>16</v>
      </c>
      <c r="L597" s="3">
        <v>449</v>
      </c>
      <c r="M597" s="4">
        <f t="shared" si="19"/>
        <v>1.5954517189304433E-3</v>
      </c>
      <c r="N597">
        <f t="shared" si="20"/>
        <v>694.95164608687924</v>
      </c>
    </row>
    <row r="598" spans="1:14" x14ac:dyDescent="0.3">
      <c r="A598">
        <v>4</v>
      </c>
      <c r="B598" t="s">
        <v>507</v>
      </c>
      <c r="C598">
        <v>6</v>
      </c>
      <c r="D598" t="s">
        <v>638</v>
      </c>
      <c r="E598">
        <v>31</v>
      </c>
      <c r="F598" t="s">
        <v>643</v>
      </c>
      <c r="G598" t="s">
        <v>643</v>
      </c>
      <c r="H598">
        <v>0.96799951699999998</v>
      </c>
      <c r="I598">
        <v>4.0825557999999998E-2</v>
      </c>
      <c r="J598">
        <v>596</v>
      </c>
      <c r="K598" t="s">
        <v>16</v>
      </c>
      <c r="L598" s="3">
        <v>137</v>
      </c>
      <c r="M598" s="4">
        <f t="shared" si="19"/>
        <v>4.8680820822599274E-4</v>
      </c>
      <c r="N598">
        <f t="shared" si="20"/>
        <v>212.04537976370258</v>
      </c>
    </row>
    <row r="599" spans="1:14" x14ac:dyDescent="0.3">
      <c r="A599">
        <v>4</v>
      </c>
      <c r="B599" t="s">
        <v>507</v>
      </c>
      <c r="C599">
        <v>6</v>
      </c>
      <c r="D599" t="s">
        <v>638</v>
      </c>
      <c r="E599">
        <v>41</v>
      </c>
      <c r="F599" t="s">
        <v>644</v>
      </c>
      <c r="G599" t="s">
        <v>644</v>
      </c>
      <c r="H599">
        <v>1.1356314030000001</v>
      </c>
      <c r="I599">
        <v>4.1348516000000002E-2</v>
      </c>
      <c r="J599">
        <v>167</v>
      </c>
      <c r="K599" t="s">
        <v>14</v>
      </c>
      <c r="L599" s="3">
        <v>40</v>
      </c>
      <c r="M599" s="4">
        <f t="shared" si="19"/>
        <v>1.421337834236475E-4</v>
      </c>
      <c r="N599">
        <f t="shared" si="20"/>
        <v>61.911059785022651</v>
      </c>
    </row>
    <row r="600" spans="1:14" x14ac:dyDescent="0.3">
      <c r="A600">
        <v>4</v>
      </c>
      <c r="B600" t="s">
        <v>507</v>
      </c>
      <c r="C600">
        <v>6</v>
      </c>
      <c r="D600" t="s">
        <v>638</v>
      </c>
      <c r="E600">
        <v>51</v>
      </c>
      <c r="F600" t="s">
        <v>645</v>
      </c>
      <c r="G600" t="s">
        <v>644</v>
      </c>
      <c r="H600">
        <v>0.79027203999999995</v>
      </c>
      <c r="I600">
        <v>2.3883049E-2</v>
      </c>
      <c r="J600">
        <v>3239</v>
      </c>
      <c r="K600" t="s">
        <v>16</v>
      </c>
      <c r="L600" s="3">
        <v>1231</v>
      </c>
      <c r="M600" s="4">
        <f t="shared" si="19"/>
        <v>4.3741671848627518E-3</v>
      </c>
      <c r="N600">
        <f t="shared" si="20"/>
        <v>1905.312864884072</v>
      </c>
    </row>
    <row r="601" spans="1:14" x14ac:dyDescent="0.3">
      <c r="A601">
        <v>4</v>
      </c>
      <c r="B601" t="s">
        <v>507</v>
      </c>
      <c r="C601">
        <v>6</v>
      </c>
      <c r="D601" t="s">
        <v>638</v>
      </c>
      <c r="E601">
        <v>61</v>
      </c>
      <c r="F601" t="s">
        <v>646</v>
      </c>
      <c r="G601" t="s">
        <v>647</v>
      </c>
      <c r="H601">
        <v>0.48896960299999997</v>
      </c>
      <c r="I601">
        <v>1.3396306E-2</v>
      </c>
      <c r="J601">
        <v>2068</v>
      </c>
      <c r="K601" t="s">
        <v>16</v>
      </c>
      <c r="L601" s="3">
        <v>2626</v>
      </c>
      <c r="M601" s="4">
        <f t="shared" si="19"/>
        <v>9.3310828817624591E-3</v>
      </c>
      <c r="N601">
        <f t="shared" si="20"/>
        <v>4064.4610748867372</v>
      </c>
    </row>
    <row r="602" spans="1:14" x14ac:dyDescent="0.3">
      <c r="A602">
        <v>4</v>
      </c>
      <c r="B602" t="s">
        <v>507</v>
      </c>
      <c r="C602">
        <v>6</v>
      </c>
      <c r="D602" t="s">
        <v>638</v>
      </c>
      <c r="E602">
        <v>71</v>
      </c>
      <c r="F602" t="s">
        <v>648</v>
      </c>
      <c r="G602" t="s">
        <v>647</v>
      </c>
      <c r="H602">
        <v>1.0983681679999999</v>
      </c>
      <c r="I602">
        <v>4.9970101000000003E-2</v>
      </c>
      <c r="J602">
        <v>250</v>
      </c>
      <c r="K602" t="s">
        <v>14</v>
      </c>
      <c r="L602" s="3">
        <v>115</v>
      </c>
      <c r="M602" s="4">
        <f t="shared" si="19"/>
        <v>4.0863462734298659E-4</v>
      </c>
      <c r="N602">
        <f t="shared" si="20"/>
        <v>177.99429688194013</v>
      </c>
    </row>
    <row r="603" spans="1:14" x14ac:dyDescent="0.3">
      <c r="A603">
        <v>4</v>
      </c>
      <c r="B603" t="s">
        <v>507</v>
      </c>
      <c r="C603">
        <v>6</v>
      </c>
      <c r="D603" t="s">
        <v>638</v>
      </c>
      <c r="E603">
        <v>81</v>
      </c>
      <c r="F603" t="s">
        <v>649</v>
      </c>
      <c r="G603" t="s">
        <v>647</v>
      </c>
      <c r="H603">
        <v>0.57907339199999996</v>
      </c>
      <c r="I603">
        <v>1.3302978999999999E-2</v>
      </c>
      <c r="J603">
        <v>785</v>
      </c>
      <c r="K603" t="s">
        <v>16</v>
      </c>
      <c r="L603" s="3">
        <v>157</v>
      </c>
      <c r="M603" s="4">
        <f t="shared" si="19"/>
        <v>5.5787509993781648E-4</v>
      </c>
      <c r="N603">
        <f t="shared" si="20"/>
        <v>243.00090965621391</v>
      </c>
    </row>
    <row r="604" spans="1:14" x14ac:dyDescent="0.3">
      <c r="A604">
        <v>4</v>
      </c>
      <c r="B604" t="s">
        <v>507</v>
      </c>
      <c r="C604">
        <v>6</v>
      </c>
      <c r="D604" t="s">
        <v>638</v>
      </c>
      <c r="E604">
        <v>91</v>
      </c>
      <c r="F604" t="s">
        <v>650</v>
      </c>
      <c r="G604" t="s">
        <v>647</v>
      </c>
      <c r="H604">
        <v>0.61961088900000005</v>
      </c>
      <c r="I604">
        <v>1.3547112E-2</v>
      </c>
      <c r="J604">
        <v>1077</v>
      </c>
      <c r="K604" t="s">
        <v>16</v>
      </c>
      <c r="L604" s="3">
        <v>323</v>
      </c>
      <c r="M604" s="4">
        <f t="shared" si="19"/>
        <v>1.1477303011459537E-3</v>
      </c>
      <c r="N604">
        <f t="shared" si="20"/>
        <v>499.93180776405796</v>
      </c>
    </row>
    <row r="605" spans="1:14" x14ac:dyDescent="0.3">
      <c r="A605">
        <v>4</v>
      </c>
      <c r="B605" t="s">
        <v>507</v>
      </c>
      <c r="C605">
        <v>6</v>
      </c>
      <c r="D605" t="s">
        <v>638</v>
      </c>
      <c r="E605">
        <v>101</v>
      </c>
      <c r="F605" t="s">
        <v>651</v>
      </c>
      <c r="G605" t="s">
        <v>651</v>
      </c>
      <c r="H605">
        <v>0.92657103299999999</v>
      </c>
      <c r="I605">
        <v>3.1135049000000001E-2</v>
      </c>
      <c r="J605">
        <v>662</v>
      </c>
      <c r="K605" t="s">
        <v>16</v>
      </c>
      <c r="L605" s="3">
        <v>139</v>
      </c>
      <c r="M605" s="4">
        <f t="shared" si="19"/>
        <v>4.9391489739717504E-4</v>
      </c>
      <c r="N605">
        <f t="shared" si="20"/>
        <v>215.14093275295369</v>
      </c>
    </row>
    <row r="606" spans="1:14" x14ac:dyDescent="0.3">
      <c r="A606">
        <v>4</v>
      </c>
      <c r="B606" t="s">
        <v>507</v>
      </c>
      <c r="C606">
        <v>6</v>
      </c>
      <c r="D606" t="s">
        <v>638</v>
      </c>
      <c r="E606">
        <v>111</v>
      </c>
      <c r="F606" t="s">
        <v>652</v>
      </c>
      <c r="G606" t="s">
        <v>651</v>
      </c>
      <c r="H606">
        <v>1.7992840910000001</v>
      </c>
      <c r="I606">
        <v>7.1721894999999994E-2</v>
      </c>
      <c r="J606">
        <v>205</v>
      </c>
      <c r="K606" t="s">
        <v>14</v>
      </c>
      <c r="L606" s="3">
        <v>45</v>
      </c>
      <c r="M606" s="4">
        <f t="shared" si="19"/>
        <v>1.5990050635160345E-4</v>
      </c>
      <c r="N606">
        <f t="shared" si="20"/>
        <v>69.649942258150489</v>
      </c>
    </row>
    <row r="607" spans="1:14" x14ac:dyDescent="0.3">
      <c r="A607">
        <v>4</v>
      </c>
      <c r="B607" t="s">
        <v>507</v>
      </c>
      <c r="C607">
        <v>6</v>
      </c>
      <c r="D607" t="s">
        <v>638</v>
      </c>
      <c r="E607">
        <v>121</v>
      </c>
      <c r="F607" t="s">
        <v>653</v>
      </c>
      <c r="G607" t="s">
        <v>651</v>
      </c>
      <c r="H607">
        <v>0.57915840500000004</v>
      </c>
      <c r="I607">
        <v>1.2892404E-2</v>
      </c>
      <c r="J607">
        <v>532</v>
      </c>
      <c r="K607" t="s">
        <v>16</v>
      </c>
      <c r="L607" s="3">
        <v>117</v>
      </c>
      <c r="M607" s="4">
        <f t="shared" si="19"/>
        <v>4.1574131651416895E-4</v>
      </c>
      <c r="N607">
        <f t="shared" si="20"/>
        <v>181.08984987119126</v>
      </c>
    </row>
    <row r="608" spans="1:14" x14ac:dyDescent="0.3">
      <c r="A608">
        <v>4</v>
      </c>
      <c r="B608" t="s">
        <v>507</v>
      </c>
      <c r="C608">
        <v>6</v>
      </c>
      <c r="D608" t="s">
        <v>638</v>
      </c>
      <c r="E608">
        <v>131</v>
      </c>
      <c r="F608" t="s">
        <v>654</v>
      </c>
      <c r="G608" t="s">
        <v>642</v>
      </c>
      <c r="H608">
        <v>0.48095025499999999</v>
      </c>
      <c r="I608">
        <v>7.3957729999999996E-3</v>
      </c>
      <c r="J608">
        <v>2576</v>
      </c>
      <c r="K608" t="s">
        <v>16</v>
      </c>
      <c r="L608" s="3">
        <v>1391</v>
      </c>
      <c r="M608" s="4">
        <f t="shared" si="19"/>
        <v>4.9427023185573422E-3</v>
      </c>
      <c r="N608">
        <f t="shared" si="20"/>
        <v>2152.9571040241626</v>
      </c>
    </row>
    <row r="609" spans="1:14" x14ac:dyDescent="0.3">
      <c r="A609">
        <v>4</v>
      </c>
      <c r="B609" t="s">
        <v>507</v>
      </c>
      <c r="C609">
        <v>6</v>
      </c>
      <c r="D609" t="s">
        <v>638</v>
      </c>
      <c r="E609">
        <v>141</v>
      </c>
      <c r="F609" t="s">
        <v>655</v>
      </c>
      <c r="G609" t="s">
        <v>651</v>
      </c>
      <c r="H609">
        <v>0.71436069700000004</v>
      </c>
      <c r="I609">
        <v>2.6534285000000001E-2</v>
      </c>
      <c r="J609">
        <v>956</v>
      </c>
      <c r="K609" t="s">
        <v>16</v>
      </c>
      <c r="L609" s="3">
        <v>239</v>
      </c>
      <c r="M609" s="4">
        <f t="shared" si="19"/>
        <v>8.492493559562939E-4</v>
      </c>
      <c r="N609">
        <f t="shared" si="20"/>
        <v>369.91858221551036</v>
      </c>
    </row>
    <row r="610" spans="1:14" x14ac:dyDescent="0.3">
      <c r="A610">
        <v>4</v>
      </c>
      <c r="B610" t="s">
        <v>507</v>
      </c>
      <c r="C610">
        <v>6</v>
      </c>
      <c r="D610" t="s">
        <v>638</v>
      </c>
      <c r="E610">
        <v>151</v>
      </c>
      <c r="F610" t="s">
        <v>656</v>
      </c>
      <c r="G610" t="s">
        <v>640</v>
      </c>
      <c r="H610">
        <v>0.475523574</v>
      </c>
      <c r="I610">
        <v>1.1853795E-2</v>
      </c>
      <c r="J610">
        <v>1549</v>
      </c>
      <c r="K610" t="s">
        <v>16</v>
      </c>
      <c r="L610" s="3">
        <v>728</v>
      </c>
      <c r="M610" s="4">
        <f t="shared" si="19"/>
        <v>2.5868348583103847E-3</v>
      </c>
      <c r="N610">
        <f t="shared" si="20"/>
        <v>1126.7812880874123</v>
      </c>
    </row>
    <row r="611" spans="1:14" x14ac:dyDescent="0.3">
      <c r="A611">
        <v>4</v>
      </c>
      <c r="B611" t="s">
        <v>507</v>
      </c>
      <c r="C611">
        <v>6</v>
      </c>
      <c r="D611" t="s">
        <v>638</v>
      </c>
      <c r="E611">
        <v>161</v>
      </c>
      <c r="F611" t="s">
        <v>657</v>
      </c>
      <c r="G611" t="s">
        <v>642</v>
      </c>
      <c r="H611">
        <v>1.0926001240000001</v>
      </c>
      <c r="I611">
        <v>4.1669958E-2</v>
      </c>
      <c r="J611">
        <v>2152</v>
      </c>
      <c r="K611" t="s">
        <v>16</v>
      </c>
      <c r="L611" s="3">
        <v>452</v>
      </c>
      <c r="M611" s="4">
        <f t="shared" si="19"/>
        <v>1.6061117526872169E-3</v>
      </c>
      <c r="N611">
        <f t="shared" si="20"/>
        <v>699.59497557075599</v>
      </c>
    </row>
    <row r="612" spans="1:14" x14ac:dyDescent="0.3">
      <c r="A612">
        <v>4</v>
      </c>
      <c r="B612" t="s">
        <v>507</v>
      </c>
      <c r="C612">
        <v>6</v>
      </c>
      <c r="D612" t="s">
        <v>638</v>
      </c>
      <c r="E612">
        <v>171</v>
      </c>
      <c r="F612" t="s">
        <v>658</v>
      </c>
      <c r="G612" t="s">
        <v>642</v>
      </c>
      <c r="H612">
        <v>0.70456803599999995</v>
      </c>
      <c r="I612">
        <v>1.0899855999999999E-2</v>
      </c>
      <c r="J612">
        <v>846</v>
      </c>
      <c r="K612" t="s">
        <v>16</v>
      </c>
      <c r="L612" s="3">
        <v>220</v>
      </c>
      <c r="M612" s="4">
        <f t="shared" si="19"/>
        <v>7.8173580883006129E-4</v>
      </c>
      <c r="N612">
        <f t="shared" si="20"/>
        <v>340.5108288176246</v>
      </c>
    </row>
    <row r="613" spans="1:14" x14ac:dyDescent="0.3">
      <c r="A613">
        <v>4</v>
      </c>
      <c r="B613" t="s">
        <v>507</v>
      </c>
      <c r="C613">
        <v>6</v>
      </c>
      <c r="D613" t="s">
        <v>638</v>
      </c>
      <c r="E613">
        <v>181</v>
      </c>
      <c r="F613" t="s">
        <v>659</v>
      </c>
      <c r="G613" t="s">
        <v>643</v>
      </c>
      <c r="H613">
        <v>1.5195898809999999</v>
      </c>
      <c r="I613">
        <v>5.8818896000000002E-2</v>
      </c>
      <c r="J613">
        <v>542</v>
      </c>
      <c r="K613" t="s">
        <v>16</v>
      </c>
      <c r="L613" s="3">
        <v>168</v>
      </c>
      <c r="M613" s="4">
        <f t="shared" si="19"/>
        <v>5.9696189037931956E-4</v>
      </c>
      <c r="N613">
        <f t="shared" si="20"/>
        <v>260.02645109709516</v>
      </c>
    </row>
    <row r="614" spans="1:14" x14ac:dyDescent="0.3">
      <c r="A614">
        <v>4</v>
      </c>
      <c r="B614" t="s">
        <v>507</v>
      </c>
      <c r="C614">
        <v>6</v>
      </c>
      <c r="D614" t="s">
        <v>638</v>
      </c>
      <c r="E614">
        <v>191</v>
      </c>
      <c r="F614" t="s">
        <v>660</v>
      </c>
      <c r="G614" t="s">
        <v>642</v>
      </c>
      <c r="H614">
        <v>0.70273202800000001</v>
      </c>
      <c r="I614">
        <v>1.3145979E-2</v>
      </c>
      <c r="J614">
        <v>615</v>
      </c>
      <c r="K614" t="s">
        <v>16</v>
      </c>
      <c r="L614" s="3">
        <v>160</v>
      </c>
      <c r="M614" s="4">
        <f t="shared" si="19"/>
        <v>5.6853513369459002E-4</v>
      </c>
      <c r="N614">
        <f t="shared" si="20"/>
        <v>247.6442391400906</v>
      </c>
    </row>
    <row r="615" spans="1:14" x14ac:dyDescent="0.3">
      <c r="A615">
        <v>4</v>
      </c>
      <c r="B615" t="s">
        <v>507</v>
      </c>
      <c r="C615">
        <v>6</v>
      </c>
      <c r="D615" t="s">
        <v>638</v>
      </c>
      <c r="E615">
        <v>201</v>
      </c>
      <c r="F615" t="s">
        <v>661</v>
      </c>
      <c r="G615" t="s">
        <v>640</v>
      </c>
      <c r="H615">
        <v>0.54886949600000001</v>
      </c>
      <c r="I615">
        <v>9.8987780000000004E-3</v>
      </c>
      <c r="J615">
        <v>58</v>
      </c>
      <c r="K615" t="s">
        <v>14</v>
      </c>
      <c r="L615" s="3">
        <v>15</v>
      </c>
      <c r="M615" s="4">
        <f t="shared" si="19"/>
        <v>5.3300168783867817E-5</v>
      </c>
      <c r="N615">
        <f t="shared" si="20"/>
        <v>23.216647419383495</v>
      </c>
    </row>
    <row r="616" spans="1:14" x14ac:dyDescent="0.3">
      <c r="A616">
        <v>4</v>
      </c>
      <c r="B616" t="s">
        <v>507</v>
      </c>
      <c r="C616">
        <v>7</v>
      </c>
      <c r="D616" t="s">
        <v>662</v>
      </c>
      <c r="E616">
        <v>11</v>
      </c>
      <c r="F616" t="s">
        <v>663</v>
      </c>
      <c r="G616" t="s">
        <v>664</v>
      </c>
      <c r="H616">
        <v>0.69842082599999999</v>
      </c>
      <c r="I616">
        <v>1.7912418999999999E-2</v>
      </c>
      <c r="J616">
        <v>823</v>
      </c>
      <c r="K616" t="s">
        <v>16</v>
      </c>
      <c r="L616" s="3">
        <v>255</v>
      </c>
      <c r="M616" s="4">
        <f t="shared" si="19"/>
        <v>9.0610286932575287E-4</v>
      </c>
      <c r="N616">
        <f t="shared" si="20"/>
        <v>394.68300612951941</v>
      </c>
    </row>
    <row r="617" spans="1:14" x14ac:dyDescent="0.3">
      <c r="A617">
        <v>4</v>
      </c>
      <c r="B617" t="s">
        <v>507</v>
      </c>
      <c r="C617">
        <v>7</v>
      </c>
      <c r="D617" t="s">
        <v>662</v>
      </c>
      <c r="E617">
        <v>21</v>
      </c>
      <c r="F617" t="s">
        <v>665</v>
      </c>
      <c r="G617" t="s">
        <v>664</v>
      </c>
      <c r="H617">
        <v>0.36899819</v>
      </c>
      <c r="I617">
        <v>7.9609069999999997E-3</v>
      </c>
      <c r="J617">
        <v>779</v>
      </c>
      <c r="K617" t="s">
        <v>16</v>
      </c>
      <c r="L617" s="3">
        <v>444</v>
      </c>
      <c r="M617" s="4">
        <f t="shared" si="19"/>
        <v>1.5776849960024873E-3</v>
      </c>
      <c r="N617">
        <f t="shared" si="20"/>
        <v>687.21276361375146</v>
      </c>
    </row>
    <row r="618" spans="1:14" x14ac:dyDescent="0.3">
      <c r="A618">
        <v>4</v>
      </c>
      <c r="B618" t="s">
        <v>507</v>
      </c>
      <c r="C618">
        <v>7</v>
      </c>
      <c r="D618" t="s">
        <v>662</v>
      </c>
      <c r="E618">
        <v>31</v>
      </c>
      <c r="F618" t="s">
        <v>666</v>
      </c>
      <c r="G618" t="s">
        <v>664</v>
      </c>
      <c r="H618">
        <v>0.435133241</v>
      </c>
      <c r="I618">
        <v>7.3521960000000001E-3</v>
      </c>
      <c r="J618">
        <v>2369</v>
      </c>
      <c r="K618" t="s">
        <v>16</v>
      </c>
      <c r="L618" s="3">
        <v>6254</v>
      </c>
      <c r="M618" s="4">
        <f t="shared" si="19"/>
        <v>2.2222617038287287E-2</v>
      </c>
      <c r="N618">
        <f t="shared" si="20"/>
        <v>9679.7941973882916</v>
      </c>
    </row>
    <row r="619" spans="1:14" x14ac:dyDescent="0.3">
      <c r="A619">
        <v>4</v>
      </c>
      <c r="B619" t="s">
        <v>507</v>
      </c>
      <c r="C619">
        <v>7</v>
      </c>
      <c r="D619" t="s">
        <v>662</v>
      </c>
      <c r="E619">
        <v>41</v>
      </c>
      <c r="F619" t="s">
        <v>667</v>
      </c>
      <c r="G619" t="s">
        <v>664</v>
      </c>
      <c r="H619">
        <v>0.82421526300000003</v>
      </c>
      <c r="I619">
        <v>2.8385180999999999E-2</v>
      </c>
      <c r="J619">
        <v>557</v>
      </c>
      <c r="K619" t="s">
        <v>16</v>
      </c>
      <c r="L619" s="3">
        <v>340</v>
      </c>
      <c r="M619" s="4">
        <f t="shared" si="19"/>
        <v>1.2081371591010038E-3</v>
      </c>
      <c r="N619">
        <f t="shared" si="20"/>
        <v>526.24400817269259</v>
      </c>
    </row>
    <row r="620" spans="1:14" x14ac:dyDescent="0.3">
      <c r="A620">
        <v>4</v>
      </c>
      <c r="B620" t="s">
        <v>507</v>
      </c>
      <c r="C620">
        <v>7</v>
      </c>
      <c r="D620" t="s">
        <v>662</v>
      </c>
      <c r="E620">
        <v>51</v>
      </c>
      <c r="F620" t="s">
        <v>668</v>
      </c>
      <c r="G620" t="s">
        <v>664</v>
      </c>
      <c r="H620">
        <v>0.58214034199999998</v>
      </c>
      <c r="I620">
        <v>1.5472714E-2</v>
      </c>
      <c r="J620">
        <v>1764</v>
      </c>
      <c r="K620" t="s">
        <v>16</v>
      </c>
      <c r="L620" s="3">
        <v>1305</v>
      </c>
      <c r="M620" s="4">
        <f t="shared" si="19"/>
        <v>4.6371146841965001E-3</v>
      </c>
      <c r="N620">
        <f t="shared" si="20"/>
        <v>2019.848325486364</v>
      </c>
    </row>
    <row r="621" spans="1:14" x14ac:dyDescent="0.3">
      <c r="A621">
        <v>4</v>
      </c>
      <c r="B621" t="s">
        <v>507</v>
      </c>
      <c r="C621">
        <v>7</v>
      </c>
      <c r="D621" t="s">
        <v>662</v>
      </c>
      <c r="E621">
        <v>61</v>
      </c>
      <c r="F621" t="s">
        <v>669</v>
      </c>
      <c r="G621" t="s">
        <v>669</v>
      </c>
      <c r="H621">
        <v>1.0707392</v>
      </c>
      <c r="I621">
        <v>3.7910298000000002E-2</v>
      </c>
      <c r="J621">
        <v>1209</v>
      </c>
      <c r="K621" t="s">
        <v>16</v>
      </c>
      <c r="L621" s="3">
        <v>544</v>
      </c>
      <c r="M621" s="4">
        <f t="shared" si="19"/>
        <v>1.933019454561606E-3</v>
      </c>
      <c r="N621">
        <f t="shared" si="20"/>
        <v>841.99041307630807</v>
      </c>
    </row>
    <row r="622" spans="1:14" x14ac:dyDescent="0.3">
      <c r="A622">
        <v>4</v>
      </c>
      <c r="B622" t="s">
        <v>507</v>
      </c>
      <c r="C622">
        <v>7</v>
      </c>
      <c r="D622" t="s">
        <v>662</v>
      </c>
      <c r="E622">
        <v>71</v>
      </c>
      <c r="F622" t="s">
        <v>662</v>
      </c>
      <c r="G622" t="s">
        <v>669</v>
      </c>
      <c r="H622">
        <v>1.0235687550000001</v>
      </c>
      <c r="I622">
        <v>3.0599425999999999E-2</v>
      </c>
      <c r="J622">
        <v>1720</v>
      </c>
      <c r="K622" t="s">
        <v>16</v>
      </c>
      <c r="L622" s="3">
        <v>757</v>
      </c>
      <c r="M622" s="4">
        <f t="shared" si="19"/>
        <v>2.689881851292529E-3</v>
      </c>
      <c r="N622">
        <f t="shared" si="20"/>
        <v>1171.6668064315536</v>
      </c>
    </row>
    <row r="623" spans="1:14" x14ac:dyDescent="0.3">
      <c r="A623">
        <v>4</v>
      </c>
      <c r="B623" t="s">
        <v>507</v>
      </c>
      <c r="C623">
        <v>7</v>
      </c>
      <c r="D623" t="s">
        <v>662</v>
      </c>
      <c r="E623">
        <v>81</v>
      </c>
      <c r="F623" t="s">
        <v>670</v>
      </c>
      <c r="G623" t="s">
        <v>669</v>
      </c>
      <c r="H623">
        <v>0.96508252900000002</v>
      </c>
      <c r="I623">
        <v>3.2432797999999999E-2</v>
      </c>
      <c r="J623">
        <v>1177</v>
      </c>
      <c r="K623" t="s">
        <v>16</v>
      </c>
      <c r="L623" s="3">
        <v>918</v>
      </c>
      <c r="M623" s="4">
        <f t="shared" si="19"/>
        <v>3.2619703295727102E-3</v>
      </c>
      <c r="N623">
        <f t="shared" si="20"/>
        <v>1420.8588220662698</v>
      </c>
    </row>
    <row r="624" spans="1:14" x14ac:dyDescent="0.3">
      <c r="A624">
        <v>4</v>
      </c>
      <c r="B624" t="s">
        <v>507</v>
      </c>
      <c r="C624">
        <v>7</v>
      </c>
      <c r="D624" t="s">
        <v>662</v>
      </c>
      <c r="E624">
        <v>91</v>
      </c>
      <c r="F624" t="s">
        <v>671</v>
      </c>
      <c r="G624" t="s">
        <v>672</v>
      </c>
      <c r="H624">
        <v>0.96439972600000001</v>
      </c>
      <c r="I624">
        <v>4.1902442999999998E-2</v>
      </c>
      <c r="J624">
        <v>1387</v>
      </c>
      <c r="K624" t="s">
        <v>16</v>
      </c>
      <c r="L624" s="3">
        <v>416</v>
      </c>
      <c r="M624" s="4">
        <f t="shared" si="19"/>
        <v>1.4781913476059341E-3</v>
      </c>
      <c r="N624">
        <f t="shared" si="20"/>
        <v>643.87502176423561</v>
      </c>
    </row>
    <row r="625" spans="1:14" x14ac:dyDescent="0.3">
      <c r="A625">
        <v>4</v>
      </c>
      <c r="B625" t="s">
        <v>507</v>
      </c>
      <c r="C625">
        <v>7</v>
      </c>
      <c r="D625" t="s">
        <v>662</v>
      </c>
      <c r="E625">
        <v>101</v>
      </c>
      <c r="F625" t="s">
        <v>673</v>
      </c>
      <c r="G625" t="s">
        <v>674</v>
      </c>
      <c r="H625">
        <v>0.82145807999999998</v>
      </c>
      <c r="I625">
        <v>2.7062211999999999E-2</v>
      </c>
      <c r="J625">
        <v>2332</v>
      </c>
      <c r="K625" t="s">
        <v>16</v>
      </c>
      <c r="L625" s="3">
        <v>723</v>
      </c>
      <c r="M625" s="4">
        <f t="shared" si="19"/>
        <v>2.5690681353824287E-3</v>
      </c>
      <c r="N625">
        <f t="shared" si="20"/>
        <v>1119.0424056142845</v>
      </c>
    </row>
    <row r="626" spans="1:14" x14ac:dyDescent="0.3">
      <c r="A626">
        <v>4</v>
      </c>
      <c r="B626" t="s">
        <v>507</v>
      </c>
      <c r="C626">
        <v>7</v>
      </c>
      <c r="D626" t="s">
        <v>662</v>
      </c>
      <c r="E626">
        <v>111</v>
      </c>
      <c r="F626" t="s">
        <v>675</v>
      </c>
      <c r="G626" t="s">
        <v>674</v>
      </c>
      <c r="H626">
        <v>0.67670503500000001</v>
      </c>
      <c r="I626">
        <v>1.6756149000000001E-2</v>
      </c>
      <c r="J626">
        <v>1133</v>
      </c>
      <c r="K626" t="s">
        <v>16</v>
      </c>
      <c r="L626" s="3">
        <v>340</v>
      </c>
      <c r="M626" s="4">
        <f t="shared" si="19"/>
        <v>1.2081371591010038E-3</v>
      </c>
      <c r="N626">
        <f t="shared" si="20"/>
        <v>526.24400817269259</v>
      </c>
    </row>
    <row r="627" spans="1:14" x14ac:dyDescent="0.3">
      <c r="A627">
        <v>4</v>
      </c>
      <c r="B627" t="s">
        <v>507</v>
      </c>
      <c r="C627">
        <v>7</v>
      </c>
      <c r="D627" t="s">
        <v>662</v>
      </c>
      <c r="E627">
        <v>121</v>
      </c>
      <c r="F627" t="s">
        <v>676</v>
      </c>
      <c r="G627" t="s">
        <v>674</v>
      </c>
      <c r="H627">
        <v>1.3069629359999999</v>
      </c>
      <c r="I627">
        <v>7.3001133999999995E-2</v>
      </c>
      <c r="J627">
        <v>148</v>
      </c>
      <c r="K627" t="s">
        <v>14</v>
      </c>
      <c r="L627" s="3">
        <v>31</v>
      </c>
      <c r="M627" s="4">
        <f t="shared" si="19"/>
        <v>1.1015368215332681E-4</v>
      </c>
      <c r="N627">
        <f t="shared" si="20"/>
        <v>47.981071333392556</v>
      </c>
    </row>
    <row r="628" spans="1:14" x14ac:dyDescent="0.3">
      <c r="A628">
        <v>4</v>
      </c>
      <c r="B628" t="s">
        <v>507</v>
      </c>
      <c r="C628">
        <v>7</v>
      </c>
      <c r="D628" t="s">
        <v>662</v>
      </c>
      <c r="E628">
        <v>131</v>
      </c>
      <c r="F628" t="s">
        <v>677</v>
      </c>
      <c r="G628" t="s">
        <v>672</v>
      </c>
      <c r="H628">
        <v>0.50024410900000005</v>
      </c>
      <c r="I628">
        <v>1.2819883000000001E-2</v>
      </c>
      <c r="J628">
        <v>1823</v>
      </c>
      <c r="K628" t="s">
        <v>16</v>
      </c>
      <c r="L628" s="3">
        <v>1841</v>
      </c>
      <c r="M628" s="4">
        <f t="shared" si="19"/>
        <v>6.5417073820733763E-3</v>
      </c>
      <c r="N628">
        <f t="shared" si="20"/>
        <v>2849.4565266056675</v>
      </c>
    </row>
    <row r="629" spans="1:14" x14ac:dyDescent="0.3">
      <c r="A629">
        <v>4</v>
      </c>
      <c r="B629" t="s">
        <v>507</v>
      </c>
      <c r="C629">
        <v>7</v>
      </c>
      <c r="D629" t="s">
        <v>662</v>
      </c>
      <c r="E629">
        <v>141</v>
      </c>
      <c r="F629" t="s">
        <v>678</v>
      </c>
      <c r="G629" t="s">
        <v>672</v>
      </c>
      <c r="H629">
        <v>0.83802155499999997</v>
      </c>
      <c r="I629">
        <v>3.3455700999999997E-2</v>
      </c>
      <c r="J629">
        <v>700</v>
      </c>
      <c r="K629" t="s">
        <v>16</v>
      </c>
      <c r="L629" s="3">
        <v>210</v>
      </c>
      <c r="M629" s="4">
        <f t="shared" si="19"/>
        <v>7.4620236297414939E-4</v>
      </c>
      <c r="N629">
        <f t="shared" si="20"/>
        <v>325.03306387136894</v>
      </c>
    </row>
    <row r="630" spans="1:14" x14ac:dyDescent="0.3">
      <c r="A630">
        <v>4</v>
      </c>
      <c r="B630" t="s">
        <v>507</v>
      </c>
      <c r="C630">
        <v>7</v>
      </c>
      <c r="D630" t="s">
        <v>662</v>
      </c>
      <c r="E630">
        <v>151</v>
      </c>
      <c r="F630" t="s">
        <v>679</v>
      </c>
      <c r="G630" t="s">
        <v>674</v>
      </c>
      <c r="H630">
        <v>1.185721851</v>
      </c>
      <c r="I630">
        <v>4.1082898E-2</v>
      </c>
      <c r="J630">
        <v>661</v>
      </c>
      <c r="K630" t="s">
        <v>16</v>
      </c>
      <c r="L630" s="3">
        <v>152</v>
      </c>
      <c r="M630" s="4">
        <f t="shared" si="19"/>
        <v>5.4010837700986048E-4</v>
      </c>
      <c r="N630">
        <f t="shared" si="20"/>
        <v>235.26202718308605</v>
      </c>
    </row>
    <row r="631" spans="1:14" x14ac:dyDescent="0.3">
      <c r="A631">
        <v>4</v>
      </c>
      <c r="B631" t="s">
        <v>507</v>
      </c>
      <c r="C631">
        <v>7</v>
      </c>
      <c r="D631" t="s">
        <v>662</v>
      </c>
      <c r="E631">
        <v>161</v>
      </c>
      <c r="F631" t="s">
        <v>680</v>
      </c>
      <c r="G631" t="s">
        <v>672</v>
      </c>
      <c r="H631">
        <v>0.54988138099999995</v>
      </c>
      <c r="I631">
        <v>1.2111059E-2</v>
      </c>
      <c r="J631">
        <v>1287</v>
      </c>
      <c r="K631" t="s">
        <v>16</v>
      </c>
      <c r="L631" s="3">
        <v>296</v>
      </c>
      <c r="M631" s="4">
        <f t="shared" si="19"/>
        <v>1.0517899973349915E-3</v>
      </c>
      <c r="N631">
        <f t="shared" si="20"/>
        <v>458.14184240916762</v>
      </c>
    </row>
    <row r="632" spans="1:14" x14ac:dyDescent="0.3">
      <c r="A632">
        <v>4</v>
      </c>
      <c r="B632" t="s">
        <v>507</v>
      </c>
      <c r="C632">
        <v>7</v>
      </c>
      <c r="D632" t="s">
        <v>662</v>
      </c>
      <c r="E632">
        <v>171</v>
      </c>
      <c r="F632" t="s">
        <v>681</v>
      </c>
      <c r="G632" t="s">
        <v>674</v>
      </c>
      <c r="H632">
        <v>0.87604109699999999</v>
      </c>
      <c r="I632">
        <v>3.5010980999999997E-2</v>
      </c>
      <c r="J632">
        <v>3904</v>
      </c>
      <c r="K632" t="s">
        <v>16</v>
      </c>
      <c r="L632" s="3">
        <v>7301</v>
      </c>
      <c r="M632" s="4">
        <f t="shared" si="19"/>
        <v>2.5942968819401262E-2</v>
      </c>
      <c r="N632">
        <f t="shared" si="20"/>
        <v>11300.31618726126</v>
      </c>
    </row>
    <row r="633" spans="1:14" x14ac:dyDescent="0.3">
      <c r="A633">
        <v>4</v>
      </c>
      <c r="B633" t="s">
        <v>507</v>
      </c>
      <c r="C633">
        <v>7</v>
      </c>
      <c r="D633" t="s">
        <v>662</v>
      </c>
      <c r="E633">
        <v>181</v>
      </c>
      <c r="F633" t="s">
        <v>682</v>
      </c>
      <c r="G633" t="s">
        <v>669</v>
      </c>
      <c r="H633">
        <v>0.488069421</v>
      </c>
      <c r="I633">
        <v>1.2498519E-2</v>
      </c>
      <c r="J633">
        <v>1519</v>
      </c>
      <c r="K633" t="s">
        <v>16</v>
      </c>
      <c r="L633" s="3">
        <v>562</v>
      </c>
      <c r="M633" s="4">
        <f t="shared" si="19"/>
        <v>1.9969796571022475E-3</v>
      </c>
      <c r="N633">
        <f t="shared" si="20"/>
        <v>869.85038997956826</v>
      </c>
    </row>
    <row r="634" spans="1:14" x14ac:dyDescent="0.3">
      <c r="A634">
        <v>4</v>
      </c>
      <c r="B634" t="s">
        <v>507</v>
      </c>
      <c r="C634">
        <v>7</v>
      </c>
      <c r="D634" t="s">
        <v>662</v>
      </c>
      <c r="E634">
        <v>191</v>
      </c>
      <c r="F634" t="s">
        <v>683</v>
      </c>
      <c r="G634" t="s">
        <v>664</v>
      </c>
      <c r="H634">
        <v>0.50717582699999997</v>
      </c>
      <c r="I634">
        <v>1.3006268E-2</v>
      </c>
      <c r="J634">
        <v>355</v>
      </c>
      <c r="K634" t="s">
        <v>23</v>
      </c>
      <c r="L634" s="3">
        <v>110</v>
      </c>
      <c r="M634" s="4">
        <f t="shared" si="19"/>
        <v>3.9086790441503064E-4</v>
      </c>
      <c r="N634">
        <f t="shared" si="20"/>
        <v>170.2554144088123</v>
      </c>
    </row>
    <row r="635" spans="1:14" x14ac:dyDescent="0.3">
      <c r="A635">
        <v>4</v>
      </c>
      <c r="B635" t="s">
        <v>507</v>
      </c>
      <c r="C635">
        <v>7</v>
      </c>
      <c r="D635" t="s">
        <v>662</v>
      </c>
      <c r="E635">
        <v>201</v>
      </c>
      <c r="F635" t="s">
        <v>664</v>
      </c>
      <c r="G635" t="s">
        <v>664</v>
      </c>
      <c r="H635">
        <v>0.785616329</v>
      </c>
      <c r="I635">
        <v>2.8267343E-2</v>
      </c>
      <c r="J635">
        <v>62</v>
      </c>
      <c r="K635" t="s">
        <v>14</v>
      </c>
      <c r="L635" s="3">
        <v>16</v>
      </c>
      <c r="M635" s="4">
        <f t="shared" si="19"/>
        <v>5.6853513369459003E-5</v>
      </c>
      <c r="N635">
        <f t="shared" si="20"/>
        <v>24.764423914009061</v>
      </c>
    </row>
    <row r="636" spans="1:14" x14ac:dyDescent="0.3">
      <c r="A636">
        <v>4</v>
      </c>
      <c r="B636" t="s">
        <v>507</v>
      </c>
      <c r="C636">
        <v>8</v>
      </c>
      <c r="D636" t="s">
        <v>684</v>
      </c>
      <c r="E636">
        <v>11</v>
      </c>
      <c r="F636" t="s">
        <v>685</v>
      </c>
      <c r="G636" t="s">
        <v>686</v>
      </c>
      <c r="H636">
        <v>1.0603859790000001</v>
      </c>
      <c r="I636">
        <v>6.2196554000000001E-2</v>
      </c>
      <c r="J636">
        <v>652</v>
      </c>
      <c r="K636" t="s">
        <v>16</v>
      </c>
      <c r="L636" s="3">
        <v>150</v>
      </c>
      <c r="M636" s="4">
        <f t="shared" si="19"/>
        <v>5.3300168783867812E-4</v>
      </c>
      <c r="N636">
        <f t="shared" si="20"/>
        <v>232.16647419383494</v>
      </c>
    </row>
    <row r="637" spans="1:14" x14ac:dyDescent="0.3">
      <c r="A637">
        <v>4</v>
      </c>
      <c r="B637" t="s">
        <v>507</v>
      </c>
      <c r="C637">
        <v>8</v>
      </c>
      <c r="D637" t="s">
        <v>684</v>
      </c>
      <c r="E637">
        <v>21</v>
      </c>
      <c r="F637" t="s">
        <v>684</v>
      </c>
      <c r="G637" t="s">
        <v>684</v>
      </c>
      <c r="H637">
        <v>0.300153844</v>
      </c>
      <c r="I637">
        <v>2.0954770000000001E-3</v>
      </c>
      <c r="J637">
        <v>1397</v>
      </c>
      <c r="K637" t="s">
        <v>16</v>
      </c>
      <c r="L637" s="3">
        <v>475</v>
      </c>
      <c r="M637" s="4">
        <f t="shared" si="19"/>
        <v>1.6878386781558142E-3</v>
      </c>
      <c r="N637">
        <f t="shared" si="20"/>
        <v>735.19383494714396</v>
      </c>
    </row>
    <row r="638" spans="1:14" x14ac:dyDescent="0.3">
      <c r="A638">
        <v>4</v>
      </c>
      <c r="B638" t="s">
        <v>507</v>
      </c>
      <c r="C638">
        <v>8</v>
      </c>
      <c r="D638" t="s">
        <v>684</v>
      </c>
      <c r="E638">
        <v>31</v>
      </c>
      <c r="F638" t="s">
        <v>619</v>
      </c>
      <c r="G638" t="s">
        <v>684</v>
      </c>
      <c r="H638">
        <v>0.52992678000000004</v>
      </c>
      <c r="I638">
        <v>1.3449737E-2</v>
      </c>
      <c r="J638">
        <v>109</v>
      </c>
      <c r="K638" t="s">
        <v>14</v>
      </c>
      <c r="L638" s="3">
        <v>24</v>
      </c>
      <c r="M638" s="4">
        <f t="shared" si="19"/>
        <v>8.5280270054188508E-5</v>
      </c>
      <c r="N638">
        <f t="shared" si="20"/>
        <v>37.146635871013594</v>
      </c>
    </row>
    <row r="639" spans="1:14" x14ac:dyDescent="0.3">
      <c r="A639">
        <v>4</v>
      </c>
      <c r="B639" t="s">
        <v>507</v>
      </c>
      <c r="C639">
        <v>8</v>
      </c>
      <c r="D639" t="s">
        <v>684</v>
      </c>
      <c r="E639">
        <v>41</v>
      </c>
      <c r="F639" t="s">
        <v>687</v>
      </c>
      <c r="G639" t="s">
        <v>684</v>
      </c>
      <c r="H639">
        <v>0.234832758</v>
      </c>
      <c r="I639">
        <v>2.1277050000000001E-3</v>
      </c>
      <c r="J639">
        <v>2533</v>
      </c>
      <c r="K639" t="s">
        <v>16</v>
      </c>
      <c r="L639" s="3">
        <v>1824</v>
      </c>
      <c r="M639" s="4">
        <f t="shared" si="19"/>
        <v>6.4813005241183266E-3</v>
      </c>
      <c r="N639">
        <f t="shared" si="20"/>
        <v>2823.144326197033</v>
      </c>
    </row>
    <row r="640" spans="1:14" x14ac:dyDescent="0.3">
      <c r="A640">
        <v>4</v>
      </c>
      <c r="B640" t="s">
        <v>507</v>
      </c>
      <c r="C640">
        <v>8</v>
      </c>
      <c r="D640" t="s">
        <v>684</v>
      </c>
      <c r="E640">
        <v>51</v>
      </c>
      <c r="F640" t="s">
        <v>688</v>
      </c>
      <c r="G640" t="s">
        <v>684</v>
      </c>
      <c r="H640">
        <v>0.36169850199999998</v>
      </c>
      <c r="I640">
        <v>3.0687230000000002E-3</v>
      </c>
      <c r="J640">
        <v>688</v>
      </c>
      <c r="K640" t="s">
        <v>16</v>
      </c>
      <c r="L640" s="3">
        <v>165</v>
      </c>
      <c r="M640" s="4">
        <f t="shared" si="19"/>
        <v>5.8630185662254602E-4</v>
      </c>
      <c r="N640">
        <f t="shared" si="20"/>
        <v>255.38312161321846</v>
      </c>
    </row>
    <row r="641" spans="1:14" x14ac:dyDescent="0.3">
      <c r="A641">
        <v>4</v>
      </c>
      <c r="B641" t="s">
        <v>507</v>
      </c>
      <c r="C641">
        <v>8</v>
      </c>
      <c r="D641" t="s">
        <v>684</v>
      </c>
      <c r="E641">
        <v>61</v>
      </c>
      <c r="F641" t="s">
        <v>689</v>
      </c>
      <c r="G641" t="s">
        <v>684</v>
      </c>
      <c r="H641">
        <v>0.15340847499999999</v>
      </c>
      <c r="I641">
        <v>1.28184E-3</v>
      </c>
      <c r="J641">
        <v>1196</v>
      </c>
      <c r="K641" t="s">
        <v>16</v>
      </c>
      <c r="L641" s="3">
        <v>335</v>
      </c>
      <c r="M641" s="4">
        <f t="shared" si="19"/>
        <v>1.1903704361730478E-3</v>
      </c>
      <c r="N641">
        <f t="shared" si="20"/>
        <v>518.5051256995647</v>
      </c>
    </row>
    <row r="642" spans="1:14" x14ac:dyDescent="0.3">
      <c r="A642">
        <v>4</v>
      </c>
      <c r="B642" t="s">
        <v>507</v>
      </c>
      <c r="C642">
        <v>8</v>
      </c>
      <c r="D642" t="s">
        <v>684</v>
      </c>
      <c r="E642">
        <v>71</v>
      </c>
      <c r="F642" t="s">
        <v>690</v>
      </c>
      <c r="G642" t="s">
        <v>684</v>
      </c>
      <c r="H642">
        <v>0.30878649600000002</v>
      </c>
      <c r="I642">
        <v>4.2907809999999996E-3</v>
      </c>
      <c r="J642">
        <v>873</v>
      </c>
      <c r="K642" t="s">
        <v>16</v>
      </c>
      <c r="L642" s="3">
        <v>384</v>
      </c>
      <c r="M642" s="4">
        <f t="shared" ref="M642:M705" si="21">L642/VLOOKUP(B642,$Q$2:$R$31,2,FALSE)</f>
        <v>1.3644843208670161E-3</v>
      </c>
      <c r="N642">
        <f t="shared" ref="N642:N705" si="22">VLOOKUP(B642,$Q$2:$S$31,3,FALSE)*M642</f>
        <v>594.3461739362175</v>
      </c>
    </row>
    <row r="643" spans="1:14" x14ac:dyDescent="0.3">
      <c r="A643">
        <v>4</v>
      </c>
      <c r="B643" t="s">
        <v>507</v>
      </c>
      <c r="C643">
        <v>8</v>
      </c>
      <c r="D643" t="s">
        <v>684</v>
      </c>
      <c r="E643">
        <v>81</v>
      </c>
      <c r="F643" t="s">
        <v>691</v>
      </c>
      <c r="G643" t="s">
        <v>686</v>
      </c>
      <c r="H643">
        <v>0.61615314099999996</v>
      </c>
      <c r="I643">
        <v>1.5961199999999998E-2</v>
      </c>
      <c r="J643">
        <v>1200</v>
      </c>
      <c r="K643" t="s">
        <v>16</v>
      </c>
      <c r="L643" s="3">
        <v>336</v>
      </c>
      <c r="M643" s="4">
        <f t="shared" si="21"/>
        <v>1.1939237807586391E-3</v>
      </c>
      <c r="N643">
        <f t="shared" si="22"/>
        <v>520.05290219419032</v>
      </c>
    </row>
    <row r="644" spans="1:14" x14ac:dyDescent="0.3">
      <c r="A644">
        <v>4</v>
      </c>
      <c r="B644" t="s">
        <v>507</v>
      </c>
      <c r="C644">
        <v>8</v>
      </c>
      <c r="D644" t="s">
        <v>684</v>
      </c>
      <c r="E644">
        <v>91</v>
      </c>
      <c r="F644" t="s">
        <v>692</v>
      </c>
      <c r="G644" t="s">
        <v>686</v>
      </c>
      <c r="H644">
        <v>0.49004989199999999</v>
      </c>
      <c r="I644">
        <v>1.095141E-2</v>
      </c>
      <c r="J644">
        <v>22</v>
      </c>
      <c r="K644" t="s">
        <v>14</v>
      </c>
      <c r="L644" s="3">
        <v>5</v>
      </c>
      <c r="M644" s="4">
        <f t="shared" si="21"/>
        <v>1.7766722927955938E-5</v>
      </c>
      <c r="N644">
        <f t="shared" si="22"/>
        <v>7.7388824731278314</v>
      </c>
    </row>
    <row r="645" spans="1:14" x14ac:dyDescent="0.3">
      <c r="A645">
        <v>4</v>
      </c>
      <c r="B645" t="s">
        <v>507</v>
      </c>
      <c r="C645">
        <v>8</v>
      </c>
      <c r="D645" t="s">
        <v>684</v>
      </c>
      <c r="E645">
        <v>103</v>
      </c>
      <c r="F645" t="s">
        <v>686</v>
      </c>
      <c r="G645" t="s">
        <v>686</v>
      </c>
      <c r="H645">
        <v>0.38839638399999998</v>
      </c>
      <c r="I645">
        <v>4.6987970000000002E-3</v>
      </c>
      <c r="J645">
        <v>596</v>
      </c>
      <c r="K645" t="s">
        <v>16</v>
      </c>
      <c r="L645" s="3">
        <v>143</v>
      </c>
      <c r="M645" s="4">
        <f t="shared" si="21"/>
        <v>5.0812827573953987E-4</v>
      </c>
      <c r="N645">
        <f t="shared" si="22"/>
        <v>221.33203873145598</v>
      </c>
    </row>
    <row r="646" spans="1:14" x14ac:dyDescent="0.3">
      <c r="A646">
        <v>4</v>
      </c>
      <c r="B646" t="s">
        <v>507</v>
      </c>
      <c r="C646">
        <v>8</v>
      </c>
      <c r="D646" t="s">
        <v>684</v>
      </c>
      <c r="E646">
        <v>111</v>
      </c>
      <c r="F646" t="s">
        <v>693</v>
      </c>
      <c r="G646" t="s">
        <v>686</v>
      </c>
      <c r="H646">
        <v>0.41477072599999998</v>
      </c>
      <c r="I646">
        <v>5.3800080000000004E-3</v>
      </c>
      <c r="J646">
        <v>1537</v>
      </c>
      <c r="K646" t="s">
        <v>16</v>
      </c>
      <c r="L646" s="3">
        <v>538</v>
      </c>
      <c r="M646" s="4">
        <f t="shared" si="21"/>
        <v>1.911699387048059E-3</v>
      </c>
      <c r="N646">
        <f t="shared" si="22"/>
        <v>832.70375410855468</v>
      </c>
    </row>
    <row r="647" spans="1:14" x14ac:dyDescent="0.3">
      <c r="A647">
        <v>4</v>
      </c>
      <c r="B647" t="s">
        <v>507</v>
      </c>
      <c r="C647">
        <v>8</v>
      </c>
      <c r="D647" t="s">
        <v>684</v>
      </c>
      <c r="E647">
        <v>121</v>
      </c>
      <c r="F647" t="s">
        <v>694</v>
      </c>
      <c r="G647" t="s">
        <v>686</v>
      </c>
      <c r="H647">
        <v>0.56117924299999999</v>
      </c>
      <c r="I647">
        <v>8.2291180000000005E-3</v>
      </c>
      <c r="J647">
        <v>768</v>
      </c>
      <c r="K647" t="s">
        <v>16</v>
      </c>
      <c r="L647" s="3">
        <v>192</v>
      </c>
      <c r="M647" s="4">
        <f t="shared" si="21"/>
        <v>6.8224216043350806E-4</v>
      </c>
      <c r="N647">
        <f t="shared" si="22"/>
        <v>297.17308696810875</v>
      </c>
    </row>
    <row r="648" spans="1:14" x14ac:dyDescent="0.3">
      <c r="A648">
        <v>4</v>
      </c>
      <c r="B648" t="s">
        <v>507</v>
      </c>
      <c r="C648">
        <v>8</v>
      </c>
      <c r="D648" t="s">
        <v>684</v>
      </c>
      <c r="E648">
        <v>131</v>
      </c>
      <c r="F648" t="s">
        <v>695</v>
      </c>
      <c r="G648" t="s">
        <v>686</v>
      </c>
      <c r="H648">
        <v>0.36062539999999998</v>
      </c>
      <c r="I648">
        <v>6.4184899999999998E-3</v>
      </c>
      <c r="J648">
        <v>1618</v>
      </c>
      <c r="K648" t="s">
        <v>16</v>
      </c>
      <c r="L648" s="3">
        <v>453</v>
      </c>
      <c r="M648" s="4">
        <f t="shared" si="21"/>
        <v>1.609665097272808E-3</v>
      </c>
      <c r="N648">
        <f t="shared" si="22"/>
        <v>701.1427520653815</v>
      </c>
    </row>
    <row r="649" spans="1:14" x14ac:dyDescent="0.3">
      <c r="A649">
        <v>4</v>
      </c>
      <c r="B649" t="s">
        <v>507</v>
      </c>
      <c r="C649">
        <v>8</v>
      </c>
      <c r="D649" t="s">
        <v>684</v>
      </c>
      <c r="E649">
        <v>141</v>
      </c>
      <c r="F649" t="s">
        <v>696</v>
      </c>
      <c r="G649" t="s">
        <v>686</v>
      </c>
      <c r="H649">
        <v>0.28597162700000001</v>
      </c>
      <c r="I649">
        <v>3.8858590000000002E-3</v>
      </c>
      <c r="J649">
        <v>187</v>
      </c>
      <c r="K649" t="s">
        <v>14</v>
      </c>
      <c r="L649" s="3">
        <v>43</v>
      </c>
      <c r="M649" s="4">
        <f t="shared" si="21"/>
        <v>1.5279381718042107E-4</v>
      </c>
      <c r="N649">
        <f t="shared" si="22"/>
        <v>66.554389268899357</v>
      </c>
    </row>
    <row r="650" spans="1:14" x14ac:dyDescent="0.3">
      <c r="A650">
        <v>4</v>
      </c>
      <c r="B650" t="s">
        <v>507</v>
      </c>
      <c r="C650">
        <v>8</v>
      </c>
      <c r="D650" t="s">
        <v>684</v>
      </c>
      <c r="E650">
        <v>151</v>
      </c>
      <c r="F650" t="s">
        <v>697</v>
      </c>
      <c r="G650" t="s">
        <v>686</v>
      </c>
      <c r="H650">
        <v>0.79550883999999999</v>
      </c>
      <c r="I650">
        <v>2.208077E-2</v>
      </c>
      <c r="J650">
        <v>88</v>
      </c>
      <c r="K650" t="s">
        <v>14</v>
      </c>
      <c r="L650" s="3">
        <v>22</v>
      </c>
      <c r="M650" s="4">
        <f t="shared" si="21"/>
        <v>7.8173580883006123E-5</v>
      </c>
      <c r="N650">
        <f t="shared" si="22"/>
        <v>34.051082881762454</v>
      </c>
    </row>
    <row r="651" spans="1:14" x14ac:dyDescent="0.3">
      <c r="A651">
        <v>4</v>
      </c>
      <c r="B651" t="s">
        <v>507</v>
      </c>
      <c r="C651">
        <v>8</v>
      </c>
      <c r="D651" t="s">
        <v>684</v>
      </c>
      <c r="E651">
        <v>161</v>
      </c>
      <c r="F651" t="s">
        <v>698</v>
      </c>
      <c r="G651" t="s">
        <v>686</v>
      </c>
      <c r="H651">
        <v>0.48406718999999998</v>
      </c>
      <c r="I651">
        <v>9.3368879999999998E-3</v>
      </c>
      <c r="J651">
        <v>355</v>
      </c>
      <c r="K651" t="s">
        <v>23</v>
      </c>
      <c r="L651" s="3">
        <v>117</v>
      </c>
      <c r="M651" s="4">
        <f t="shared" si="21"/>
        <v>4.1574131651416895E-4</v>
      </c>
      <c r="N651">
        <f t="shared" si="22"/>
        <v>181.08984987119126</v>
      </c>
    </row>
    <row r="652" spans="1:14" x14ac:dyDescent="0.3">
      <c r="A652">
        <v>4</v>
      </c>
      <c r="B652" t="s">
        <v>507</v>
      </c>
      <c r="C652">
        <v>8</v>
      </c>
      <c r="D652" t="s">
        <v>684</v>
      </c>
      <c r="E652">
        <v>171</v>
      </c>
      <c r="F652" t="s">
        <v>699</v>
      </c>
      <c r="G652" t="s">
        <v>686</v>
      </c>
      <c r="H652">
        <v>0.63211625999999999</v>
      </c>
      <c r="I652">
        <v>1.6501318000000001E-2</v>
      </c>
      <c r="J652">
        <v>756</v>
      </c>
      <c r="K652" t="s">
        <v>16</v>
      </c>
      <c r="L652" s="3">
        <v>189</v>
      </c>
      <c r="M652" s="4">
        <f t="shared" si="21"/>
        <v>6.7158212667673453E-4</v>
      </c>
      <c r="N652">
        <f t="shared" si="22"/>
        <v>292.52975748423205</v>
      </c>
    </row>
    <row r="653" spans="1:14" x14ac:dyDescent="0.3">
      <c r="A653">
        <v>4</v>
      </c>
      <c r="B653" t="s">
        <v>507</v>
      </c>
      <c r="C653">
        <v>8</v>
      </c>
      <c r="D653" t="s">
        <v>684</v>
      </c>
      <c r="E653">
        <v>181</v>
      </c>
      <c r="F653" t="s">
        <v>700</v>
      </c>
      <c r="G653" t="s">
        <v>684</v>
      </c>
      <c r="H653">
        <v>0.58691575600000001</v>
      </c>
      <c r="I653">
        <v>3.435984E-3</v>
      </c>
      <c r="J653">
        <v>2172</v>
      </c>
      <c r="K653" t="s">
        <v>16</v>
      </c>
      <c r="L653" s="3">
        <v>52116</v>
      </c>
      <c r="M653" s="4">
        <f t="shared" si="21"/>
        <v>0.18518610642267033</v>
      </c>
      <c r="N653">
        <f t="shared" si="22"/>
        <v>80663.91979390601</v>
      </c>
    </row>
    <row r="654" spans="1:14" x14ac:dyDescent="0.3">
      <c r="A654">
        <v>4</v>
      </c>
      <c r="B654" t="s">
        <v>507</v>
      </c>
      <c r="C654">
        <v>8</v>
      </c>
      <c r="D654" t="s">
        <v>684</v>
      </c>
      <c r="E654">
        <v>191</v>
      </c>
      <c r="F654" t="s">
        <v>701</v>
      </c>
      <c r="G654" t="s">
        <v>684</v>
      </c>
      <c r="H654">
        <v>0.75828831500000005</v>
      </c>
      <c r="I654">
        <v>1.6456242999999999E-2</v>
      </c>
      <c r="J654">
        <v>1231</v>
      </c>
      <c r="K654" t="s">
        <v>16</v>
      </c>
      <c r="L654" s="3">
        <v>443</v>
      </c>
      <c r="M654" s="4">
        <f t="shared" si="21"/>
        <v>1.5741316514168962E-3</v>
      </c>
      <c r="N654">
        <f t="shared" si="22"/>
        <v>685.66498711912595</v>
      </c>
    </row>
    <row r="655" spans="1:14" x14ac:dyDescent="0.3">
      <c r="A655">
        <v>4</v>
      </c>
      <c r="B655" t="s">
        <v>507</v>
      </c>
      <c r="C655">
        <v>8</v>
      </c>
      <c r="D655" t="s">
        <v>684</v>
      </c>
      <c r="E655">
        <v>201</v>
      </c>
      <c r="F655" t="s">
        <v>702</v>
      </c>
      <c r="G655" t="s">
        <v>684</v>
      </c>
      <c r="H655">
        <v>0.32183356400000002</v>
      </c>
      <c r="I655">
        <v>2.7028500000000001E-3</v>
      </c>
      <c r="J655">
        <v>0</v>
      </c>
      <c r="K655" t="s">
        <v>14</v>
      </c>
      <c r="L655" s="2">
        <v>0</v>
      </c>
      <c r="M655" s="4">
        <f t="shared" si="21"/>
        <v>0</v>
      </c>
      <c r="N655">
        <f t="shared" si="22"/>
        <v>0</v>
      </c>
    </row>
    <row r="656" spans="1:14" x14ac:dyDescent="0.3">
      <c r="A656">
        <v>4</v>
      </c>
      <c r="B656" t="s">
        <v>507</v>
      </c>
      <c r="C656">
        <v>8</v>
      </c>
      <c r="D656" t="s">
        <v>684</v>
      </c>
      <c r="E656">
        <v>211</v>
      </c>
      <c r="F656" t="s">
        <v>703</v>
      </c>
      <c r="G656" t="s">
        <v>684</v>
      </c>
      <c r="H656">
        <v>0.37660756099999998</v>
      </c>
      <c r="I656">
        <v>6.5091929999999999E-3</v>
      </c>
      <c r="J656">
        <v>527</v>
      </c>
      <c r="K656" t="s">
        <v>16</v>
      </c>
      <c r="L656" s="3">
        <v>116</v>
      </c>
      <c r="M656" s="4">
        <f t="shared" si="21"/>
        <v>4.1218797192857777E-4</v>
      </c>
      <c r="N656">
        <f t="shared" si="22"/>
        <v>179.5420733765657</v>
      </c>
    </row>
    <row r="657" spans="1:14" x14ac:dyDescent="0.3">
      <c r="A657">
        <v>4</v>
      </c>
      <c r="B657" t="s">
        <v>507</v>
      </c>
      <c r="C657">
        <v>9</v>
      </c>
      <c r="D657" t="s">
        <v>704</v>
      </c>
      <c r="E657">
        <v>13</v>
      </c>
      <c r="F657" t="s">
        <v>705</v>
      </c>
      <c r="G657" t="s">
        <v>552</v>
      </c>
      <c r="H657">
        <v>0.225005538</v>
      </c>
      <c r="I657">
        <v>2.7895469999999999E-3</v>
      </c>
      <c r="J657">
        <v>1552</v>
      </c>
      <c r="K657" t="s">
        <v>16</v>
      </c>
      <c r="L657" s="3">
        <v>450</v>
      </c>
      <c r="M657" s="4">
        <f t="shared" si="21"/>
        <v>1.5990050635160344E-3</v>
      </c>
      <c r="N657">
        <f t="shared" si="22"/>
        <v>696.49942258150475</v>
      </c>
    </row>
    <row r="658" spans="1:14" x14ac:dyDescent="0.3">
      <c r="A658">
        <v>4</v>
      </c>
      <c r="B658" t="s">
        <v>507</v>
      </c>
      <c r="C658">
        <v>9</v>
      </c>
      <c r="D658" t="s">
        <v>704</v>
      </c>
      <c r="E658">
        <v>22</v>
      </c>
      <c r="F658" t="s">
        <v>706</v>
      </c>
      <c r="G658" t="s">
        <v>552</v>
      </c>
      <c r="H658">
        <v>0.139729141</v>
      </c>
      <c r="I658">
        <v>1.21094E-3</v>
      </c>
      <c r="J658">
        <v>2814</v>
      </c>
      <c r="K658" t="s">
        <v>16</v>
      </c>
      <c r="L658" s="3">
        <v>6585</v>
      </c>
      <c r="M658" s="4">
        <f t="shared" si="21"/>
        <v>2.3398774096117972E-2</v>
      </c>
      <c r="N658">
        <f t="shared" si="22"/>
        <v>10192.108217109355</v>
      </c>
    </row>
    <row r="659" spans="1:14" x14ac:dyDescent="0.3">
      <c r="A659">
        <v>4</v>
      </c>
      <c r="B659" t="s">
        <v>507</v>
      </c>
      <c r="C659">
        <v>9</v>
      </c>
      <c r="D659" t="s">
        <v>704</v>
      </c>
      <c r="E659">
        <v>32</v>
      </c>
      <c r="F659" t="s">
        <v>707</v>
      </c>
      <c r="G659" t="s">
        <v>552</v>
      </c>
      <c r="H659">
        <v>0.112576131</v>
      </c>
      <c r="I659">
        <v>6.9537099999999997E-4</v>
      </c>
      <c r="J659">
        <v>0</v>
      </c>
      <c r="K659" t="s">
        <v>14</v>
      </c>
      <c r="L659" s="2">
        <v>0</v>
      </c>
      <c r="M659" s="4">
        <f t="shared" si="21"/>
        <v>0</v>
      </c>
      <c r="N659">
        <f t="shared" si="22"/>
        <v>0</v>
      </c>
    </row>
    <row r="660" spans="1:14" x14ac:dyDescent="0.3">
      <c r="A660">
        <v>4</v>
      </c>
      <c r="B660" t="s">
        <v>507</v>
      </c>
      <c r="C660">
        <v>9</v>
      </c>
      <c r="D660" t="s">
        <v>704</v>
      </c>
      <c r="E660">
        <v>41</v>
      </c>
      <c r="F660" t="s">
        <v>708</v>
      </c>
      <c r="G660" t="s">
        <v>552</v>
      </c>
      <c r="H660">
        <v>0.29985736200000002</v>
      </c>
      <c r="I660">
        <v>3.5241840000000001E-3</v>
      </c>
      <c r="J660">
        <v>1215</v>
      </c>
      <c r="K660" t="s">
        <v>16</v>
      </c>
      <c r="L660" s="3">
        <v>948</v>
      </c>
      <c r="M660" s="4">
        <f t="shared" si="21"/>
        <v>3.3685706671404457E-3</v>
      </c>
      <c r="N660">
        <f t="shared" si="22"/>
        <v>1467.2921169050367</v>
      </c>
    </row>
    <row r="661" spans="1:14" x14ac:dyDescent="0.3">
      <c r="A661">
        <v>4</v>
      </c>
      <c r="B661" t="s">
        <v>507</v>
      </c>
      <c r="C661">
        <v>9</v>
      </c>
      <c r="D661" t="s">
        <v>704</v>
      </c>
      <c r="E661">
        <v>52</v>
      </c>
      <c r="F661" t="s">
        <v>709</v>
      </c>
      <c r="G661" t="s">
        <v>552</v>
      </c>
      <c r="H661">
        <v>0.22853335299999999</v>
      </c>
      <c r="I661">
        <v>2.184919E-3</v>
      </c>
      <c r="J661">
        <v>483</v>
      </c>
      <c r="K661" t="s">
        <v>23</v>
      </c>
      <c r="L661" s="3">
        <v>111</v>
      </c>
      <c r="M661" s="4">
        <f t="shared" si="21"/>
        <v>3.9442124900062182E-4</v>
      </c>
      <c r="N661">
        <f t="shared" si="22"/>
        <v>171.80319090343787</v>
      </c>
    </row>
    <row r="662" spans="1:14" x14ac:dyDescent="0.3">
      <c r="A662">
        <v>4</v>
      </c>
      <c r="B662" t="s">
        <v>507</v>
      </c>
      <c r="C662">
        <v>9</v>
      </c>
      <c r="D662" t="s">
        <v>704</v>
      </c>
      <c r="E662">
        <v>62</v>
      </c>
      <c r="F662" t="s">
        <v>710</v>
      </c>
      <c r="G662" t="s">
        <v>552</v>
      </c>
      <c r="H662">
        <v>7.9177673000000004E-2</v>
      </c>
      <c r="I662">
        <v>3.6927299999999999E-4</v>
      </c>
      <c r="J662">
        <v>3777</v>
      </c>
      <c r="K662" t="s">
        <v>16</v>
      </c>
      <c r="L662" s="3">
        <v>50127</v>
      </c>
      <c r="M662" s="4">
        <f t="shared" si="21"/>
        <v>0.17811850404192947</v>
      </c>
      <c r="N662">
        <f t="shared" si="22"/>
        <v>77585.392346095759</v>
      </c>
    </row>
    <row r="663" spans="1:14" x14ac:dyDescent="0.3">
      <c r="A663">
        <v>4</v>
      </c>
      <c r="B663" t="s">
        <v>507</v>
      </c>
      <c r="C663">
        <v>9</v>
      </c>
      <c r="D663" t="s">
        <v>704</v>
      </c>
      <c r="E663">
        <v>72</v>
      </c>
      <c r="F663" t="s">
        <v>540</v>
      </c>
      <c r="G663" t="s">
        <v>552</v>
      </c>
      <c r="H663">
        <v>0.30213372399999999</v>
      </c>
      <c r="I663">
        <v>2.5795079999999999E-3</v>
      </c>
      <c r="J663">
        <v>1670</v>
      </c>
      <c r="K663" t="s">
        <v>16</v>
      </c>
      <c r="L663" s="3">
        <v>384</v>
      </c>
      <c r="M663" s="4">
        <f t="shared" si="21"/>
        <v>1.3644843208670161E-3</v>
      </c>
      <c r="N663">
        <f t="shared" si="22"/>
        <v>594.3461739362175</v>
      </c>
    </row>
    <row r="664" spans="1:14" x14ac:dyDescent="0.3">
      <c r="A664">
        <v>4</v>
      </c>
      <c r="B664" t="s">
        <v>507</v>
      </c>
      <c r="C664">
        <v>9</v>
      </c>
      <c r="D664" t="s">
        <v>704</v>
      </c>
      <c r="E664">
        <v>81</v>
      </c>
      <c r="F664" t="s">
        <v>644</v>
      </c>
      <c r="G664" t="s">
        <v>552</v>
      </c>
      <c r="H664">
        <v>0.40016354300000001</v>
      </c>
      <c r="I664">
        <v>5.024677E-3</v>
      </c>
      <c r="J664">
        <v>167</v>
      </c>
      <c r="K664" t="s">
        <v>14</v>
      </c>
      <c r="L664" s="3">
        <v>40</v>
      </c>
      <c r="M664" s="4">
        <f t="shared" si="21"/>
        <v>1.421337834236475E-4</v>
      </c>
      <c r="N664">
        <f t="shared" si="22"/>
        <v>61.911059785022651</v>
      </c>
    </row>
    <row r="665" spans="1:14" x14ac:dyDescent="0.3">
      <c r="A665">
        <v>4</v>
      </c>
      <c r="B665" t="s">
        <v>507</v>
      </c>
      <c r="C665">
        <v>10</v>
      </c>
      <c r="D665" t="s">
        <v>711</v>
      </c>
      <c r="E665">
        <v>12</v>
      </c>
      <c r="F665" t="s">
        <v>712</v>
      </c>
      <c r="G665" t="s">
        <v>713</v>
      </c>
      <c r="H665">
        <v>0.287607</v>
      </c>
      <c r="I665">
        <v>4.5475719999999997E-3</v>
      </c>
      <c r="J665">
        <v>2000</v>
      </c>
      <c r="K665" t="s">
        <v>16</v>
      </c>
      <c r="L665" s="3">
        <v>740</v>
      </c>
      <c r="M665" s="4">
        <f t="shared" si="21"/>
        <v>2.6294749933374788E-3</v>
      </c>
      <c r="N665">
        <f t="shared" si="22"/>
        <v>1145.3546060229191</v>
      </c>
    </row>
    <row r="666" spans="1:14" x14ac:dyDescent="0.3">
      <c r="A666">
        <v>4</v>
      </c>
      <c r="B666" t="s">
        <v>507</v>
      </c>
      <c r="C666">
        <v>10</v>
      </c>
      <c r="D666" t="s">
        <v>711</v>
      </c>
      <c r="E666">
        <v>22</v>
      </c>
      <c r="F666" t="s">
        <v>714</v>
      </c>
      <c r="G666" t="s">
        <v>713</v>
      </c>
      <c r="H666">
        <v>0.40943358899999999</v>
      </c>
      <c r="I666">
        <v>6.8869500000000002E-3</v>
      </c>
      <c r="J666">
        <v>438</v>
      </c>
      <c r="K666" t="s">
        <v>23</v>
      </c>
      <c r="L666" s="3">
        <v>105</v>
      </c>
      <c r="M666" s="4">
        <f t="shared" si="21"/>
        <v>3.7310118148707469E-4</v>
      </c>
      <c r="N666">
        <f t="shared" si="22"/>
        <v>162.51653193568447</v>
      </c>
    </row>
    <row r="667" spans="1:14" x14ac:dyDescent="0.3">
      <c r="A667">
        <v>4</v>
      </c>
      <c r="B667" t="s">
        <v>507</v>
      </c>
      <c r="C667">
        <v>10</v>
      </c>
      <c r="D667" t="s">
        <v>711</v>
      </c>
      <c r="E667">
        <v>32</v>
      </c>
      <c r="F667" t="s">
        <v>715</v>
      </c>
      <c r="G667" t="s">
        <v>713</v>
      </c>
      <c r="H667">
        <v>0.429107511</v>
      </c>
      <c r="I667">
        <v>6.6944389999999999E-3</v>
      </c>
      <c r="J667">
        <v>1818</v>
      </c>
      <c r="K667" t="s">
        <v>16</v>
      </c>
      <c r="L667" s="3">
        <v>3526</v>
      </c>
      <c r="M667" s="4">
        <f t="shared" si="21"/>
        <v>1.2529093008794527E-2</v>
      </c>
      <c r="N667">
        <f t="shared" si="22"/>
        <v>5457.4599200497469</v>
      </c>
    </row>
    <row r="668" spans="1:14" x14ac:dyDescent="0.3">
      <c r="A668">
        <v>4</v>
      </c>
      <c r="B668" t="s">
        <v>507</v>
      </c>
      <c r="C668">
        <v>10</v>
      </c>
      <c r="D668" t="s">
        <v>711</v>
      </c>
      <c r="E668">
        <v>42</v>
      </c>
      <c r="F668" t="s">
        <v>716</v>
      </c>
      <c r="G668" t="s">
        <v>713</v>
      </c>
      <c r="H668">
        <v>0.29681976199999999</v>
      </c>
      <c r="I668">
        <v>3.8257629999999998E-3</v>
      </c>
      <c r="J668">
        <v>475</v>
      </c>
      <c r="K668" t="s">
        <v>23</v>
      </c>
      <c r="L668" s="3">
        <v>285</v>
      </c>
      <c r="M668" s="4">
        <f t="shared" si="21"/>
        <v>1.0127032068934884E-3</v>
      </c>
      <c r="N668">
        <f t="shared" si="22"/>
        <v>441.1163009682864</v>
      </c>
    </row>
    <row r="669" spans="1:14" x14ac:dyDescent="0.3">
      <c r="A669">
        <v>4</v>
      </c>
      <c r="B669" t="s">
        <v>507</v>
      </c>
      <c r="C669">
        <v>10</v>
      </c>
      <c r="D669" t="s">
        <v>711</v>
      </c>
      <c r="E669">
        <v>52</v>
      </c>
      <c r="F669" t="s">
        <v>717</v>
      </c>
      <c r="G669" t="s">
        <v>713</v>
      </c>
      <c r="H669">
        <v>0.27112829700000002</v>
      </c>
      <c r="I669">
        <v>4.0477389999999999E-3</v>
      </c>
      <c r="J669">
        <v>704</v>
      </c>
      <c r="K669" t="s">
        <v>16</v>
      </c>
      <c r="L669" s="3">
        <v>183</v>
      </c>
      <c r="M669" s="4">
        <f t="shared" si="21"/>
        <v>6.5026205916318735E-4</v>
      </c>
      <c r="N669">
        <f t="shared" si="22"/>
        <v>283.24309851647865</v>
      </c>
    </row>
    <row r="670" spans="1:14" x14ac:dyDescent="0.3">
      <c r="A670">
        <v>4</v>
      </c>
      <c r="B670" t="s">
        <v>507</v>
      </c>
      <c r="C670">
        <v>10</v>
      </c>
      <c r="D670" t="s">
        <v>711</v>
      </c>
      <c r="E670">
        <v>62</v>
      </c>
      <c r="F670" t="s">
        <v>718</v>
      </c>
      <c r="G670" t="s">
        <v>713</v>
      </c>
      <c r="H670">
        <v>0.19181553200000001</v>
      </c>
      <c r="I670">
        <v>2.1633020000000002E-3</v>
      </c>
      <c r="J670">
        <v>1615</v>
      </c>
      <c r="K670" t="s">
        <v>16</v>
      </c>
      <c r="L670" s="3">
        <v>662</v>
      </c>
      <c r="M670" s="4">
        <f t="shared" si="21"/>
        <v>2.3523141156613662E-3</v>
      </c>
      <c r="N670">
        <f t="shared" si="22"/>
        <v>1024.6280394421249</v>
      </c>
    </row>
    <row r="671" spans="1:14" x14ac:dyDescent="0.3">
      <c r="A671">
        <v>4</v>
      </c>
      <c r="B671" t="s">
        <v>507</v>
      </c>
      <c r="C671">
        <v>10</v>
      </c>
      <c r="D671" t="s">
        <v>711</v>
      </c>
      <c r="E671">
        <v>72</v>
      </c>
      <c r="F671" t="s">
        <v>719</v>
      </c>
      <c r="G671" t="s">
        <v>713</v>
      </c>
      <c r="H671">
        <v>0.31565015699999999</v>
      </c>
      <c r="I671">
        <v>4.7956479999999996E-3</v>
      </c>
      <c r="J671">
        <v>541</v>
      </c>
      <c r="K671" t="s">
        <v>16</v>
      </c>
      <c r="L671" s="3">
        <v>119</v>
      </c>
      <c r="M671" s="4">
        <f t="shared" si="21"/>
        <v>4.2284800568535136E-4</v>
      </c>
      <c r="N671">
        <f t="shared" si="22"/>
        <v>184.18540286044239</v>
      </c>
    </row>
    <row r="672" spans="1:14" x14ac:dyDescent="0.3">
      <c r="A672">
        <v>4</v>
      </c>
      <c r="B672" t="s">
        <v>507</v>
      </c>
      <c r="C672">
        <v>10</v>
      </c>
      <c r="D672" t="s">
        <v>711</v>
      </c>
      <c r="E672">
        <v>82</v>
      </c>
      <c r="F672" t="s">
        <v>720</v>
      </c>
      <c r="G672" t="s">
        <v>713</v>
      </c>
      <c r="H672">
        <v>0.92491421600000001</v>
      </c>
      <c r="I672">
        <v>3.0866846999999999E-2</v>
      </c>
      <c r="J672">
        <v>1167</v>
      </c>
      <c r="K672" t="s">
        <v>16</v>
      </c>
      <c r="L672" s="3">
        <v>350</v>
      </c>
      <c r="M672" s="4">
        <f t="shared" si="21"/>
        <v>1.2436706049569156E-3</v>
      </c>
      <c r="N672">
        <f t="shared" si="22"/>
        <v>541.72177311894814</v>
      </c>
    </row>
    <row r="673" spans="1:14" x14ac:dyDescent="0.3">
      <c r="A673">
        <v>4</v>
      </c>
      <c r="B673" t="s">
        <v>507</v>
      </c>
      <c r="C673">
        <v>10</v>
      </c>
      <c r="D673" t="s">
        <v>711</v>
      </c>
      <c r="E673">
        <v>92</v>
      </c>
      <c r="F673" t="s">
        <v>721</v>
      </c>
      <c r="G673" t="s">
        <v>713</v>
      </c>
      <c r="H673">
        <v>0.15682386400000001</v>
      </c>
      <c r="I673">
        <v>1.3077080000000001E-3</v>
      </c>
      <c r="J673">
        <v>4530</v>
      </c>
      <c r="K673" t="s">
        <v>16</v>
      </c>
      <c r="L673" s="3">
        <v>39868</v>
      </c>
      <c r="M673" s="4">
        <f t="shared" si="21"/>
        <v>0.14166474193834946</v>
      </c>
      <c r="N673">
        <f t="shared" si="22"/>
        <v>61706.753287732077</v>
      </c>
    </row>
    <row r="674" spans="1:14" x14ac:dyDescent="0.3">
      <c r="A674">
        <v>4</v>
      </c>
      <c r="B674" t="s">
        <v>507</v>
      </c>
      <c r="C674">
        <v>10</v>
      </c>
      <c r="D674" t="s">
        <v>711</v>
      </c>
      <c r="E674">
        <v>102</v>
      </c>
      <c r="F674" t="s">
        <v>713</v>
      </c>
      <c r="G674" t="s">
        <v>713</v>
      </c>
      <c r="H674">
        <v>0.12707281500000001</v>
      </c>
      <c r="I674">
        <v>3.3619100000000001E-4</v>
      </c>
      <c r="J674">
        <v>2008</v>
      </c>
      <c r="K674" t="s">
        <v>16</v>
      </c>
      <c r="L674" s="3">
        <v>1667</v>
      </c>
      <c r="M674" s="4">
        <f t="shared" si="21"/>
        <v>5.9234254241805097E-3</v>
      </c>
      <c r="N674">
        <f t="shared" si="22"/>
        <v>2580.1434165408191</v>
      </c>
    </row>
    <row r="675" spans="1:14" x14ac:dyDescent="0.3">
      <c r="A675">
        <v>4</v>
      </c>
      <c r="B675" t="s">
        <v>507</v>
      </c>
      <c r="C675">
        <v>10</v>
      </c>
      <c r="D675" t="s">
        <v>711</v>
      </c>
      <c r="E675">
        <v>112</v>
      </c>
      <c r="F675" t="s">
        <v>722</v>
      </c>
      <c r="G675" t="s">
        <v>713</v>
      </c>
      <c r="H675">
        <v>0.100335498</v>
      </c>
      <c r="I675">
        <v>3.7586E-4</v>
      </c>
      <c r="J675">
        <v>0</v>
      </c>
      <c r="K675" t="s">
        <v>14</v>
      </c>
      <c r="L675" s="2">
        <v>0</v>
      </c>
      <c r="M675" s="4">
        <f t="shared" si="21"/>
        <v>0</v>
      </c>
      <c r="N675">
        <f t="shared" si="22"/>
        <v>0</v>
      </c>
    </row>
    <row r="676" spans="1:14" x14ac:dyDescent="0.3">
      <c r="A676">
        <v>4</v>
      </c>
      <c r="B676" t="s">
        <v>507</v>
      </c>
      <c r="C676">
        <v>10</v>
      </c>
      <c r="D676" t="s">
        <v>711</v>
      </c>
      <c r="E676">
        <v>122</v>
      </c>
      <c r="F676" t="s">
        <v>723</v>
      </c>
      <c r="G676" t="s">
        <v>713</v>
      </c>
      <c r="H676">
        <v>0.25313776700000001</v>
      </c>
      <c r="I676">
        <v>2.487792E-3</v>
      </c>
      <c r="J676">
        <v>1314</v>
      </c>
      <c r="K676" t="s">
        <v>16</v>
      </c>
      <c r="L676" s="3">
        <v>775</v>
      </c>
      <c r="M676" s="4">
        <f t="shared" si="21"/>
        <v>2.7538420538331704E-3</v>
      </c>
      <c r="N676">
        <f t="shared" si="22"/>
        <v>1199.5267833348139</v>
      </c>
    </row>
    <row r="677" spans="1:14" x14ac:dyDescent="0.3">
      <c r="A677">
        <v>5</v>
      </c>
      <c r="B677" t="s">
        <v>724</v>
      </c>
      <c r="C677">
        <v>1</v>
      </c>
      <c r="D677" t="s">
        <v>725</v>
      </c>
      <c r="E677">
        <v>11</v>
      </c>
      <c r="F677" t="s">
        <v>726</v>
      </c>
      <c r="H677">
        <v>0.51782050700000004</v>
      </c>
      <c r="I677">
        <v>1.0412397E-2</v>
      </c>
      <c r="J677">
        <v>477</v>
      </c>
      <c r="K677" t="s">
        <v>23</v>
      </c>
      <c r="L677" s="3">
        <v>148</v>
      </c>
      <c r="M677" s="4">
        <f t="shared" si="21"/>
        <v>7.29473694587108E-4</v>
      </c>
      <c r="N677">
        <f t="shared" si="22"/>
        <v>366.04552310164325</v>
      </c>
    </row>
    <row r="678" spans="1:14" x14ac:dyDescent="0.3">
      <c r="A678">
        <v>5</v>
      </c>
      <c r="B678" t="s">
        <v>724</v>
      </c>
      <c r="C678">
        <v>1</v>
      </c>
      <c r="D678" t="s">
        <v>725</v>
      </c>
      <c r="E678">
        <v>21</v>
      </c>
      <c r="F678" t="s">
        <v>727</v>
      </c>
      <c r="H678">
        <v>0.72216479899999997</v>
      </c>
      <c r="I678">
        <v>1.6186570000000001E-2</v>
      </c>
      <c r="J678">
        <v>1084</v>
      </c>
      <c r="K678" t="s">
        <v>16</v>
      </c>
      <c r="L678" s="3">
        <v>661</v>
      </c>
      <c r="M678" s="4">
        <f t="shared" si="21"/>
        <v>3.2579872440680973E-3</v>
      </c>
      <c r="N678">
        <f t="shared" si="22"/>
        <v>1634.8384511499069</v>
      </c>
    </row>
    <row r="679" spans="1:14" x14ac:dyDescent="0.3">
      <c r="A679">
        <v>5</v>
      </c>
      <c r="B679" t="s">
        <v>724</v>
      </c>
      <c r="C679">
        <v>1</v>
      </c>
      <c r="D679" t="s">
        <v>725</v>
      </c>
      <c r="E679">
        <v>31</v>
      </c>
      <c r="F679" t="s">
        <v>728</v>
      </c>
      <c r="H679">
        <v>0.61370012699999998</v>
      </c>
      <c r="I679">
        <v>1.117684E-2</v>
      </c>
      <c r="J679">
        <v>19</v>
      </c>
      <c r="K679" t="s">
        <v>14</v>
      </c>
      <c r="L679" s="3">
        <v>5</v>
      </c>
      <c r="M679" s="4">
        <f t="shared" si="21"/>
        <v>2.4644381573888785E-5</v>
      </c>
      <c r="N679">
        <f t="shared" si="22"/>
        <v>12.366402807487949</v>
      </c>
    </row>
    <row r="680" spans="1:14" x14ac:dyDescent="0.3">
      <c r="A680">
        <v>5</v>
      </c>
      <c r="B680" t="s">
        <v>724</v>
      </c>
      <c r="C680">
        <v>1</v>
      </c>
      <c r="D680" t="s">
        <v>725</v>
      </c>
      <c r="E680">
        <v>43</v>
      </c>
      <c r="F680" t="s">
        <v>729</v>
      </c>
      <c r="H680">
        <v>0.61932631800000004</v>
      </c>
      <c r="I680">
        <v>1.3007756000000001E-2</v>
      </c>
      <c r="J680">
        <v>713</v>
      </c>
      <c r="K680" t="s">
        <v>16</v>
      </c>
      <c r="L680" s="3">
        <v>171</v>
      </c>
      <c r="M680" s="4">
        <f t="shared" si="21"/>
        <v>8.4283784982699646E-4</v>
      </c>
      <c r="N680">
        <f t="shared" si="22"/>
        <v>422.93097601608787</v>
      </c>
    </row>
    <row r="681" spans="1:14" x14ac:dyDescent="0.3">
      <c r="A681">
        <v>5</v>
      </c>
      <c r="B681" t="s">
        <v>724</v>
      </c>
      <c r="C681">
        <v>1</v>
      </c>
      <c r="D681" t="s">
        <v>725</v>
      </c>
      <c r="E681">
        <v>51</v>
      </c>
      <c r="F681" t="s">
        <v>730</v>
      </c>
      <c r="H681">
        <v>1.2180716890000001</v>
      </c>
      <c r="I681">
        <v>3.7202945000000001E-2</v>
      </c>
      <c r="J681">
        <v>767</v>
      </c>
      <c r="K681" t="s">
        <v>16</v>
      </c>
      <c r="L681" s="3">
        <v>184</v>
      </c>
      <c r="M681" s="4">
        <f t="shared" si="21"/>
        <v>9.0691324191910733E-4</v>
      </c>
      <c r="N681">
        <f t="shared" si="22"/>
        <v>455.08362331555657</v>
      </c>
    </row>
    <row r="682" spans="1:14" x14ac:dyDescent="0.3">
      <c r="A682">
        <v>5</v>
      </c>
      <c r="B682" t="s">
        <v>724</v>
      </c>
      <c r="C682">
        <v>1</v>
      </c>
      <c r="D682" t="s">
        <v>725</v>
      </c>
      <c r="E682">
        <v>63</v>
      </c>
      <c r="F682" t="s">
        <v>731</v>
      </c>
      <c r="H682">
        <v>0.61652905199999997</v>
      </c>
      <c r="I682">
        <v>1.4465298999999999E-2</v>
      </c>
      <c r="J682">
        <v>397</v>
      </c>
      <c r="K682" t="s">
        <v>23</v>
      </c>
      <c r="L682" s="3">
        <v>127</v>
      </c>
      <c r="M682" s="4">
        <f t="shared" si="21"/>
        <v>6.2596729197677517E-4</v>
      </c>
      <c r="N682">
        <f t="shared" si="22"/>
        <v>314.1066313101939</v>
      </c>
    </row>
    <row r="683" spans="1:14" x14ac:dyDescent="0.3">
      <c r="A683">
        <v>5</v>
      </c>
      <c r="B683" t="s">
        <v>724</v>
      </c>
      <c r="C683">
        <v>1</v>
      </c>
      <c r="D683" t="s">
        <v>725</v>
      </c>
      <c r="E683">
        <v>73</v>
      </c>
      <c r="F683" t="s">
        <v>732</v>
      </c>
      <c r="H683">
        <v>0.66205578099999995</v>
      </c>
      <c r="I683">
        <v>1.7025324000000001E-2</v>
      </c>
      <c r="J683">
        <v>685</v>
      </c>
      <c r="K683" t="s">
        <v>16</v>
      </c>
      <c r="L683" s="3">
        <v>185</v>
      </c>
      <c r="M683" s="4">
        <f t="shared" si="21"/>
        <v>9.1184211823388509E-4</v>
      </c>
      <c r="N683">
        <f t="shared" si="22"/>
        <v>457.55690387705414</v>
      </c>
    </row>
    <row r="684" spans="1:14" x14ac:dyDescent="0.3">
      <c r="A684">
        <v>5</v>
      </c>
      <c r="B684" t="s">
        <v>724</v>
      </c>
      <c r="C684">
        <v>1</v>
      </c>
      <c r="D684" t="s">
        <v>725</v>
      </c>
      <c r="E684">
        <v>83</v>
      </c>
      <c r="F684" t="s">
        <v>733</v>
      </c>
      <c r="H684">
        <v>1.333036173</v>
      </c>
      <c r="I684">
        <v>5.1128259000000002E-2</v>
      </c>
      <c r="J684">
        <v>413</v>
      </c>
      <c r="K684" t="s">
        <v>23</v>
      </c>
      <c r="L684" s="3">
        <v>128</v>
      </c>
      <c r="M684" s="4">
        <f t="shared" si="21"/>
        <v>6.3089616829155293E-4</v>
      </c>
      <c r="N684">
        <f t="shared" si="22"/>
        <v>316.57991187169154</v>
      </c>
    </row>
    <row r="685" spans="1:14" x14ac:dyDescent="0.3">
      <c r="A685">
        <v>5</v>
      </c>
      <c r="B685" t="s">
        <v>724</v>
      </c>
      <c r="C685">
        <v>1</v>
      </c>
      <c r="D685" t="s">
        <v>725</v>
      </c>
      <c r="E685">
        <v>91</v>
      </c>
      <c r="F685" t="s">
        <v>734</v>
      </c>
      <c r="H685">
        <v>1.855063541</v>
      </c>
      <c r="I685">
        <v>6.2985207000000001E-2</v>
      </c>
      <c r="J685">
        <v>121</v>
      </c>
      <c r="K685" t="s">
        <v>14</v>
      </c>
      <c r="L685" s="3">
        <v>35</v>
      </c>
      <c r="M685" s="4">
        <f t="shared" si="21"/>
        <v>1.7251067101722148E-4</v>
      </c>
      <c r="N685">
        <f t="shared" si="22"/>
        <v>86.564819652415636</v>
      </c>
    </row>
    <row r="686" spans="1:14" x14ac:dyDescent="0.3">
      <c r="A686">
        <v>5</v>
      </c>
      <c r="B686" t="s">
        <v>724</v>
      </c>
      <c r="C686">
        <v>1</v>
      </c>
      <c r="D686" t="s">
        <v>725</v>
      </c>
      <c r="E686">
        <v>101</v>
      </c>
      <c r="F686" t="s">
        <v>735</v>
      </c>
      <c r="H686">
        <v>0.58982514399999997</v>
      </c>
      <c r="I686">
        <v>1.4591089999999999E-2</v>
      </c>
      <c r="J686">
        <v>472</v>
      </c>
      <c r="K686" t="s">
        <v>23</v>
      </c>
      <c r="L686" s="3">
        <v>203</v>
      </c>
      <c r="M686" s="4">
        <f t="shared" si="21"/>
        <v>1.0005618918998847E-3</v>
      </c>
      <c r="N686">
        <f t="shared" si="22"/>
        <v>502.07595398401077</v>
      </c>
    </row>
    <row r="687" spans="1:14" x14ac:dyDescent="0.3">
      <c r="A687">
        <v>5</v>
      </c>
      <c r="B687" t="s">
        <v>724</v>
      </c>
      <c r="C687">
        <v>1</v>
      </c>
      <c r="D687" t="s">
        <v>725</v>
      </c>
      <c r="E687">
        <v>112</v>
      </c>
      <c r="F687" t="s">
        <v>736</v>
      </c>
      <c r="H687">
        <v>0.219761711</v>
      </c>
      <c r="I687">
        <v>1.6457240000000001E-3</v>
      </c>
      <c r="J687">
        <v>0</v>
      </c>
      <c r="K687" t="s">
        <v>14</v>
      </c>
      <c r="L687" s="2">
        <v>0</v>
      </c>
      <c r="M687" s="4">
        <f t="shared" si="21"/>
        <v>0</v>
      </c>
      <c r="N687">
        <f t="shared" si="22"/>
        <v>0</v>
      </c>
    </row>
    <row r="688" spans="1:14" x14ac:dyDescent="0.3">
      <c r="A688">
        <v>5</v>
      </c>
      <c r="B688" t="s">
        <v>724</v>
      </c>
      <c r="C688">
        <v>1</v>
      </c>
      <c r="D688" t="s">
        <v>725</v>
      </c>
      <c r="E688">
        <v>122</v>
      </c>
      <c r="F688" t="s">
        <v>737</v>
      </c>
      <c r="H688">
        <v>0.11486551</v>
      </c>
      <c r="I688">
        <v>7.3277499999999996E-4</v>
      </c>
      <c r="J688">
        <v>3095</v>
      </c>
      <c r="K688" t="s">
        <v>16</v>
      </c>
      <c r="L688" s="3">
        <v>16062</v>
      </c>
      <c r="M688" s="4">
        <f t="shared" si="21"/>
        <v>7.9167611367960328E-2</v>
      </c>
      <c r="N688">
        <f t="shared" si="22"/>
        <v>39725.832378774285</v>
      </c>
    </row>
    <row r="689" spans="1:14" x14ac:dyDescent="0.3">
      <c r="A689">
        <v>5</v>
      </c>
      <c r="B689" t="s">
        <v>724</v>
      </c>
      <c r="C689">
        <v>1</v>
      </c>
      <c r="D689" t="s">
        <v>725</v>
      </c>
      <c r="E689">
        <v>132</v>
      </c>
      <c r="F689" t="s">
        <v>738</v>
      </c>
      <c r="H689">
        <v>4.8078299999999997E-2</v>
      </c>
      <c r="I689" s="1">
        <v>9.5416500000000004E-5</v>
      </c>
      <c r="J689">
        <v>0</v>
      </c>
      <c r="K689" t="s">
        <v>14</v>
      </c>
      <c r="L689" s="2">
        <v>0</v>
      </c>
      <c r="M689" s="4">
        <f t="shared" si="21"/>
        <v>0</v>
      </c>
      <c r="N689">
        <f t="shared" si="22"/>
        <v>0</v>
      </c>
    </row>
    <row r="690" spans="1:14" x14ac:dyDescent="0.3">
      <c r="A690">
        <v>5</v>
      </c>
      <c r="B690" t="s">
        <v>724</v>
      </c>
      <c r="C690">
        <v>1</v>
      </c>
      <c r="D690" t="s">
        <v>725</v>
      </c>
      <c r="E690">
        <v>142</v>
      </c>
      <c r="F690" t="s">
        <v>739</v>
      </c>
      <c r="H690">
        <v>0.267415028</v>
      </c>
      <c r="I690">
        <v>2.4268470000000002E-3</v>
      </c>
      <c r="J690">
        <v>4176</v>
      </c>
      <c r="K690" t="s">
        <v>16</v>
      </c>
      <c r="L690" s="3">
        <v>29396</v>
      </c>
      <c r="M690" s="4">
        <f t="shared" si="21"/>
        <v>0.14488924814920695</v>
      </c>
      <c r="N690">
        <f t="shared" si="22"/>
        <v>72704.555385783155</v>
      </c>
    </row>
    <row r="691" spans="1:14" x14ac:dyDescent="0.3">
      <c r="A691">
        <v>5</v>
      </c>
      <c r="B691" t="s">
        <v>724</v>
      </c>
      <c r="C691">
        <v>1</v>
      </c>
      <c r="D691" t="s">
        <v>725</v>
      </c>
      <c r="E691">
        <v>152</v>
      </c>
      <c r="F691" t="s">
        <v>740</v>
      </c>
      <c r="H691">
        <v>0.59390945100000003</v>
      </c>
      <c r="I691">
        <v>1.0716342E-2</v>
      </c>
      <c r="J691">
        <v>245</v>
      </c>
      <c r="K691" t="s">
        <v>14</v>
      </c>
      <c r="L691" s="3">
        <v>49</v>
      </c>
      <c r="M691" s="4">
        <f t="shared" si="21"/>
        <v>2.4151493942411008E-4</v>
      </c>
      <c r="N691">
        <f t="shared" si="22"/>
        <v>121.19074751338189</v>
      </c>
    </row>
    <row r="692" spans="1:14" x14ac:dyDescent="0.3">
      <c r="A692">
        <v>5</v>
      </c>
      <c r="B692" t="s">
        <v>724</v>
      </c>
      <c r="C692">
        <v>1</v>
      </c>
      <c r="D692" t="s">
        <v>725</v>
      </c>
      <c r="E692">
        <v>162</v>
      </c>
      <c r="F692" t="s">
        <v>741</v>
      </c>
      <c r="H692">
        <v>0.10109686</v>
      </c>
      <c r="I692">
        <v>5.1510300000000005E-4</v>
      </c>
      <c r="J692">
        <v>0</v>
      </c>
      <c r="K692" t="s">
        <v>14</v>
      </c>
      <c r="L692" s="2">
        <v>0</v>
      </c>
      <c r="M692" s="4">
        <f t="shared" si="21"/>
        <v>0</v>
      </c>
      <c r="N692">
        <f t="shared" si="22"/>
        <v>0</v>
      </c>
    </row>
    <row r="693" spans="1:14" x14ac:dyDescent="0.3">
      <c r="A693">
        <v>5</v>
      </c>
      <c r="B693" t="s">
        <v>724</v>
      </c>
      <c r="C693">
        <v>1</v>
      </c>
      <c r="D693" t="s">
        <v>725</v>
      </c>
      <c r="E693">
        <v>171</v>
      </c>
      <c r="F693" t="s">
        <v>742</v>
      </c>
      <c r="H693">
        <v>0.33132818400000003</v>
      </c>
      <c r="I693">
        <v>3.9918599999999999E-3</v>
      </c>
      <c r="J693">
        <v>410</v>
      </c>
      <c r="K693" t="s">
        <v>23</v>
      </c>
      <c r="L693" s="3">
        <v>119</v>
      </c>
      <c r="M693" s="4">
        <f t="shared" si="21"/>
        <v>5.865362814585531E-4</v>
      </c>
      <c r="N693">
        <f t="shared" si="22"/>
        <v>294.32038681821319</v>
      </c>
    </row>
    <row r="694" spans="1:14" x14ac:dyDescent="0.3">
      <c r="A694">
        <v>5</v>
      </c>
      <c r="B694" t="s">
        <v>724</v>
      </c>
      <c r="C694">
        <v>1</v>
      </c>
      <c r="D694" t="s">
        <v>725</v>
      </c>
      <c r="E694">
        <v>181</v>
      </c>
      <c r="F694" t="s">
        <v>743</v>
      </c>
      <c r="H694">
        <v>0.86248965799999999</v>
      </c>
      <c r="I694">
        <v>4.1826097999999999E-2</v>
      </c>
      <c r="J694">
        <v>960</v>
      </c>
      <c r="K694" t="s">
        <v>16</v>
      </c>
      <c r="L694" s="3">
        <v>845</v>
      </c>
      <c r="M694" s="4">
        <f t="shared" si="21"/>
        <v>4.1649004859872045E-3</v>
      </c>
      <c r="N694">
        <f t="shared" si="22"/>
        <v>2089.9220744654631</v>
      </c>
    </row>
    <row r="695" spans="1:14" x14ac:dyDescent="0.3">
      <c r="A695">
        <v>5</v>
      </c>
      <c r="B695" t="s">
        <v>724</v>
      </c>
      <c r="C695">
        <v>1</v>
      </c>
      <c r="D695" t="s">
        <v>725</v>
      </c>
      <c r="E695">
        <v>193</v>
      </c>
      <c r="F695" t="s">
        <v>744</v>
      </c>
      <c r="H695">
        <v>1.8864947540000001</v>
      </c>
      <c r="I695">
        <v>0.122023277</v>
      </c>
      <c r="J695">
        <v>548</v>
      </c>
      <c r="K695" t="s">
        <v>16</v>
      </c>
      <c r="L695" s="3">
        <v>126</v>
      </c>
      <c r="M695" s="4">
        <f t="shared" si="21"/>
        <v>6.2103841566199742E-4</v>
      </c>
      <c r="N695">
        <f t="shared" si="22"/>
        <v>311.63335074869633</v>
      </c>
    </row>
    <row r="696" spans="1:14" x14ac:dyDescent="0.3">
      <c r="A696">
        <v>5</v>
      </c>
      <c r="B696" t="s">
        <v>724</v>
      </c>
      <c r="C696">
        <v>1</v>
      </c>
      <c r="D696" t="s">
        <v>725</v>
      </c>
      <c r="E696">
        <v>201</v>
      </c>
      <c r="F696" t="s">
        <v>745</v>
      </c>
      <c r="H696">
        <v>1.2224013309999999</v>
      </c>
      <c r="I696">
        <v>5.6434734E-2</v>
      </c>
      <c r="J696">
        <v>1069</v>
      </c>
      <c r="K696" t="s">
        <v>16</v>
      </c>
      <c r="L696" s="3">
        <v>278</v>
      </c>
      <c r="M696" s="4">
        <f t="shared" si="21"/>
        <v>1.3702276155082163E-3</v>
      </c>
      <c r="N696">
        <f t="shared" si="22"/>
        <v>687.57199609632994</v>
      </c>
    </row>
    <row r="697" spans="1:14" x14ac:dyDescent="0.3">
      <c r="A697">
        <v>5</v>
      </c>
      <c r="B697" t="s">
        <v>724</v>
      </c>
      <c r="C697">
        <v>1</v>
      </c>
      <c r="D697" t="s">
        <v>725</v>
      </c>
      <c r="E697">
        <v>213</v>
      </c>
      <c r="F697" t="s">
        <v>746</v>
      </c>
      <c r="H697">
        <v>0.99974991499999999</v>
      </c>
      <c r="I697">
        <v>2.7525522E-2</v>
      </c>
      <c r="J697">
        <v>2038</v>
      </c>
      <c r="K697" t="s">
        <v>16</v>
      </c>
      <c r="L697" s="3">
        <v>4157</v>
      </c>
      <c r="M697" s="4">
        <f t="shared" si="21"/>
        <v>2.0489338840531137E-2</v>
      </c>
      <c r="N697">
        <f t="shared" si="22"/>
        <v>10281.427294145482</v>
      </c>
    </row>
    <row r="698" spans="1:14" x14ac:dyDescent="0.3">
      <c r="A698">
        <v>5</v>
      </c>
      <c r="B698" t="s">
        <v>724</v>
      </c>
      <c r="C698">
        <v>1</v>
      </c>
      <c r="D698" t="s">
        <v>725</v>
      </c>
      <c r="E698">
        <v>221</v>
      </c>
      <c r="F698" t="s">
        <v>747</v>
      </c>
      <c r="H698">
        <v>0.693907206</v>
      </c>
      <c r="I698">
        <v>2.2094359000000001E-2</v>
      </c>
      <c r="J698">
        <v>887</v>
      </c>
      <c r="K698" t="s">
        <v>16</v>
      </c>
      <c r="L698" s="3">
        <v>275</v>
      </c>
      <c r="M698" s="4">
        <f t="shared" si="21"/>
        <v>1.3554409865638832E-3</v>
      </c>
      <c r="N698">
        <f t="shared" si="22"/>
        <v>680.15215441183716</v>
      </c>
    </row>
    <row r="699" spans="1:14" x14ac:dyDescent="0.3">
      <c r="A699">
        <v>5</v>
      </c>
      <c r="B699" t="s">
        <v>724</v>
      </c>
      <c r="C699">
        <v>1</v>
      </c>
      <c r="D699" t="s">
        <v>725</v>
      </c>
      <c r="E699">
        <v>231</v>
      </c>
      <c r="F699" t="s">
        <v>72</v>
      </c>
      <c r="H699">
        <v>1.625411331</v>
      </c>
      <c r="I699">
        <v>7.5838944000000005E-2</v>
      </c>
      <c r="J699">
        <v>1894</v>
      </c>
      <c r="K699" t="s">
        <v>16</v>
      </c>
      <c r="L699" s="3">
        <v>1326</v>
      </c>
      <c r="M699" s="4">
        <f t="shared" si="21"/>
        <v>6.535689993395306E-3</v>
      </c>
      <c r="N699">
        <f t="shared" si="22"/>
        <v>3279.5700245458042</v>
      </c>
    </row>
    <row r="700" spans="1:14" x14ac:dyDescent="0.3">
      <c r="A700">
        <v>5</v>
      </c>
      <c r="B700" t="s">
        <v>724</v>
      </c>
      <c r="C700">
        <v>1</v>
      </c>
      <c r="D700" t="s">
        <v>725</v>
      </c>
      <c r="E700">
        <v>243</v>
      </c>
      <c r="F700" t="s">
        <v>748</v>
      </c>
      <c r="H700">
        <v>0.973440576</v>
      </c>
      <c r="I700">
        <v>4.3431752999999997E-2</v>
      </c>
      <c r="J700">
        <v>21</v>
      </c>
      <c r="K700" t="s">
        <v>14</v>
      </c>
      <c r="L700" s="3">
        <v>5</v>
      </c>
      <c r="M700" s="4">
        <f t="shared" si="21"/>
        <v>2.4644381573888785E-5</v>
      </c>
      <c r="N700">
        <f t="shared" si="22"/>
        <v>12.366402807487949</v>
      </c>
    </row>
    <row r="701" spans="1:14" x14ac:dyDescent="0.3">
      <c r="A701">
        <v>5</v>
      </c>
      <c r="B701" t="s">
        <v>724</v>
      </c>
      <c r="C701">
        <v>1</v>
      </c>
      <c r="D701" t="s">
        <v>725</v>
      </c>
      <c r="E701">
        <v>251</v>
      </c>
      <c r="F701" t="s">
        <v>749</v>
      </c>
      <c r="H701">
        <v>0.68751220700000004</v>
      </c>
      <c r="I701">
        <v>1.7952375999999999E-2</v>
      </c>
      <c r="J701">
        <v>851</v>
      </c>
      <c r="K701" t="s">
        <v>16</v>
      </c>
      <c r="L701" s="3">
        <v>613</v>
      </c>
      <c r="M701" s="4">
        <f t="shared" si="21"/>
        <v>3.0214011809587648E-3</v>
      </c>
      <c r="N701">
        <f t="shared" si="22"/>
        <v>1516.1209841980224</v>
      </c>
    </row>
    <row r="702" spans="1:14" x14ac:dyDescent="0.3">
      <c r="A702">
        <v>5</v>
      </c>
      <c r="B702" t="s">
        <v>724</v>
      </c>
      <c r="C702">
        <v>1</v>
      </c>
      <c r="D702" t="s">
        <v>725</v>
      </c>
      <c r="E702">
        <v>261</v>
      </c>
      <c r="F702" t="s">
        <v>750</v>
      </c>
      <c r="H702">
        <v>1.7140781</v>
      </c>
      <c r="I702">
        <v>7.7575306999999996E-2</v>
      </c>
      <c r="J702">
        <v>668</v>
      </c>
      <c r="K702" t="s">
        <v>16</v>
      </c>
      <c r="L702" s="3">
        <v>147</v>
      </c>
      <c r="M702" s="4">
        <f t="shared" si="21"/>
        <v>7.2454481827233025E-4</v>
      </c>
      <c r="N702">
        <f t="shared" si="22"/>
        <v>363.57224254014568</v>
      </c>
    </row>
    <row r="703" spans="1:14" x14ac:dyDescent="0.3">
      <c r="A703">
        <v>5</v>
      </c>
      <c r="B703" t="s">
        <v>724</v>
      </c>
      <c r="C703">
        <v>1</v>
      </c>
      <c r="D703" t="s">
        <v>725</v>
      </c>
      <c r="E703">
        <v>271</v>
      </c>
      <c r="F703" t="s">
        <v>751</v>
      </c>
      <c r="H703">
        <v>0.92767613999999998</v>
      </c>
      <c r="I703">
        <v>3.4242039000000002E-2</v>
      </c>
      <c r="J703">
        <v>1425</v>
      </c>
      <c r="K703" t="s">
        <v>16</v>
      </c>
      <c r="L703" s="3">
        <v>2479</v>
      </c>
      <c r="M703" s="4">
        <f t="shared" si="21"/>
        <v>1.221868438433406E-2</v>
      </c>
      <c r="N703">
        <f t="shared" si="22"/>
        <v>6131.2625119525255</v>
      </c>
    </row>
    <row r="704" spans="1:14" x14ac:dyDescent="0.3">
      <c r="A704">
        <v>5</v>
      </c>
      <c r="B704" t="s">
        <v>724</v>
      </c>
      <c r="C704">
        <v>1</v>
      </c>
      <c r="D704" t="s">
        <v>725</v>
      </c>
      <c r="E704">
        <v>281</v>
      </c>
      <c r="F704" t="s">
        <v>49</v>
      </c>
      <c r="H704">
        <v>0.846808809</v>
      </c>
      <c r="I704">
        <v>2.6522812E-2</v>
      </c>
      <c r="J704">
        <v>1145</v>
      </c>
      <c r="K704" t="s">
        <v>16</v>
      </c>
      <c r="L704" s="3">
        <v>355</v>
      </c>
      <c r="M704" s="4">
        <f t="shared" si="21"/>
        <v>1.7497510917461037E-3</v>
      </c>
      <c r="N704">
        <f t="shared" si="22"/>
        <v>878.01459933164438</v>
      </c>
    </row>
    <row r="705" spans="1:14" x14ac:dyDescent="0.3">
      <c r="A705">
        <v>5</v>
      </c>
      <c r="B705" t="s">
        <v>724</v>
      </c>
      <c r="C705">
        <v>1</v>
      </c>
      <c r="D705" t="s">
        <v>725</v>
      </c>
      <c r="E705">
        <v>291</v>
      </c>
      <c r="F705" t="s">
        <v>752</v>
      </c>
      <c r="H705">
        <v>1.08356265</v>
      </c>
      <c r="I705">
        <v>3.3822537999999999E-2</v>
      </c>
      <c r="J705">
        <v>36</v>
      </c>
      <c r="K705" t="s">
        <v>14</v>
      </c>
      <c r="L705" s="3">
        <v>8</v>
      </c>
      <c r="M705" s="4">
        <f t="shared" si="21"/>
        <v>3.9431010518222058E-5</v>
      </c>
      <c r="N705">
        <f t="shared" si="22"/>
        <v>19.786244491980721</v>
      </c>
    </row>
    <row r="706" spans="1:14" x14ac:dyDescent="0.3">
      <c r="A706">
        <v>5</v>
      </c>
      <c r="B706" t="s">
        <v>724</v>
      </c>
      <c r="C706">
        <v>1</v>
      </c>
      <c r="D706" t="s">
        <v>725</v>
      </c>
      <c r="E706">
        <v>311</v>
      </c>
      <c r="F706" t="s">
        <v>753</v>
      </c>
      <c r="H706">
        <v>0.78593843299999999</v>
      </c>
      <c r="I706">
        <v>2.2818120000000001E-2</v>
      </c>
      <c r="J706">
        <v>249</v>
      </c>
      <c r="K706" t="s">
        <v>14</v>
      </c>
      <c r="L706" s="3">
        <v>242</v>
      </c>
      <c r="M706" s="4">
        <f t="shared" ref="M706:M769" si="23">L706/VLOOKUP(B706,$Q$2:$R$31,2,FALSE)</f>
        <v>1.1927880681762172E-3</v>
      </c>
      <c r="N706">
        <f t="shared" ref="N706:N769" si="24">VLOOKUP(B706,$Q$2:$S$31,3,FALSE)*M706</f>
        <v>598.5338958824168</v>
      </c>
    </row>
    <row r="707" spans="1:14" x14ac:dyDescent="0.3">
      <c r="A707">
        <v>5</v>
      </c>
      <c r="B707" t="s">
        <v>724</v>
      </c>
      <c r="C707">
        <v>1</v>
      </c>
      <c r="D707" t="s">
        <v>725</v>
      </c>
      <c r="E707">
        <v>321</v>
      </c>
      <c r="F707" t="s">
        <v>754</v>
      </c>
      <c r="H707">
        <v>0.63454145799999995</v>
      </c>
      <c r="I707">
        <v>1.8527376000000002E-2</v>
      </c>
      <c r="J707">
        <v>389</v>
      </c>
      <c r="K707" t="s">
        <v>23</v>
      </c>
      <c r="L707" s="3">
        <v>105</v>
      </c>
      <c r="M707" s="4">
        <f t="shared" si="23"/>
        <v>5.1753201305166448E-4</v>
      </c>
      <c r="N707">
        <f t="shared" si="24"/>
        <v>259.69445895724692</v>
      </c>
    </row>
    <row r="708" spans="1:14" x14ac:dyDescent="0.3">
      <c r="A708">
        <v>5</v>
      </c>
      <c r="B708" t="s">
        <v>724</v>
      </c>
      <c r="C708">
        <v>1</v>
      </c>
      <c r="D708" t="s">
        <v>725</v>
      </c>
      <c r="E708">
        <v>331</v>
      </c>
      <c r="F708" t="s">
        <v>755</v>
      </c>
      <c r="H708">
        <v>0.26519863700000001</v>
      </c>
      <c r="I708">
        <v>3.0122259999999998E-3</v>
      </c>
      <c r="J708">
        <v>3029</v>
      </c>
      <c r="K708" t="s">
        <v>16</v>
      </c>
      <c r="L708" s="3">
        <v>2211</v>
      </c>
      <c r="M708" s="4">
        <f t="shared" si="23"/>
        <v>1.089774553197362E-2</v>
      </c>
      <c r="N708">
        <f t="shared" si="24"/>
        <v>5468.4233214711703</v>
      </c>
    </row>
    <row r="709" spans="1:14" x14ac:dyDescent="0.3">
      <c r="A709">
        <v>5</v>
      </c>
      <c r="B709" t="s">
        <v>724</v>
      </c>
      <c r="C709">
        <v>1</v>
      </c>
      <c r="D709" t="s">
        <v>725</v>
      </c>
      <c r="E709">
        <v>341</v>
      </c>
      <c r="F709" t="s">
        <v>756</v>
      </c>
      <c r="H709">
        <v>1.0381303900000001</v>
      </c>
      <c r="I709">
        <v>3.5294570999999997E-2</v>
      </c>
      <c r="J709">
        <v>564</v>
      </c>
      <c r="K709" t="s">
        <v>16</v>
      </c>
      <c r="L709" s="3">
        <v>310</v>
      </c>
      <c r="M709" s="4">
        <f t="shared" si="23"/>
        <v>1.5279516575811046E-3</v>
      </c>
      <c r="N709">
        <f t="shared" si="24"/>
        <v>766.71697406425278</v>
      </c>
    </row>
    <row r="710" spans="1:14" x14ac:dyDescent="0.3">
      <c r="A710">
        <v>5</v>
      </c>
      <c r="B710" t="s">
        <v>724</v>
      </c>
      <c r="C710">
        <v>1</v>
      </c>
      <c r="D710" t="s">
        <v>725</v>
      </c>
      <c r="E710">
        <v>353</v>
      </c>
      <c r="F710" t="s">
        <v>757</v>
      </c>
      <c r="H710">
        <v>0.28823871899999998</v>
      </c>
      <c r="I710">
        <v>3.2814820000000001E-3</v>
      </c>
      <c r="J710">
        <v>32</v>
      </c>
      <c r="K710" t="s">
        <v>14</v>
      </c>
      <c r="L710" s="3">
        <v>7</v>
      </c>
      <c r="M710" s="4">
        <f t="shared" si="23"/>
        <v>3.4502134203444299E-5</v>
      </c>
      <c r="N710">
        <f t="shared" si="24"/>
        <v>17.312963930483129</v>
      </c>
    </row>
    <row r="711" spans="1:14" x14ac:dyDescent="0.3">
      <c r="A711">
        <v>5</v>
      </c>
      <c r="B711" t="s">
        <v>724</v>
      </c>
      <c r="C711">
        <v>2</v>
      </c>
      <c r="D711" t="s">
        <v>724</v>
      </c>
      <c r="E711">
        <v>11</v>
      </c>
      <c r="F711" t="s">
        <v>758</v>
      </c>
      <c r="H711">
        <v>0.29009777199999998</v>
      </c>
      <c r="I711">
        <v>2.8272169999999999E-3</v>
      </c>
      <c r="J711">
        <v>1948</v>
      </c>
      <c r="K711" t="s">
        <v>16</v>
      </c>
      <c r="L711" s="3">
        <v>1305</v>
      </c>
      <c r="M711" s="4">
        <f t="shared" si="23"/>
        <v>6.4321835907849732E-3</v>
      </c>
      <c r="N711">
        <f t="shared" si="24"/>
        <v>3227.6311327543549</v>
      </c>
    </row>
    <row r="712" spans="1:14" x14ac:dyDescent="0.3">
      <c r="A712">
        <v>5</v>
      </c>
      <c r="B712" t="s">
        <v>724</v>
      </c>
      <c r="C712">
        <v>2</v>
      </c>
      <c r="D712" t="s">
        <v>724</v>
      </c>
      <c r="E712">
        <v>21</v>
      </c>
      <c r="F712" t="s">
        <v>759</v>
      </c>
      <c r="H712">
        <v>0.44963957100000002</v>
      </c>
      <c r="I712">
        <v>1.0362279E-2</v>
      </c>
      <c r="J712">
        <v>1400</v>
      </c>
      <c r="K712" t="s">
        <v>16</v>
      </c>
      <c r="L712" s="3">
        <v>602</v>
      </c>
      <c r="M712" s="4">
        <f t="shared" si="23"/>
        <v>2.9671835414962098E-3</v>
      </c>
      <c r="N712">
        <f t="shared" si="24"/>
        <v>1488.9148980215491</v>
      </c>
    </row>
    <row r="713" spans="1:14" x14ac:dyDescent="0.3">
      <c r="A713">
        <v>5</v>
      </c>
      <c r="B713" t="s">
        <v>724</v>
      </c>
      <c r="C713">
        <v>2</v>
      </c>
      <c r="D713" t="s">
        <v>724</v>
      </c>
      <c r="E713">
        <v>31</v>
      </c>
      <c r="F713" t="s">
        <v>760</v>
      </c>
      <c r="H713">
        <v>0.87573505299999999</v>
      </c>
      <c r="I713">
        <v>2.9523242000000002E-2</v>
      </c>
      <c r="J713">
        <v>1214</v>
      </c>
      <c r="K713" t="s">
        <v>16</v>
      </c>
      <c r="L713" s="3">
        <v>534</v>
      </c>
      <c r="M713" s="4">
        <f t="shared" si="23"/>
        <v>2.6320199520913222E-3</v>
      </c>
      <c r="N713">
        <f t="shared" si="24"/>
        <v>1320.7318198397129</v>
      </c>
    </row>
    <row r="714" spans="1:14" x14ac:dyDescent="0.3">
      <c r="A714">
        <v>5</v>
      </c>
      <c r="B714" t="s">
        <v>724</v>
      </c>
      <c r="C714">
        <v>2</v>
      </c>
      <c r="D714" t="s">
        <v>724</v>
      </c>
      <c r="E714">
        <v>41</v>
      </c>
      <c r="F714" t="s">
        <v>761</v>
      </c>
      <c r="H714">
        <v>1.0553802400000001</v>
      </c>
      <c r="I714">
        <v>4.9816771000000003E-2</v>
      </c>
      <c r="J714">
        <v>1196</v>
      </c>
      <c r="K714" t="s">
        <v>16</v>
      </c>
      <c r="L714" s="3">
        <v>311</v>
      </c>
      <c r="M714" s="4">
        <f t="shared" si="23"/>
        <v>1.5328805338958825E-3</v>
      </c>
      <c r="N714">
        <f t="shared" si="24"/>
        <v>769.19025462575041</v>
      </c>
    </row>
    <row r="715" spans="1:14" x14ac:dyDescent="0.3">
      <c r="A715">
        <v>5</v>
      </c>
      <c r="B715" t="s">
        <v>724</v>
      </c>
      <c r="C715">
        <v>2</v>
      </c>
      <c r="D715" t="s">
        <v>724</v>
      </c>
      <c r="E715">
        <v>51</v>
      </c>
      <c r="F715" t="s">
        <v>762</v>
      </c>
      <c r="H715">
        <v>0.67306771499999996</v>
      </c>
      <c r="I715">
        <v>2.3320583999999998E-2</v>
      </c>
      <c r="J715">
        <v>700</v>
      </c>
      <c r="K715" t="s">
        <v>16</v>
      </c>
      <c r="L715" s="3">
        <v>175</v>
      </c>
      <c r="M715" s="4">
        <f t="shared" si="23"/>
        <v>8.625533550861075E-4</v>
      </c>
      <c r="N715">
        <f t="shared" si="24"/>
        <v>432.82409826207822</v>
      </c>
    </row>
    <row r="716" spans="1:14" x14ac:dyDescent="0.3">
      <c r="A716">
        <v>5</v>
      </c>
      <c r="B716" t="s">
        <v>724</v>
      </c>
      <c r="C716">
        <v>2</v>
      </c>
      <c r="D716" t="s">
        <v>724</v>
      </c>
      <c r="E716">
        <v>61</v>
      </c>
      <c r="F716" t="s">
        <v>763</v>
      </c>
      <c r="H716">
        <v>0.49840094200000001</v>
      </c>
      <c r="I716">
        <v>8.6207969999999995E-3</v>
      </c>
      <c r="J716">
        <v>969</v>
      </c>
      <c r="K716" t="s">
        <v>16</v>
      </c>
      <c r="L716" s="3">
        <v>504</v>
      </c>
      <c r="M716" s="4">
        <f t="shared" si="23"/>
        <v>2.4841536626479897E-3</v>
      </c>
      <c r="N716">
        <f t="shared" si="24"/>
        <v>1246.5334029947853</v>
      </c>
    </row>
    <row r="717" spans="1:14" x14ac:dyDescent="0.3">
      <c r="A717">
        <v>5</v>
      </c>
      <c r="B717" t="s">
        <v>724</v>
      </c>
      <c r="C717">
        <v>2</v>
      </c>
      <c r="D717" t="s">
        <v>724</v>
      </c>
      <c r="E717">
        <v>71</v>
      </c>
      <c r="F717" t="s">
        <v>764</v>
      </c>
      <c r="H717">
        <v>4.4240605329999996</v>
      </c>
      <c r="I717">
        <v>0.41028981599999997</v>
      </c>
      <c r="J717">
        <v>479</v>
      </c>
      <c r="K717" t="s">
        <v>23</v>
      </c>
      <c r="L717" s="3">
        <v>115</v>
      </c>
      <c r="M717" s="4">
        <f t="shared" si="23"/>
        <v>5.6682077619944207E-4</v>
      </c>
      <c r="N717">
        <f t="shared" si="24"/>
        <v>284.42726457222284</v>
      </c>
    </row>
    <row r="718" spans="1:14" x14ac:dyDescent="0.3">
      <c r="A718">
        <v>5</v>
      </c>
      <c r="B718" t="s">
        <v>724</v>
      </c>
      <c r="C718">
        <v>2</v>
      </c>
      <c r="D718" t="s">
        <v>724</v>
      </c>
      <c r="E718">
        <v>81</v>
      </c>
      <c r="F718" t="s">
        <v>765</v>
      </c>
      <c r="H718">
        <v>0.67601785599999997</v>
      </c>
      <c r="I718">
        <v>2.0653147E-2</v>
      </c>
      <c r="J718">
        <v>955</v>
      </c>
      <c r="K718" t="s">
        <v>16</v>
      </c>
      <c r="L718" s="3">
        <v>210</v>
      </c>
      <c r="M718" s="4">
        <f t="shared" si="23"/>
        <v>1.035064026103329E-3</v>
      </c>
      <c r="N718">
        <f t="shared" si="24"/>
        <v>519.38891791449385</v>
      </c>
    </row>
    <row r="719" spans="1:14" x14ac:dyDescent="0.3">
      <c r="A719">
        <v>5</v>
      </c>
      <c r="B719" t="s">
        <v>724</v>
      </c>
      <c r="C719">
        <v>2</v>
      </c>
      <c r="D719" t="s">
        <v>724</v>
      </c>
      <c r="E719">
        <v>91</v>
      </c>
      <c r="F719" t="s">
        <v>766</v>
      </c>
      <c r="H719">
        <v>0.75665444199999998</v>
      </c>
      <c r="I719">
        <v>2.3931487000000001E-2</v>
      </c>
      <c r="J719">
        <v>936</v>
      </c>
      <c r="K719" t="s">
        <v>16</v>
      </c>
      <c r="L719" s="3">
        <v>234</v>
      </c>
      <c r="M719" s="4">
        <f t="shared" si="23"/>
        <v>1.1533570576579952E-3</v>
      </c>
      <c r="N719">
        <f t="shared" si="24"/>
        <v>578.74765139043598</v>
      </c>
    </row>
    <row r="720" spans="1:14" x14ac:dyDescent="0.3">
      <c r="A720">
        <v>5</v>
      </c>
      <c r="B720" t="s">
        <v>724</v>
      </c>
      <c r="C720">
        <v>2</v>
      </c>
      <c r="D720" t="s">
        <v>724</v>
      </c>
      <c r="E720">
        <v>101</v>
      </c>
      <c r="F720" t="s">
        <v>767</v>
      </c>
      <c r="H720">
        <v>0.920675574</v>
      </c>
      <c r="I720">
        <v>2.6249049E-2</v>
      </c>
      <c r="J720">
        <v>814</v>
      </c>
      <c r="K720" t="s">
        <v>16</v>
      </c>
      <c r="L720" s="3">
        <v>285</v>
      </c>
      <c r="M720" s="4">
        <f t="shared" si="23"/>
        <v>1.4047297497116608E-3</v>
      </c>
      <c r="N720">
        <f t="shared" si="24"/>
        <v>704.88496002681313</v>
      </c>
    </row>
    <row r="721" spans="1:14" x14ac:dyDescent="0.3">
      <c r="A721">
        <v>5</v>
      </c>
      <c r="B721" t="s">
        <v>724</v>
      </c>
      <c r="C721">
        <v>2</v>
      </c>
      <c r="D721" t="s">
        <v>724</v>
      </c>
      <c r="E721">
        <v>111</v>
      </c>
      <c r="F721" t="s">
        <v>768</v>
      </c>
      <c r="H721">
        <v>0.732521054</v>
      </c>
      <c r="I721">
        <v>1.9728157999999999E-2</v>
      </c>
      <c r="J721">
        <v>963</v>
      </c>
      <c r="K721" t="s">
        <v>16</v>
      </c>
      <c r="L721" s="3">
        <v>1050</v>
      </c>
      <c r="M721" s="4">
        <f t="shared" si="23"/>
        <v>5.175320130516645E-3</v>
      </c>
      <c r="N721">
        <f t="shared" si="24"/>
        <v>2596.9445895724693</v>
      </c>
    </row>
    <row r="722" spans="1:14" x14ac:dyDescent="0.3">
      <c r="A722">
        <v>5</v>
      </c>
      <c r="B722" t="s">
        <v>724</v>
      </c>
      <c r="C722">
        <v>2</v>
      </c>
      <c r="D722" t="s">
        <v>724</v>
      </c>
      <c r="E722">
        <v>121</v>
      </c>
      <c r="F722" t="s">
        <v>769</v>
      </c>
      <c r="H722">
        <v>1.9903742929999999</v>
      </c>
      <c r="I722">
        <v>5.6281721999999999E-2</v>
      </c>
      <c r="J722">
        <v>458</v>
      </c>
      <c r="K722" t="s">
        <v>23</v>
      </c>
      <c r="L722" s="3">
        <v>183</v>
      </c>
      <c r="M722" s="4">
        <f t="shared" si="23"/>
        <v>9.0198436560432957E-4</v>
      </c>
      <c r="N722">
        <f t="shared" si="24"/>
        <v>452.61034275405893</v>
      </c>
    </row>
    <row r="723" spans="1:14" x14ac:dyDescent="0.3">
      <c r="A723">
        <v>5</v>
      </c>
      <c r="B723" t="s">
        <v>724</v>
      </c>
      <c r="C723">
        <v>2</v>
      </c>
      <c r="D723" t="s">
        <v>724</v>
      </c>
      <c r="E723">
        <v>131</v>
      </c>
      <c r="F723" t="s">
        <v>770</v>
      </c>
      <c r="H723">
        <v>1.019368182</v>
      </c>
      <c r="I723">
        <v>2.8013942E-2</v>
      </c>
      <c r="J723">
        <v>2497</v>
      </c>
      <c r="K723" t="s">
        <v>16</v>
      </c>
      <c r="L723" s="3">
        <v>2572</v>
      </c>
      <c r="M723" s="4">
        <f t="shared" si="23"/>
        <v>1.2677069881608391E-2</v>
      </c>
      <c r="N723">
        <f t="shared" si="24"/>
        <v>6361.2776041718007</v>
      </c>
    </row>
    <row r="724" spans="1:14" x14ac:dyDescent="0.3">
      <c r="A724">
        <v>5</v>
      </c>
      <c r="B724" t="s">
        <v>724</v>
      </c>
      <c r="C724">
        <v>2</v>
      </c>
      <c r="D724" t="s">
        <v>724</v>
      </c>
      <c r="E724">
        <v>143</v>
      </c>
      <c r="F724" t="s">
        <v>771</v>
      </c>
      <c r="H724">
        <v>1.067956482</v>
      </c>
      <c r="I724">
        <v>4.3743774999999999E-2</v>
      </c>
      <c r="J724">
        <v>1483</v>
      </c>
      <c r="K724" t="s">
        <v>16</v>
      </c>
      <c r="L724" s="3">
        <v>356</v>
      </c>
      <c r="M724" s="4">
        <f t="shared" si="23"/>
        <v>1.7546799680608815E-3</v>
      </c>
      <c r="N724">
        <f t="shared" si="24"/>
        <v>880.48787989314201</v>
      </c>
    </row>
    <row r="725" spans="1:14" x14ac:dyDescent="0.3">
      <c r="A725">
        <v>5</v>
      </c>
      <c r="B725" t="s">
        <v>724</v>
      </c>
      <c r="C725">
        <v>2</v>
      </c>
      <c r="D725" t="s">
        <v>724</v>
      </c>
      <c r="E725">
        <v>151</v>
      </c>
      <c r="F725" t="s">
        <v>772</v>
      </c>
      <c r="H725">
        <v>0.92518239400000002</v>
      </c>
      <c r="I725">
        <v>2.7642476999999999E-2</v>
      </c>
      <c r="J725">
        <v>1636</v>
      </c>
      <c r="K725" t="s">
        <v>16</v>
      </c>
      <c r="L725" s="3">
        <v>589</v>
      </c>
      <c r="M725" s="4">
        <f t="shared" si="23"/>
        <v>2.9031081494040991E-3</v>
      </c>
      <c r="N725">
        <f t="shared" si="24"/>
        <v>1456.7622507220806</v>
      </c>
    </row>
    <row r="726" spans="1:14" x14ac:dyDescent="0.3">
      <c r="A726">
        <v>5</v>
      </c>
      <c r="B726" t="s">
        <v>724</v>
      </c>
      <c r="C726">
        <v>2</v>
      </c>
      <c r="D726" t="s">
        <v>724</v>
      </c>
      <c r="E726">
        <v>171</v>
      </c>
      <c r="F726" t="s">
        <v>773</v>
      </c>
      <c r="H726">
        <v>0.69197684400000004</v>
      </c>
      <c r="I726">
        <v>1.6544975E-2</v>
      </c>
      <c r="J726">
        <v>1401</v>
      </c>
      <c r="K726" t="s">
        <v>16</v>
      </c>
      <c r="L726" s="3">
        <v>1247</v>
      </c>
      <c r="M726" s="4">
        <f t="shared" si="23"/>
        <v>6.1463087645278625E-3</v>
      </c>
      <c r="N726">
        <f t="shared" si="24"/>
        <v>3084.1808601874941</v>
      </c>
    </row>
    <row r="727" spans="1:14" x14ac:dyDescent="0.3">
      <c r="A727">
        <v>5</v>
      </c>
      <c r="B727" t="s">
        <v>724</v>
      </c>
      <c r="C727">
        <v>2</v>
      </c>
      <c r="D727" t="s">
        <v>724</v>
      </c>
      <c r="E727">
        <v>181</v>
      </c>
      <c r="F727" t="s">
        <v>774</v>
      </c>
      <c r="H727">
        <v>0.437854774</v>
      </c>
      <c r="I727">
        <v>7.9676680000000007E-3</v>
      </c>
      <c r="J727">
        <v>961</v>
      </c>
      <c r="K727" t="s">
        <v>16</v>
      </c>
      <c r="L727" s="3">
        <v>269</v>
      </c>
      <c r="M727" s="4">
        <f t="shared" si="23"/>
        <v>1.3258677286752166E-3</v>
      </c>
      <c r="N727">
        <f t="shared" si="24"/>
        <v>665.3124710428516</v>
      </c>
    </row>
    <row r="728" spans="1:14" x14ac:dyDescent="0.3">
      <c r="A728">
        <v>5</v>
      </c>
      <c r="B728" t="s">
        <v>724</v>
      </c>
      <c r="C728">
        <v>2</v>
      </c>
      <c r="D728" t="s">
        <v>724</v>
      </c>
      <c r="E728">
        <v>191</v>
      </c>
      <c r="F728" t="s">
        <v>775</v>
      </c>
      <c r="H728">
        <v>0.43289941599999998</v>
      </c>
      <c r="I728">
        <v>7.1509030000000001E-3</v>
      </c>
      <c r="J728">
        <v>704</v>
      </c>
      <c r="K728" t="s">
        <v>16</v>
      </c>
      <c r="L728" s="3">
        <v>169</v>
      </c>
      <c r="M728" s="4">
        <f t="shared" si="23"/>
        <v>8.3298009719744094E-4</v>
      </c>
      <c r="N728">
        <f t="shared" si="24"/>
        <v>417.98441489309266</v>
      </c>
    </row>
    <row r="729" spans="1:14" x14ac:dyDescent="0.3">
      <c r="A729">
        <v>5</v>
      </c>
      <c r="B729" t="s">
        <v>724</v>
      </c>
      <c r="C729">
        <v>2</v>
      </c>
      <c r="D729" t="s">
        <v>724</v>
      </c>
      <c r="E729">
        <v>201</v>
      </c>
      <c r="F729" t="s">
        <v>776</v>
      </c>
      <c r="H729">
        <v>0.38268964900000002</v>
      </c>
      <c r="I729">
        <v>6.6350549999999999E-3</v>
      </c>
      <c r="J729">
        <v>552</v>
      </c>
      <c r="K729" t="s">
        <v>16</v>
      </c>
      <c r="L729" s="3">
        <v>116</v>
      </c>
      <c r="M729" s="4">
        <f t="shared" si="23"/>
        <v>5.7174965251421983E-4</v>
      </c>
      <c r="N729">
        <f t="shared" si="24"/>
        <v>286.90054513372041</v>
      </c>
    </row>
    <row r="730" spans="1:14" x14ac:dyDescent="0.3">
      <c r="A730">
        <v>5</v>
      </c>
      <c r="B730" t="s">
        <v>724</v>
      </c>
      <c r="C730">
        <v>2</v>
      </c>
      <c r="D730" t="s">
        <v>724</v>
      </c>
      <c r="E730">
        <v>211</v>
      </c>
      <c r="F730" t="s">
        <v>777</v>
      </c>
      <c r="H730">
        <v>0.48160892999999999</v>
      </c>
      <c r="I730">
        <v>9.1895120000000004E-3</v>
      </c>
      <c r="J730">
        <v>894</v>
      </c>
      <c r="K730" t="s">
        <v>16</v>
      </c>
      <c r="L730" s="3">
        <v>322</v>
      </c>
      <c r="M730" s="4">
        <f t="shared" si="23"/>
        <v>1.5870981733584377E-3</v>
      </c>
      <c r="N730">
        <f t="shared" si="24"/>
        <v>796.3963408022239</v>
      </c>
    </row>
    <row r="731" spans="1:14" x14ac:dyDescent="0.3">
      <c r="A731">
        <v>5</v>
      </c>
      <c r="B731" t="s">
        <v>724</v>
      </c>
      <c r="C731">
        <v>2</v>
      </c>
      <c r="D731" t="s">
        <v>724</v>
      </c>
      <c r="E731">
        <v>223</v>
      </c>
      <c r="F731" t="s">
        <v>778</v>
      </c>
      <c r="H731">
        <v>0.27265851499999999</v>
      </c>
      <c r="I731">
        <v>3.1121719999999999E-3</v>
      </c>
      <c r="J731">
        <v>1530</v>
      </c>
      <c r="K731" t="s">
        <v>16</v>
      </c>
      <c r="L731" s="3">
        <v>459</v>
      </c>
      <c r="M731" s="4">
        <f t="shared" si="23"/>
        <v>2.2623542284829906E-3</v>
      </c>
      <c r="N731">
        <f t="shared" si="24"/>
        <v>1135.2357777273937</v>
      </c>
    </row>
    <row r="732" spans="1:14" x14ac:dyDescent="0.3">
      <c r="A732">
        <v>5</v>
      </c>
      <c r="B732" t="s">
        <v>724</v>
      </c>
      <c r="C732">
        <v>2</v>
      </c>
      <c r="D732" t="s">
        <v>724</v>
      </c>
      <c r="E732">
        <v>231</v>
      </c>
      <c r="F732" t="s">
        <v>779</v>
      </c>
      <c r="H732">
        <v>0.56158487899999998</v>
      </c>
      <c r="I732">
        <v>1.0087647E-2</v>
      </c>
      <c r="J732">
        <v>890</v>
      </c>
      <c r="K732" t="s">
        <v>16</v>
      </c>
      <c r="L732" s="3">
        <v>276</v>
      </c>
      <c r="M732" s="4">
        <f t="shared" si="23"/>
        <v>1.3603698628786608E-3</v>
      </c>
      <c r="N732">
        <f t="shared" si="24"/>
        <v>682.62543497333468</v>
      </c>
    </row>
    <row r="733" spans="1:14" x14ac:dyDescent="0.3">
      <c r="A733">
        <v>5</v>
      </c>
      <c r="B733" t="s">
        <v>724</v>
      </c>
      <c r="C733">
        <v>2</v>
      </c>
      <c r="D733" t="s">
        <v>724</v>
      </c>
      <c r="E733">
        <v>241</v>
      </c>
      <c r="F733" t="s">
        <v>780</v>
      </c>
      <c r="H733">
        <v>0.385326695</v>
      </c>
      <c r="I733">
        <v>7.8121659999999997E-3</v>
      </c>
      <c r="J733">
        <v>824</v>
      </c>
      <c r="K733" t="s">
        <v>16</v>
      </c>
      <c r="L733" s="3">
        <v>313</v>
      </c>
      <c r="M733" s="4">
        <f t="shared" si="23"/>
        <v>1.542738286525438E-3</v>
      </c>
      <c r="N733">
        <f t="shared" si="24"/>
        <v>774.13681574874568</v>
      </c>
    </row>
    <row r="734" spans="1:14" x14ac:dyDescent="0.3">
      <c r="A734">
        <v>5</v>
      </c>
      <c r="B734" t="s">
        <v>724</v>
      </c>
      <c r="C734">
        <v>2</v>
      </c>
      <c r="D734" t="s">
        <v>724</v>
      </c>
      <c r="E734">
        <v>251</v>
      </c>
      <c r="F734" t="s">
        <v>781</v>
      </c>
      <c r="H734">
        <v>0.32568172899999998</v>
      </c>
      <c r="I734">
        <v>3.4947289999999998E-3</v>
      </c>
      <c r="J734">
        <v>1762</v>
      </c>
      <c r="K734" t="s">
        <v>16</v>
      </c>
      <c r="L734" s="3">
        <v>1163</v>
      </c>
      <c r="M734" s="4">
        <f t="shared" si="23"/>
        <v>5.7322831540865312E-3</v>
      </c>
      <c r="N734">
        <f t="shared" si="24"/>
        <v>2876.4252930216967</v>
      </c>
    </row>
    <row r="735" spans="1:14" x14ac:dyDescent="0.3">
      <c r="A735">
        <v>5</v>
      </c>
      <c r="B735" t="s">
        <v>724</v>
      </c>
      <c r="C735">
        <v>2</v>
      </c>
      <c r="D735" t="s">
        <v>724</v>
      </c>
      <c r="E735">
        <v>261</v>
      </c>
      <c r="F735" t="s">
        <v>782</v>
      </c>
      <c r="H735">
        <v>0.89184022299999999</v>
      </c>
      <c r="I735">
        <v>3.1721608999999998E-2</v>
      </c>
      <c r="J735">
        <v>1350</v>
      </c>
      <c r="K735" t="s">
        <v>16</v>
      </c>
      <c r="L735" s="3">
        <v>972</v>
      </c>
      <c r="M735" s="4">
        <f t="shared" si="23"/>
        <v>4.7908677779639796E-3</v>
      </c>
      <c r="N735">
        <f t="shared" si="24"/>
        <v>2404.0287057756573</v>
      </c>
    </row>
    <row r="736" spans="1:14" x14ac:dyDescent="0.3">
      <c r="A736">
        <v>5</v>
      </c>
      <c r="B736" t="s">
        <v>724</v>
      </c>
      <c r="C736">
        <v>2</v>
      </c>
      <c r="D736" t="s">
        <v>724</v>
      </c>
      <c r="E736">
        <v>271</v>
      </c>
      <c r="F736" t="s">
        <v>783</v>
      </c>
      <c r="H736">
        <v>1.992892259</v>
      </c>
      <c r="I736">
        <v>0.118814323</v>
      </c>
      <c r="J736">
        <v>461</v>
      </c>
      <c r="K736" t="s">
        <v>23</v>
      </c>
      <c r="L736" s="3">
        <v>129</v>
      </c>
      <c r="M736" s="4">
        <f t="shared" si="23"/>
        <v>6.3582504460633069E-4</v>
      </c>
      <c r="N736">
        <f t="shared" si="24"/>
        <v>319.05319243318911</v>
      </c>
    </row>
    <row r="737" spans="1:14" x14ac:dyDescent="0.3">
      <c r="A737">
        <v>5</v>
      </c>
      <c r="B737" t="s">
        <v>724</v>
      </c>
      <c r="C737">
        <v>2</v>
      </c>
      <c r="D737" t="s">
        <v>724</v>
      </c>
      <c r="E737">
        <v>281</v>
      </c>
      <c r="F737" t="s">
        <v>784</v>
      </c>
      <c r="H737">
        <v>0.31980416</v>
      </c>
      <c r="I737">
        <v>2.731696E-3</v>
      </c>
      <c r="J737">
        <v>3762</v>
      </c>
      <c r="K737" t="s">
        <v>16</v>
      </c>
      <c r="L737" s="3">
        <v>18395</v>
      </c>
      <c r="M737" s="4">
        <f t="shared" si="23"/>
        <v>9.0666679810336839E-2</v>
      </c>
      <c r="N737">
        <f t="shared" si="24"/>
        <v>45495.995928748162</v>
      </c>
    </row>
    <row r="738" spans="1:14" x14ac:dyDescent="0.3">
      <c r="A738">
        <v>5</v>
      </c>
      <c r="B738" t="s">
        <v>724</v>
      </c>
      <c r="C738">
        <v>2</v>
      </c>
      <c r="D738" t="s">
        <v>724</v>
      </c>
      <c r="E738">
        <v>291</v>
      </c>
      <c r="F738" t="s">
        <v>560</v>
      </c>
      <c r="H738">
        <v>0.27600443899999999</v>
      </c>
      <c r="I738">
        <v>3.9693239999999998E-3</v>
      </c>
      <c r="J738">
        <v>88</v>
      </c>
      <c r="K738" t="s">
        <v>14</v>
      </c>
      <c r="L738" s="3">
        <v>21</v>
      </c>
      <c r="M738" s="4">
        <f t="shared" si="23"/>
        <v>1.035064026103329E-4</v>
      </c>
      <c r="N738">
        <f t="shared" si="24"/>
        <v>51.938891791449386</v>
      </c>
    </row>
    <row r="739" spans="1:14" x14ac:dyDescent="0.3">
      <c r="A739">
        <v>5</v>
      </c>
      <c r="B739" t="s">
        <v>724</v>
      </c>
      <c r="C739">
        <v>3</v>
      </c>
      <c r="D739" t="s">
        <v>785</v>
      </c>
      <c r="E739">
        <v>13</v>
      </c>
      <c r="F739" t="s">
        <v>786</v>
      </c>
      <c r="H739">
        <v>1.129218249</v>
      </c>
      <c r="I739">
        <v>3.8824111000000001E-2</v>
      </c>
      <c r="J739">
        <v>1287</v>
      </c>
      <c r="K739" t="s">
        <v>16</v>
      </c>
      <c r="L739" s="3">
        <v>772</v>
      </c>
      <c r="M739" s="4">
        <f t="shared" si="23"/>
        <v>3.8050925150084282E-3</v>
      </c>
      <c r="N739">
        <f t="shared" si="24"/>
        <v>1909.3725934761392</v>
      </c>
    </row>
    <row r="740" spans="1:14" x14ac:dyDescent="0.3">
      <c r="A740">
        <v>5</v>
      </c>
      <c r="B740" t="s">
        <v>724</v>
      </c>
      <c r="C740">
        <v>3</v>
      </c>
      <c r="D740" t="s">
        <v>785</v>
      </c>
      <c r="E740">
        <v>21</v>
      </c>
      <c r="F740" t="s">
        <v>787</v>
      </c>
      <c r="H740">
        <v>0.39720988099999999</v>
      </c>
      <c r="I740">
        <v>8.6374850000000003E-3</v>
      </c>
      <c r="J740">
        <v>868</v>
      </c>
      <c r="K740" t="s">
        <v>16</v>
      </c>
      <c r="L740" s="3">
        <v>946</v>
      </c>
      <c r="M740" s="4">
        <f t="shared" si="23"/>
        <v>4.662716993779758E-3</v>
      </c>
      <c r="N740">
        <f t="shared" si="24"/>
        <v>2339.7234111767198</v>
      </c>
    </row>
    <row r="741" spans="1:14" x14ac:dyDescent="0.3">
      <c r="A741">
        <v>5</v>
      </c>
      <c r="B741" t="s">
        <v>724</v>
      </c>
      <c r="C741">
        <v>3</v>
      </c>
      <c r="D741" t="s">
        <v>785</v>
      </c>
      <c r="E741">
        <v>31</v>
      </c>
      <c r="F741" t="s">
        <v>788</v>
      </c>
      <c r="H741">
        <v>0.46841657599999997</v>
      </c>
      <c r="I741">
        <v>7.7586529999999999E-3</v>
      </c>
      <c r="J741">
        <v>462</v>
      </c>
      <c r="K741" t="s">
        <v>23</v>
      </c>
      <c r="L741" s="3">
        <v>134</v>
      </c>
      <c r="M741" s="4">
        <f t="shared" si="23"/>
        <v>6.6046942618021949E-4</v>
      </c>
      <c r="N741">
        <f t="shared" si="24"/>
        <v>331.41959524067704</v>
      </c>
    </row>
    <row r="742" spans="1:14" x14ac:dyDescent="0.3">
      <c r="A742">
        <v>5</v>
      </c>
      <c r="B742" t="s">
        <v>724</v>
      </c>
      <c r="C742">
        <v>3</v>
      </c>
      <c r="D742" t="s">
        <v>785</v>
      </c>
      <c r="E742">
        <v>43</v>
      </c>
      <c r="F742" t="s">
        <v>789</v>
      </c>
      <c r="H742">
        <v>2.4534885210000001</v>
      </c>
      <c r="I742">
        <v>0.12575615900000001</v>
      </c>
      <c r="J742">
        <v>1143</v>
      </c>
      <c r="K742" t="s">
        <v>16</v>
      </c>
      <c r="L742" s="3">
        <v>263</v>
      </c>
      <c r="M742" s="4">
        <f t="shared" si="23"/>
        <v>1.2962944707865501E-3</v>
      </c>
      <c r="N742">
        <f t="shared" si="24"/>
        <v>650.47278767386615</v>
      </c>
    </row>
    <row r="743" spans="1:14" x14ac:dyDescent="0.3">
      <c r="A743">
        <v>5</v>
      </c>
      <c r="B743" t="s">
        <v>724</v>
      </c>
      <c r="C743">
        <v>3</v>
      </c>
      <c r="D743" t="s">
        <v>785</v>
      </c>
      <c r="E743">
        <v>51</v>
      </c>
      <c r="F743" t="s">
        <v>790</v>
      </c>
      <c r="H743">
        <v>3.2250777620000002</v>
      </c>
      <c r="I743">
        <v>0.32843768099999998</v>
      </c>
      <c r="J743">
        <v>200</v>
      </c>
      <c r="K743" t="s">
        <v>14</v>
      </c>
      <c r="L743" s="3">
        <v>46</v>
      </c>
      <c r="M743" s="4">
        <f t="shared" si="23"/>
        <v>2.2672831047977683E-4</v>
      </c>
      <c r="N743">
        <f t="shared" si="24"/>
        <v>113.77090582888914</v>
      </c>
    </row>
    <row r="744" spans="1:14" x14ac:dyDescent="0.3">
      <c r="A744">
        <v>5</v>
      </c>
      <c r="B744" t="s">
        <v>724</v>
      </c>
      <c r="C744">
        <v>3</v>
      </c>
      <c r="D744" t="s">
        <v>785</v>
      </c>
      <c r="E744">
        <v>61</v>
      </c>
      <c r="F744" t="s">
        <v>791</v>
      </c>
      <c r="H744">
        <v>0.94349435500000001</v>
      </c>
      <c r="I744">
        <v>3.7592924E-2</v>
      </c>
      <c r="J744">
        <v>809</v>
      </c>
      <c r="K744" t="s">
        <v>16</v>
      </c>
      <c r="L744" s="3">
        <v>267</v>
      </c>
      <c r="M744" s="4">
        <f t="shared" si="23"/>
        <v>1.3160099760456611E-3</v>
      </c>
      <c r="N744">
        <f t="shared" si="24"/>
        <v>660.36590991985645</v>
      </c>
    </row>
    <row r="745" spans="1:14" x14ac:dyDescent="0.3">
      <c r="A745">
        <v>5</v>
      </c>
      <c r="B745" t="s">
        <v>724</v>
      </c>
      <c r="C745">
        <v>3</v>
      </c>
      <c r="D745" t="s">
        <v>785</v>
      </c>
      <c r="E745">
        <v>73</v>
      </c>
      <c r="F745" t="s">
        <v>792</v>
      </c>
      <c r="H745">
        <v>0.64077074000000001</v>
      </c>
      <c r="I745">
        <v>1.5236873E-2</v>
      </c>
      <c r="J745">
        <v>770</v>
      </c>
      <c r="K745" t="s">
        <v>16</v>
      </c>
      <c r="L745" s="3">
        <v>408</v>
      </c>
      <c r="M745" s="4">
        <f t="shared" si="23"/>
        <v>2.0109815364293248E-3</v>
      </c>
      <c r="N745">
        <f t="shared" si="24"/>
        <v>1009.0984690910166</v>
      </c>
    </row>
    <row r="746" spans="1:14" x14ac:dyDescent="0.3">
      <c r="A746">
        <v>5</v>
      </c>
      <c r="B746" t="s">
        <v>724</v>
      </c>
      <c r="C746">
        <v>3</v>
      </c>
      <c r="D746" t="s">
        <v>785</v>
      </c>
      <c r="E746">
        <v>83</v>
      </c>
      <c r="F746" t="s">
        <v>793</v>
      </c>
      <c r="H746">
        <v>0.38954870600000002</v>
      </c>
      <c r="I746">
        <v>4.786584E-3</v>
      </c>
      <c r="J746">
        <v>6309</v>
      </c>
      <c r="K746" t="s">
        <v>16</v>
      </c>
      <c r="L746" s="3">
        <v>2965</v>
      </c>
      <c r="M746" s="4">
        <f t="shared" si="23"/>
        <v>1.4614118273316049E-2</v>
      </c>
      <c r="N746">
        <f t="shared" si="24"/>
        <v>7333.2768648403535</v>
      </c>
    </row>
    <row r="747" spans="1:14" x14ac:dyDescent="0.3">
      <c r="A747">
        <v>5</v>
      </c>
      <c r="B747" t="s">
        <v>724</v>
      </c>
      <c r="C747">
        <v>3</v>
      </c>
      <c r="D747" t="s">
        <v>785</v>
      </c>
      <c r="E747">
        <v>91</v>
      </c>
      <c r="F747" t="s">
        <v>794</v>
      </c>
      <c r="H747">
        <v>0.82398642700000002</v>
      </c>
      <c r="I747">
        <v>2.4076686999999999E-2</v>
      </c>
      <c r="J747">
        <v>1842</v>
      </c>
      <c r="K747" t="s">
        <v>16</v>
      </c>
      <c r="L747" s="3">
        <v>1013</v>
      </c>
      <c r="M747" s="4">
        <f t="shared" si="23"/>
        <v>4.992951706869868E-3</v>
      </c>
      <c r="N747">
        <f t="shared" si="24"/>
        <v>2505.4332087970583</v>
      </c>
    </row>
    <row r="748" spans="1:14" x14ac:dyDescent="0.3">
      <c r="A748">
        <v>5</v>
      </c>
      <c r="B748" t="s">
        <v>724</v>
      </c>
      <c r="C748">
        <v>3</v>
      </c>
      <c r="D748" t="s">
        <v>785</v>
      </c>
      <c r="E748">
        <v>101</v>
      </c>
      <c r="F748" t="s">
        <v>795</v>
      </c>
      <c r="H748">
        <v>1.156046774</v>
      </c>
      <c r="I748">
        <v>5.7943138999999998E-2</v>
      </c>
      <c r="J748">
        <v>662</v>
      </c>
      <c r="K748" t="s">
        <v>16</v>
      </c>
      <c r="L748" s="3">
        <v>874</v>
      </c>
      <c r="M748" s="4">
        <f t="shared" si="23"/>
        <v>4.3078378991157594E-3</v>
      </c>
      <c r="N748">
        <f t="shared" si="24"/>
        <v>2161.6472107488935</v>
      </c>
    </row>
    <row r="749" spans="1:14" x14ac:dyDescent="0.3">
      <c r="A749">
        <v>5</v>
      </c>
      <c r="B749" t="s">
        <v>724</v>
      </c>
      <c r="C749">
        <v>3</v>
      </c>
      <c r="D749" t="s">
        <v>785</v>
      </c>
      <c r="E749">
        <v>111</v>
      </c>
      <c r="F749" t="s">
        <v>796</v>
      </c>
      <c r="H749">
        <v>0.62939581300000003</v>
      </c>
      <c r="I749">
        <v>1.4868625E-2</v>
      </c>
      <c r="J749">
        <v>870</v>
      </c>
      <c r="K749" t="s">
        <v>16</v>
      </c>
      <c r="L749" s="3">
        <v>809</v>
      </c>
      <c r="M749" s="4">
        <f t="shared" si="23"/>
        <v>3.9874609386552056E-3</v>
      </c>
      <c r="N749">
        <f t="shared" si="24"/>
        <v>2000.8839742515502</v>
      </c>
    </row>
    <row r="750" spans="1:14" x14ac:dyDescent="0.3">
      <c r="A750">
        <v>5</v>
      </c>
      <c r="B750" t="s">
        <v>724</v>
      </c>
      <c r="C750">
        <v>3</v>
      </c>
      <c r="D750" t="s">
        <v>785</v>
      </c>
      <c r="E750">
        <v>121</v>
      </c>
      <c r="F750" t="s">
        <v>797</v>
      </c>
      <c r="H750">
        <v>0.86973123699999999</v>
      </c>
      <c r="I750">
        <v>2.6410475999999999E-2</v>
      </c>
      <c r="J750">
        <v>867</v>
      </c>
      <c r="K750" t="s">
        <v>16</v>
      </c>
      <c r="L750" s="3">
        <v>997</v>
      </c>
      <c r="M750" s="4">
        <f t="shared" si="23"/>
        <v>4.9140896858334239E-3</v>
      </c>
      <c r="N750">
        <f t="shared" si="24"/>
        <v>2465.8607198130971</v>
      </c>
    </row>
    <row r="751" spans="1:14" x14ac:dyDescent="0.3">
      <c r="A751">
        <v>5</v>
      </c>
      <c r="B751" t="s">
        <v>724</v>
      </c>
      <c r="C751">
        <v>3</v>
      </c>
      <c r="D751" t="s">
        <v>785</v>
      </c>
      <c r="E751">
        <v>131</v>
      </c>
      <c r="F751" t="s">
        <v>798</v>
      </c>
      <c r="H751">
        <v>1.0828257130000001</v>
      </c>
      <c r="I751">
        <v>4.1108230000000003E-2</v>
      </c>
      <c r="J751">
        <v>1653</v>
      </c>
      <c r="K751" t="s">
        <v>16</v>
      </c>
      <c r="L751" s="3">
        <v>876</v>
      </c>
      <c r="M751" s="4">
        <f t="shared" si="23"/>
        <v>4.3176956517453147E-3</v>
      </c>
      <c r="N751">
        <f t="shared" si="24"/>
        <v>2166.5937718718883</v>
      </c>
    </row>
    <row r="752" spans="1:14" x14ac:dyDescent="0.3">
      <c r="A752">
        <v>5</v>
      </c>
      <c r="B752" t="s">
        <v>724</v>
      </c>
      <c r="C752">
        <v>3</v>
      </c>
      <c r="D752" t="s">
        <v>785</v>
      </c>
      <c r="E752">
        <v>151</v>
      </c>
      <c r="F752" t="s">
        <v>799</v>
      </c>
      <c r="H752">
        <v>1.087565672</v>
      </c>
      <c r="I752">
        <v>3.3212023E-2</v>
      </c>
      <c r="J752">
        <v>582</v>
      </c>
      <c r="K752" t="s">
        <v>16</v>
      </c>
      <c r="L752" s="3">
        <v>256</v>
      </c>
      <c r="M752" s="4">
        <f t="shared" si="23"/>
        <v>1.2617923365831059E-3</v>
      </c>
      <c r="N752">
        <f t="shared" si="24"/>
        <v>633.15982374338307</v>
      </c>
    </row>
    <row r="753" spans="1:14" x14ac:dyDescent="0.3">
      <c r="A753">
        <v>5</v>
      </c>
      <c r="B753" t="s">
        <v>724</v>
      </c>
      <c r="C753">
        <v>3</v>
      </c>
      <c r="D753" t="s">
        <v>785</v>
      </c>
      <c r="E753">
        <v>163</v>
      </c>
      <c r="F753" t="s">
        <v>800</v>
      </c>
      <c r="H753">
        <v>1.1019739129999999</v>
      </c>
      <c r="I753">
        <v>4.3356667000000002E-2</v>
      </c>
      <c r="J753">
        <v>204</v>
      </c>
      <c r="K753" t="s">
        <v>14</v>
      </c>
      <c r="L753" s="3">
        <v>47</v>
      </c>
      <c r="M753" s="4">
        <f t="shared" si="23"/>
        <v>2.3165718679455459E-4</v>
      </c>
      <c r="N753">
        <f t="shared" si="24"/>
        <v>116.24418639038673</v>
      </c>
    </row>
    <row r="754" spans="1:14" x14ac:dyDescent="0.3">
      <c r="A754">
        <v>5</v>
      </c>
      <c r="B754" t="s">
        <v>724</v>
      </c>
      <c r="C754">
        <v>3</v>
      </c>
      <c r="D754" t="s">
        <v>785</v>
      </c>
      <c r="E754">
        <v>171</v>
      </c>
      <c r="F754" t="s">
        <v>801</v>
      </c>
      <c r="H754">
        <v>0.94630961899999999</v>
      </c>
      <c r="I754">
        <v>2.8856481999999999E-2</v>
      </c>
      <c r="J754">
        <v>788</v>
      </c>
      <c r="K754" t="s">
        <v>16</v>
      </c>
      <c r="L754" s="3">
        <v>197</v>
      </c>
      <c r="M754" s="4">
        <f t="shared" si="23"/>
        <v>9.7098863401121809E-4</v>
      </c>
      <c r="N754">
        <f t="shared" si="24"/>
        <v>487.23627061502515</v>
      </c>
    </row>
    <row r="755" spans="1:14" x14ac:dyDescent="0.3">
      <c r="A755">
        <v>5</v>
      </c>
      <c r="B755" t="s">
        <v>724</v>
      </c>
      <c r="C755">
        <v>3</v>
      </c>
      <c r="D755" t="s">
        <v>785</v>
      </c>
      <c r="E755">
        <v>181</v>
      </c>
      <c r="F755" t="s">
        <v>802</v>
      </c>
      <c r="H755">
        <v>2.5467898259999999</v>
      </c>
      <c r="I755">
        <v>0.13741771</v>
      </c>
      <c r="J755">
        <v>532</v>
      </c>
      <c r="K755" t="s">
        <v>16</v>
      </c>
      <c r="L755" s="3">
        <v>452</v>
      </c>
      <c r="M755" s="4">
        <f t="shared" si="23"/>
        <v>2.2278520942795462E-3</v>
      </c>
      <c r="N755">
        <f t="shared" si="24"/>
        <v>1117.9228137969105</v>
      </c>
    </row>
    <row r="756" spans="1:14" x14ac:dyDescent="0.3">
      <c r="A756">
        <v>5</v>
      </c>
      <c r="B756" t="s">
        <v>724</v>
      </c>
      <c r="C756">
        <v>3</v>
      </c>
      <c r="D756" t="s">
        <v>785</v>
      </c>
      <c r="E756">
        <v>191</v>
      </c>
      <c r="F756" t="s">
        <v>803</v>
      </c>
      <c r="H756">
        <v>1.3507535580000001</v>
      </c>
      <c r="I756">
        <v>8.1417085E-2</v>
      </c>
      <c r="J756">
        <v>39</v>
      </c>
      <c r="K756" t="s">
        <v>14</v>
      </c>
      <c r="L756" s="3">
        <v>9</v>
      </c>
      <c r="M756" s="4">
        <f t="shared" si="23"/>
        <v>4.4359886832999811E-5</v>
      </c>
      <c r="N756">
        <f t="shared" si="24"/>
        <v>22.259525053478306</v>
      </c>
    </row>
    <row r="757" spans="1:14" x14ac:dyDescent="0.3">
      <c r="A757">
        <v>5</v>
      </c>
      <c r="B757" t="s">
        <v>724</v>
      </c>
      <c r="C757">
        <v>4</v>
      </c>
      <c r="D757" t="s">
        <v>804</v>
      </c>
      <c r="E757">
        <v>11</v>
      </c>
      <c r="F757" t="s">
        <v>805</v>
      </c>
      <c r="H757">
        <v>1.82858605</v>
      </c>
      <c r="I757">
        <v>8.0337229999999996E-2</v>
      </c>
      <c r="J757">
        <v>697</v>
      </c>
      <c r="K757" t="s">
        <v>16</v>
      </c>
      <c r="L757" s="3">
        <v>244</v>
      </c>
      <c r="M757" s="4">
        <f t="shared" si="23"/>
        <v>1.2026458208057728E-3</v>
      </c>
      <c r="N757">
        <f t="shared" si="24"/>
        <v>603.48045700541195</v>
      </c>
    </row>
    <row r="758" spans="1:14" x14ac:dyDescent="0.3">
      <c r="A758">
        <v>5</v>
      </c>
      <c r="B758" t="s">
        <v>724</v>
      </c>
      <c r="C758">
        <v>4</v>
      </c>
      <c r="D758" t="s">
        <v>804</v>
      </c>
      <c r="E758">
        <v>23</v>
      </c>
      <c r="F758" t="s">
        <v>806</v>
      </c>
      <c r="H758">
        <v>1.47310596</v>
      </c>
      <c r="I758">
        <v>4.1909303000000002E-2</v>
      </c>
      <c r="J758">
        <v>1015</v>
      </c>
      <c r="K758" t="s">
        <v>16</v>
      </c>
      <c r="L758" s="3">
        <v>274</v>
      </c>
      <c r="M758" s="4">
        <f t="shared" si="23"/>
        <v>1.3505121102491053E-3</v>
      </c>
      <c r="N758">
        <f t="shared" si="24"/>
        <v>677.67887385033953</v>
      </c>
    </row>
    <row r="759" spans="1:14" x14ac:dyDescent="0.3">
      <c r="A759">
        <v>5</v>
      </c>
      <c r="B759" t="s">
        <v>724</v>
      </c>
      <c r="C759">
        <v>4</v>
      </c>
      <c r="D759" t="s">
        <v>804</v>
      </c>
      <c r="E759">
        <v>31</v>
      </c>
      <c r="F759" t="s">
        <v>807</v>
      </c>
      <c r="H759">
        <v>1.6271269900000001</v>
      </c>
      <c r="I759">
        <v>8.3265409999999998E-2</v>
      </c>
      <c r="J759">
        <v>1430</v>
      </c>
      <c r="K759" t="s">
        <v>16</v>
      </c>
      <c r="L759" s="3">
        <v>1673</v>
      </c>
      <c r="M759" s="4">
        <f t="shared" si="23"/>
        <v>8.2460100746231876E-3</v>
      </c>
      <c r="N759">
        <f t="shared" si="24"/>
        <v>4137.7983793854683</v>
      </c>
    </row>
    <row r="760" spans="1:14" x14ac:dyDescent="0.3">
      <c r="A760">
        <v>5</v>
      </c>
      <c r="B760" t="s">
        <v>724</v>
      </c>
      <c r="C760">
        <v>4</v>
      </c>
      <c r="D760" t="s">
        <v>804</v>
      </c>
      <c r="E760">
        <v>41</v>
      </c>
      <c r="F760" t="s">
        <v>808</v>
      </c>
      <c r="H760">
        <v>0.90094946899999995</v>
      </c>
      <c r="I760">
        <v>2.5831369E-2</v>
      </c>
      <c r="J760">
        <v>481</v>
      </c>
      <c r="K760" t="s">
        <v>23</v>
      </c>
      <c r="L760" s="3">
        <v>149</v>
      </c>
      <c r="M760" s="4">
        <f t="shared" si="23"/>
        <v>7.3440257090188576E-4</v>
      </c>
      <c r="N760">
        <f t="shared" si="24"/>
        <v>368.51880366314089</v>
      </c>
    </row>
    <row r="761" spans="1:14" x14ac:dyDescent="0.3">
      <c r="A761">
        <v>5</v>
      </c>
      <c r="B761" t="s">
        <v>724</v>
      </c>
      <c r="C761">
        <v>4</v>
      </c>
      <c r="D761" t="s">
        <v>804</v>
      </c>
      <c r="E761">
        <v>53</v>
      </c>
      <c r="F761" t="s">
        <v>809</v>
      </c>
      <c r="H761">
        <v>0.94651295000000002</v>
      </c>
      <c r="I761">
        <v>2.2046896999999999E-2</v>
      </c>
      <c r="J761">
        <v>500</v>
      </c>
      <c r="K761" t="s">
        <v>16</v>
      </c>
      <c r="L761" s="3">
        <v>155</v>
      </c>
      <c r="M761" s="4">
        <f t="shared" si="23"/>
        <v>7.6397582879055232E-4</v>
      </c>
      <c r="N761">
        <f t="shared" si="24"/>
        <v>383.35848703212639</v>
      </c>
    </row>
    <row r="762" spans="1:14" x14ac:dyDescent="0.3">
      <c r="A762">
        <v>5</v>
      </c>
      <c r="B762" t="s">
        <v>724</v>
      </c>
      <c r="C762">
        <v>4</v>
      </c>
      <c r="D762" t="s">
        <v>804</v>
      </c>
      <c r="E762">
        <v>62</v>
      </c>
      <c r="F762" t="s">
        <v>810</v>
      </c>
      <c r="H762">
        <v>8.9722527999999996E-2</v>
      </c>
      <c r="I762">
        <v>4.1144700000000001E-4</v>
      </c>
      <c r="J762">
        <v>16144</v>
      </c>
      <c r="K762" t="s">
        <v>16</v>
      </c>
      <c r="L762" s="3">
        <v>7749</v>
      </c>
      <c r="M762" s="4">
        <f t="shared" si="23"/>
        <v>3.819386256321284E-2</v>
      </c>
      <c r="N762">
        <f t="shared" si="24"/>
        <v>19165.451071044823</v>
      </c>
    </row>
    <row r="763" spans="1:14" x14ac:dyDescent="0.3">
      <c r="A763">
        <v>5</v>
      </c>
      <c r="B763" t="s">
        <v>724</v>
      </c>
      <c r="C763">
        <v>4</v>
      </c>
      <c r="D763" t="s">
        <v>804</v>
      </c>
      <c r="E763">
        <v>71</v>
      </c>
      <c r="F763" t="s">
        <v>811</v>
      </c>
      <c r="H763">
        <v>0.47747007299999999</v>
      </c>
      <c r="I763">
        <v>9.3205230000000007E-3</v>
      </c>
      <c r="J763">
        <v>2671</v>
      </c>
      <c r="K763" t="s">
        <v>16</v>
      </c>
      <c r="L763" s="3">
        <v>1309</v>
      </c>
      <c r="M763" s="4">
        <f t="shared" si="23"/>
        <v>6.4518990960440838E-3</v>
      </c>
      <c r="N763">
        <f t="shared" si="24"/>
        <v>3237.524255000345</v>
      </c>
    </row>
    <row r="764" spans="1:14" x14ac:dyDescent="0.3">
      <c r="A764">
        <v>5</v>
      </c>
      <c r="B764" t="s">
        <v>724</v>
      </c>
      <c r="C764">
        <v>4</v>
      </c>
      <c r="D764" t="s">
        <v>804</v>
      </c>
      <c r="E764">
        <v>81</v>
      </c>
      <c r="F764" t="s">
        <v>757</v>
      </c>
      <c r="H764">
        <v>0.72476208099999995</v>
      </c>
      <c r="I764">
        <v>2.1643088000000001E-2</v>
      </c>
      <c r="J764">
        <v>32</v>
      </c>
      <c r="K764" t="s">
        <v>14</v>
      </c>
      <c r="L764" s="3">
        <v>7</v>
      </c>
      <c r="M764" s="4">
        <f t="shared" si="23"/>
        <v>3.4502134203444299E-5</v>
      </c>
      <c r="N764">
        <f t="shared" si="24"/>
        <v>17.312963930483129</v>
      </c>
    </row>
    <row r="765" spans="1:14" x14ac:dyDescent="0.3">
      <c r="A765">
        <v>5</v>
      </c>
      <c r="B765" t="s">
        <v>724</v>
      </c>
      <c r="C765">
        <v>4</v>
      </c>
      <c r="D765" t="s">
        <v>804</v>
      </c>
      <c r="E765">
        <v>91</v>
      </c>
      <c r="F765" t="s">
        <v>812</v>
      </c>
      <c r="H765">
        <v>0.39753717300000002</v>
      </c>
      <c r="I765">
        <v>5.5127780000000003E-3</v>
      </c>
      <c r="J765">
        <v>574</v>
      </c>
      <c r="K765" t="s">
        <v>16</v>
      </c>
      <c r="L765" s="3">
        <v>132</v>
      </c>
      <c r="M765" s="4">
        <f t="shared" si="23"/>
        <v>6.5061167355066397E-4</v>
      </c>
      <c r="N765">
        <f t="shared" si="24"/>
        <v>326.47303411768189</v>
      </c>
    </row>
    <row r="766" spans="1:14" x14ac:dyDescent="0.3">
      <c r="A766">
        <v>5</v>
      </c>
      <c r="B766" t="s">
        <v>724</v>
      </c>
      <c r="C766">
        <v>4</v>
      </c>
      <c r="D766" t="s">
        <v>804</v>
      </c>
      <c r="E766">
        <v>101</v>
      </c>
      <c r="F766" t="s">
        <v>813</v>
      </c>
      <c r="H766">
        <v>0.74865172099999999</v>
      </c>
      <c r="I766">
        <v>2.1783852999999999E-2</v>
      </c>
      <c r="J766">
        <v>1477</v>
      </c>
      <c r="K766" t="s">
        <v>16</v>
      </c>
      <c r="L766" s="3">
        <v>325</v>
      </c>
      <c r="M766" s="4">
        <f t="shared" si="23"/>
        <v>1.6018848023027709E-3</v>
      </c>
      <c r="N766">
        <f t="shared" si="24"/>
        <v>803.81618248671657</v>
      </c>
    </row>
    <row r="767" spans="1:14" x14ac:dyDescent="0.3">
      <c r="A767">
        <v>5</v>
      </c>
      <c r="B767" t="s">
        <v>724</v>
      </c>
      <c r="C767">
        <v>4</v>
      </c>
      <c r="D767" t="s">
        <v>804</v>
      </c>
      <c r="E767">
        <v>111</v>
      </c>
      <c r="F767" t="s">
        <v>814</v>
      </c>
      <c r="H767">
        <v>0.284061383</v>
      </c>
      <c r="I767">
        <v>4.1849340000000004E-3</v>
      </c>
      <c r="J767">
        <v>5178</v>
      </c>
      <c r="K767" t="s">
        <v>16</v>
      </c>
      <c r="L767" s="3">
        <v>1191</v>
      </c>
      <c r="M767" s="4">
        <f t="shared" si="23"/>
        <v>5.8702916909003089E-3</v>
      </c>
      <c r="N767">
        <f t="shared" si="24"/>
        <v>2945.6771487436295</v>
      </c>
    </row>
    <row r="768" spans="1:14" x14ac:dyDescent="0.3">
      <c r="A768">
        <v>5</v>
      </c>
      <c r="B768" t="s">
        <v>724</v>
      </c>
      <c r="C768">
        <v>4</v>
      </c>
      <c r="D768" t="s">
        <v>804</v>
      </c>
      <c r="E768">
        <v>123</v>
      </c>
      <c r="F768" t="s">
        <v>815</v>
      </c>
      <c r="H768">
        <v>0.42416344</v>
      </c>
      <c r="I768">
        <v>7.6254859999999999E-3</v>
      </c>
      <c r="J768">
        <v>1413</v>
      </c>
      <c r="K768" t="s">
        <v>16</v>
      </c>
      <c r="L768" s="3">
        <v>325</v>
      </c>
      <c r="M768" s="4">
        <f t="shared" si="23"/>
        <v>1.6018848023027709E-3</v>
      </c>
      <c r="N768">
        <f t="shared" si="24"/>
        <v>803.81618248671657</v>
      </c>
    </row>
    <row r="769" spans="1:14" x14ac:dyDescent="0.3">
      <c r="A769">
        <v>5</v>
      </c>
      <c r="B769" t="s">
        <v>724</v>
      </c>
      <c r="C769">
        <v>4</v>
      </c>
      <c r="D769" t="s">
        <v>804</v>
      </c>
      <c r="E769">
        <v>131</v>
      </c>
      <c r="F769" t="s">
        <v>816</v>
      </c>
      <c r="H769">
        <v>2.1920445040000001</v>
      </c>
      <c r="I769">
        <v>0.184635304</v>
      </c>
      <c r="J769">
        <v>383</v>
      </c>
      <c r="K769" t="s">
        <v>23</v>
      </c>
      <c r="L769" s="3">
        <v>245</v>
      </c>
      <c r="M769" s="4">
        <f t="shared" si="23"/>
        <v>1.2075746971205504E-3</v>
      </c>
      <c r="N769">
        <f t="shared" si="24"/>
        <v>605.95373756690947</v>
      </c>
    </row>
    <row r="770" spans="1:14" x14ac:dyDescent="0.3">
      <c r="A770">
        <v>5</v>
      </c>
      <c r="B770" t="s">
        <v>724</v>
      </c>
      <c r="C770">
        <v>4</v>
      </c>
      <c r="D770" t="s">
        <v>804</v>
      </c>
      <c r="E770">
        <v>141</v>
      </c>
      <c r="F770" t="s">
        <v>59</v>
      </c>
      <c r="H770">
        <v>3.1022802770000002</v>
      </c>
      <c r="I770">
        <v>0.41310404299999998</v>
      </c>
      <c r="J770">
        <v>165</v>
      </c>
      <c r="K770" t="s">
        <v>14</v>
      </c>
      <c r="L770" s="3">
        <v>38</v>
      </c>
      <c r="M770" s="4">
        <f t="shared" ref="M770:M833" si="25">L770/VLOOKUP(B770,$Q$2:$R$31,2,FALSE)</f>
        <v>1.8729729996155476E-4</v>
      </c>
      <c r="N770">
        <f t="shared" ref="N770:N833" si="26">VLOOKUP(B770,$Q$2:$S$31,3,FALSE)*M770</f>
        <v>93.984661336908403</v>
      </c>
    </row>
    <row r="771" spans="1:14" x14ac:dyDescent="0.3">
      <c r="A771">
        <v>5</v>
      </c>
      <c r="B771" t="s">
        <v>724</v>
      </c>
      <c r="C771">
        <v>4</v>
      </c>
      <c r="D771" t="s">
        <v>804</v>
      </c>
      <c r="E771">
        <v>151</v>
      </c>
      <c r="F771" t="s">
        <v>817</v>
      </c>
      <c r="H771">
        <v>3.219825385</v>
      </c>
      <c r="I771">
        <v>0.31550779800000001</v>
      </c>
      <c r="J771">
        <v>448</v>
      </c>
      <c r="K771" t="s">
        <v>23</v>
      </c>
      <c r="L771" s="3">
        <v>215</v>
      </c>
      <c r="M771" s="4">
        <f t="shared" si="25"/>
        <v>1.0597084076772179E-3</v>
      </c>
      <c r="N771">
        <f t="shared" si="26"/>
        <v>531.75532072198189</v>
      </c>
    </row>
    <row r="772" spans="1:14" x14ac:dyDescent="0.3">
      <c r="A772">
        <v>5</v>
      </c>
      <c r="B772" t="s">
        <v>724</v>
      </c>
      <c r="C772">
        <v>4</v>
      </c>
      <c r="D772" t="s">
        <v>804</v>
      </c>
      <c r="E772">
        <v>161</v>
      </c>
      <c r="F772" t="s">
        <v>818</v>
      </c>
      <c r="H772">
        <v>3.4078893130000001</v>
      </c>
      <c r="I772">
        <v>0.344420642</v>
      </c>
      <c r="J772">
        <v>71</v>
      </c>
      <c r="K772" t="s">
        <v>14</v>
      </c>
      <c r="L772" s="3">
        <v>17</v>
      </c>
      <c r="M772" s="4">
        <f t="shared" si="25"/>
        <v>8.3790897351221862E-5</v>
      </c>
      <c r="N772">
        <f t="shared" si="26"/>
        <v>42.045769545459024</v>
      </c>
    </row>
    <row r="773" spans="1:14" x14ac:dyDescent="0.3">
      <c r="A773">
        <v>5</v>
      </c>
      <c r="B773" t="s">
        <v>724</v>
      </c>
      <c r="C773">
        <v>4</v>
      </c>
      <c r="D773" t="s">
        <v>804</v>
      </c>
      <c r="E773">
        <v>171</v>
      </c>
      <c r="F773" t="s">
        <v>819</v>
      </c>
      <c r="H773">
        <v>1.0981689450000001</v>
      </c>
      <c r="I773">
        <v>3.1547567999999998E-2</v>
      </c>
      <c r="J773">
        <v>633</v>
      </c>
      <c r="K773" t="s">
        <v>16</v>
      </c>
      <c r="L773" s="3">
        <v>171</v>
      </c>
      <c r="M773" s="4">
        <f t="shared" si="25"/>
        <v>8.4283784982699646E-4</v>
      </c>
      <c r="N773">
        <f t="shared" si="26"/>
        <v>422.93097601608787</v>
      </c>
    </row>
    <row r="774" spans="1:14" x14ac:dyDescent="0.3">
      <c r="A774">
        <v>5</v>
      </c>
      <c r="B774" t="s">
        <v>724</v>
      </c>
      <c r="C774">
        <v>4</v>
      </c>
      <c r="D774" t="s">
        <v>804</v>
      </c>
      <c r="E774">
        <v>181</v>
      </c>
      <c r="F774" t="s">
        <v>820</v>
      </c>
      <c r="H774">
        <v>0.78735804799999998</v>
      </c>
      <c r="I774">
        <v>2.5105941E-2</v>
      </c>
      <c r="J774">
        <v>500</v>
      </c>
      <c r="K774" t="s">
        <v>16</v>
      </c>
      <c r="L774" s="3">
        <v>360</v>
      </c>
      <c r="M774" s="4">
        <f t="shared" si="25"/>
        <v>1.7743954733199926E-3</v>
      </c>
      <c r="N774">
        <f t="shared" si="26"/>
        <v>890.38100213913231</v>
      </c>
    </row>
    <row r="775" spans="1:14" x14ac:dyDescent="0.3">
      <c r="A775">
        <v>5</v>
      </c>
      <c r="B775" t="s">
        <v>724</v>
      </c>
      <c r="C775">
        <v>4</v>
      </c>
      <c r="D775" t="s">
        <v>804</v>
      </c>
      <c r="E775">
        <v>193</v>
      </c>
      <c r="F775" t="s">
        <v>821</v>
      </c>
      <c r="H775">
        <v>1.037798505</v>
      </c>
      <c r="I775">
        <v>3.6274661E-2</v>
      </c>
      <c r="J775">
        <v>458</v>
      </c>
      <c r="K775" t="s">
        <v>23</v>
      </c>
      <c r="L775" s="3">
        <v>110</v>
      </c>
      <c r="M775" s="4">
        <f t="shared" si="25"/>
        <v>5.4217639462555327E-4</v>
      </c>
      <c r="N775">
        <f t="shared" si="26"/>
        <v>272.06086176473485</v>
      </c>
    </row>
    <row r="776" spans="1:14" x14ac:dyDescent="0.3">
      <c r="A776">
        <v>5</v>
      </c>
      <c r="B776" t="s">
        <v>724</v>
      </c>
      <c r="C776">
        <v>4</v>
      </c>
      <c r="D776" t="s">
        <v>804</v>
      </c>
      <c r="E776">
        <v>201</v>
      </c>
      <c r="F776" t="s">
        <v>822</v>
      </c>
      <c r="H776">
        <v>1.92494291</v>
      </c>
      <c r="I776">
        <v>7.8867148999999998E-2</v>
      </c>
      <c r="J776">
        <v>423</v>
      </c>
      <c r="K776" t="s">
        <v>23</v>
      </c>
      <c r="L776" s="3">
        <v>131</v>
      </c>
      <c r="M776" s="4">
        <f t="shared" si="25"/>
        <v>6.4568279723588621E-4</v>
      </c>
      <c r="N776">
        <f t="shared" si="26"/>
        <v>323.99975355618426</v>
      </c>
    </row>
    <row r="777" spans="1:14" x14ac:dyDescent="0.3">
      <c r="A777">
        <v>5</v>
      </c>
      <c r="B777" t="s">
        <v>724</v>
      </c>
      <c r="C777">
        <v>4</v>
      </c>
      <c r="D777" t="s">
        <v>804</v>
      </c>
      <c r="E777">
        <v>211</v>
      </c>
      <c r="F777" t="s">
        <v>823</v>
      </c>
      <c r="H777">
        <v>1.381647882</v>
      </c>
      <c r="I777">
        <v>3.7912271999999997E-2</v>
      </c>
      <c r="J777">
        <v>1542</v>
      </c>
      <c r="K777" t="s">
        <v>16</v>
      </c>
      <c r="L777" s="3">
        <v>956</v>
      </c>
      <c r="M777" s="4">
        <f t="shared" si="25"/>
        <v>4.7120057569275354E-3</v>
      </c>
      <c r="N777">
        <f t="shared" si="26"/>
        <v>2364.4562167916956</v>
      </c>
    </row>
    <row r="778" spans="1:14" x14ac:dyDescent="0.3">
      <c r="A778">
        <v>5</v>
      </c>
      <c r="B778" t="s">
        <v>724</v>
      </c>
      <c r="C778">
        <v>4</v>
      </c>
      <c r="D778" t="s">
        <v>804</v>
      </c>
      <c r="E778">
        <v>223</v>
      </c>
      <c r="F778" t="s">
        <v>824</v>
      </c>
      <c r="H778">
        <v>0.79334437499999999</v>
      </c>
      <c r="I778">
        <v>2.4819204000000001E-2</v>
      </c>
      <c r="J778">
        <v>157</v>
      </c>
      <c r="K778" t="s">
        <v>14</v>
      </c>
      <c r="L778" s="3">
        <v>36</v>
      </c>
      <c r="M778" s="4">
        <f t="shared" si="25"/>
        <v>1.7743954733199924E-4</v>
      </c>
      <c r="N778">
        <f t="shared" si="26"/>
        <v>89.038100213913225</v>
      </c>
    </row>
    <row r="779" spans="1:14" x14ac:dyDescent="0.3">
      <c r="A779">
        <v>5</v>
      </c>
      <c r="B779" t="s">
        <v>724</v>
      </c>
      <c r="C779">
        <v>4</v>
      </c>
      <c r="D779" t="s">
        <v>804</v>
      </c>
      <c r="E779">
        <v>231</v>
      </c>
      <c r="F779" t="s">
        <v>825</v>
      </c>
      <c r="H779">
        <v>1.191029039</v>
      </c>
      <c r="I779">
        <v>5.5301403999999998E-2</v>
      </c>
      <c r="J779">
        <v>396</v>
      </c>
      <c r="K779" t="s">
        <v>23</v>
      </c>
      <c r="L779" s="3">
        <v>103</v>
      </c>
      <c r="M779" s="4">
        <f t="shared" si="25"/>
        <v>5.0767426042210896E-4</v>
      </c>
      <c r="N779">
        <f t="shared" si="26"/>
        <v>254.74789783425175</v>
      </c>
    </row>
    <row r="780" spans="1:14" x14ac:dyDescent="0.3">
      <c r="A780">
        <v>5</v>
      </c>
      <c r="B780" t="s">
        <v>724</v>
      </c>
      <c r="C780">
        <v>4</v>
      </c>
      <c r="D780" t="s">
        <v>804</v>
      </c>
      <c r="E780">
        <v>241</v>
      </c>
      <c r="F780" t="s">
        <v>826</v>
      </c>
      <c r="H780">
        <v>1.252928821</v>
      </c>
      <c r="I780">
        <v>5.8117370000000002E-2</v>
      </c>
      <c r="J780">
        <v>748</v>
      </c>
      <c r="K780" t="s">
        <v>16</v>
      </c>
      <c r="L780" s="3">
        <v>404</v>
      </c>
      <c r="M780" s="4">
        <f t="shared" si="25"/>
        <v>1.9912660311702138E-3</v>
      </c>
      <c r="N780">
        <f t="shared" si="26"/>
        <v>999.20534684502627</v>
      </c>
    </row>
    <row r="781" spans="1:14" x14ac:dyDescent="0.3">
      <c r="A781">
        <v>5</v>
      </c>
      <c r="B781" t="s">
        <v>724</v>
      </c>
      <c r="C781">
        <v>5</v>
      </c>
      <c r="D781" t="s">
        <v>827</v>
      </c>
      <c r="E781">
        <v>12</v>
      </c>
      <c r="F781" t="s">
        <v>828</v>
      </c>
      <c r="H781">
        <v>2.1216403000000002E-2</v>
      </c>
      <c r="I781" s="1">
        <v>2.06098E-5</v>
      </c>
      <c r="J781">
        <v>0</v>
      </c>
      <c r="K781" t="s">
        <v>14</v>
      </c>
      <c r="L781" s="2">
        <v>0</v>
      </c>
      <c r="M781" s="4">
        <f t="shared" si="25"/>
        <v>0</v>
      </c>
      <c r="N781">
        <f t="shared" si="26"/>
        <v>0</v>
      </c>
    </row>
    <row r="782" spans="1:14" x14ac:dyDescent="0.3">
      <c r="A782">
        <v>5</v>
      </c>
      <c r="B782" t="s">
        <v>724</v>
      </c>
      <c r="C782">
        <v>5</v>
      </c>
      <c r="D782" t="s">
        <v>827</v>
      </c>
      <c r="E782">
        <v>22</v>
      </c>
      <c r="F782" t="s">
        <v>829</v>
      </c>
      <c r="H782">
        <v>5.2188315999999998E-2</v>
      </c>
      <c r="I782" s="1">
        <v>7.7971099999999996E-5</v>
      </c>
      <c r="J782">
        <v>0</v>
      </c>
      <c r="K782" t="s">
        <v>14</v>
      </c>
      <c r="L782" s="2">
        <v>0</v>
      </c>
      <c r="M782" s="4">
        <f t="shared" si="25"/>
        <v>0</v>
      </c>
      <c r="N782">
        <f t="shared" si="26"/>
        <v>0</v>
      </c>
    </row>
    <row r="783" spans="1:14" x14ac:dyDescent="0.3">
      <c r="A783">
        <v>5</v>
      </c>
      <c r="B783" t="s">
        <v>724</v>
      </c>
      <c r="C783">
        <v>5</v>
      </c>
      <c r="D783" t="s">
        <v>827</v>
      </c>
      <c r="E783">
        <v>32</v>
      </c>
      <c r="F783" t="s">
        <v>830</v>
      </c>
      <c r="H783">
        <v>4.3542330999999997E-2</v>
      </c>
      <c r="I783" s="1">
        <v>7.7494E-5</v>
      </c>
      <c r="J783">
        <v>0</v>
      </c>
      <c r="K783" t="s">
        <v>14</v>
      </c>
      <c r="L783" s="2">
        <v>0</v>
      </c>
      <c r="M783" s="4">
        <f t="shared" si="25"/>
        <v>0</v>
      </c>
      <c r="N783">
        <f t="shared" si="26"/>
        <v>0</v>
      </c>
    </row>
    <row r="784" spans="1:14" x14ac:dyDescent="0.3">
      <c r="A784">
        <v>5</v>
      </c>
      <c r="B784" t="s">
        <v>724</v>
      </c>
      <c r="C784">
        <v>5</v>
      </c>
      <c r="D784" t="s">
        <v>827</v>
      </c>
      <c r="E784">
        <v>42</v>
      </c>
      <c r="F784" t="s">
        <v>473</v>
      </c>
      <c r="H784">
        <v>2.9239845E-2</v>
      </c>
      <c r="I784" s="1">
        <v>5.2447600000000002E-5</v>
      </c>
      <c r="J784">
        <v>0</v>
      </c>
      <c r="K784" t="s">
        <v>14</v>
      </c>
      <c r="L784" s="2">
        <v>0</v>
      </c>
      <c r="M784" s="4">
        <f t="shared" si="25"/>
        <v>0</v>
      </c>
      <c r="N784">
        <f t="shared" si="26"/>
        <v>0</v>
      </c>
    </row>
    <row r="785" spans="1:14" x14ac:dyDescent="0.3">
      <c r="A785">
        <v>5</v>
      </c>
      <c r="B785" t="s">
        <v>724</v>
      </c>
      <c r="C785">
        <v>5</v>
      </c>
      <c r="D785" t="s">
        <v>827</v>
      </c>
      <c r="E785">
        <v>52</v>
      </c>
      <c r="F785" t="s">
        <v>831</v>
      </c>
      <c r="H785">
        <v>3.9020981000000003E-2</v>
      </c>
      <c r="I785" s="1">
        <v>6.0804799999999998E-5</v>
      </c>
      <c r="J785">
        <v>0</v>
      </c>
      <c r="K785" t="s">
        <v>14</v>
      </c>
      <c r="L785" s="2">
        <v>0</v>
      </c>
      <c r="M785" s="4">
        <f t="shared" si="25"/>
        <v>0</v>
      </c>
      <c r="N785">
        <f t="shared" si="26"/>
        <v>0</v>
      </c>
    </row>
    <row r="786" spans="1:14" x14ac:dyDescent="0.3">
      <c r="A786">
        <v>5</v>
      </c>
      <c r="B786" t="s">
        <v>724</v>
      </c>
      <c r="C786">
        <v>5</v>
      </c>
      <c r="D786" t="s">
        <v>827</v>
      </c>
      <c r="E786">
        <v>62</v>
      </c>
      <c r="F786" t="s">
        <v>832</v>
      </c>
      <c r="H786">
        <v>2.4882868999999998E-2</v>
      </c>
      <c r="I786" s="1">
        <v>3.2457799999999999E-5</v>
      </c>
      <c r="J786">
        <v>0</v>
      </c>
      <c r="K786" t="s">
        <v>14</v>
      </c>
      <c r="L786" s="2">
        <v>0</v>
      </c>
      <c r="M786" s="4">
        <f t="shared" si="25"/>
        <v>0</v>
      </c>
      <c r="N786">
        <f t="shared" si="26"/>
        <v>0</v>
      </c>
    </row>
    <row r="787" spans="1:14" x14ac:dyDescent="0.3">
      <c r="A787">
        <v>5</v>
      </c>
      <c r="B787" t="s">
        <v>724</v>
      </c>
      <c r="C787">
        <v>5</v>
      </c>
      <c r="D787" t="s">
        <v>827</v>
      </c>
      <c r="E787">
        <v>72</v>
      </c>
      <c r="F787" t="s">
        <v>833</v>
      </c>
      <c r="H787">
        <v>1.9764474000000001E-2</v>
      </c>
      <c r="I787" s="1">
        <v>2.3404000000000002E-5</v>
      </c>
      <c r="J787">
        <v>0</v>
      </c>
      <c r="K787" t="s">
        <v>14</v>
      </c>
      <c r="L787" s="2">
        <v>0</v>
      </c>
      <c r="M787" s="4">
        <f t="shared" si="25"/>
        <v>0</v>
      </c>
      <c r="N787">
        <f t="shared" si="26"/>
        <v>0</v>
      </c>
    </row>
    <row r="788" spans="1:14" x14ac:dyDescent="0.3">
      <c r="A788">
        <v>5</v>
      </c>
      <c r="B788" t="s">
        <v>724</v>
      </c>
      <c r="C788">
        <v>5</v>
      </c>
      <c r="D788" t="s">
        <v>827</v>
      </c>
      <c r="E788">
        <v>82</v>
      </c>
      <c r="F788" t="s">
        <v>834</v>
      </c>
      <c r="H788">
        <v>5.0976511000000002E-2</v>
      </c>
      <c r="I788">
        <v>1.21561E-4</v>
      </c>
      <c r="J788">
        <v>0</v>
      </c>
      <c r="K788" t="s">
        <v>14</v>
      </c>
      <c r="L788" s="2">
        <v>0</v>
      </c>
      <c r="M788" s="4">
        <f t="shared" si="25"/>
        <v>0</v>
      </c>
      <c r="N788">
        <f t="shared" si="26"/>
        <v>0</v>
      </c>
    </row>
    <row r="789" spans="1:14" x14ac:dyDescent="0.3">
      <c r="A789">
        <v>5</v>
      </c>
      <c r="B789" t="s">
        <v>724</v>
      </c>
      <c r="C789">
        <v>5</v>
      </c>
      <c r="D789" t="s">
        <v>827</v>
      </c>
      <c r="E789">
        <v>92</v>
      </c>
      <c r="F789" t="s">
        <v>835</v>
      </c>
      <c r="H789">
        <v>0.28678406400000001</v>
      </c>
      <c r="I789">
        <v>3.29314E-3</v>
      </c>
      <c r="J789">
        <v>7700</v>
      </c>
      <c r="K789" t="s">
        <v>16</v>
      </c>
      <c r="L789" s="3">
        <v>2233</v>
      </c>
      <c r="M789" s="4">
        <f t="shared" si="25"/>
        <v>1.1006180810898731E-2</v>
      </c>
      <c r="N789">
        <f t="shared" si="26"/>
        <v>5522.8354938241182</v>
      </c>
    </row>
    <row r="790" spans="1:14" x14ac:dyDescent="0.3">
      <c r="A790">
        <v>5</v>
      </c>
      <c r="B790" t="s">
        <v>724</v>
      </c>
      <c r="C790">
        <v>5</v>
      </c>
      <c r="D790" t="s">
        <v>827</v>
      </c>
      <c r="E790">
        <v>102</v>
      </c>
      <c r="F790" t="s">
        <v>836</v>
      </c>
      <c r="H790">
        <v>0.170466533</v>
      </c>
      <c r="I790">
        <v>9.3504999999999999E-4</v>
      </c>
      <c r="J790">
        <v>0</v>
      </c>
      <c r="K790" t="s">
        <v>14</v>
      </c>
      <c r="L790" s="2">
        <v>0</v>
      </c>
      <c r="M790" s="4">
        <f t="shared" si="25"/>
        <v>0</v>
      </c>
      <c r="N790">
        <f t="shared" si="26"/>
        <v>0</v>
      </c>
    </row>
    <row r="791" spans="1:14" x14ac:dyDescent="0.3">
      <c r="A791">
        <v>5</v>
      </c>
      <c r="B791" t="s">
        <v>724</v>
      </c>
      <c r="C791">
        <v>5</v>
      </c>
      <c r="D791" t="s">
        <v>827</v>
      </c>
      <c r="E791">
        <v>112</v>
      </c>
      <c r="F791" t="s">
        <v>807</v>
      </c>
      <c r="H791">
        <v>0.131406353</v>
      </c>
      <c r="I791">
        <v>6.5104500000000005E-4</v>
      </c>
      <c r="J791">
        <v>1430</v>
      </c>
      <c r="K791" t="s">
        <v>16</v>
      </c>
      <c r="L791" s="3">
        <v>1673</v>
      </c>
      <c r="M791" s="4">
        <f t="shared" si="25"/>
        <v>8.2460100746231876E-3</v>
      </c>
      <c r="N791">
        <f t="shared" si="26"/>
        <v>4137.7983793854683</v>
      </c>
    </row>
    <row r="792" spans="1:14" x14ac:dyDescent="0.3">
      <c r="A792">
        <v>5</v>
      </c>
      <c r="B792" t="s">
        <v>724</v>
      </c>
      <c r="C792">
        <v>5</v>
      </c>
      <c r="D792" t="s">
        <v>827</v>
      </c>
      <c r="E792">
        <v>122</v>
      </c>
      <c r="F792" t="s">
        <v>837</v>
      </c>
      <c r="H792">
        <v>0.128706774</v>
      </c>
      <c r="I792">
        <v>6.1872100000000003E-4</v>
      </c>
      <c r="J792">
        <v>0</v>
      </c>
      <c r="K792" t="s">
        <v>14</v>
      </c>
      <c r="L792" s="2">
        <v>0</v>
      </c>
      <c r="M792" s="4">
        <f t="shared" si="25"/>
        <v>0</v>
      </c>
      <c r="N792">
        <f t="shared" si="26"/>
        <v>0</v>
      </c>
    </row>
    <row r="793" spans="1:14" x14ac:dyDescent="0.3">
      <c r="A793">
        <v>5</v>
      </c>
      <c r="B793" t="s">
        <v>724</v>
      </c>
      <c r="C793">
        <v>5</v>
      </c>
      <c r="D793" t="s">
        <v>827</v>
      </c>
      <c r="E793">
        <v>132</v>
      </c>
      <c r="F793" t="s">
        <v>700</v>
      </c>
      <c r="H793">
        <v>9.7015654000000007E-2</v>
      </c>
      <c r="I793">
        <v>3.8742600000000001E-4</v>
      </c>
      <c r="J793">
        <v>2172</v>
      </c>
      <c r="K793" t="s">
        <v>16</v>
      </c>
      <c r="L793" s="3">
        <v>52116</v>
      </c>
      <c r="M793" s="4">
        <f t="shared" si="25"/>
        <v>0.25687331802095759</v>
      </c>
      <c r="N793">
        <f t="shared" si="26"/>
        <v>128897.48974300839</v>
      </c>
    </row>
    <row r="794" spans="1:14" x14ac:dyDescent="0.3">
      <c r="A794">
        <v>5</v>
      </c>
      <c r="B794" t="s">
        <v>724</v>
      </c>
      <c r="C794">
        <v>5</v>
      </c>
      <c r="D794" t="s">
        <v>827</v>
      </c>
      <c r="E794">
        <v>142</v>
      </c>
      <c r="F794" t="s">
        <v>717</v>
      </c>
      <c r="H794">
        <v>0.15648915299999999</v>
      </c>
      <c r="I794">
        <v>1.1179919999999999E-3</v>
      </c>
      <c r="J794">
        <v>704</v>
      </c>
      <c r="K794" t="s">
        <v>16</v>
      </c>
      <c r="L794" s="3">
        <v>183</v>
      </c>
      <c r="M794" s="4">
        <f t="shared" si="25"/>
        <v>9.0198436560432957E-4</v>
      </c>
      <c r="N794">
        <f t="shared" si="26"/>
        <v>452.61034275405893</v>
      </c>
    </row>
    <row r="795" spans="1:14" x14ac:dyDescent="0.3">
      <c r="A795">
        <v>5</v>
      </c>
      <c r="B795" t="s">
        <v>724</v>
      </c>
      <c r="C795">
        <v>5</v>
      </c>
      <c r="D795" t="s">
        <v>827</v>
      </c>
      <c r="E795">
        <v>152</v>
      </c>
      <c r="F795" t="s">
        <v>838</v>
      </c>
      <c r="H795">
        <v>0.16768277500000001</v>
      </c>
      <c r="I795">
        <v>1.2191839999999999E-3</v>
      </c>
      <c r="J795">
        <v>1131</v>
      </c>
      <c r="K795" t="s">
        <v>16</v>
      </c>
      <c r="L795" s="3">
        <v>848</v>
      </c>
      <c r="M795" s="4">
        <f t="shared" si="25"/>
        <v>4.1796871149315379E-3</v>
      </c>
      <c r="N795">
        <f t="shared" si="26"/>
        <v>2097.341916149956</v>
      </c>
    </row>
    <row r="796" spans="1:14" x14ac:dyDescent="0.3">
      <c r="A796">
        <v>5</v>
      </c>
      <c r="B796" t="s">
        <v>724</v>
      </c>
      <c r="C796">
        <v>5</v>
      </c>
      <c r="D796" t="s">
        <v>827</v>
      </c>
      <c r="E796">
        <v>162</v>
      </c>
      <c r="F796" t="s">
        <v>839</v>
      </c>
      <c r="H796">
        <v>0.29376728899999999</v>
      </c>
      <c r="I796">
        <v>2.903816E-3</v>
      </c>
      <c r="J796">
        <v>2718</v>
      </c>
      <c r="K796" t="s">
        <v>16</v>
      </c>
      <c r="L796" s="3">
        <v>4675</v>
      </c>
      <c r="M796" s="4">
        <f t="shared" si="25"/>
        <v>2.3042496771586013E-2</v>
      </c>
      <c r="N796">
        <f t="shared" si="26"/>
        <v>11562.586625001231</v>
      </c>
    </row>
    <row r="797" spans="1:14" x14ac:dyDescent="0.3">
      <c r="A797">
        <v>5</v>
      </c>
      <c r="B797" t="s">
        <v>724</v>
      </c>
      <c r="C797">
        <v>5</v>
      </c>
      <c r="D797" t="s">
        <v>827</v>
      </c>
      <c r="E797">
        <v>172</v>
      </c>
      <c r="F797" t="s">
        <v>840</v>
      </c>
      <c r="H797">
        <v>0.13515482500000001</v>
      </c>
      <c r="I797">
        <v>1.069859E-3</v>
      </c>
      <c r="J797">
        <v>0</v>
      </c>
      <c r="K797" t="s">
        <v>14</v>
      </c>
      <c r="L797" s="2">
        <v>0</v>
      </c>
      <c r="M797" s="4">
        <f t="shared" si="25"/>
        <v>0</v>
      </c>
      <c r="N797">
        <f t="shared" si="26"/>
        <v>0</v>
      </c>
    </row>
    <row r="798" spans="1:14" x14ac:dyDescent="0.3">
      <c r="A798">
        <v>5</v>
      </c>
      <c r="B798" t="s">
        <v>724</v>
      </c>
      <c r="C798">
        <v>5</v>
      </c>
      <c r="D798" t="s">
        <v>827</v>
      </c>
      <c r="E798">
        <v>182</v>
      </c>
      <c r="F798" t="s">
        <v>841</v>
      </c>
      <c r="H798">
        <v>0.15839161500000001</v>
      </c>
      <c r="I798">
        <v>9.8189499999999999E-4</v>
      </c>
      <c r="J798">
        <v>2741</v>
      </c>
      <c r="K798" t="s">
        <v>16</v>
      </c>
      <c r="L798" s="3">
        <v>1480</v>
      </c>
      <c r="M798" s="4">
        <f t="shared" si="25"/>
        <v>7.2947369458710807E-3</v>
      </c>
      <c r="N798">
        <f t="shared" si="26"/>
        <v>3660.4552310164331</v>
      </c>
    </row>
    <row r="799" spans="1:14" x14ac:dyDescent="0.3">
      <c r="A799">
        <v>5</v>
      </c>
      <c r="B799" t="s">
        <v>724</v>
      </c>
      <c r="C799">
        <v>5</v>
      </c>
      <c r="D799" t="s">
        <v>827</v>
      </c>
      <c r="E799">
        <v>192</v>
      </c>
      <c r="F799" t="s">
        <v>842</v>
      </c>
      <c r="H799">
        <v>0.56599771399999999</v>
      </c>
      <c r="I799">
        <v>9.9414039999999992E-3</v>
      </c>
      <c r="J799">
        <v>693</v>
      </c>
      <c r="K799" t="s">
        <v>16</v>
      </c>
      <c r="L799" s="3">
        <v>194</v>
      </c>
      <c r="M799" s="4">
        <f t="shared" si="25"/>
        <v>9.5620200506688481E-4</v>
      </c>
      <c r="N799">
        <f t="shared" si="26"/>
        <v>479.81642893053237</v>
      </c>
    </row>
    <row r="800" spans="1:14" x14ac:dyDescent="0.3">
      <c r="A800">
        <v>5</v>
      </c>
      <c r="B800" t="s">
        <v>724</v>
      </c>
      <c r="C800">
        <v>6</v>
      </c>
      <c r="D800" t="s">
        <v>843</v>
      </c>
      <c r="E800">
        <v>13</v>
      </c>
      <c r="F800" t="s">
        <v>843</v>
      </c>
      <c r="H800">
        <v>1.934337215</v>
      </c>
      <c r="I800">
        <v>9.2644203999999994E-2</v>
      </c>
      <c r="J800">
        <v>556</v>
      </c>
      <c r="K800" t="s">
        <v>16</v>
      </c>
      <c r="L800" s="3">
        <v>139</v>
      </c>
      <c r="M800" s="4">
        <f t="shared" si="25"/>
        <v>6.8511380775410817E-4</v>
      </c>
      <c r="N800">
        <f t="shared" si="26"/>
        <v>343.78599804816497</v>
      </c>
    </row>
    <row r="801" spans="1:14" x14ac:dyDescent="0.3">
      <c r="A801">
        <v>5</v>
      </c>
      <c r="B801" t="s">
        <v>724</v>
      </c>
      <c r="C801">
        <v>6</v>
      </c>
      <c r="D801" t="s">
        <v>843</v>
      </c>
      <c r="E801">
        <v>21</v>
      </c>
      <c r="F801" t="s">
        <v>844</v>
      </c>
      <c r="H801">
        <v>1.1269118709999999</v>
      </c>
      <c r="I801">
        <v>3.9440654999999998E-2</v>
      </c>
      <c r="J801">
        <v>1092</v>
      </c>
      <c r="K801" t="s">
        <v>16</v>
      </c>
      <c r="L801" s="3">
        <v>284</v>
      </c>
      <c r="M801" s="4">
        <f t="shared" si="25"/>
        <v>1.3998008733968829E-3</v>
      </c>
      <c r="N801">
        <f t="shared" si="26"/>
        <v>702.4116794653155</v>
      </c>
    </row>
    <row r="802" spans="1:14" x14ac:dyDescent="0.3">
      <c r="A802">
        <v>5</v>
      </c>
      <c r="B802" t="s">
        <v>724</v>
      </c>
      <c r="C802">
        <v>6</v>
      </c>
      <c r="D802" t="s">
        <v>843</v>
      </c>
      <c r="E802">
        <v>31</v>
      </c>
      <c r="F802" t="s">
        <v>845</v>
      </c>
      <c r="H802">
        <v>0.72024791700000002</v>
      </c>
      <c r="I802">
        <v>2.2525170000000001E-2</v>
      </c>
      <c r="J802">
        <v>786</v>
      </c>
      <c r="K802" t="s">
        <v>16</v>
      </c>
      <c r="L802" s="3">
        <v>495</v>
      </c>
      <c r="M802" s="4">
        <f t="shared" si="25"/>
        <v>2.4397937758149895E-3</v>
      </c>
      <c r="N802">
        <f t="shared" si="26"/>
        <v>1224.2738779413069</v>
      </c>
    </row>
    <row r="803" spans="1:14" x14ac:dyDescent="0.3">
      <c r="A803">
        <v>5</v>
      </c>
      <c r="B803" t="s">
        <v>724</v>
      </c>
      <c r="C803">
        <v>6</v>
      </c>
      <c r="D803" t="s">
        <v>843</v>
      </c>
      <c r="E803">
        <v>41</v>
      </c>
      <c r="F803" t="s">
        <v>846</v>
      </c>
      <c r="H803">
        <v>1.0856762790000001</v>
      </c>
      <c r="I803">
        <v>4.4749108000000003E-2</v>
      </c>
      <c r="J803">
        <v>18</v>
      </c>
      <c r="K803" t="s">
        <v>14</v>
      </c>
      <c r="L803" s="3">
        <v>5</v>
      </c>
      <c r="M803" s="4">
        <f t="shared" si="25"/>
        <v>2.4644381573888785E-5</v>
      </c>
      <c r="N803">
        <f t="shared" si="26"/>
        <v>12.366402807487949</v>
      </c>
    </row>
    <row r="804" spans="1:14" x14ac:dyDescent="0.3">
      <c r="A804">
        <v>5</v>
      </c>
      <c r="B804" t="s">
        <v>724</v>
      </c>
      <c r="C804">
        <v>6</v>
      </c>
      <c r="D804" t="s">
        <v>843</v>
      </c>
      <c r="E804">
        <v>51</v>
      </c>
      <c r="F804" t="s">
        <v>847</v>
      </c>
      <c r="H804">
        <v>0.56296304600000002</v>
      </c>
      <c r="I804">
        <v>8.5740069999999998E-3</v>
      </c>
      <c r="J804">
        <v>1920</v>
      </c>
      <c r="K804" t="s">
        <v>16</v>
      </c>
      <c r="L804" s="3">
        <v>1882</v>
      </c>
      <c r="M804" s="4">
        <f t="shared" si="25"/>
        <v>9.2761452244117387E-3</v>
      </c>
      <c r="N804">
        <f t="shared" si="26"/>
        <v>4654.7140167384641</v>
      </c>
    </row>
    <row r="805" spans="1:14" x14ac:dyDescent="0.3">
      <c r="A805">
        <v>5</v>
      </c>
      <c r="B805" t="s">
        <v>724</v>
      </c>
      <c r="C805">
        <v>6</v>
      </c>
      <c r="D805" t="s">
        <v>843</v>
      </c>
      <c r="E805">
        <v>63</v>
      </c>
      <c r="F805" t="s">
        <v>848</v>
      </c>
      <c r="H805">
        <v>0.38793428600000002</v>
      </c>
      <c r="I805">
        <v>6.1733329999999996E-3</v>
      </c>
      <c r="J805">
        <v>1811</v>
      </c>
      <c r="K805" t="s">
        <v>16</v>
      </c>
      <c r="L805" s="3">
        <v>1920</v>
      </c>
      <c r="M805" s="4">
        <f t="shared" si="25"/>
        <v>9.4634425243732938E-3</v>
      </c>
      <c r="N805">
        <f t="shared" si="26"/>
        <v>4748.6986780753723</v>
      </c>
    </row>
    <row r="806" spans="1:14" x14ac:dyDescent="0.3">
      <c r="A806">
        <v>5</v>
      </c>
      <c r="B806" t="s">
        <v>724</v>
      </c>
      <c r="C806">
        <v>6</v>
      </c>
      <c r="D806" t="s">
        <v>843</v>
      </c>
      <c r="E806">
        <v>71</v>
      </c>
      <c r="F806" t="s">
        <v>849</v>
      </c>
      <c r="H806">
        <v>0.53456975500000004</v>
      </c>
      <c r="I806">
        <v>1.1386227000000001E-2</v>
      </c>
      <c r="J806">
        <v>1426</v>
      </c>
      <c r="K806" t="s">
        <v>16</v>
      </c>
      <c r="L806" s="3">
        <v>385</v>
      </c>
      <c r="M806" s="4">
        <f t="shared" si="25"/>
        <v>1.8976173811894364E-3</v>
      </c>
      <c r="N806">
        <f t="shared" si="26"/>
        <v>952.21301617657207</v>
      </c>
    </row>
    <row r="807" spans="1:14" x14ac:dyDescent="0.3">
      <c r="A807">
        <v>5</v>
      </c>
      <c r="B807" t="s">
        <v>724</v>
      </c>
      <c r="C807">
        <v>6</v>
      </c>
      <c r="D807" t="s">
        <v>843</v>
      </c>
      <c r="E807">
        <v>83</v>
      </c>
      <c r="F807" t="s">
        <v>850</v>
      </c>
      <c r="H807">
        <v>1.4455473489999999</v>
      </c>
      <c r="I807">
        <v>4.9855931999999999E-2</v>
      </c>
      <c r="J807">
        <v>1263</v>
      </c>
      <c r="K807" t="s">
        <v>16</v>
      </c>
      <c r="L807" s="3">
        <v>379</v>
      </c>
      <c r="M807" s="4">
        <f t="shared" si="25"/>
        <v>1.8680441233007699E-3</v>
      </c>
      <c r="N807">
        <f t="shared" si="26"/>
        <v>937.37333280758651</v>
      </c>
    </row>
    <row r="808" spans="1:14" x14ac:dyDescent="0.3">
      <c r="A808">
        <v>5</v>
      </c>
      <c r="B808" t="s">
        <v>724</v>
      </c>
      <c r="C808">
        <v>6</v>
      </c>
      <c r="D808" t="s">
        <v>843</v>
      </c>
      <c r="E808">
        <v>91</v>
      </c>
      <c r="F808" t="s">
        <v>851</v>
      </c>
      <c r="H808">
        <v>1.1581977729999999</v>
      </c>
      <c r="I808">
        <v>4.4347759E-2</v>
      </c>
      <c r="J808">
        <v>759</v>
      </c>
      <c r="K808" t="s">
        <v>16</v>
      </c>
      <c r="L808" s="3">
        <v>1769</v>
      </c>
      <c r="M808" s="4">
        <f t="shared" si="25"/>
        <v>8.7191822008418525E-3</v>
      </c>
      <c r="N808">
        <f t="shared" si="26"/>
        <v>4375.2333132892363</v>
      </c>
    </row>
    <row r="809" spans="1:14" x14ac:dyDescent="0.3">
      <c r="A809">
        <v>5</v>
      </c>
      <c r="B809" t="s">
        <v>724</v>
      </c>
      <c r="C809">
        <v>6</v>
      </c>
      <c r="D809" t="s">
        <v>843</v>
      </c>
      <c r="E809">
        <v>101</v>
      </c>
      <c r="F809" t="s">
        <v>852</v>
      </c>
      <c r="H809">
        <v>0.361291364</v>
      </c>
      <c r="I809">
        <v>5.2111570000000001E-3</v>
      </c>
      <c r="J809">
        <v>1613</v>
      </c>
      <c r="K809" t="s">
        <v>16</v>
      </c>
      <c r="L809" s="3">
        <v>645</v>
      </c>
      <c r="M809" s="4">
        <f t="shared" si="25"/>
        <v>3.1791252230316531E-3</v>
      </c>
      <c r="N809">
        <f t="shared" si="26"/>
        <v>1595.2659621659454</v>
      </c>
    </row>
    <row r="810" spans="1:14" x14ac:dyDescent="0.3">
      <c r="A810">
        <v>5</v>
      </c>
      <c r="B810" t="s">
        <v>724</v>
      </c>
      <c r="C810">
        <v>6</v>
      </c>
      <c r="D810" t="s">
        <v>843</v>
      </c>
      <c r="E810">
        <v>111</v>
      </c>
      <c r="F810" t="s">
        <v>853</v>
      </c>
      <c r="H810">
        <v>1.053453931</v>
      </c>
      <c r="I810">
        <v>2.7672895999999999E-2</v>
      </c>
      <c r="J810">
        <v>632</v>
      </c>
      <c r="K810" t="s">
        <v>16</v>
      </c>
      <c r="L810" s="3">
        <v>474</v>
      </c>
      <c r="M810" s="4">
        <f t="shared" si="25"/>
        <v>2.3362873732046567E-3</v>
      </c>
      <c r="N810">
        <f t="shared" si="26"/>
        <v>1172.3349861498575</v>
      </c>
    </row>
    <row r="811" spans="1:14" x14ac:dyDescent="0.3">
      <c r="A811">
        <v>5</v>
      </c>
      <c r="B811" t="s">
        <v>724</v>
      </c>
      <c r="C811">
        <v>6</v>
      </c>
      <c r="D811" t="s">
        <v>843</v>
      </c>
      <c r="E811">
        <v>123</v>
      </c>
      <c r="F811" t="s">
        <v>854</v>
      </c>
      <c r="H811">
        <v>0.37806950499999997</v>
      </c>
      <c r="I811">
        <v>4.720208E-3</v>
      </c>
      <c r="J811">
        <v>733</v>
      </c>
      <c r="K811" t="s">
        <v>16</v>
      </c>
      <c r="L811" s="3">
        <v>264</v>
      </c>
      <c r="M811" s="4">
        <f t="shared" si="25"/>
        <v>1.3012233471013279E-3</v>
      </c>
      <c r="N811">
        <f t="shared" si="26"/>
        <v>652.94606823536378</v>
      </c>
    </row>
    <row r="812" spans="1:14" x14ac:dyDescent="0.3">
      <c r="A812">
        <v>5</v>
      </c>
      <c r="B812" t="s">
        <v>724</v>
      </c>
      <c r="C812">
        <v>6</v>
      </c>
      <c r="D812" t="s">
        <v>843</v>
      </c>
      <c r="E812">
        <v>131</v>
      </c>
      <c r="F812" t="s">
        <v>855</v>
      </c>
      <c r="H812">
        <v>0.42624725499999999</v>
      </c>
      <c r="I812">
        <v>6.23794E-3</v>
      </c>
      <c r="J812">
        <v>622</v>
      </c>
      <c r="K812" t="s">
        <v>16</v>
      </c>
      <c r="L812" s="3">
        <v>336</v>
      </c>
      <c r="M812" s="4">
        <f t="shared" si="25"/>
        <v>1.6561024417653264E-3</v>
      </c>
      <c r="N812">
        <f t="shared" si="26"/>
        <v>831.02226866319018</v>
      </c>
    </row>
    <row r="813" spans="1:14" x14ac:dyDescent="0.3">
      <c r="A813">
        <v>5</v>
      </c>
      <c r="B813" t="s">
        <v>724</v>
      </c>
      <c r="C813">
        <v>6</v>
      </c>
      <c r="D813" t="s">
        <v>843</v>
      </c>
      <c r="E813">
        <v>141</v>
      </c>
      <c r="F813" t="s">
        <v>856</v>
      </c>
      <c r="H813">
        <v>1.479663086</v>
      </c>
      <c r="I813">
        <v>5.8810908000000002E-2</v>
      </c>
      <c r="J813">
        <v>669</v>
      </c>
      <c r="K813" t="s">
        <v>16</v>
      </c>
      <c r="L813" s="3">
        <v>448</v>
      </c>
      <c r="M813" s="4">
        <f t="shared" si="25"/>
        <v>2.2081365890204352E-3</v>
      </c>
      <c r="N813">
        <f t="shared" si="26"/>
        <v>1108.0296915509202</v>
      </c>
    </row>
    <row r="814" spans="1:14" x14ac:dyDescent="0.3">
      <c r="A814">
        <v>5</v>
      </c>
      <c r="B814" t="s">
        <v>724</v>
      </c>
      <c r="C814">
        <v>6</v>
      </c>
      <c r="D814" t="s">
        <v>843</v>
      </c>
      <c r="E814">
        <v>151</v>
      </c>
      <c r="F814" t="s">
        <v>81</v>
      </c>
      <c r="H814">
        <v>0.97092571800000005</v>
      </c>
      <c r="I814">
        <v>2.3174059E-2</v>
      </c>
      <c r="J814">
        <v>850</v>
      </c>
      <c r="K814" t="s">
        <v>16</v>
      </c>
      <c r="L814" s="3">
        <v>306</v>
      </c>
      <c r="M814" s="4">
        <f t="shared" si="25"/>
        <v>1.5082361523219936E-3</v>
      </c>
      <c r="N814">
        <f t="shared" si="26"/>
        <v>756.82385181826248</v>
      </c>
    </row>
    <row r="815" spans="1:14" x14ac:dyDescent="0.3">
      <c r="A815">
        <v>5</v>
      </c>
      <c r="B815" t="s">
        <v>724</v>
      </c>
      <c r="C815">
        <v>6</v>
      </c>
      <c r="D815" t="s">
        <v>843</v>
      </c>
      <c r="E815">
        <v>161</v>
      </c>
      <c r="F815" t="s">
        <v>857</v>
      </c>
      <c r="H815">
        <v>1.104391715</v>
      </c>
      <c r="I815">
        <v>5.2104623000000003E-2</v>
      </c>
      <c r="J815">
        <v>691</v>
      </c>
      <c r="K815" t="s">
        <v>16</v>
      </c>
      <c r="L815" s="3">
        <v>152</v>
      </c>
      <c r="M815" s="4">
        <f t="shared" si="25"/>
        <v>7.4918919984621904E-4</v>
      </c>
      <c r="N815">
        <f t="shared" si="26"/>
        <v>375.93864534763361</v>
      </c>
    </row>
    <row r="816" spans="1:14" x14ac:dyDescent="0.3">
      <c r="A816">
        <v>5</v>
      </c>
      <c r="B816" t="s">
        <v>724</v>
      </c>
      <c r="C816">
        <v>6</v>
      </c>
      <c r="D816" t="s">
        <v>843</v>
      </c>
      <c r="E816">
        <v>171</v>
      </c>
      <c r="F816" t="s">
        <v>858</v>
      </c>
      <c r="H816">
        <v>1.0287845289999999</v>
      </c>
      <c r="I816">
        <v>4.4556046000000002E-2</v>
      </c>
      <c r="J816">
        <v>370</v>
      </c>
      <c r="K816" t="s">
        <v>23</v>
      </c>
      <c r="L816" s="3">
        <v>100</v>
      </c>
      <c r="M816" s="4">
        <f t="shared" si="25"/>
        <v>4.9288763147777568E-4</v>
      </c>
      <c r="N816">
        <f t="shared" si="26"/>
        <v>247.32805614975896</v>
      </c>
    </row>
    <row r="817" spans="1:14" x14ac:dyDescent="0.3">
      <c r="A817">
        <v>5</v>
      </c>
      <c r="B817" t="s">
        <v>724</v>
      </c>
      <c r="C817">
        <v>7</v>
      </c>
      <c r="D817" t="s">
        <v>859</v>
      </c>
      <c r="E817">
        <v>11</v>
      </c>
      <c r="F817" t="s">
        <v>860</v>
      </c>
      <c r="H817">
        <v>0.58603011299999996</v>
      </c>
      <c r="I817">
        <v>1.1364389000000001E-2</v>
      </c>
      <c r="J817">
        <v>2707</v>
      </c>
      <c r="K817" t="s">
        <v>16</v>
      </c>
      <c r="L817" s="3">
        <v>3032</v>
      </c>
      <c r="M817" s="4">
        <f t="shared" si="25"/>
        <v>1.4944352986406159E-2</v>
      </c>
      <c r="N817">
        <f t="shared" si="26"/>
        <v>7498.9866624606921</v>
      </c>
    </row>
    <row r="818" spans="1:14" x14ac:dyDescent="0.3">
      <c r="A818">
        <v>5</v>
      </c>
      <c r="B818" t="s">
        <v>724</v>
      </c>
      <c r="C818">
        <v>7</v>
      </c>
      <c r="D818" t="s">
        <v>859</v>
      </c>
      <c r="E818">
        <v>21</v>
      </c>
      <c r="F818" t="s">
        <v>861</v>
      </c>
      <c r="H818">
        <v>0.92201333299999999</v>
      </c>
      <c r="I818">
        <v>3.8908724999999998E-2</v>
      </c>
      <c r="J818">
        <v>400</v>
      </c>
      <c r="K818" t="s">
        <v>23</v>
      </c>
      <c r="L818" s="3">
        <v>128</v>
      </c>
      <c r="M818" s="4">
        <f t="shared" si="25"/>
        <v>6.3089616829155293E-4</v>
      </c>
      <c r="N818">
        <f t="shared" si="26"/>
        <v>316.57991187169154</v>
      </c>
    </row>
    <row r="819" spans="1:14" x14ac:dyDescent="0.3">
      <c r="A819">
        <v>5</v>
      </c>
      <c r="B819" t="s">
        <v>724</v>
      </c>
      <c r="C819">
        <v>7</v>
      </c>
      <c r="D819" t="s">
        <v>859</v>
      </c>
      <c r="E819">
        <v>31</v>
      </c>
      <c r="F819" t="s">
        <v>862</v>
      </c>
      <c r="H819">
        <v>0.68573995799999998</v>
      </c>
      <c r="I819">
        <v>1.7944287999999999E-2</v>
      </c>
      <c r="J819">
        <v>129</v>
      </c>
      <c r="K819" t="s">
        <v>14</v>
      </c>
      <c r="L819" s="3">
        <v>31</v>
      </c>
      <c r="M819" s="4">
        <f t="shared" si="25"/>
        <v>1.5279516575811047E-4</v>
      </c>
      <c r="N819">
        <f t="shared" si="26"/>
        <v>76.671697406425281</v>
      </c>
    </row>
    <row r="820" spans="1:14" x14ac:dyDescent="0.3">
      <c r="A820">
        <v>5</v>
      </c>
      <c r="B820" t="s">
        <v>724</v>
      </c>
      <c r="C820">
        <v>7</v>
      </c>
      <c r="D820" t="s">
        <v>859</v>
      </c>
      <c r="E820">
        <v>41</v>
      </c>
      <c r="F820" t="s">
        <v>863</v>
      </c>
      <c r="H820">
        <v>0.54416244599999997</v>
      </c>
      <c r="I820">
        <v>1.3614803999999999E-2</v>
      </c>
      <c r="J820">
        <v>959</v>
      </c>
      <c r="K820" t="s">
        <v>16</v>
      </c>
      <c r="L820" s="3">
        <v>326</v>
      </c>
      <c r="M820" s="4">
        <f t="shared" si="25"/>
        <v>1.6068136786175488E-3</v>
      </c>
      <c r="N820">
        <f t="shared" si="26"/>
        <v>806.28946304821432</v>
      </c>
    </row>
    <row r="821" spans="1:14" x14ac:dyDescent="0.3">
      <c r="A821">
        <v>5</v>
      </c>
      <c r="B821" t="s">
        <v>724</v>
      </c>
      <c r="C821">
        <v>7</v>
      </c>
      <c r="D821" t="s">
        <v>859</v>
      </c>
      <c r="E821">
        <v>51</v>
      </c>
      <c r="F821" t="s">
        <v>864</v>
      </c>
      <c r="H821">
        <v>0.40992075</v>
      </c>
      <c r="I821">
        <v>4.9461590000000003E-3</v>
      </c>
      <c r="J821">
        <v>657</v>
      </c>
      <c r="K821" t="s">
        <v>16</v>
      </c>
      <c r="L821" s="3">
        <v>243</v>
      </c>
      <c r="M821" s="4">
        <f t="shared" si="25"/>
        <v>1.1977169444909949E-3</v>
      </c>
      <c r="N821">
        <f t="shared" si="26"/>
        <v>601.00717644391432</v>
      </c>
    </row>
    <row r="822" spans="1:14" x14ac:dyDescent="0.3">
      <c r="A822">
        <v>5</v>
      </c>
      <c r="B822" t="s">
        <v>724</v>
      </c>
      <c r="C822">
        <v>7</v>
      </c>
      <c r="D822" t="s">
        <v>859</v>
      </c>
      <c r="E822">
        <v>63</v>
      </c>
      <c r="F822" t="s">
        <v>859</v>
      </c>
      <c r="H822">
        <v>0.58535197999999999</v>
      </c>
      <c r="I822">
        <v>8.7263429999999993E-3</v>
      </c>
      <c r="J822">
        <v>571</v>
      </c>
      <c r="K822" t="s">
        <v>16</v>
      </c>
      <c r="L822" s="3">
        <v>120</v>
      </c>
      <c r="M822" s="4">
        <f t="shared" si="25"/>
        <v>5.9146515777333086E-4</v>
      </c>
      <c r="N822">
        <f t="shared" si="26"/>
        <v>296.79366737971077</v>
      </c>
    </row>
    <row r="823" spans="1:14" x14ac:dyDescent="0.3">
      <c r="A823">
        <v>5</v>
      </c>
      <c r="B823" t="s">
        <v>724</v>
      </c>
      <c r="C823">
        <v>7</v>
      </c>
      <c r="D823" t="s">
        <v>859</v>
      </c>
      <c r="E823">
        <v>71</v>
      </c>
      <c r="F823" t="s">
        <v>865</v>
      </c>
      <c r="H823">
        <v>0.52574811399999999</v>
      </c>
      <c r="I823">
        <v>1.2764695E-2</v>
      </c>
      <c r="J823">
        <v>1120</v>
      </c>
      <c r="K823" t="s">
        <v>16</v>
      </c>
      <c r="L823" s="3">
        <v>448</v>
      </c>
      <c r="M823" s="4">
        <f t="shared" si="25"/>
        <v>2.2081365890204352E-3</v>
      </c>
      <c r="N823">
        <f t="shared" si="26"/>
        <v>1108.0296915509202</v>
      </c>
    </row>
    <row r="824" spans="1:14" x14ac:dyDescent="0.3">
      <c r="A824">
        <v>5</v>
      </c>
      <c r="B824" t="s">
        <v>724</v>
      </c>
      <c r="C824">
        <v>7</v>
      </c>
      <c r="D824" t="s">
        <v>859</v>
      </c>
      <c r="E824">
        <v>81</v>
      </c>
      <c r="F824" t="s">
        <v>866</v>
      </c>
      <c r="H824">
        <v>0.45147612199999998</v>
      </c>
      <c r="I824">
        <v>5.2726780000000003E-3</v>
      </c>
      <c r="J824">
        <v>1203</v>
      </c>
      <c r="K824" t="s">
        <v>16</v>
      </c>
      <c r="L824" s="3">
        <v>361</v>
      </c>
      <c r="M824" s="4">
        <f t="shared" si="25"/>
        <v>1.7793243496347702E-3</v>
      </c>
      <c r="N824">
        <f t="shared" si="26"/>
        <v>892.85428270062994</v>
      </c>
    </row>
    <row r="825" spans="1:14" x14ac:dyDescent="0.3">
      <c r="A825">
        <v>5</v>
      </c>
      <c r="B825" t="s">
        <v>724</v>
      </c>
      <c r="C825">
        <v>7</v>
      </c>
      <c r="D825" t="s">
        <v>859</v>
      </c>
      <c r="E825">
        <v>91</v>
      </c>
      <c r="F825" t="s">
        <v>867</v>
      </c>
      <c r="H825">
        <v>0.47843361400000001</v>
      </c>
      <c r="I825">
        <v>1.1483891E-2</v>
      </c>
      <c r="J825">
        <v>1531</v>
      </c>
      <c r="K825" t="s">
        <v>16</v>
      </c>
      <c r="L825" s="3">
        <v>444</v>
      </c>
      <c r="M825" s="4">
        <f t="shared" si="25"/>
        <v>2.1884210837613241E-3</v>
      </c>
      <c r="N825">
        <f t="shared" si="26"/>
        <v>1098.1365693049299</v>
      </c>
    </row>
    <row r="826" spans="1:14" x14ac:dyDescent="0.3">
      <c r="A826">
        <v>5</v>
      </c>
      <c r="B826" t="s">
        <v>724</v>
      </c>
      <c r="C826">
        <v>7</v>
      </c>
      <c r="D826" t="s">
        <v>859</v>
      </c>
      <c r="E826">
        <v>101</v>
      </c>
      <c r="F826" t="s">
        <v>868</v>
      </c>
      <c r="H826">
        <v>0.69192013200000002</v>
      </c>
      <c r="I826">
        <v>2.4067775E-2</v>
      </c>
      <c r="J826">
        <v>304</v>
      </c>
      <c r="K826" t="s">
        <v>23</v>
      </c>
      <c r="L826" s="3">
        <v>231</v>
      </c>
      <c r="M826" s="4">
        <f t="shared" si="25"/>
        <v>1.1385704287136618E-3</v>
      </c>
      <c r="N826">
        <f t="shared" si="26"/>
        <v>571.3278097059432</v>
      </c>
    </row>
    <row r="827" spans="1:14" x14ac:dyDescent="0.3">
      <c r="A827">
        <v>5</v>
      </c>
      <c r="B827" t="s">
        <v>724</v>
      </c>
      <c r="C827">
        <v>7</v>
      </c>
      <c r="D827" t="s">
        <v>859</v>
      </c>
      <c r="E827">
        <v>111</v>
      </c>
      <c r="F827" t="s">
        <v>869</v>
      </c>
      <c r="H827">
        <v>0.48570786599999999</v>
      </c>
      <c r="I827">
        <v>1.200147E-2</v>
      </c>
      <c r="J827">
        <v>522</v>
      </c>
      <c r="K827" t="s">
        <v>16</v>
      </c>
      <c r="L827" s="3">
        <v>120</v>
      </c>
      <c r="M827" s="4">
        <f t="shared" si="25"/>
        <v>5.9146515777333086E-4</v>
      </c>
      <c r="N827">
        <f t="shared" si="26"/>
        <v>296.79366737971077</v>
      </c>
    </row>
    <row r="828" spans="1:14" x14ac:dyDescent="0.3">
      <c r="A828">
        <v>6</v>
      </c>
      <c r="B828" t="s">
        <v>870</v>
      </c>
      <c r="C828">
        <v>1</v>
      </c>
      <c r="D828" t="s">
        <v>871</v>
      </c>
      <c r="E828">
        <v>11</v>
      </c>
      <c r="F828" t="s">
        <v>872</v>
      </c>
      <c r="H828">
        <v>1.0084145250000001</v>
      </c>
      <c r="I828">
        <v>2.8554570000000001E-2</v>
      </c>
      <c r="J828">
        <v>611</v>
      </c>
      <c r="K828" t="s">
        <v>16</v>
      </c>
      <c r="L828" s="3">
        <v>275</v>
      </c>
      <c r="M828" s="4">
        <f t="shared" si="25"/>
        <v>4.1761579347000758E-3</v>
      </c>
      <c r="N828">
        <f t="shared" si="26"/>
        <v>1064.1268033409262</v>
      </c>
    </row>
    <row r="829" spans="1:14" x14ac:dyDescent="0.3">
      <c r="A829">
        <v>6</v>
      </c>
      <c r="B829" t="s">
        <v>870</v>
      </c>
      <c r="C829">
        <v>1</v>
      </c>
      <c r="D829" t="s">
        <v>871</v>
      </c>
      <c r="E829">
        <v>21</v>
      </c>
      <c r="F829" t="s">
        <v>873</v>
      </c>
      <c r="H829">
        <v>1.81706638</v>
      </c>
      <c r="I829">
        <v>6.1931170000000001E-2</v>
      </c>
      <c r="J829">
        <v>1456</v>
      </c>
      <c r="K829" t="s">
        <v>16</v>
      </c>
      <c r="L829" s="3">
        <v>364</v>
      </c>
      <c r="M829" s="4">
        <f t="shared" si="25"/>
        <v>5.5277145026575549E-3</v>
      </c>
      <c r="N829">
        <f t="shared" si="26"/>
        <v>1408.5169324221715</v>
      </c>
    </row>
    <row r="830" spans="1:14" x14ac:dyDescent="0.3">
      <c r="A830">
        <v>6</v>
      </c>
      <c r="B830" t="s">
        <v>870</v>
      </c>
      <c r="C830">
        <v>1</v>
      </c>
      <c r="D830" t="s">
        <v>871</v>
      </c>
      <c r="E830">
        <v>33</v>
      </c>
      <c r="F830" t="s">
        <v>874</v>
      </c>
      <c r="H830">
        <v>1.460280893</v>
      </c>
      <c r="I830">
        <v>3.9036802000000002E-2</v>
      </c>
      <c r="J830">
        <v>1500</v>
      </c>
      <c r="K830" t="s">
        <v>16</v>
      </c>
      <c r="L830" s="3">
        <v>690</v>
      </c>
      <c r="M830" s="4">
        <f t="shared" si="25"/>
        <v>1.0478359908883827E-2</v>
      </c>
      <c r="N830">
        <f t="shared" si="26"/>
        <v>2669.9908883826879</v>
      </c>
    </row>
    <row r="831" spans="1:14" x14ac:dyDescent="0.3">
      <c r="A831">
        <v>6</v>
      </c>
      <c r="B831" t="s">
        <v>870</v>
      </c>
      <c r="C831">
        <v>1</v>
      </c>
      <c r="D831" t="s">
        <v>871</v>
      </c>
      <c r="E831">
        <v>41</v>
      </c>
      <c r="F831" t="s">
        <v>875</v>
      </c>
      <c r="H831">
        <v>1.6933080469999999</v>
      </c>
      <c r="I831">
        <v>7.6755245E-2</v>
      </c>
      <c r="J831">
        <v>746</v>
      </c>
      <c r="K831" t="s">
        <v>16</v>
      </c>
      <c r="L831" s="3">
        <v>194</v>
      </c>
      <c r="M831" s="4">
        <f t="shared" si="25"/>
        <v>2.9460895975702353E-3</v>
      </c>
      <c r="N831">
        <f t="shared" si="26"/>
        <v>750.69309035687161</v>
      </c>
    </row>
    <row r="832" spans="1:14" x14ac:dyDescent="0.3">
      <c r="A832">
        <v>6</v>
      </c>
      <c r="B832" t="s">
        <v>870</v>
      </c>
      <c r="C832">
        <v>1</v>
      </c>
      <c r="D832" t="s">
        <v>871</v>
      </c>
      <c r="E832">
        <v>53</v>
      </c>
      <c r="F832" t="s">
        <v>740</v>
      </c>
      <c r="H832">
        <v>1.243930244</v>
      </c>
      <c r="I832">
        <v>4.3915166999999998E-2</v>
      </c>
      <c r="J832">
        <v>245</v>
      </c>
      <c r="K832" t="s">
        <v>14</v>
      </c>
      <c r="L832" s="3">
        <v>49</v>
      </c>
      <c r="M832" s="4">
        <f t="shared" si="25"/>
        <v>7.4411541381928629E-4</v>
      </c>
      <c r="N832">
        <f t="shared" si="26"/>
        <v>189.60804859529233</v>
      </c>
    </row>
    <row r="833" spans="1:14" x14ac:dyDescent="0.3">
      <c r="A833">
        <v>6</v>
      </c>
      <c r="B833" t="s">
        <v>870</v>
      </c>
      <c r="C833">
        <v>1</v>
      </c>
      <c r="D833" t="s">
        <v>871</v>
      </c>
      <c r="E833">
        <v>62</v>
      </c>
      <c r="F833" t="s">
        <v>876</v>
      </c>
      <c r="H833">
        <v>0.240332401</v>
      </c>
      <c r="I833">
        <v>1.714789E-3</v>
      </c>
      <c r="J833">
        <v>393</v>
      </c>
      <c r="K833" t="s">
        <v>23</v>
      </c>
      <c r="L833" s="3">
        <v>114</v>
      </c>
      <c r="M833" s="4">
        <f t="shared" si="25"/>
        <v>1.7312072892938497E-3</v>
      </c>
      <c r="N833">
        <f t="shared" si="26"/>
        <v>441.12892938496583</v>
      </c>
    </row>
    <row r="834" spans="1:14" x14ac:dyDescent="0.3">
      <c r="A834">
        <v>6</v>
      </c>
      <c r="B834" t="s">
        <v>870</v>
      </c>
      <c r="C834">
        <v>1</v>
      </c>
      <c r="D834" t="s">
        <v>871</v>
      </c>
      <c r="E834">
        <v>71</v>
      </c>
      <c r="F834" t="s">
        <v>877</v>
      </c>
      <c r="H834">
        <v>0.43382125999999999</v>
      </c>
      <c r="I834">
        <v>6.7390059999999996E-3</v>
      </c>
      <c r="J834">
        <v>605</v>
      </c>
      <c r="K834" t="s">
        <v>16</v>
      </c>
      <c r="L834" s="3">
        <v>266</v>
      </c>
      <c r="M834" s="4">
        <f t="shared" ref="M834:M897" si="27">L834/VLOOKUP(B834,$Q$2:$R$31,2,FALSE)</f>
        <v>4.0394836750189825E-3</v>
      </c>
      <c r="N834">
        <f t="shared" ref="N834:N897" si="28">VLOOKUP(B834,$Q$2:$S$31,3,FALSE)*M834</f>
        <v>1029.3008352315869</v>
      </c>
    </row>
    <row r="835" spans="1:14" x14ac:dyDescent="0.3">
      <c r="A835">
        <v>6</v>
      </c>
      <c r="B835" t="s">
        <v>870</v>
      </c>
      <c r="C835">
        <v>1</v>
      </c>
      <c r="D835" t="s">
        <v>871</v>
      </c>
      <c r="E835">
        <v>81</v>
      </c>
      <c r="F835" t="s">
        <v>878</v>
      </c>
      <c r="H835">
        <v>0.48144158399999998</v>
      </c>
      <c r="I835">
        <v>8.0196969999999992E-3</v>
      </c>
      <c r="J835">
        <v>468</v>
      </c>
      <c r="K835" t="s">
        <v>23</v>
      </c>
      <c r="L835" s="3">
        <v>131</v>
      </c>
      <c r="M835" s="4">
        <f t="shared" si="27"/>
        <v>1.9893697798025818E-3</v>
      </c>
      <c r="N835">
        <f t="shared" si="28"/>
        <v>506.91131359149585</v>
      </c>
    </row>
    <row r="836" spans="1:14" x14ac:dyDescent="0.3">
      <c r="A836">
        <v>6</v>
      </c>
      <c r="B836" t="s">
        <v>870</v>
      </c>
      <c r="C836">
        <v>1</v>
      </c>
      <c r="D836" t="s">
        <v>871</v>
      </c>
      <c r="E836">
        <v>91</v>
      </c>
      <c r="F836" t="s">
        <v>879</v>
      </c>
      <c r="H836">
        <v>0.505701175</v>
      </c>
      <c r="I836">
        <v>8.2728969999999995E-3</v>
      </c>
      <c r="J836">
        <v>588</v>
      </c>
      <c r="K836" t="s">
        <v>16</v>
      </c>
      <c r="L836" s="3">
        <v>241</v>
      </c>
      <c r="M836" s="4">
        <f t="shared" si="27"/>
        <v>3.6598329536826121E-3</v>
      </c>
      <c r="N836">
        <f t="shared" si="28"/>
        <v>932.56203492786642</v>
      </c>
    </row>
    <row r="837" spans="1:14" x14ac:dyDescent="0.3">
      <c r="A837">
        <v>6</v>
      </c>
      <c r="B837" t="s">
        <v>870</v>
      </c>
      <c r="C837">
        <v>1</v>
      </c>
      <c r="D837" t="s">
        <v>871</v>
      </c>
      <c r="E837">
        <v>101</v>
      </c>
      <c r="F837" t="s">
        <v>880</v>
      </c>
      <c r="H837">
        <v>0.97062532000000001</v>
      </c>
      <c r="I837">
        <v>3.4680720999999998E-2</v>
      </c>
      <c r="J837">
        <v>461</v>
      </c>
      <c r="K837" t="s">
        <v>23</v>
      </c>
      <c r="L837" s="3">
        <v>152</v>
      </c>
      <c r="M837" s="4">
        <f t="shared" si="27"/>
        <v>2.308276385725133E-3</v>
      </c>
      <c r="N837">
        <f t="shared" si="28"/>
        <v>588.17190584662114</v>
      </c>
    </row>
    <row r="838" spans="1:14" x14ac:dyDescent="0.3">
      <c r="A838">
        <v>6</v>
      </c>
      <c r="B838" t="s">
        <v>870</v>
      </c>
      <c r="C838">
        <v>1</v>
      </c>
      <c r="D838" t="s">
        <v>871</v>
      </c>
      <c r="E838">
        <v>111</v>
      </c>
      <c r="F838" t="s">
        <v>881</v>
      </c>
      <c r="H838">
        <v>0.88462188399999997</v>
      </c>
      <c r="I838">
        <v>2.9264444000000001E-2</v>
      </c>
      <c r="J838">
        <v>1776</v>
      </c>
      <c r="K838" t="s">
        <v>16</v>
      </c>
      <c r="L838" s="3">
        <v>1279</v>
      </c>
      <c r="M838" s="4">
        <f t="shared" si="27"/>
        <v>1.9422930903568718E-2</v>
      </c>
      <c r="N838">
        <f t="shared" si="28"/>
        <v>4949.1570235383451</v>
      </c>
    </row>
    <row r="839" spans="1:14" x14ac:dyDescent="0.3">
      <c r="A839">
        <v>6</v>
      </c>
      <c r="B839" t="s">
        <v>870</v>
      </c>
      <c r="C839">
        <v>1</v>
      </c>
      <c r="D839" t="s">
        <v>871</v>
      </c>
      <c r="E839">
        <v>123</v>
      </c>
      <c r="F839" t="s">
        <v>882</v>
      </c>
      <c r="H839">
        <v>0.87075685300000005</v>
      </c>
      <c r="I839">
        <v>2.1646760000000001E-2</v>
      </c>
      <c r="J839">
        <v>781</v>
      </c>
      <c r="K839" t="s">
        <v>16</v>
      </c>
      <c r="L839" s="3">
        <v>211</v>
      </c>
      <c r="M839" s="4">
        <f t="shared" si="27"/>
        <v>3.2042520880789672E-3</v>
      </c>
      <c r="N839">
        <f t="shared" si="28"/>
        <v>816.47547456340158</v>
      </c>
    </row>
    <row r="840" spans="1:14" x14ac:dyDescent="0.3">
      <c r="A840">
        <v>6</v>
      </c>
      <c r="B840" t="s">
        <v>870</v>
      </c>
      <c r="C840">
        <v>1</v>
      </c>
      <c r="D840" t="s">
        <v>871</v>
      </c>
      <c r="E840">
        <v>133</v>
      </c>
      <c r="F840" t="s">
        <v>883</v>
      </c>
      <c r="H840">
        <v>0.84253621099999998</v>
      </c>
      <c r="I840">
        <v>2.0896478999999999E-2</v>
      </c>
      <c r="J840">
        <v>900</v>
      </c>
      <c r="K840" t="s">
        <v>16</v>
      </c>
      <c r="L840" s="3">
        <v>306</v>
      </c>
      <c r="M840" s="4">
        <f t="shared" si="27"/>
        <v>4.6469248291571754E-3</v>
      </c>
      <c r="N840">
        <f t="shared" si="28"/>
        <v>1184.0829157175399</v>
      </c>
    </row>
    <row r="841" spans="1:14" x14ac:dyDescent="0.3">
      <c r="A841">
        <v>6</v>
      </c>
      <c r="B841" t="s">
        <v>870</v>
      </c>
      <c r="C841">
        <v>1</v>
      </c>
      <c r="D841" t="s">
        <v>871</v>
      </c>
      <c r="E841">
        <v>141</v>
      </c>
      <c r="F841" t="s">
        <v>884</v>
      </c>
      <c r="H841">
        <v>1.4176510090000001</v>
      </c>
      <c r="I841">
        <v>5.9415226000000002E-2</v>
      </c>
      <c r="J841">
        <v>774</v>
      </c>
      <c r="K841" t="s">
        <v>16</v>
      </c>
      <c r="L841" s="3">
        <v>294</v>
      </c>
      <c r="M841" s="4">
        <f t="shared" si="27"/>
        <v>4.464692482915718E-3</v>
      </c>
      <c r="N841">
        <f t="shared" si="28"/>
        <v>1137.648291571754</v>
      </c>
    </row>
    <row r="842" spans="1:14" x14ac:dyDescent="0.3">
      <c r="A842">
        <v>6</v>
      </c>
      <c r="B842" t="s">
        <v>870</v>
      </c>
      <c r="C842">
        <v>1</v>
      </c>
      <c r="D842" t="s">
        <v>871</v>
      </c>
      <c r="E842">
        <v>153</v>
      </c>
      <c r="F842" t="s">
        <v>885</v>
      </c>
      <c r="H842">
        <v>1.2316501639999999</v>
      </c>
      <c r="I842">
        <v>2.8430899999999999E-2</v>
      </c>
      <c r="J842">
        <v>836</v>
      </c>
      <c r="K842" t="s">
        <v>16</v>
      </c>
      <c r="L842" s="3">
        <v>234</v>
      </c>
      <c r="M842" s="4">
        <f t="shared" si="27"/>
        <v>3.5535307517084282E-3</v>
      </c>
      <c r="N842">
        <f t="shared" si="28"/>
        <v>905.47517084282458</v>
      </c>
    </row>
    <row r="843" spans="1:14" x14ac:dyDescent="0.3">
      <c r="A843">
        <v>6</v>
      </c>
      <c r="B843" t="s">
        <v>870</v>
      </c>
      <c r="C843">
        <v>1</v>
      </c>
      <c r="D843" t="s">
        <v>871</v>
      </c>
      <c r="E843">
        <v>161</v>
      </c>
      <c r="F843" t="s">
        <v>886</v>
      </c>
      <c r="H843">
        <v>1.559797643</v>
      </c>
      <c r="I843">
        <v>7.3508171999999997E-2</v>
      </c>
      <c r="J843">
        <v>927</v>
      </c>
      <c r="K843" t="s">
        <v>16</v>
      </c>
      <c r="L843" s="3">
        <v>547</v>
      </c>
      <c r="M843" s="4">
        <f t="shared" si="27"/>
        <v>8.3067577828397875E-3</v>
      </c>
      <c r="N843">
        <f t="shared" si="28"/>
        <v>2116.6449506454064</v>
      </c>
    </row>
    <row r="844" spans="1:14" x14ac:dyDescent="0.3">
      <c r="A844">
        <v>6</v>
      </c>
      <c r="B844" t="s">
        <v>870</v>
      </c>
      <c r="C844">
        <v>1</v>
      </c>
      <c r="D844" t="s">
        <v>871</v>
      </c>
      <c r="E844">
        <v>171</v>
      </c>
      <c r="F844" t="s">
        <v>887</v>
      </c>
      <c r="H844">
        <v>1.207627161</v>
      </c>
      <c r="I844">
        <v>4.0476999E-2</v>
      </c>
      <c r="J844">
        <v>390</v>
      </c>
      <c r="K844" t="s">
        <v>23</v>
      </c>
      <c r="L844" s="3">
        <v>121</v>
      </c>
      <c r="M844" s="4">
        <f t="shared" si="27"/>
        <v>1.8375094912680334E-3</v>
      </c>
      <c r="N844">
        <f t="shared" si="28"/>
        <v>468.21579347000761</v>
      </c>
    </row>
    <row r="845" spans="1:14" x14ac:dyDescent="0.3">
      <c r="A845">
        <v>6</v>
      </c>
      <c r="B845" t="s">
        <v>870</v>
      </c>
      <c r="C845">
        <v>1</v>
      </c>
      <c r="D845" t="s">
        <v>871</v>
      </c>
      <c r="E845">
        <v>181</v>
      </c>
      <c r="F845" t="s">
        <v>888</v>
      </c>
      <c r="H845">
        <v>0.45800532300000002</v>
      </c>
      <c r="I845">
        <v>7.1818369999999999E-3</v>
      </c>
      <c r="J845">
        <v>522</v>
      </c>
      <c r="K845" t="s">
        <v>16</v>
      </c>
      <c r="L845" s="3">
        <v>120</v>
      </c>
      <c r="M845" s="4">
        <f t="shared" si="27"/>
        <v>1.8223234624145787E-3</v>
      </c>
      <c r="N845">
        <f t="shared" si="28"/>
        <v>464.34624145785881</v>
      </c>
    </row>
    <row r="846" spans="1:14" x14ac:dyDescent="0.3">
      <c r="A846">
        <v>6</v>
      </c>
      <c r="B846" t="s">
        <v>870</v>
      </c>
      <c r="C846">
        <v>1</v>
      </c>
      <c r="D846" t="s">
        <v>871</v>
      </c>
      <c r="E846">
        <v>193</v>
      </c>
      <c r="F846" t="s">
        <v>889</v>
      </c>
      <c r="H846">
        <v>0.79166953100000004</v>
      </c>
      <c r="I846">
        <v>2.4403439999999998E-2</v>
      </c>
      <c r="J846">
        <v>641</v>
      </c>
      <c r="K846" t="s">
        <v>16</v>
      </c>
      <c r="L846" s="3">
        <v>186</v>
      </c>
      <c r="M846" s="4">
        <f t="shared" si="27"/>
        <v>2.8246013667425967E-3</v>
      </c>
      <c r="N846">
        <f t="shared" si="28"/>
        <v>719.73667425968108</v>
      </c>
    </row>
    <row r="847" spans="1:14" x14ac:dyDescent="0.3">
      <c r="A847">
        <v>6</v>
      </c>
      <c r="B847" t="s">
        <v>870</v>
      </c>
      <c r="C847">
        <v>1</v>
      </c>
      <c r="D847" t="s">
        <v>871</v>
      </c>
      <c r="E847">
        <v>203</v>
      </c>
      <c r="F847" t="s">
        <v>890</v>
      </c>
      <c r="H847">
        <v>0.57653870699999998</v>
      </c>
      <c r="I847">
        <v>1.4636611000000001E-2</v>
      </c>
      <c r="J847">
        <v>555</v>
      </c>
      <c r="K847" t="s">
        <v>16</v>
      </c>
      <c r="L847" s="3">
        <v>122</v>
      </c>
      <c r="M847" s="4">
        <f t="shared" si="27"/>
        <v>1.8526955201214883E-3</v>
      </c>
      <c r="N847">
        <f t="shared" si="28"/>
        <v>472.08534548215641</v>
      </c>
    </row>
    <row r="848" spans="1:14" x14ac:dyDescent="0.3">
      <c r="A848">
        <v>6</v>
      </c>
      <c r="B848" t="s">
        <v>870</v>
      </c>
      <c r="C848">
        <v>1</v>
      </c>
      <c r="D848" t="s">
        <v>871</v>
      </c>
      <c r="E848">
        <v>211</v>
      </c>
      <c r="F848" t="s">
        <v>891</v>
      </c>
      <c r="H848">
        <v>1.0425713910000001</v>
      </c>
      <c r="I848">
        <v>3.4471802000000003E-2</v>
      </c>
      <c r="J848">
        <v>1895</v>
      </c>
      <c r="K848" t="s">
        <v>16</v>
      </c>
      <c r="L848" s="3">
        <v>3753</v>
      </c>
      <c r="M848" s="4">
        <f t="shared" si="27"/>
        <v>5.6993166287015944E-2</v>
      </c>
      <c r="N848">
        <f t="shared" si="28"/>
        <v>14522.428701594532</v>
      </c>
    </row>
    <row r="849" spans="1:14" x14ac:dyDescent="0.3">
      <c r="A849">
        <v>6</v>
      </c>
      <c r="B849" t="s">
        <v>870</v>
      </c>
      <c r="C849">
        <v>1</v>
      </c>
      <c r="D849" t="s">
        <v>871</v>
      </c>
      <c r="E849">
        <v>221</v>
      </c>
      <c r="F849" t="s">
        <v>892</v>
      </c>
      <c r="H849">
        <v>0.60705208899999996</v>
      </c>
      <c r="I849">
        <v>1.3453867E-2</v>
      </c>
      <c r="J849">
        <v>500</v>
      </c>
      <c r="K849" t="s">
        <v>16</v>
      </c>
      <c r="L849" s="3">
        <v>140</v>
      </c>
      <c r="M849" s="4">
        <f t="shared" si="27"/>
        <v>2.1260440394836751E-3</v>
      </c>
      <c r="N849">
        <f t="shared" si="28"/>
        <v>541.7372817008353</v>
      </c>
    </row>
    <row r="850" spans="1:14" x14ac:dyDescent="0.3">
      <c r="A850">
        <v>6</v>
      </c>
      <c r="B850" t="s">
        <v>870</v>
      </c>
      <c r="C850">
        <v>2</v>
      </c>
      <c r="D850" t="s">
        <v>893</v>
      </c>
      <c r="E850">
        <v>11</v>
      </c>
      <c r="F850" t="s">
        <v>783</v>
      </c>
      <c r="H850">
        <v>0.54132717699999999</v>
      </c>
      <c r="I850">
        <v>1.5758029E-2</v>
      </c>
      <c r="J850">
        <v>461</v>
      </c>
      <c r="K850" t="s">
        <v>23</v>
      </c>
      <c r="L850" s="3">
        <v>129</v>
      </c>
      <c r="M850" s="4">
        <f t="shared" si="27"/>
        <v>1.958997722095672E-3</v>
      </c>
      <c r="N850">
        <f t="shared" si="28"/>
        <v>499.17220956719819</v>
      </c>
    </row>
    <row r="851" spans="1:14" x14ac:dyDescent="0.3">
      <c r="A851">
        <v>6</v>
      </c>
      <c r="B851" t="s">
        <v>870</v>
      </c>
      <c r="C851">
        <v>2</v>
      </c>
      <c r="D851" t="s">
        <v>893</v>
      </c>
      <c r="E851">
        <v>21</v>
      </c>
      <c r="F851" t="s">
        <v>894</v>
      </c>
      <c r="H851">
        <v>0.80582149999999997</v>
      </c>
      <c r="I851">
        <v>2.5736634000000001E-2</v>
      </c>
      <c r="J851">
        <v>629</v>
      </c>
      <c r="K851" t="s">
        <v>16</v>
      </c>
      <c r="L851" s="3">
        <v>214</v>
      </c>
      <c r="M851" s="4">
        <f t="shared" si="27"/>
        <v>3.2498101746393318E-3</v>
      </c>
      <c r="N851">
        <f t="shared" si="28"/>
        <v>828.08413059984809</v>
      </c>
    </row>
    <row r="852" spans="1:14" x14ac:dyDescent="0.3">
      <c r="A852">
        <v>6</v>
      </c>
      <c r="B852" t="s">
        <v>870</v>
      </c>
      <c r="C852">
        <v>2</v>
      </c>
      <c r="D852" t="s">
        <v>893</v>
      </c>
      <c r="E852">
        <v>31</v>
      </c>
      <c r="F852" t="s">
        <v>895</v>
      </c>
      <c r="H852">
        <v>0.65633546300000001</v>
      </c>
      <c r="I852">
        <v>2.1255120999999998E-2</v>
      </c>
      <c r="J852">
        <v>1642</v>
      </c>
      <c r="K852" t="s">
        <v>16</v>
      </c>
      <c r="L852" s="3">
        <v>1511</v>
      </c>
      <c r="M852" s="4">
        <f t="shared" si="27"/>
        <v>2.2946089597570236E-2</v>
      </c>
      <c r="N852">
        <f t="shared" si="28"/>
        <v>5846.8930903568717</v>
      </c>
    </row>
    <row r="853" spans="1:14" x14ac:dyDescent="0.3">
      <c r="A853">
        <v>6</v>
      </c>
      <c r="B853" t="s">
        <v>870</v>
      </c>
      <c r="C853">
        <v>2</v>
      </c>
      <c r="D853" t="s">
        <v>893</v>
      </c>
      <c r="E853">
        <v>41</v>
      </c>
      <c r="F853" t="s">
        <v>896</v>
      </c>
      <c r="H853">
        <v>0.50905657199999998</v>
      </c>
      <c r="I853">
        <v>9.9654329999999992E-3</v>
      </c>
      <c r="J853">
        <v>383</v>
      </c>
      <c r="K853" t="s">
        <v>23</v>
      </c>
      <c r="L853" s="3">
        <v>199</v>
      </c>
      <c r="M853" s="4">
        <f t="shared" si="27"/>
        <v>3.0220197418375093E-3</v>
      </c>
      <c r="N853">
        <f t="shared" si="28"/>
        <v>770.04085041761573</v>
      </c>
    </row>
    <row r="854" spans="1:14" x14ac:dyDescent="0.3">
      <c r="A854">
        <v>6</v>
      </c>
      <c r="B854" t="s">
        <v>870</v>
      </c>
      <c r="C854">
        <v>2</v>
      </c>
      <c r="D854" t="s">
        <v>893</v>
      </c>
      <c r="E854">
        <v>51</v>
      </c>
      <c r="F854" t="s">
        <v>897</v>
      </c>
      <c r="H854">
        <v>0.501762017</v>
      </c>
      <c r="I854">
        <v>7.4303750000000003E-3</v>
      </c>
      <c r="J854">
        <v>1982</v>
      </c>
      <c r="K854" t="s">
        <v>16</v>
      </c>
      <c r="L854" s="3">
        <v>1645</v>
      </c>
      <c r="M854" s="4">
        <f t="shared" si="27"/>
        <v>2.4981017463933181E-2</v>
      </c>
      <c r="N854">
        <f t="shared" si="28"/>
        <v>6365.413059984814</v>
      </c>
    </row>
    <row r="855" spans="1:14" x14ac:dyDescent="0.3">
      <c r="A855">
        <v>6</v>
      </c>
      <c r="B855" t="s">
        <v>870</v>
      </c>
      <c r="C855">
        <v>2</v>
      </c>
      <c r="D855" t="s">
        <v>893</v>
      </c>
      <c r="E855">
        <v>61</v>
      </c>
      <c r="F855" t="s">
        <v>384</v>
      </c>
      <c r="H855">
        <v>0.403754895</v>
      </c>
      <c r="I855">
        <v>2.3365959999999998E-3</v>
      </c>
      <c r="J855">
        <v>1542</v>
      </c>
      <c r="K855" t="s">
        <v>16</v>
      </c>
      <c r="L855" s="3">
        <v>2097</v>
      </c>
      <c r="M855" s="4">
        <f t="shared" si="27"/>
        <v>3.1845102505694764E-2</v>
      </c>
      <c r="N855">
        <f t="shared" si="28"/>
        <v>8114.4505694760828</v>
      </c>
    </row>
    <row r="856" spans="1:14" x14ac:dyDescent="0.3">
      <c r="A856">
        <v>6</v>
      </c>
      <c r="B856" t="s">
        <v>870</v>
      </c>
      <c r="C856">
        <v>2</v>
      </c>
      <c r="D856" t="s">
        <v>893</v>
      </c>
      <c r="E856">
        <v>73</v>
      </c>
      <c r="F856" t="s">
        <v>898</v>
      </c>
      <c r="H856">
        <v>0.39857883300000002</v>
      </c>
      <c r="I856">
        <v>6.876521E-3</v>
      </c>
      <c r="J856">
        <v>508</v>
      </c>
      <c r="K856" t="s">
        <v>16</v>
      </c>
      <c r="L856" s="3">
        <v>122</v>
      </c>
      <c r="M856" s="4">
        <f t="shared" si="27"/>
        <v>1.8526955201214883E-3</v>
      </c>
      <c r="N856">
        <f t="shared" si="28"/>
        <v>472.08534548215641</v>
      </c>
    </row>
    <row r="857" spans="1:14" x14ac:dyDescent="0.3">
      <c r="A857">
        <v>6</v>
      </c>
      <c r="B857" t="s">
        <v>870</v>
      </c>
      <c r="C857">
        <v>2</v>
      </c>
      <c r="D857" t="s">
        <v>893</v>
      </c>
      <c r="E857">
        <v>81</v>
      </c>
      <c r="F857" t="s">
        <v>899</v>
      </c>
      <c r="H857">
        <v>0.80851571899999997</v>
      </c>
      <c r="I857">
        <v>1.8454007000000001E-2</v>
      </c>
      <c r="J857">
        <v>543</v>
      </c>
      <c r="K857" t="s">
        <v>16</v>
      </c>
      <c r="L857" s="3">
        <v>380</v>
      </c>
      <c r="M857" s="4">
        <f t="shared" si="27"/>
        <v>5.770690964312832E-3</v>
      </c>
      <c r="N857">
        <f t="shared" si="28"/>
        <v>1470.4297646165528</v>
      </c>
    </row>
    <row r="858" spans="1:14" x14ac:dyDescent="0.3">
      <c r="A858">
        <v>6</v>
      </c>
      <c r="B858" t="s">
        <v>870</v>
      </c>
      <c r="C858">
        <v>2</v>
      </c>
      <c r="D858" t="s">
        <v>893</v>
      </c>
      <c r="E858">
        <v>93</v>
      </c>
      <c r="F858" t="s">
        <v>900</v>
      </c>
      <c r="H858">
        <v>0.22924579</v>
      </c>
      <c r="I858">
        <v>2.77509E-3</v>
      </c>
      <c r="J858">
        <v>1729</v>
      </c>
      <c r="K858" t="s">
        <v>16</v>
      </c>
      <c r="L858" s="3">
        <v>484</v>
      </c>
      <c r="M858" s="4">
        <f t="shared" si="27"/>
        <v>7.3500379650721336E-3</v>
      </c>
      <c r="N858">
        <f t="shared" si="28"/>
        <v>1872.8631738800304</v>
      </c>
    </row>
    <row r="859" spans="1:14" x14ac:dyDescent="0.3">
      <c r="A859">
        <v>6</v>
      </c>
      <c r="B859" t="s">
        <v>870</v>
      </c>
      <c r="C859">
        <v>2</v>
      </c>
      <c r="D859" t="s">
        <v>893</v>
      </c>
      <c r="E859">
        <v>103</v>
      </c>
      <c r="F859" t="s">
        <v>901</v>
      </c>
      <c r="H859">
        <v>0.26538640600000002</v>
      </c>
      <c r="I859">
        <v>3.230779E-3</v>
      </c>
      <c r="J859">
        <v>1346</v>
      </c>
      <c r="K859" t="s">
        <v>16</v>
      </c>
      <c r="L859" s="3">
        <v>350</v>
      </c>
      <c r="M859" s="4">
        <f t="shared" si="27"/>
        <v>5.3151100987091872E-3</v>
      </c>
      <c r="N859">
        <f t="shared" si="28"/>
        <v>1354.3432042520881</v>
      </c>
    </row>
    <row r="860" spans="1:14" x14ac:dyDescent="0.3">
      <c r="A860">
        <v>6</v>
      </c>
      <c r="B860" t="s">
        <v>870</v>
      </c>
      <c r="C860">
        <v>2</v>
      </c>
      <c r="D860" t="s">
        <v>893</v>
      </c>
      <c r="E860">
        <v>111</v>
      </c>
      <c r="F860" t="s">
        <v>902</v>
      </c>
      <c r="H860">
        <v>0.48530061400000002</v>
      </c>
      <c r="I860">
        <v>8.8459109999999997E-3</v>
      </c>
      <c r="J860">
        <v>275</v>
      </c>
      <c r="K860" t="s">
        <v>14</v>
      </c>
      <c r="L860" s="3">
        <v>165</v>
      </c>
      <c r="M860" s="4">
        <f t="shared" si="27"/>
        <v>2.5056947608200456E-3</v>
      </c>
      <c r="N860">
        <f t="shared" si="28"/>
        <v>638.47608200455579</v>
      </c>
    </row>
    <row r="861" spans="1:14" x14ac:dyDescent="0.3">
      <c r="A861">
        <v>6</v>
      </c>
      <c r="B861" t="s">
        <v>870</v>
      </c>
      <c r="C861">
        <v>3</v>
      </c>
      <c r="D861" t="s">
        <v>903</v>
      </c>
      <c r="E861">
        <v>13</v>
      </c>
      <c r="F861" t="s">
        <v>903</v>
      </c>
      <c r="H861">
        <v>0.98846694800000001</v>
      </c>
      <c r="I861">
        <v>1.9018904E-2</v>
      </c>
      <c r="J861">
        <v>172</v>
      </c>
      <c r="K861" t="s">
        <v>14</v>
      </c>
      <c r="L861" s="3">
        <v>43</v>
      </c>
      <c r="M861" s="4">
        <f t="shared" si="27"/>
        <v>6.5299924069855736E-4</v>
      </c>
      <c r="N861">
        <f t="shared" si="28"/>
        <v>166.39073652239941</v>
      </c>
    </row>
    <row r="862" spans="1:14" x14ac:dyDescent="0.3">
      <c r="A862">
        <v>6</v>
      </c>
      <c r="B862" t="s">
        <v>870</v>
      </c>
      <c r="C862">
        <v>3</v>
      </c>
      <c r="D862" t="s">
        <v>903</v>
      </c>
      <c r="E862">
        <v>21</v>
      </c>
      <c r="F862" t="s">
        <v>904</v>
      </c>
      <c r="H862">
        <v>0.68450465100000002</v>
      </c>
      <c r="I862">
        <v>1.2514938E-2</v>
      </c>
      <c r="J862">
        <v>882</v>
      </c>
      <c r="K862" t="s">
        <v>16</v>
      </c>
      <c r="L862" s="3">
        <v>1138</v>
      </c>
      <c r="M862" s="4">
        <f t="shared" si="27"/>
        <v>1.7281700835231586E-2</v>
      </c>
      <c r="N862">
        <f t="shared" si="28"/>
        <v>4403.5501898253606</v>
      </c>
    </row>
    <row r="863" spans="1:14" x14ac:dyDescent="0.3">
      <c r="A863">
        <v>6</v>
      </c>
      <c r="B863" t="s">
        <v>870</v>
      </c>
      <c r="C863">
        <v>3</v>
      </c>
      <c r="D863" t="s">
        <v>903</v>
      </c>
      <c r="E863">
        <v>31</v>
      </c>
      <c r="F863" t="s">
        <v>905</v>
      </c>
      <c r="H863">
        <v>0.63000564599999997</v>
      </c>
      <c r="I863">
        <v>9.9761680000000005E-3</v>
      </c>
      <c r="J863">
        <v>702</v>
      </c>
      <c r="K863" t="s">
        <v>16</v>
      </c>
      <c r="L863" s="3">
        <v>309</v>
      </c>
      <c r="M863" s="4">
        <f t="shared" si="27"/>
        <v>4.6924829157175395E-3</v>
      </c>
      <c r="N863">
        <f t="shared" si="28"/>
        <v>1195.6915717539862</v>
      </c>
    </row>
    <row r="864" spans="1:14" x14ac:dyDescent="0.3">
      <c r="A864">
        <v>6</v>
      </c>
      <c r="B864" t="s">
        <v>870</v>
      </c>
      <c r="C864">
        <v>3</v>
      </c>
      <c r="D864" t="s">
        <v>903</v>
      </c>
      <c r="E864">
        <v>41</v>
      </c>
      <c r="F864" t="s">
        <v>906</v>
      </c>
      <c r="H864">
        <v>0.91238812999999996</v>
      </c>
      <c r="I864">
        <v>2.1449096000000001E-2</v>
      </c>
      <c r="J864">
        <v>639</v>
      </c>
      <c r="K864" t="s">
        <v>16</v>
      </c>
      <c r="L864" s="3">
        <v>358</v>
      </c>
      <c r="M864" s="4">
        <f t="shared" si="27"/>
        <v>5.4365983295368257E-3</v>
      </c>
      <c r="N864">
        <f t="shared" si="28"/>
        <v>1385.2996203492785</v>
      </c>
    </row>
    <row r="865" spans="1:14" x14ac:dyDescent="0.3">
      <c r="A865">
        <v>6</v>
      </c>
      <c r="B865" t="s">
        <v>870</v>
      </c>
      <c r="C865">
        <v>3</v>
      </c>
      <c r="D865" t="s">
        <v>903</v>
      </c>
      <c r="E865">
        <v>51</v>
      </c>
      <c r="F865" t="s">
        <v>907</v>
      </c>
      <c r="H865">
        <v>1.198715153</v>
      </c>
      <c r="I865">
        <v>2.5657676000000001E-2</v>
      </c>
      <c r="J865">
        <v>704</v>
      </c>
      <c r="K865" t="s">
        <v>16</v>
      </c>
      <c r="L865" s="3">
        <v>197</v>
      </c>
      <c r="M865" s="4">
        <f t="shared" si="27"/>
        <v>2.9916476841305999E-3</v>
      </c>
      <c r="N865">
        <f t="shared" si="28"/>
        <v>762.30174639331813</v>
      </c>
    </row>
    <row r="866" spans="1:14" x14ac:dyDescent="0.3">
      <c r="A866">
        <v>6</v>
      </c>
      <c r="B866" t="s">
        <v>870</v>
      </c>
      <c r="C866">
        <v>3</v>
      </c>
      <c r="D866" t="s">
        <v>903</v>
      </c>
      <c r="E866">
        <v>63</v>
      </c>
      <c r="F866" t="s">
        <v>908</v>
      </c>
      <c r="H866">
        <v>0.66573888699999995</v>
      </c>
      <c r="I866">
        <v>1.1629156E-2</v>
      </c>
      <c r="J866">
        <v>643</v>
      </c>
      <c r="K866" t="s">
        <v>16</v>
      </c>
      <c r="L866" s="3">
        <v>180</v>
      </c>
      <c r="M866" s="4">
        <f t="shared" si="27"/>
        <v>2.733485193621868E-3</v>
      </c>
      <c r="N866">
        <f t="shared" si="28"/>
        <v>696.51936218678816</v>
      </c>
    </row>
    <row r="867" spans="1:14" x14ac:dyDescent="0.3">
      <c r="A867">
        <v>6</v>
      </c>
      <c r="B867" t="s">
        <v>870</v>
      </c>
      <c r="C867">
        <v>3</v>
      </c>
      <c r="D867" t="s">
        <v>903</v>
      </c>
      <c r="E867">
        <v>73</v>
      </c>
      <c r="F867" t="s">
        <v>101</v>
      </c>
      <c r="H867">
        <v>0.38758409799999999</v>
      </c>
      <c r="I867">
        <v>7.3718990000000003E-3</v>
      </c>
      <c r="J867">
        <v>420</v>
      </c>
      <c r="K867" t="s">
        <v>23</v>
      </c>
      <c r="L867" s="3">
        <v>210</v>
      </c>
      <c r="M867" s="4">
        <f t="shared" si="27"/>
        <v>3.1890660592255125E-3</v>
      </c>
      <c r="N867">
        <f t="shared" si="28"/>
        <v>812.60592255125277</v>
      </c>
    </row>
    <row r="868" spans="1:14" x14ac:dyDescent="0.3">
      <c r="A868">
        <v>6</v>
      </c>
      <c r="B868" t="s">
        <v>870</v>
      </c>
      <c r="C868">
        <v>3</v>
      </c>
      <c r="D868" t="s">
        <v>903</v>
      </c>
      <c r="E868">
        <v>81</v>
      </c>
      <c r="F868" t="s">
        <v>909</v>
      </c>
      <c r="H868">
        <v>1.098938336</v>
      </c>
      <c r="I868">
        <v>4.6668994999999998E-2</v>
      </c>
      <c r="J868">
        <v>545</v>
      </c>
      <c r="K868" t="s">
        <v>16</v>
      </c>
      <c r="L868" s="3">
        <v>556</v>
      </c>
      <c r="M868" s="4">
        <f t="shared" si="27"/>
        <v>8.4434320425208816E-3</v>
      </c>
      <c r="N868">
        <f t="shared" si="28"/>
        <v>2151.470918754746</v>
      </c>
    </row>
    <row r="869" spans="1:14" x14ac:dyDescent="0.3">
      <c r="A869">
        <v>6</v>
      </c>
      <c r="B869" t="s">
        <v>870</v>
      </c>
      <c r="C869">
        <v>3</v>
      </c>
      <c r="D869" t="s">
        <v>903</v>
      </c>
      <c r="E869">
        <v>91</v>
      </c>
      <c r="F869" t="s">
        <v>910</v>
      </c>
      <c r="H869">
        <v>1.179842128</v>
      </c>
      <c r="I869">
        <v>5.2548066999999997E-2</v>
      </c>
      <c r="J869">
        <v>292</v>
      </c>
      <c r="K869" t="s">
        <v>14</v>
      </c>
      <c r="L869" s="3">
        <v>178</v>
      </c>
      <c r="M869" s="4">
        <f t="shared" si="27"/>
        <v>2.7031131359149582E-3</v>
      </c>
      <c r="N869">
        <f t="shared" si="28"/>
        <v>688.78025816249044</v>
      </c>
    </row>
    <row r="870" spans="1:14" x14ac:dyDescent="0.3">
      <c r="A870">
        <v>6</v>
      </c>
      <c r="B870" t="s">
        <v>870</v>
      </c>
      <c r="C870">
        <v>3</v>
      </c>
      <c r="D870" t="s">
        <v>903</v>
      </c>
      <c r="E870">
        <v>101</v>
      </c>
      <c r="F870" t="s">
        <v>911</v>
      </c>
      <c r="H870">
        <v>1.2459734170000001</v>
      </c>
      <c r="I870">
        <v>8.2133740999999996E-2</v>
      </c>
      <c r="J870">
        <v>573</v>
      </c>
      <c r="K870" t="s">
        <v>16</v>
      </c>
      <c r="L870" s="3">
        <v>550</v>
      </c>
      <c r="M870" s="4">
        <f t="shared" si="27"/>
        <v>8.3523158694001516E-3</v>
      </c>
      <c r="N870">
        <f t="shared" si="28"/>
        <v>2128.2536066818525</v>
      </c>
    </row>
    <row r="871" spans="1:14" x14ac:dyDescent="0.3">
      <c r="A871">
        <v>6</v>
      </c>
      <c r="B871" t="s">
        <v>870</v>
      </c>
      <c r="C871">
        <v>3</v>
      </c>
      <c r="D871" t="s">
        <v>903</v>
      </c>
      <c r="E871">
        <v>111</v>
      </c>
      <c r="F871" t="s">
        <v>912</v>
      </c>
      <c r="H871">
        <v>2.3782203819999999</v>
      </c>
      <c r="I871">
        <v>7.2757019000000006E-2</v>
      </c>
      <c r="J871">
        <v>541</v>
      </c>
      <c r="K871" t="s">
        <v>16</v>
      </c>
      <c r="L871" s="3">
        <v>222</v>
      </c>
      <c r="M871" s="4">
        <f t="shared" si="27"/>
        <v>3.3712984054669703E-3</v>
      </c>
      <c r="N871">
        <f t="shared" si="28"/>
        <v>859.04054669703874</v>
      </c>
    </row>
    <row r="872" spans="1:14" x14ac:dyDescent="0.3">
      <c r="A872">
        <v>6</v>
      </c>
      <c r="B872" t="s">
        <v>870</v>
      </c>
      <c r="C872">
        <v>3</v>
      </c>
      <c r="D872" t="s">
        <v>903</v>
      </c>
      <c r="E872">
        <v>121</v>
      </c>
      <c r="F872" t="s">
        <v>913</v>
      </c>
      <c r="H872">
        <v>0.57905556599999997</v>
      </c>
      <c r="I872">
        <v>1.3354178E-2</v>
      </c>
      <c r="J872">
        <v>914</v>
      </c>
      <c r="K872" t="s">
        <v>16</v>
      </c>
      <c r="L872" s="3">
        <v>823</v>
      </c>
      <c r="M872" s="4">
        <f t="shared" si="27"/>
        <v>1.2498101746393318E-2</v>
      </c>
      <c r="N872">
        <f t="shared" si="28"/>
        <v>3184.6413059984811</v>
      </c>
    </row>
    <row r="873" spans="1:14" x14ac:dyDescent="0.3">
      <c r="A873">
        <v>6</v>
      </c>
      <c r="B873" t="s">
        <v>870</v>
      </c>
      <c r="C873">
        <v>3</v>
      </c>
      <c r="D873" t="s">
        <v>903</v>
      </c>
      <c r="E873">
        <v>131</v>
      </c>
      <c r="F873" t="s">
        <v>914</v>
      </c>
      <c r="H873">
        <v>0.63216822299999997</v>
      </c>
      <c r="I873">
        <v>1.7115216999999999E-2</v>
      </c>
      <c r="J873">
        <v>1119</v>
      </c>
      <c r="K873" t="s">
        <v>16</v>
      </c>
      <c r="L873" s="3">
        <v>526</v>
      </c>
      <c r="M873" s="4">
        <f t="shared" si="27"/>
        <v>7.9878511769172367E-3</v>
      </c>
      <c r="N873">
        <f t="shared" si="28"/>
        <v>2035.384358390281</v>
      </c>
    </row>
    <row r="874" spans="1:14" x14ac:dyDescent="0.3">
      <c r="A874">
        <v>6</v>
      </c>
      <c r="B874" t="s">
        <v>870</v>
      </c>
      <c r="C874">
        <v>3</v>
      </c>
      <c r="D874" t="s">
        <v>903</v>
      </c>
      <c r="E874">
        <v>141</v>
      </c>
      <c r="F874" t="s">
        <v>915</v>
      </c>
      <c r="H874">
        <v>0.61565216</v>
      </c>
      <c r="I874">
        <v>1.2428115999999999E-2</v>
      </c>
      <c r="J874">
        <v>900</v>
      </c>
      <c r="K874" t="s">
        <v>16</v>
      </c>
      <c r="L874" s="3">
        <v>225</v>
      </c>
      <c r="M874" s="4">
        <f t="shared" si="27"/>
        <v>3.4168564920273349E-3</v>
      </c>
      <c r="N874">
        <f t="shared" si="28"/>
        <v>870.64920273348525</v>
      </c>
    </row>
    <row r="875" spans="1:14" x14ac:dyDescent="0.3">
      <c r="A875">
        <v>6</v>
      </c>
      <c r="B875" t="s">
        <v>870</v>
      </c>
      <c r="C875">
        <v>3</v>
      </c>
      <c r="D875" t="s">
        <v>903</v>
      </c>
      <c r="E875">
        <v>153</v>
      </c>
      <c r="F875" t="s">
        <v>916</v>
      </c>
      <c r="H875">
        <v>0.41237353300000001</v>
      </c>
      <c r="I875">
        <v>7.2915790000000003E-3</v>
      </c>
      <c r="J875">
        <v>718</v>
      </c>
      <c r="K875" t="s">
        <v>16</v>
      </c>
      <c r="L875" s="3">
        <v>201</v>
      </c>
      <c r="M875" s="4">
        <f t="shared" si="27"/>
        <v>3.0523917995444192E-3</v>
      </c>
      <c r="N875">
        <f t="shared" si="28"/>
        <v>777.77995444191345</v>
      </c>
    </row>
    <row r="876" spans="1:14" x14ac:dyDescent="0.3">
      <c r="A876">
        <v>6</v>
      </c>
      <c r="B876" t="s">
        <v>870</v>
      </c>
      <c r="C876">
        <v>4</v>
      </c>
      <c r="D876" t="s">
        <v>917</v>
      </c>
      <c r="E876">
        <v>13</v>
      </c>
      <c r="F876" t="s">
        <v>917</v>
      </c>
      <c r="H876">
        <v>0.59389243199999997</v>
      </c>
      <c r="I876">
        <v>1.1864466000000001E-2</v>
      </c>
      <c r="J876">
        <v>671</v>
      </c>
      <c r="K876" t="s">
        <v>16</v>
      </c>
      <c r="L876" s="3">
        <v>161</v>
      </c>
      <c r="M876" s="4">
        <f t="shared" si="27"/>
        <v>2.4449506454062263E-3</v>
      </c>
      <c r="N876">
        <f t="shared" si="28"/>
        <v>622.99787395596047</v>
      </c>
    </row>
    <row r="877" spans="1:14" x14ac:dyDescent="0.3">
      <c r="A877">
        <v>6</v>
      </c>
      <c r="B877" t="s">
        <v>870</v>
      </c>
      <c r="C877">
        <v>4</v>
      </c>
      <c r="D877" t="s">
        <v>917</v>
      </c>
      <c r="E877">
        <v>21</v>
      </c>
      <c r="F877" t="s">
        <v>918</v>
      </c>
      <c r="H877">
        <v>0.97119135999999995</v>
      </c>
      <c r="I877">
        <v>1.1263574E-2</v>
      </c>
      <c r="J877">
        <v>1033</v>
      </c>
      <c r="K877" t="s">
        <v>16</v>
      </c>
      <c r="L877" s="3">
        <v>1002</v>
      </c>
      <c r="M877" s="4">
        <f t="shared" si="27"/>
        <v>1.5216400911161731E-2</v>
      </c>
      <c r="N877">
        <f t="shared" si="28"/>
        <v>3877.2911161731208</v>
      </c>
    </row>
    <row r="878" spans="1:14" x14ac:dyDescent="0.3">
      <c r="A878">
        <v>6</v>
      </c>
      <c r="B878" t="s">
        <v>870</v>
      </c>
      <c r="C878">
        <v>4</v>
      </c>
      <c r="D878" t="s">
        <v>917</v>
      </c>
      <c r="E878">
        <v>33</v>
      </c>
      <c r="F878" t="s">
        <v>919</v>
      </c>
      <c r="H878">
        <v>0.61208676900000003</v>
      </c>
      <c r="I878">
        <v>1.0471764999999999E-2</v>
      </c>
      <c r="J878">
        <v>640</v>
      </c>
      <c r="K878" t="s">
        <v>16</v>
      </c>
      <c r="L878" s="3">
        <v>160</v>
      </c>
      <c r="M878" s="4">
        <f t="shared" si="27"/>
        <v>2.4297646165527716E-3</v>
      </c>
      <c r="N878">
        <f t="shared" si="28"/>
        <v>619.12832194381167</v>
      </c>
    </row>
    <row r="879" spans="1:14" x14ac:dyDescent="0.3">
      <c r="A879">
        <v>6</v>
      </c>
      <c r="B879" t="s">
        <v>870</v>
      </c>
      <c r="C879">
        <v>4</v>
      </c>
      <c r="D879" t="s">
        <v>917</v>
      </c>
      <c r="E879">
        <v>41</v>
      </c>
      <c r="F879" t="s">
        <v>920</v>
      </c>
      <c r="H879">
        <v>0.61815674200000004</v>
      </c>
      <c r="I879">
        <v>1.4767761000000001E-2</v>
      </c>
      <c r="J879">
        <v>1269</v>
      </c>
      <c r="K879" t="s">
        <v>16</v>
      </c>
      <c r="L879" s="3">
        <v>406</v>
      </c>
      <c r="M879" s="4">
        <f t="shared" si="27"/>
        <v>6.1655277145026572E-3</v>
      </c>
      <c r="N879">
        <f t="shared" si="28"/>
        <v>1571.0381169324221</v>
      </c>
    </row>
    <row r="880" spans="1:14" x14ac:dyDescent="0.3">
      <c r="A880">
        <v>6</v>
      </c>
      <c r="B880" t="s">
        <v>870</v>
      </c>
      <c r="C880">
        <v>4</v>
      </c>
      <c r="D880" t="s">
        <v>917</v>
      </c>
      <c r="E880">
        <v>51</v>
      </c>
      <c r="F880" t="s">
        <v>921</v>
      </c>
      <c r="H880">
        <v>0.72785766699999999</v>
      </c>
      <c r="I880">
        <v>1.2868027000000001E-2</v>
      </c>
      <c r="J880">
        <v>377</v>
      </c>
      <c r="K880" t="s">
        <v>23</v>
      </c>
      <c r="L880" s="3">
        <v>196</v>
      </c>
      <c r="M880" s="4">
        <f t="shared" si="27"/>
        <v>2.9764616552771452E-3</v>
      </c>
      <c r="N880">
        <f t="shared" si="28"/>
        <v>758.43219438116932</v>
      </c>
    </row>
    <row r="881" spans="1:14" x14ac:dyDescent="0.3">
      <c r="A881">
        <v>6</v>
      </c>
      <c r="B881" t="s">
        <v>870</v>
      </c>
      <c r="C881">
        <v>4</v>
      </c>
      <c r="D881" t="s">
        <v>917</v>
      </c>
      <c r="E881">
        <v>61</v>
      </c>
      <c r="F881" t="s">
        <v>922</v>
      </c>
      <c r="H881">
        <v>1.0147090830000001</v>
      </c>
      <c r="I881">
        <v>2.1853319999999999E-2</v>
      </c>
      <c r="J881">
        <v>643</v>
      </c>
      <c r="K881" t="s">
        <v>16</v>
      </c>
      <c r="L881" s="3">
        <v>450</v>
      </c>
      <c r="M881" s="4">
        <f t="shared" si="27"/>
        <v>6.8337129840546698E-3</v>
      </c>
      <c r="N881">
        <f t="shared" si="28"/>
        <v>1741.2984054669705</v>
      </c>
    </row>
    <row r="882" spans="1:14" x14ac:dyDescent="0.3">
      <c r="A882">
        <v>6</v>
      </c>
      <c r="B882" t="s">
        <v>870</v>
      </c>
      <c r="C882">
        <v>4</v>
      </c>
      <c r="D882" t="s">
        <v>917</v>
      </c>
      <c r="E882">
        <v>71</v>
      </c>
      <c r="F882" t="s">
        <v>923</v>
      </c>
      <c r="H882">
        <v>0.49993038099999998</v>
      </c>
      <c r="I882">
        <v>1.1357558E-2</v>
      </c>
      <c r="J882">
        <v>1020</v>
      </c>
      <c r="K882" t="s">
        <v>16</v>
      </c>
      <c r="L882" s="3">
        <v>204</v>
      </c>
      <c r="M882" s="4">
        <f t="shared" si="27"/>
        <v>3.0979498861047837E-3</v>
      </c>
      <c r="N882">
        <f t="shared" si="28"/>
        <v>789.38861047835996</v>
      </c>
    </row>
    <row r="883" spans="1:14" x14ac:dyDescent="0.3">
      <c r="A883">
        <v>6</v>
      </c>
      <c r="B883" t="s">
        <v>870</v>
      </c>
      <c r="C883">
        <v>4</v>
      </c>
      <c r="D883" t="s">
        <v>917</v>
      </c>
      <c r="E883">
        <v>81</v>
      </c>
      <c r="F883" t="s">
        <v>924</v>
      </c>
      <c r="H883">
        <v>0.35290144299999998</v>
      </c>
      <c r="I883">
        <v>3.891032E-3</v>
      </c>
      <c r="J883">
        <v>1665</v>
      </c>
      <c r="K883" t="s">
        <v>16</v>
      </c>
      <c r="L883" s="3">
        <v>999</v>
      </c>
      <c r="M883" s="4">
        <f t="shared" si="27"/>
        <v>1.5170842824601367E-2</v>
      </c>
      <c r="N883">
        <f t="shared" si="28"/>
        <v>3865.6824601366743</v>
      </c>
    </row>
    <row r="884" spans="1:14" x14ac:dyDescent="0.3">
      <c r="A884">
        <v>6</v>
      </c>
      <c r="B884" t="s">
        <v>870</v>
      </c>
      <c r="C884">
        <v>4</v>
      </c>
      <c r="D884" t="s">
        <v>917</v>
      </c>
      <c r="E884">
        <v>91</v>
      </c>
      <c r="F884" t="s">
        <v>925</v>
      </c>
      <c r="H884">
        <v>0.59822488900000004</v>
      </c>
      <c r="I884">
        <v>1.1229197E-2</v>
      </c>
      <c r="J884">
        <v>1380</v>
      </c>
      <c r="K884" t="s">
        <v>16</v>
      </c>
      <c r="L884" s="3">
        <v>759</v>
      </c>
      <c r="M884" s="4">
        <f t="shared" si="27"/>
        <v>1.1526195899772209E-2</v>
      </c>
      <c r="N884">
        <f t="shared" si="28"/>
        <v>2936.9899772209565</v>
      </c>
    </row>
    <row r="885" spans="1:14" x14ac:dyDescent="0.3">
      <c r="A885">
        <v>6</v>
      </c>
      <c r="B885" t="s">
        <v>870</v>
      </c>
      <c r="C885">
        <v>4</v>
      </c>
      <c r="D885" t="s">
        <v>917</v>
      </c>
      <c r="E885">
        <v>101</v>
      </c>
      <c r="F885" t="s">
        <v>926</v>
      </c>
      <c r="H885">
        <v>0.76565523999999996</v>
      </c>
      <c r="I885">
        <v>1.9319372000000001E-2</v>
      </c>
      <c r="J885">
        <v>958</v>
      </c>
      <c r="K885" t="s">
        <v>16</v>
      </c>
      <c r="L885" s="3">
        <v>297</v>
      </c>
      <c r="M885" s="4">
        <f t="shared" si="27"/>
        <v>4.5102505694760821E-3</v>
      </c>
      <c r="N885">
        <f t="shared" si="28"/>
        <v>1149.2569476082006</v>
      </c>
    </row>
    <row r="886" spans="1:14" x14ac:dyDescent="0.3">
      <c r="A886">
        <v>6</v>
      </c>
      <c r="B886" t="s">
        <v>870</v>
      </c>
      <c r="C886">
        <v>4</v>
      </c>
      <c r="D886" t="s">
        <v>917</v>
      </c>
      <c r="E886">
        <v>113</v>
      </c>
      <c r="F886" t="s">
        <v>927</v>
      </c>
      <c r="H886">
        <v>0.465688924</v>
      </c>
      <c r="I886">
        <v>6.8736400000000003E-3</v>
      </c>
      <c r="J886">
        <v>427</v>
      </c>
      <c r="K886" t="s">
        <v>23</v>
      </c>
      <c r="L886" s="3">
        <v>111</v>
      </c>
      <c r="M886" s="4">
        <f t="shared" si="27"/>
        <v>1.6856492027334852E-3</v>
      </c>
      <c r="N886">
        <f t="shared" si="28"/>
        <v>429.52027334851937</v>
      </c>
    </row>
    <row r="887" spans="1:14" x14ac:dyDescent="0.3">
      <c r="A887">
        <v>6</v>
      </c>
      <c r="B887" t="s">
        <v>870</v>
      </c>
      <c r="C887">
        <v>4</v>
      </c>
      <c r="D887" t="s">
        <v>917</v>
      </c>
      <c r="E887">
        <v>121</v>
      </c>
      <c r="F887" t="s">
        <v>928</v>
      </c>
      <c r="H887">
        <v>0.71839386900000002</v>
      </c>
      <c r="I887">
        <v>1.8916622000000001E-2</v>
      </c>
      <c r="J887">
        <v>707</v>
      </c>
      <c r="K887" t="s">
        <v>16</v>
      </c>
      <c r="L887" s="3">
        <v>212</v>
      </c>
      <c r="M887" s="4">
        <f t="shared" si="27"/>
        <v>3.2194381169324223E-3</v>
      </c>
      <c r="N887">
        <f t="shared" si="28"/>
        <v>820.34502657555049</v>
      </c>
    </row>
    <row r="888" spans="1:14" x14ac:dyDescent="0.3">
      <c r="A888">
        <v>6</v>
      </c>
      <c r="B888" t="s">
        <v>870</v>
      </c>
      <c r="C888">
        <v>4</v>
      </c>
      <c r="D888" t="s">
        <v>917</v>
      </c>
      <c r="E888">
        <v>131</v>
      </c>
      <c r="F888" t="s">
        <v>929</v>
      </c>
      <c r="H888">
        <v>0.86891406999999998</v>
      </c>
      <c r="I888">
        <v>2.4995268000000001E-2</v>
      </c>
      <c r="J888">
        <v>726</v>
      </c>
      <c r="K888" t="s">
        <v>16</v>
      </c>
      <c r="L888" s="3">
        <v>167</v>
      </c>
      <c r="M888" s="4">
        <f t="shared" si="27"/>
        <v>2.536066818526955E-3</v>
      </c>
      <c r="N888">
        <f t="shared" si="28"/>
        <v>646.2151860288534</v>
      </c>
    </row>
    <row r="889" spans="1:14" x14ac:dyDescent="0.3">
      <c r="A889">
        <v>6</v>
      </c>
      <c r="B889" t="s">
        <v>870</v>
      </c>
      <c r="C889">
        <v>4</v>
      </c>
      <c r="D889" t="s">
        <v>917</v>
      </c>
      <c r="E889">
        <v>141</v>
      </c>
      <c r="F889" t="s">
        <v>930</v>
      </c>
      <c r="H889">
        <v>0.63604880200000002</v>
      </c>
      <c r="I889">
        <v>1.5906545000000001E-2</v>
      </c>
      <c r="J889">
        <v>616</v>
      </c>
      <c r="K889" t="s">
        <v>16</v>
      </c>
      <c r="L889" s="3">
        <v>228</v>
      </c>
      <c r="M889" s="4">
        <f t="shared" si="27"/>
        <v>3.4624145785876995E-3</v>
      </c>
      <c r="N889">
        <f t="shared" si="28"/>
        <v>882.25785876993166</v>
      </c>
    </row>
    <row r="890" spans="1:14" x14ac:dyDescent="0.3">
      <c r="A890">
        <v>6</v>
      </c>
      <c r="B890" t="s">
        <v>870</v>
      </c>
      <c r="C890">
        <v>4</v>
      </c>
      <c r="D890" t="s">
        <v>917</v>
      </c>
      <c r="E890">
        <v>153</v>
      </c>
      <c r="F890" t="s">
        <v>931</v>
      </c>
      <c r="H890">
        <v>0.420313724</v>
      </c>
      <c r="I890">
        <v>7.5140729999999996E-3</v>
      </c>
      <c r="J890">
        <v>0</v>
      </c>
      <c r="K890" t="s">
        <v>14</v>
      </c>
      <c r="L890" s="2">
        <v>0</v>
      </c>
      <c r="M890" s="4">
        <f t="shared" si="27"/>
        <v>0</v>
      </c>
      <c r="N890">
        <f t="shared" si="28"/>
        <v>0</v>
      </c>
    </row>
    <row r="891" spans="1:14" x14ac:dyDescent="0.3">
      <c r="A891">
        <v>6</v>
      </c>
      <c r="B891" t="s">
        <v>870</v>
      </c>
      <c r="C891">
        <v>4</v>
      </c>
      <c r="D891" t="s">
        <v>917</v>
      </c>
      <c r="E891">
        <v>161</v>
      </c>
      <c r="F891" t="s">
        <v>932</v>
      </c>
      <c r="H891">
        <v>0.48644813199999998</v>
      </c>
      <c r="I891">
        <v>1.0465426999999999E-2</v>
      </c>
      <c r="J891">
        <v>912</v>
      </c>
      <c r="K891" t="s">
        <v>16</v>
      </c>
      <c r="L891" s="3">
        <v>237</v>
      </c>
      <c r="M891" s="4">
        <f t="shared" si="27"/>
        <v>3.5990888382687928E-3</v>
      </c>
      <c r="N891">
        <f t="shared" si="28"/>
        <v>917.0838268792711</v>
      </c>
    </row>
    <row r="892" spans="1:14" x14ac:dyDescent="0.3">
      <c r="A892">
        <v>6</v>
      </c>
      <c r="B892" t="s">
        <v>870</v>
      </c>
      <c r="C892">
        <v>4</v>
      </c>
      <c r="D892" t="s">
        <v>917</v>
      </c>
      <c r="E892">
        <v>171</v>
      </c>
      <c r="F892" t="s">
        <v>933</v>
      </c>
      <c r="H892">
        <v>0.59381260700000005</v>
      </c>
      <c r="I892">
        <v>1.1458863E-2</v>
      </c>
      <c r="J892">
        <v>839</v>
      </c>
      <c r="K892" t="s">
        <v>16</v>
      </c>
      <c r="L892" s="3">
        <v>478</v>
      </c>
      <c r="M892" s="4">
        <f t="shared" si="27"/>
        <v>7.2589217919514044E-3</v>
      </c>
      <c r="N892">
        <f t="shared" si="28"/>
        <v>1849.6458618071374</v>
      </c>
    </row>
    <row r="893" spans="1:14" x14ac:dyDescent="0.3">
      <c r="A893">
        <v>6</v>
      </c>
      <c r="B893" t="s">
        <v>870</v>
      </c>
      <c r="C893">
        <v>4</v>
      </c>
      <c r="D893" t="s">
        <v>917</v>
      </c>
      <c r="E893">
        <v>181</v>
      </c>
      <c r="F893" t="s">
        <v>934</v>
      </c>
      <c r="H893">
        <v>0.37823139</v>
      </c>
      <c r="I893">
        <v>6.4942059999999998E-3</v>
      </c>
      <c r="J893">
        <v>191</v>
      </c>
      <c r="K893" t="s">
        <v>14</v>
      </c>
      <c r="L893" s="3">
        <v>44</v>
      </c>
      <c r="M893" s="4">
        <f t="shared" si="27"/>
        <v>6.6818526955201218E-4</v>
      </c>
      <c r="N893">
        <f t="shared" si="28"/>
        <v>170.26028853454824</v>
      </c>
    </row>
    <row r="894" spans="1:14" x14ac:dyDescent="0.3">
      <c r="A894">
        <v>6</v>
      </c>
      <c r="B894" t="s">
        <v>870</v>
      </c>
      <c r="C894">
        <v>5</v>
      </c>
      <c r="D894" t="s">
        <v>935</v>
      </c>
      <c r="E894">
        <v>13</v>
      </c>
      <c r="F894" t="s">
        <v>936</v>
      </c>
      <c r="H894">
        <v>0.61631952099999998</v>
      </c>
      <c r="I894">
        <v>8.2919210000000007E-3</v>
      </c>
      <c r="J894">
        <v>1054</v>
      </c>
      <c r="K894" t="s">
        <v>16</v>
      </c>
      <c r="L894" s="3">
        <v>295</v>
      </c>
      <c r="M894" s="4">
        <f t="shared" si="27"/>
        <v>4.4798785117691727E-3</v>
      </c>
      <c r="N894">
        <f t="shared" si="28"/>
        <v>1141.517843583903</v>
      </c>
    </row>
    <row r="895" spans="1:14" x14ac:dyDescent="0.3">
      <c r="A895">
        <v>6</v>
      </c>
      <c r="B895" t="s">
        <v>870</v>
      </c>
      <c r="C895">
        <v>5</v>
      </c>
      <c r="D895" t="s">
        <v>935</v>
      </c>
      <c r="E895">
        <v>23</v>
      </c>
      <c r="F895" t="s">
        <v>937</v>
      </c>
      <c r="H895">
        <v>0.452703354</v>
      </c>
      <c r="I895">
        <v>8.3198909999999994E-3</v>
      </c>
      <c r="J895">
        <v>591</v>
      </c>
      <c r="K895" t="s">
        <v>16</v>
      </c>
      <c r="L895" s="3">
        <v>136</v>
      </c>
      <c r="M895" s="4">
        <f t="shared" si="27"/>
        <v>2.0652999240698558E-3</v>
      </c>
      <c r="N895">
        <f t="shared" si="28"/>
        <v>526.25907365223998</v>
      </c>
    </row>
    <row r="896" spans="1:14" x14ac:dyDescent="0.3">
      <c r="A896">
        <v>6</v>
      </c>
      <c r="B896" t="s">
        <v>870</v>
      </c>
      <c r="C896">
        <v>5</v>
      </c>
      <c r="D896" t="s">
        <v>935</v>
      </c>
      <c r="E896">
        <v>32</v>
      </c>
      <c r="F896" t="s">
        <v>938</v>
      </c>
      <c r="H896">
        <v>0.37880698699999998</v>
      </c>
      <c r="I896">
        <v>2.8768600000000002E-3</v>
      </c>
      <c r="J896">
        <v>0</v>
      </c>
      <c r="K896" t="s">
        <v>14</v>
      </c>
      <c r="L896" s="2">
        <v>0</v>
      </c>
      <c r="M896" s="4">
        <f t="shared" si="27"/>
        <v>0</v>
      </c>
      <c r="N896">
        <f t="shared" si="28"/>
        <v>0</v>
      </c>
    </row>
    <row r="897" spans="1:14" x14ac:dyDescent="0.3">
      <c r="A897">
        <v>6</v>
      </c>
      <c r="B897" t="s">
        <v>870</v>
      </c>
      <c r="C897">
        <v>5</v>
      </c>
      <c r="D897" t="s">
        <v>935</v>
      </c>
      <c r="E897">
        <v>43</v>
      </c>
      <c r="F897" t="s">
        <v>939</v>
      </c>
      <c r="H897">
        <v>1.106106188</v>
      </c>
      <c r="I897">
        <v>3.4266483E-2</v>
      </c>
      <c r="J897">
        <v>531</v>
      </c>
      <c r="K897" t="s">
        <v>16</v>
      </c>
      <c r="L897" s="3">
        <v>186</v>
      </c>
      <c r="M897" s="4">
        <f t="shared" si="27"/>
        <v>2.8246013667425967E-3</v>
      </c>
      <c r="N897">
        <f t="shared" si="28"/>
        <v>719.73667425968108</v>
      </c>
    </row>
    <row r="898" spans="1:14" x14ac:dyDescent="0.3">
      <c r="A898">
        <v>6</v>
      </c>
      <c r="B898" t="s">
        <v>870</v>
      </c>
      <c r="C898">
        <v>5</v>
      </c>
      <c r="D898" t="s">
        <v>935</v>
      </c>
      <c r="E898">
        <v>51</v>
      </c>
      <c r="F898" t="s">
        <v>940</v>
      </c>
      <c r="H898">
        <v>0.834752139</v>
      </c>
      <c r="I898">
        <v>3.1099055E-2</v>
      </c>
      <c r="J898">
        <v>1065</v>
      </c>
      <c r="K898" t="s">
        <v>16</v>
      </c>
      <c r="L898" s="3">
        <v>1481</v>
      </c>
      <c r="M898" s="4">
        <f t="shared" ref="M898:M961" si="29">L898/VLOOKUP(B898,$Q$2:$R$31,2,FALSE)</f>
        <v>2.2490508731966591E-2</v>
      </c>
      <c r="N898">
        <f t="shared" ref="N898:N961" si="30">VLOOKUP(B898,$Q$2:$S$31,3,FALSE)*M898</f>
        <v>5730.8065299924074</v>
      </c>
    </row>
    <row r="899" spans="1:14" x14ac:dyDescent="0.3">
      <c r="A899">
        <v>6</v>
      </c>
      <c r="B899" t="s">
        <v>870</v>
      </c>
      <c r="C899">
        <v>5</v>
      </c>
      <c r="D899" t="s">
        <v>935</v>
      </c>
      <c r="E899">
        <v>61</v>
      </c>
      <c r="F899" t="s">
        <v>941</v>
      </c>
      <c r="H899">
        <v>1.512588467</v>
      </c>
      <c r="I899">
        <v>0.112157673</v>
      </c>
      <c r="J899">
        <v>537</v>
      </c>
      <c r="K899" t="s">
        <v>16</v>
      </c>
      <c r="L899" s="3">
        <v>145</v>
      </c>
      <c r="M899" s="4">
        <f t="shared" si="29"/>
        <v>2.2019741837509491E-3</v>
      </c>
      <c r="N899">
        <f t="shared" si="30"/>
        <v>561.0850417615793</v>
      </c>
    </row>
    <row r="900" spans="1:14" x14ac:dyDescent="0.3">
      <c r="A900">
        <v>6</v>
      </c>
      <c r="B900" t="s">
        <v>870</v>
      </c>
      <c r="C900">
        <v>5</v>
      </c>
      <c r="D900" t="s">
        <v>935</v>
      </c>
      <c r="E900">
        <v>71</v>
      </c>
      <c r="F900" t="s">
        <v>942</v>
      </c>
      <c r="H900">
        <v>2.4839543430000002</v>
      </c>
      <c r="I900">
        <v>0.31315195200000001</v>
      </c>
      <c r="J900">
        <v>23</v>
      </c>
      <c r="K900" t="s">
        <v>14</v>
      </c>
      <c r="L900" s="3">
        <v>7</v>
      </c>
      <c r="M900" s="4">
        <f t="shared" si="29"/>
        <v>1.0630220197418376E-4</v>
      </c>
      <c r="N900">
        <f t="shared" si="30"/>
        <v>27.086864085041764</v>
      </c>
    </row>
    <row r="901" spans="1:14" x14ac:dyDescent="0.3">
      <c r="A901">
        <v>6</v>
      </c>
      <c r="B901" t="s">
        <v>870</v>
      </c>
      <c r="C901">
        <v>5</v>
      </c>
      <c r="D901" t="s">
        <v>935</v>
      </c>
      <c r="E901">
        <v>83</v>
      </c>
      <c r="F901" t="s">
        <v>943</v>
      </c>
      <c r="H901">
        <v>0.62750165400000002</v>
      </c>
      <c r="I901">
        <v>1.0307165E-2</v>
      </c>
      <c r="J901">
        <v>3290</v>
      </c>
      <c r="K901" t="s">
        <v>16</v>
      </c>
      <c r="L901" s="3">
        <v>16352</v>
      </c>
      <c r="M901" s="4">
        <f t="shared" si="29"/>
        <v>0.24832194381169323</v>
      </c>
      <c r="N901">
        <f t="shared" si="30"/>
        <v>63274.91450265755</v>
      </c>
    </row>
    <row r="902" spans="1:14" x14ac:dyDescent="0.3">
      <c r="A902">
        <v>6</v>
      </c>
      <c r="B902" t="s">
        <v>870</v>
      </c>
      <c r="C902">
        <v>5</v>
      </c>
      <c r="D902" t="s">
        <v>935</v>
      </c>
      <c r="E902">
        <v>93</v>
      </c>
      <c r="F902" t="s">
        <v>560</v>
      </c>
      <c r="H902">
        <v>0.74632622500000001</v>
      </c>
      <c r="I902">
        <v>2.2226833000000001E-2</v>
      </c>
      <c r="J902">
        <v>88</v>
      </c>
      <c r="K902" t="s">
        <v>14</v>
      </c>
      <c r="L902" s="3">
        <v>21</v>
      </c>
      <c r="M902" s="4">
        <f t="shared" si="29"/>
        <v>3.1890660592255127E-4</v>
      </c>
      <c r="N902">
        <f t="shared" si="30"/>
        <v>81.260592255125289</v>
      </c>
    </row>
    <row r="903" spans="1:14" x14ac:dyDescent="0.3">
      <c r="A903">
        <v>6</v>
      </c>
      <c r="B903" t="s">
        <v>870</v>
      </c>
      <c r="C903">
        <v>5</v>
      </c>
      <c r="D903" t="s">
        <v>935</v>
      </c>
      <c r="E903">
        <v>101</v>
      </c>
      <c r="F903" t="s">
        <v>944</v>
      </c>
      <c r="H903">
        <v>0.52720199899999998</v>
      </c>
      <c r="I903">
        <v>1.0750109000000001E-2</v>
      </c>
      <c r="J903">
        <v>753</v>
      </c>
      <c r="K903" t="s">
        <v>16</v>
      </c>
      <c r="L903" s="3">
        <v>241</v>
      </c>
      <c r="M903" s="4">
        <f t="shared" si="29"/>
        <v>3.6598329536826121E-3</v>
      </c>
      <c r="N903">
        <f t="shared" si="30"/>
        <v>932.56203492786642</v>
      </c>
    </row>
    <row r="904" spans="1:14" x14ac:dyDescent="0.3">
      <c r="A904">
        <v>6</v>
      </c>
      <c r="B904" t="s">
        <v>870</v>
      </c>
      <c r="C904">
        <v>5</v>
      </c>
      <c r="D904" t="s">
        <v>935</v>
      </c>
      <c r="E904">
        <v>111</v>
      </c>
      <c r="F904" t="s">
        <v>945</v>
      </c>
      <c r="H904">
        <v>0.88833058200000004</v>
      </c>
      <c r="I904">
        <v>2.2204720000000001E-2</v>
      </c>
      <c r="J904">
        <v>658</v>
      </c>
      <c r="K904" t="s">
        <v>16</v>
      </c>
      <c r="L904" s="3">
        <v>204</v>
      </c>
      <c r="M904" s="4">
        <f t="shared" si="29"/>
        <v>3.0979498861047837E-3</v>
      </c>
      <c r="N904">
        <f t="shared" si="30"/>
        <v>789.38861047835996</v>
      </c>
    </row>
    <row r="905" spans="1:14" x14ac:dyDescent="0.3">
      <c r="A905">
        <v>6</v>
      </c>
      <c r="B905" t="s">
        <v>870</v>
      </c>
      <c r="C905">
        <v>5</v>
      </c>
      <c r="D905" t="s">
        <v>935</v>
      </c>
      <c r="E905">
        <v>123</v>
      </c>
      <c r="F905" t="s">
        <v>946</v>
      </c>
      <c r="H905">
        <v>1.2136875499999999</v>
      </c>
      <c r="I905">
        <v>4.5326269000000002E-2</v>
      </c>
      <c r="J905">
        <v>840</v>
      </c>
      <c r="K905" t="s">
        <v>16</v>
      </c>
      <c r="L905" s="3">
        <v>210</v>
      </c>
      <c r="M905" s="4">
        <f t="shared" si="29"/>
        <v>3.1890660592255125E-3</v>
      </c>
      <c r="N905">
        <f t="shared" si="30"/>
        <v>812.60592255125277</v>
      </c>
    </row>
    <row r="906" spans="1:14" x14ac:dyDescent="0.3">
      <c r="A906">
        <v>6</v>
      </c>
      <c r="B906" t="s">
        <v>870</v>
      </c>
      <c r="C906">
        <v>5</v>
      </c>
      <c r="D906" t="s">
        <v>935</v>
      </c>
      <c r="E906">
        <v>131</v>
      </c>
      <c r="F906" t="s">
        <v>947</v>
      </c>
      <c r="H906">
        <v>1.580241096</v>
      </c>
      <c r="I906">
        <v>8.7694695000000003E-2</v>
      </c>
      <c r="J906">
        <v>583</v>
      </c>
      <c r="K906" t="s">
        <v>16</v>
      </c>
      <c r="L906" s="3">
        <v>134</v>
      </c>
      <c r="M906" s="4">
        <f t="shared" si="29"/>
        <v>2.034927866362946E-3</v>
      </c>
      <c r="N906">
        <f t="shared" si="30"/>
        <v>518.51996962794226</v>
      </c>
    </row>
    <row r="907" spans="1:14" x14ac:dyDescent="0.3">
      <c r="A907">
        <v>6</v>
      </c>
      <c r="B907" t="s">
        <v>870</v>
      </c>
      <c r="C907">
        <v>5</v>
      </c>
      <c r="D907" t="s">
        <v>935</v>
      </c>
      <c r="E907">
        <v>141</v>
      </c>
      <c r="F907" t="s">
        <v>948</v>
      </c>
      <c r="H907">
        <v>3.3601122399999999</v>
      </c>
      <c r="I907">
        <v>4.1251111E-2</v>
      </c>
      <c r="J907">
        <v>842</v>
      </c>
      <c r="K907" t="s">
        <v>16</v>
      </c>
      <c r="L907" s="3">
        <v>362</v>
      </c>
      <c r="M907" s="4">
        <f t="shared" si="29"/>
        <v>5.4973424449506455E-3</v>
      </c>
      <c r="N907">
        <f t="shared" si="30"/>
        <v>1400.7778283978739</v>
      </c>
    </row>
    <row r="908" spans="1:14" x14ac:dyDescent="0.3">
      <c r="A908">
        <v>6</v>
      </c>
      <c r="B908" t="s">
        <v>870</v>
      </c>
      <c r="C908">
        <v>5</v>
      </c>
      <c r="D908" t="s">
        <v>935</v>
      </c>
      <c r="E908">
        <v>151</v>
      </c>
      <c r="F908" t="s">
        <v>949</v>
      </c>
      <c r="H908">
        <v>1.0314597759999999</v>
      </c>
      <c r="I908">
        <v>1.8229742E-2</v>
      </c>
      <c r="J908">
        <v>646</v>
      </c>
      <c r="K908" t="s">
        <v>16</v>
      </c>
      <c r="L908" s="3">
        <v>407</v>
      </c>
      <c r="M908" s="4">
        <f t="shared" si="29"/>
        <v>6.1807137433561128E-3</v>
      </c>
      <c r="N908">
        <f t="shared" si="30"/>
        <v>1574.907668944571</v>
      </c>
    </row>
    <row r="909" spans="1:14" x14ac:dyDescent="0.3">
      <c r="A909">
        <v>6</v>
      </c>
      <c r="B909" t="s">
        <v>870</v>
      </c>
      <c r="C909">
        <v>5</v>
      </c>
      <c r="D909" t="s">
        <v>935</v>
      </c>
      <c r="E909">
        <v>161</v>
      </c>
      <c r="F909" t="s">
        <v>950</v>
      </c>
      <c r="H909">
        <v>2.7525906409999998</v>
      </c>
      <c r="I909">
        <v>3.91282E-3</v>
      </c>
      <c r="J909">
        <v>1117</v>
      </c>
      <c r="K909" t="s">
        <v>16</v>
      </c>
      <c r="L909" s="3">
        <v>268</v>
      </c>
      <c r="M909" s="4">
        <f t="shared" si="29"/>
        <v>4.0698557327258919E-3</v>
      </c>
      <c r="N909">
        <f t="shared" si="30"/>
        <v>1037.0399392558845</v>
      </c>
    </row>
    <row r="910" spans="1:14" x14ac:dyDescent="0.3">
      <c r="A910">
        <v>6</v>
      </c>
      <c r="B910" t="s">
        <v>870</v>
      </c>
      <c r="C910">
        <v>5</v>
      </c>
      <c r="D910" t="s">
        <v>935</v>
      </c>
      <c r="E910">
        <v>171</v>
      </c>
      <c r="F910" t="s">
        <v>951</v>
      </c>
      <c r="H910">
        <v>1.2298723279999999</v>
      </c>
      <c r="I910">
        <v>6.0310479999999998E-3</v>
      </c>
      <c r="J910">
        <v>3135</v>
      </c>
      <c r="K910" t="s">
        <v>16</v>
      </c>
      <c r="L910" s="3">
        <v>1348</v>
      </c>
      <c r="M910" s="4">
        <f t="shared" si="29"/>
        <v>2.04707668944571E-2</v>
      </c>
      <c r="N910">
        <f t="shared" si="30"/>
        <v>5216.1561123766132</v>
      </c>
    </row>
    <row r="911" spans="1:14" x14ac:dyDescent="0.3">
      <c r="A911">
        <v>6</v>
      </c>
      <c r="B911" t="s">
        <v>870</v>
      </c>
      <c r="C911">
        <v>5</v>
      </c>
      <c r="D911" t="s">
        <v>935</v>
      </c>
      <c r="E911">
        <v>181</v>
      </c>
      <c r="F911" t="s">
        <v>952</v>
      </c>
      <c r="H911">
        <v>2.428541144</v>
      </c>
      <c r="I911">
        <v>4.0590909999999999E-3</v>
      </c>
      <c r="J911">
        <v>1371</v>
      </c>
      <c r="K911" t="s">
        <v>16</v>
      </c>
      <c r="L911" s="3">
        <v>1165</v>
      </c>
      <c r="M911" s="4">
        <f t="shared" si="29"/>
        <v>1.7691723614274867E-2</v>
      </c>
      <c r="N911">
        <f t="shared" si="30"/>
        <v>4508.0280941533783</v>
      </c>
    </row>
    <row r="912" spans="1:14" x14ac:dyDescent="0.3">
      <c r="A912">
        <v>6</v>
      </c>
      <c r="B912" t="s">
        <v>870</v>
      </c>
      <c r="C912">
        <v>5</v>
      </c>
      <c r="D912" t="s">
        <v>935</v>
      </c>
      <c r="E912">
        <v>191</v>
      </c>
      <c r="F912" t="s">
        <v>953</v>
      </c>
      <c r="H912">
        <v>2.8551733220000002</v>
      </c>
      <c r="I912">
        <v>4.2070429999999997E-3</v>
      </c>
      <c r="J912">
        <v>2671</v>
      </c>
      <c r="K912" t="s">
        <v>16</v>
      </c>
      <c r="L912" s="3">
        <v>828</v>
      </c>
      <c r="M912" s="4">
        <f t="shared" si="29"/>
        <v>1.2574031890660592E-2</v>
      </c>
      <c r="N912">
        <f t="shared" si="30"/>
        <v>3203.9890660592255</v>
      </c>
    </row>
    <row r="913" spans="1:14" x14ac:dyDescent="0.3">
      <c r="A913">
        <v>6</v>
      </c>
      <c r="B913" t="s">
        <v>870</v>
      </c>
      <c r="C913">
        <v>5</v>
      </c>
      <c r="D913" t="s">
        <v>935</v>
      </c>
      <c r="E913">
        <v>203</v>
      </c>
      <c r="F913" t="s">
        <v>28</v>
      </c>
      <c r="H913">
        <v>1.6290930749999999</v>
      </c>
      <c r="I913">
        <v>6.9872958999999998E-2</v>
      </c>
      <c r="J913">
        <v>540</v>
      </c>
      <c r="K913" t="s">
        <v>16</v>
      </c>
      <c r="L913" s="3">
        <v>243</v>
      </c>
      <c r="M913" s="4">
        <f t="shared" si="29"/>
        <v>3.6902050113895215E-3</v>
      </c>
      <c r="N913">
        <f t="shared" si="30"/>
        <v>940.30113895216402</v>
      </c>
    </row>
    <row r="914" spans="1:14" x14ac:dyDescent="0.3">
      <c r="A914">
        <v>6</v>
      </c>
      <c r="B914" t="s">
        <v>870</v>
      </c>
      <c r="C914">
        <v>5</v>
      </c>
      <c r="D914" t="s">
        <v>935</v>
      </c>
      <c r="E914">
        <v>211</v>
      </c>
      <c r="F914" t="s">
        <v>954</v>
      </c>
      <c r="H914">
        <v>1.3312053610000001</v>
      </c>
      <c r="I914">
        <v>9.8336151999999996E-2</v>
      </c>
      <c r="J914">
        <v>385</v>
      </c>
      <c r="K914" t="s">
        <v>23</v>
      </c>
      <c r="L914" s="3">
        <v>150</v>
      </c>
      <c r="M914" s="4">
        <f t="shared" si="29"/>
        <v>2.2779043280182231E-3</v>
      </c>
      <c r="N914">
        <f t="shared" si="30"/>
        <v>580.43280182232343</v>
      </c>
    </row>
    <row r="915" spans="1:14" x14ac:dyDescent="0.3">
      <c r="A915">
        <v>6</v>
      </c>
      <c r="B915" t="s">
        <v>870</v>
      </c>
      <c r="C915">
        <v>5</v>
      </c>
      <c r="D915" t="s">
        <v>935</v>
      </c>
      <c r="E915">
        <v>221</v>
      </c>
      <c r="F915" t="s">
        <v>955</v>
      </c>
      <c r="H915">
        <v>0.98113423200000005</v>
      </c>
      <c r="I915">
        <v>4.4278028999999997E-2</v>
      </c>
      <c r="J915">
        <v>643</v>
      </c>
      <c r="K915" t="s">
        <v>16</v>
      </c>
      <c r="L915" s="3">
        <v>386</v>
      </c>
      <c r="M915" s="4">
        <f t="shared" si="29"/>
        <v>5.8618071374335612E-3</v>
      </c>
      <c r="N915">
        <f t="shared" si="30"/>
        <v>1493.6470766894458</v>
      </c>
    </row>
    <row r="916" spans="1:14" x14ac:dyDescent="0.3">
      <c r="A916">
        <v>6</v>
      </c>
      <c r="B916" t="s">
        <v>870</v>
      </c>
      <c r="C916">
        <v>5</v>
      </c>
      <c r="D916" t="s">
        <v>935</v>
      </c>
      <c r="E916">
        <v>231</v>
      </c>
      <c r="F916" t="s">
        <v>956</v>
      </c>
      <c r="H916">
        <v>0.74072181299999995</v>
      </c>
      <c r="I916">
        <v>1.5719014E-2</v>
      </c>
      <c r="J916">
        <v>646</v>
      </c>
      <c r="K916" t="s">
        <v>16</v>
      </c>
      <c r="L916" s="3">
        <v>368</v>
      </c>
      <c r="M916" s="4">
        <f t="shared" si="29"/>
        <v>5.5884586180713746E-3</v>
      </c>
      <c r="N916">
        <f t="shared" si="30"/>
        <v>1423.995140470767</v>
      </c>
    </row>
    <row r="917" spans="1:14" x14ac:dyDescent="0.3">
      <c r="A917">
        <v>6</v>
      </c>
      <c r="B917" t="s">
        <v>870</v>
      </c>
      <c r="C917">
        <v>5</v>
      </c>
      <c r="D917" t="s">
        <v>935</v>
      </c>
      <c r="E917">
        <v>241</v>
      </c>
      <c r="F917" t="s">
        <v>957</v>
      </c>
      <c r="H917">
        <v>0.42405177399999999</v>
      </c>
      <c r="I917">
        <v>7.159739E-3</v>
      </c>
      <c r="J917">
        <v>1268</v>
      </c>
      <c r="K917" t="s">
        <v>16</v>
      </c>
      <c r="L917" s="3">
        <v>1560</v>
      </c>
      <c r="M917" s="4">
        <f t="shared" si="29"/>
        <v>2.369020501138952E-2</v>
      </c>
      <c r="N917">
        <f t="shared" si="30"/>
        <v>6036.5011389521633</v>
      </c>
    </row>
    <row r="918" spans="1:14" x14ac:dyDescent="0.3">
      <c r="A918">
        <v>6</v>
      </c>
      <c r="B918" t="s">
        <v>870</v>
      </c>
      <c r="C918">
        <v>5</v>
      </c>
      <c r="D918" t="s">
        <v>935</v>
      </c>
      <c r="E918">
        <v>251</v>
      </c>
      <c r="F918" t="s">
        <v>958</v>
      </c>
      <c r="H918">
        <v>0.41345699299999999</v>
      </c>
      <c r="I918">
        <v>5.5478970000000004E-3</v>
      </c>
      <c r="J918">
        <v>848</v>
      </c>
      <c r="K918" t="s">
        <v>16</v>
      </c>
      <c r="L918" s="3">
        <v>246</v>
      </c>
      <c r="M918" s="4">
        <f t="shared" si="29"/>
        <v>3.7357630979498861E-3</v>
      </c>
      <c r="N918">
        <f t="shared" si="30"/>
        <v>951.90979498861043</v>
      </c>
    </row>
    <row r="919" spans="1:14" x14ac:dyDescent="0.3">
      <c r="A919">
        <v>6</v>
      </c>
      <c r="B919" t="s">
        <v>870</v>
      </c>
      <c r="C919">
        <v>5</v>
      </c>
      <c r="D919" t="s">
        <v>935</v>
      </c>
      <c r="E919">
        <v>261</v>
      </c>
      <c r="F919" t="s">
        <v>959</v>
      </c>
      <c r="H919">
        <v>0.79807838600000003</v>
      </c>
      <c r="I919">
        <v>1.8084673999999999E-2</v>
      </c>
      <c r="J919">
        <v>1474</v>
      </c>
      <c r="K919" t="s">
        <v>16</v>
      </c>
      <c r="L919" s="3">
        <v>958</v>
      </c>
      <c r="M919" s="4">
        <f t="shared" si="29"/>
        <v>1.4548215641609718E-2</v>
      </c>
      <c r="N919">
        <f t="shared" si="30"/>
        <v>3707.0308276385722</v>
      </c>
    </row>
    <row r="920" spans="1:14" x14ac:dyDescent="0.3">
      <c r="A920">
        <v>6</v>
      </c>
      <c r="B920" t="s">
        <v>870</v>
      </c>
      <c r="C920">
        <v>6</v>
      </c>
      <c r="D920" t="s">
        <v>960</v>
      </c>
      <c r="E920">
        <v>11</v>
      </c>
      <c r="F920" t="s">
        <v>851</v>
      </c>
      <c r="H920">
        <v>0.38922462299999999</v>
      </c>
      <c r="I920">
        <v>6.6098720000000001E-3</v>
      </c>
      <c r="J920">
        <v>759</v>
      </c>
      <c r="K920" t="s">
        <v>16</v>
      </c>
      <c r="L920" s="3">
        <v>1769</v>
      </c>
      <c r="M920" s="4">
        <f t="shared" si="29"/>
        <v>2.686408504176158E-2</v>
      </c>
      <c r="N920">
        <f t="shared" si="30"/>
        <v>6845.2375094912677</v>
      </c>
    </row>
    <row r="921" spans="1:14" x14ac:dyDescent="0.3">
      <c r="A921">
        <v>6</v>
      </c>
      <c r="B921" t="s">
        <v>870</v>
      </c>
      <c r="C921">
        <v>6</v>
      </c>
      <c r="D921" t="s">
        <v>960</v>
      </c>
      <c r="E921">
        <v>21</v>
      </c>
      <c r="F921" t="s">
        <v>367</v>
      </c>
      <c r="H921">
        <v>0.92025097300000003</v>
      </c>
      <c r="I921">
        <v>8.8494019999999993E-3</v>
      </c>
      <c r="J921">
        <v>491</v>
      </c>
      <c r="K921" t="s">
        <v>23</v>
      </c>
      <c r="L921" s="3">
        <v>172</v>
      </c>
      <c r="M921" s="4">
        <f t="shared" si="29"/>
        <v>2.6119969627942294E-3</v>
      </c>
      <c r="N921">
        <f t="shared" si="30"/>
        <v>665.56294608959763</v>
      </c>
    </row>
    <row r="922" spans="1:14" x14ac:dyDescent="0.3">
      <c r="A922">
        <v>6</v>
      </c>
      <c r="B922" t="s">
        <v>870</v>
      </c>
      <c r="C922">
        <v>6</v>
      </c>
      <c r="D922" t="s">
        <v>960</v>
      </c>
      <c r="E922">
        <v>31</v>
      </c>
      <c r="F922" t="s">
        <v>961</v>
      </c>
      <c r="H922">
        <v>0.47183742299999998</v>
      </c>
      <c r="I922">
        <v>5.6572239999999998E-3</v>
      </c>
      <c r="J922">
        <v>473</v>
      </c>
      <c r="K922" t="s">
        <v>23</v>
      </c>
      <c r="L922" s="3">
        <v>104</v>
      </c>
      <c r="M922" s="4">
        <f t="shared" si="29"/>
        <v>1.5793470007593015E-3</v>
      </c>
      <c r="N922">
        <f t="shared" si="30"/>
        <v>402.43340926347764</v>
      </c>
    </row>
    <row r="923" spans="1:14" x14ac:dyDescent="0.3">
      <c r="A923">
        <v>6</v>
      </c>
      <c r="B923" t="s">
        <v>870</v>
      </c>
      <c r="C923">
        <v>6</v>
      </c>
      <c r="D923" t="s">
        <v>960</v>
      </c>
      <c r="E923">
        <v>81</v>
      </c>
      <c r="F923" t="s">
        <v>962</v>
      </c>
      <c r="H923">
        <v>0.716500052</v>
      </c>
      <c r="I923">
        <v>7.5158780000000001E-3</v>
      </c>
      <c r="J923">
        <v>528</v>
      </c>
      <c r="K923" t="s">
        <v>16</v>
      </c>
      <c r="L923" s="3">
        <v>243</v>
      </c>
      <c r="M923" s="4">
        <f t="shared" si="29"/>
        <v>3.6902050113895215E-3</v>
      </c>
      <c r="N923">
        <f t="shared" si="30"/>
        <v>940.30113895216402</v>
      </c>
    </row>
    <row r="924" spans="1:14" x14ac:dyDescent="0.3">
      <c r="A924">
        <v>6</v>
      </c>
      <c r="B924" t="s">
        <v>870</v>
      </c>
      <c r="C924">
        <v>6</v>
      </c>
      <c r="D924" t="s">
        <v>960</v>
      </c>
      <c r="E924">
        <v>43</v>
      </c>
      <c r="F924" t="s">
        <v>963</v>
      </c>
      <c r="H924">
        <v>0.42755488600000002</v>
      </c>
      <c r="I924">
        <v>4.040971E-3</v>
      </c>
      <c r="J924">
        <v>594</v>
      </c>
      <c r="K924" t="s">
        <v>16</v>
      </c>
      <c r="L924" s="3">
        <v>291</v>
      </c>
      <c r="M924" s="4">
        <f t="shared" si="29"/>
        <v>4.419134396355353E-3</v>
      </c>
      <c r="N924">
        <f t="shared" si="30"/>
        <v>1126.0396355353075</v>
      </c>
    </row>
    <row r="925" spans="1:14" x14ac:dyDescent="0.3">
      <c r="A925">
        <v>6</v>
      </c>
      <c r="B925" t="s">
        <v>870</v>
      </c>
      <c r="C925">
        <v>6</v>
      </c>
      <c r="D925" t="s">
        <v>960</v>
      </c>
      <c r="E925">
        <v>51</v>
      </c>
      <c r="F925" t="s">
        <v>964</v>
      </c>
      <c r="H925">
        <v>0.52392844299999997</v>
      </c>
      <c r="I925">
        <v>7.3061189999999998E-3</v>
      </c>
      <c r="J925">
        <v>434</v>
      </c>
      <c r="K925" t="s">
        <v>23</v>
      </c>
      <c r="L925" s="3">
        <v>673</v>
      </c>
      <c r="M925" s="4">
        <f t="shared" si="29"/>
        <v>1.0220197418375095E-2</v>
      </c>
      <c r="N925">
        <f t="shared" si="30"/>
        <v>2604.2085041761579</v>
      </c>
    </row>
    <row r="926" spans="1:14" x14ac:dyDescent="0.3">
      <c r="A926">
        <v>6</v>
      </c>
      <c r="B926" t="s">
        <v>870</v>
      </c>
      <c r="C926">
        <v>6</v>
      </c>
      <c r="D926" t="s">
        <v>960</v>
      </c>
      <c r="E926">
        <v>61</v>
      </c>
      <c r="F926" t="s">
        <v>965</v>
      </c>
      <c r="H926">
        <v>0.35584502299999998</v>
      </c>
      <c r="I926">
        <v>5.5791879999999997E-3</v>
      </c>
      <c r="J926">
        <v>348</v>
      </c>
      <c r="K926" t="s">
        <v>23</v>
      </c>
      <c r="L926" s="3">
        <v>153</v>
      </c>
      <c r="M926" s="4">
        <f t="shared" si="29"/>
        <v>2.3234624145785877E-3</v>
      </c>
      <c r="N926">
        <f t="shared" si="30"/>
        <v>592.04145785876995</v>
      </c>
    </row>
    <row r="927" spans="1:14" x14ac:dyDescent="0.3">
      <c r="A927">
        <v>6</v>
      </c>
      <c r="B927" t="s">
        <v>870</v>
      </c>
      <c r="C927">
        <v>6</v>
      </c>
      <c r="D927" t="s">
        <v>960</v>
      </c>
      <c r="E927">
        <v>71</v>
      </c>
      <c r="F927" t="s">
        <v>966</v>
      </c>
      <c r="H927">
        <v>0.808034751</v>
      </c>
      <c r="I927">
        <v>7.1350909999999997E-3</v>
      </c>
      <c r="J927">
        <v>844</v>
      </c>
      <c r="K927" t="s">
        <v>16</v>
      </c>
      <c r="L927" s="3">
        <v>734</v>
      </c>
      <c r="M927" s="4">
        <f t="shared" si="29"/>
        <v>1.114654517843584E-2</v>
      </c>
      <c r="N927">
        <f t="shared" si="30"/>
        <v>2840.2511769172365</v>
      </c>
    </row>
    <row r="928" spans="1:14" x14ac:dyDescent="0.3">
      <c r="A928">
        <v>6</v>
      </c>
      <c r="B928" t="s">
        <v>870</v>
      </c>
      <c r="C928">
        <v>7</v>
      </c>
      <c r="D928" t="s">
        <v>967</v>
      </c>
      <c r="E928">
        <v>12</v>
      </c>
      <c r="F928" t="s">
        <v>625</v>
      </c>
      <c r="H928">
        <v>0.454416335</v>
      </c>
      <c r="I928">
        <v>9.9058159999999996E-3</v>
      </c>
      <c r="J928">
        <v>756</v>
      </c>
      <c r="K928" t="s">
        <v>16</v>
      </c>
      <c r="L928" s="3">
        <v>325</v>
      </c>
      <c r="M928" s="4">
        <f t="shared" si="29"/>
        <v>4.9354593773728167E-3</v>
      </c>
      <c r="N928">
        <f t="shared" si="30"/>
        <v>1257.6044039483675</v>
      </c>
    </row>
    <row r="929" spans="1:14" x14ac:dyDescent="0.3">
      <c r="A929">
        <v>6</v>
      </c>
      <c r="B929" t="s">
        <v>870</v>
      </c>
      <c r="C929">
        <v>7</v>
      </c>
      <c r="D929" t="s">
        <v>967</v>
      </c>
      <c r="E929">
        <v>22</v>
      </c>
      <c r="F929" t="s">
        <v>968</v>
      </c>
      <c r="H929">
        <v>0.26137538700000001</v>
      </c>
      <c r="I929">
        <v>1.6596989999999999E-3</v>
      </c>
      <c r="J929">
        <v>1045</v>
      </c>
      <c r="K929" t="s">
        <v>16</v>
      </c>
      <c r="L929" s="3">
        <v>230</v>
      </c>
      <c r="M929" s="4">
        <f t="shared" si="29"/>
        <v>3.4927866362946089E-3</v>
      </c>
      <c r="N929">
        <f t="shared" si="30"/>
        <v>889.99696279422926</v>
      </c>
    </row>
    <row r="930" spans="1:14" x14ac:dyDescent="0.3">
      <c r="A930">
        <v>6</v>
      </c>
      <c r="B930" t="s">
        <v>870</v>
      </c>
      <c r="C930">
        <v>7</v>
      </c>
      <c r="D930" t="s">
        <v>967</v>
      </c>
      <c r="E930">
        <v>32</v>
      </c>
      <c r="F930" t="s">
        <v>969</v>
      </c>
      <c r="H930">
        <v>0.24245665999999999</v>
      </c>
      <c r="I930">
        <v>2.3400299999999999E-3</v>
      </c>
      <c r="J930">
        <v>20</v>
      </c>
      <c r="K930" t="s">
        <v>14</v>
      </c>
      <c r="L930" s="3">
        <v>5</v>
      </c>
      <c r="M930" s="4">
        <f t="shared" si="29"/>
        <v>7.5930144267274111E-5</v>
      </c>
      <c r="N930">
        <f t="shared" si="30"/>
        <v>19.347760060744115</v>
      </c>
    </row>
    <row r="931" spans="1:14" x14ac:dyDescent="0.3">
      <c r="A931">
        <v>6</v>
      </c>
      <c r="B931" t="s">
        <v>870</v>
      </c>
      <c r="C931">
        <v>7</v>
      </c>
      <c r="D931" t="s">
        <v>967</v>
      </c>
      <c r="E931">
        <v>42</v>
      </c>
      <c r="F931" t="s">
        <v>970</v>
      </c>
      <c r="H931">
        <v>0.29626384300000003</v>
      </c>
      <c r="I931">
        <v>2.6177180000000002E-3</v>
      </c>
      <c r="J931">
        <v>798</v>
      </c>
      <c r="K931" t="s">
        <v>16</v>
      </c>
      <c r="L931" s="3">
        <v>527</v>
      </c>
      <c r="M931" s="4">
        <f t="shared" si="29"/>
        <v>8.0030372057706915E-3</v>
      </c>
      <c r="N931">
        <f t="shared" si="30"/>
        <v>2039.2539104024299</v>
      </c>
    </row>
    <row r="932" spans="1:14" x14ac:dyDescent="0.3">
      <c r="A932">
        <v>6</v>
      </c>
      <c r="B932" t="s">
        <v>870</v>
      </c>
      <c r="C932">
        <v>7</v>
      </c>
      <c r="D932" t="s">
        <v>967</v>
      </c>
      <c r="E932">
        <v>52</v>
      </c>
      <c r="F932" t="s">
        <v>971</v>
      </c>
      <c r="H932">
        <v>0.23137919900000001</v>
      </c>
      <c r="I932">
        <v>1.754769E-3</v>
      </c>
      <c r="J932">
        <v>1242</v>
      </c>
      <c r="K932" t="s">
        <v>16</v>
      </c>
      <c r="L932" s="3">
        <v>1391</v>
      </c>
      <c r="M932" s="4">
        <f t="shared" si="29"/>
        <v>2.1123766135155656E-2</v>
      </c>
      <c r="N932">
        <f t="shared" si="30"/>
        <v>5382.5468488990127</v>
      </c>
    </row>
    <row r="933" spans="1:14" x14ac:dyDescent="0.3">
      <c r="A933">
        <v>6</v>
      </c>
      <c r="B933" t="s">
        <v>870</v>
      </c>
      <c r="C933">
        <v>7</v>
      </c>
      <c r="D933" t="s">
        <v>967</v>
      </c>
      <c r="E933">
        <v>62</v>
      </c>
      <c r="F933" t="s">
        <v>893</v>
      </c>
      <c r="H933">
        <v>0.196143914</v>
      </c>
      <c r="I933">
        <v>1.412806E-3</v>
      </c>
      <c r="J933">
        <v>1042</v>
      </c>
      <c r="K933" t="s">
        <v>16</v>
      </c>
      <c r="L933" s="3">
        <v>1344</v>
      </c>
      <c r="M933" s="4">
        <f t="shared" si="29"/>
        <v>2.0410022779043281E-2</v>
      </c>
      <c r="N933">
        <f t="shared" si="30"/>
        <v>5200.6779043280185</v>
      </c>
    </row>
    <row r="934" spans="1:14" x14ac:dyDescent="0.3">
      <c r="A934">
        <v>6</v>
      </c>
      <c r="B934" t="s">
        <v>870</v>
      </c>
      <c r="C934">
        <v>7</v>
      </c>
      <c r="D934" t="s">
        <v>967</v>
      </c>
      <c r="E934">
        <v>72</v>
      </c>
      <c r="F934" t="s">
        <v>972</v>
      </c>
      <c r="H934">
        <v>0.53008296499999996</v>
      </c>
      <c r="I934">
        <v>1.4791254E-2</v>
      </c>
      <c r="J934">
        <v>468</v>
      </c>
      <c r="K934" t="s">
        <v>23</v>
      </c>
      <c r="L934" s="3">
        <v>131</v>
      </c>
      <c r="M934" s="4">
        <f t="shared" si="29"/>
        <v>1.9893697798025818E-3</v>
      </c>
      <c r="N934">
        <f t="shared" si="30"/>
        <v>506.91131359149585</v>
      </c>
    </row>
    <row r="935" spans="1:14" x14ac:dyDescent="0.3">
      <c r="A935">
        <v>6</v>
      </c>
      <c r="B935" t="s">
        <v>870</v>
      </c>
      <c r="C935">
        <v>7</v>
      </c>
      <c r="D935" t="s">
        <v>967</v>
      </c>
      <c r="E935">
        <v>82</v>
      </c>
      <c r="F935" t="s">
        <v>973</v>
      </c>
      <c r="H935">
        <v>0.61174300999999998</v>
      </c>
      <c r="I935">
        <v>7.5571709999999997E-3</v>
      </c>
      <c r="J935">
        <v>755</v>
      </c>
      <c r="K935" t="s">
        <v>16</v>
      </c>
      <c r="L935" s="3">
        <v>491</v>
      </c>
      <c r="M935" s="4">
        <f t="shared" si="29"/>
        <v>7.4563401670463174E-3</v>
      </c>
      <c r="N935">
        <f t="shared" si="30"/>
        <v>1899.9500379650722</v>
      </c>
    </row>
    <row r="936" spans="1:14" x14ac:dyDescent="0.3">
      <c r="A936">
        <v>6</v>
      </c>
      <c r="B936" t="s">
        <v>870</v>
      </c>
      <c r="C936">
        <v>7</v>
      </c>
      <c r="D936" t="s">
        <v>967</v>
      </c>
      <c r="E936">
        <v>92</v>
      </c>
      <c r="F936" t="s">
        <v>974</v>
      </c>
      <c r="H936">
        <v>0.55376271399999999</v>
      </c>
      <c r="I936">
        <v>6.2196769999999998E-3</v>
      </c>
      <c r="J936">
        <v>493</v>
      </c>
      <c r="K936" t="s">
        <v>23</v>
      </c>
      <c r="L936" s="3">
        <v>281</v>
      </c>
      <c r="M936" s="4">
        <f t="shared" si="29"/>
        <v>4.267274107820805E-3</v>
      </c>
      <c r="N936">
        <f t="shared" si="30"/>
        <v>1087.3441154138193</v>
      </c>
    </row>
    <row r="937" spans="1:14" x14ac:dyDescent="0.3">
      <c r="A937">
        <v>6</v>
      </c>
      <c r="B937" t="s">
        <v>870</v>
      </c>
      <c r="C937">
        <v>7</v>
      </c>
      <c r="D937" t="s">
        <v>967</v>
      </c>
      <c r="E937">
        <v>102</v>
      </c>
      <c r="F937" t="s">
        <v>975</v>
      </c>
      <c r="H937">
        <v>0.367732173</v>
      </c>
      <c r="I937">
        <v>4.9988719999999997E-3</v>
      </c>
      <c r="J937">
        <v>148</v>
      </c>
      <c r="K937" t="s">
        <v>14</v>
      </c>
      <c r="L937" s="3">
        <v>37</v>
      </c>
      <c r="M937" s="4">
        <f t="shared" si="29"/>
        <v>5.6188306757782842E-4</v>
      </c>
      <c r="N937">
        <f t="shared" si="30"/>
        <v>143.17342444950646</v>
      </c>
    </row>
    <row r="938" spans="1:14" x14ac:dyDescent="0.3">
      <c r="A938">
        <v>6</v>
      </c>
      <c r="B938" t="s">
        <v>870</v>
      </c>
      <c r="C938">
        <v>7</v>
      </c>
      <c r="D938" t="s">
        <v>967</v>
      </c>
      <c r="E938">
        <v>112</v>
      </c>
      <c r="F938" t="s">
        <v>976</v>
      </c>
      <c r="H938">
        <v>0.39006523199999998</v>
      </c>
      <c r="I938">
        <v>4.4228979999999998E-3</v>
      </c>
      <c r="J938">
        <v>329</v>
      </c>
      <c r="K938" t="s">
        <v>23</v>
      </c>
      <c r="L938" s="3">
        <v>102</v>
      </c>
      <c r="M938" s="4">
        <f t="shared" si="29"/>
        <v>1.5489749430523919E-3</v>
      </c>
      <c r="N938">
        <f t="shared" si="30"/>
        <v>394.69430523917998</v>
      </c>
    </row>
    <row r="939" spans="1:14" x14ac:dyDescent="0.3">
      <c r="A939">
        <v>7</v>
      </c>
      <c r="B939" t="s">
        <v>977</v>
      </c>
      <c r="C939">
        <v>1</v>
      </c>
      <c r="D939" t="s">
        <v>978</v>
      </c>
      <c r="E939">
        <v>12</v>
      </c>
      <c r="F939" t="s">
        <v>740</v>
      </c>
      <c r="H939">
        <v>5.1592588000000002E-2</v>
      </c>
      <c r="I939" s="1">
        <v>8.8998800000000006E-5</v>
      </c>
      <c r="J939">
        <v>245</v>
      </c>
      <c r="K939" t="s">
        <v>14</v>
      </c>
      <c r="L939" s="3">
        <v>49</v>
      </c>
      <c r="M939" s="4">
        <f t="shared" si="29"/>
        <v>3.0573407375054595E-3</v>
      </c>
      <c r="N939">
        <f t="shared" si="30"/>
        <v>3312.2648655394023</v>
      </c>
    </row>
    <row r="940" spans="1:14" x14ac:dyDescent="0.3">
      <c r="A940">
        <v>7</v>
      </c>
      <c r="B940" t="s">
        <v>977</v>
      </c>
      <c r="C940">
        <v>1</v>
      </c>
      <c r="D940" t="s">
        <v>978</v>
      </c>
      <c r="E940">
        <v>22</v>
      </c>
      <c r="F940" t="s">
        <v>979</v>
      </c>
      <c r="H940">
        <v>5.2911755999999997E-2</v>
      </c>
      <c r="I940">
        <v>1.26506E-4</v>
      </c>
      <c r="J940">
        <v>0</v>
      </c>
      <c r="K940" t="s">
        <v>14</v>
      </c>
      <c r="L940" s="2">
        <v>0</v>
      </c>
      <c r="M940" s="4">
        <f t="shared" si="29"/>
        <v>0</v>
      </c>
      <c r="N940">
        <f t="shared" si="30"/>
        <v>0</v>
      </c>
    </row>
    <row r="941" spans="1:14" x14ac:dyDescent="0.3">
      <c r="A941">
        <v>7</v>
      </c>
      <c r="B941" t="s">
        <v>977</v>
      </c>
      <c r="C941">
        <v>1</v>
      </c>
      <c r="D941" t="s">
        <v>978</v>
      </c>
      <c r="E941">
        <v>32</v>
      </c>
      <c r="F941" t="s">
        <v>980</v>
      </c>
      <c r="H941">
        <v>5.8965814999999998E-2</v>
      </c>
      <c r="I941">
        <v>1.0754E-4</v>
      </c>
      <c r="J941">
        <v>0</v>
      </c>
      <c r="K941" t="s">
        <v>14</v>
      </c>
      <c r="L941" s="2">
        <v>0</v>
      </c>
      <c r="M941" s="4">
        <f t="shared" si="29"/>
        <v>0</v>
      </c>
      <c r="N941">
        <f t="shared" si="30"/>
        <v>0</v>
      </c>
    </row>
    <row r="942" spans="1:14" x14ac:dyDescent="0.3">
      <c r="A942">
        <v>7</v>
      </c>
      <c r="B942" t="s">
        <v>977</v>
      </c>
      <c r="C942">
        <v>1</v>
      </c>
      <c r="D942" t="s">
        <v>978</v>
      </c>
      <c r="E942">
        <v>42</v>
      </c>
      <c r="F942" t="s">
        <v>981</v>
      </c>
      <c r="H942">
        <v>4.6374895999999999E-2</v>
      </c>
      <c r="I942" s="1">
        <v>9.4834100000000001E-5</v>
      </c>
      <c r="J942">
        <v>0</v>
      </c>
      <c r="K942" t="s">
        <v>14</v>
      </c>
      <c r="L942" s="2">
        <v>0</v>
      </c>
      <c r="M942" s="4">
        <f t="shared" si="29"/>
        <v>0</v>
      </c>
      <c r="N942">
        <f t="shared" si="30"/>
        <v>0</v>
      </c>
    </row>
    <row r="943" spans="1:14" x14ac:dyDescent="0.3">
      <c r="A943">
        <v>7</v>
      </c>
      <c r="B943" t="s">
        <v>977</v>
      </c>
      <c r="C943">
        <v>1</v>
      </c>
      <c r="D943" t="s">
        <v>978</v>
      </c>
      <c r="E943">
        <v>52</v>
      </c>
      <c r="F943" t="s">
        <v>982</v>
      </c>
      <c r="H943">
        <v>6.5780349000000002E-2</v>
      </c>
      <c r="I943">
        <v>2.02809E-4</v>
      </c>
      <c r="J943">
        <v>0</v>
      </c>
      <c r="K943" t="s">
        <v>14</v>
      </c>
      <c r="L943" s="2">
        <v>0</v>
      </c>
      <c r="M943" s="4">
        <f t="shared" si="29"/>
        <v>0</v>
      </c>
      <c r="N943">
        <f t="shared" si="30"/>
        <v>0</v>
      </c>
    </row>
    <row r="944" spans="1:14" x14ac:dyDescent="0.3">
      <c r="A944">
        <v>7</v>
      </c>
      <c r="B944" t="s">
        <v>977</v>
      </c>
      <c r="C944">
        <v>1</v>
      </c>
      <c r="D944" t="s">
        <v>978</v>
      </c>
      <c r="E944">
        <v>62</v>
      </c>
      <c r="F944" t="s">
        <v>983</v>
      </c>
      <c r="H944">
        <v>0.21247738199999999</v>
      </c>
      <c r="I944">
        <v>9.0975099999999998E-4</v>
      </c>
      <c r="J944">
        <v>687</v>
      </c>
      <c r="K944" t="s">
        <v>16</v>
      </c>
      <c r="L944" s="3">
        <v>1174</v>
      </c>
      <c r="M944" s="4">
        <f t="shared" si="29"/>
        <v>7.3251388282273663E-2</v>
      </c>
      <c r="N944">
        <f t="shared" si="30"/>
        <v>79359.162288637919</v>
      </c>
    </row>
    <row r="945" spans="1:14" x14ac:dyDescent="0.3">
      <c r="A945">
        <v>7</v>
      </c>
      <c r="B945" t="s">
        <v>977</v>
      </c>
      <c r="C945">
        <v>1</v>
      </c>
      <c r="D945" t="s">
        <v>978</v>
      </c>
      <c r="E945">
        <v>72</v>
      </c>
      <c r="F945" t="s">
        <v>978</v>
      </c>
      <c r="H945">
        <v>5.1901654999999998E-2</v>
      </c>
      <c r="I945">
        <v>1.5532400000000001E-4</v>
      </c>
      <c r="J945">
        <v>0</v>
      </c>
      <c r="K945" t="s">
        <v>14</v>
      </c>
      <c r="L945" s="2">
        <v>0</v>
      </c>
      <c r="M945" s="4">
        <f t="shared" si="29"/>
        <v>0</v>
      </c>
      <c r="N945">
        <f t="shared" si="30"/>
        <v>0</v>
      </c>
    </row>
    <row r="946" spans="1:14" x14ac:dyDescent="0.3">
      <c r="A946">
        <v>7</v>
      </c>
      <c r="B946" t="s">
        <v>977</v>
      </c>
      <c r="C946">
        <v>1</v>
      </c>
      <c r="D946" t="s">
        <v>978</v>
      </c>
      <c r="E946">
        <v>82</v>
      </c>
      <c r="F946" t="s">
        <v>984</v>
      </c>
      <c r="H946">
        <v>4.5283472999999998E-2</v>
      </c>
      <c r="I946" s="1">
        <v>9.9746099999999997E-5</v>
      </c>
      <c r="J946">
        <v>0</v>
      </c>
      <c r="K946" t="s">
        <v>14</v>
      </c>
      <c r="L946" s="2">
        <v>0</v>
      </c>
      <c r="M946" s="4">
        <f t="shared" si="29"/>
        <v>0</v>
      </c>
      <c r="N946">
        <f t="shared" si="30"/>
        <v>0</v>
      </c>
    </row>
    <row r="947" spans="1:14" x14ac:dyDescent="0.3">
      <c r="A947">
        <v>7</v>
      </c>
      <c r="B947" t="s">
        <v>977</v>
      </c>
      <c r="C947">
        <v>1</v>
      </c>
      <c r="D947" t="s">
        <v>978</v>
      </c>
      <c r="E947">
        <v>92</v>
      </c>
      <c r="F947" t="s">
        <v>985</v>
      </c>
      <c r="H947">
        <v>8.2517454000000004E-2</v>
      </c>
      <c r="I947">
        <v>1.55976E-4</v>
      </c>
      <c r="J947">
        <v>0</v>
      </c>
      <c r="K947" t="s">
        <v>14</v>
      </c>
      <c r="L947" s="2">
        <v>0</v>
      </c>
      <c r="M947" s="4">
        <f t="shared" si="29"/>
        <v>0</v>
      </c>
      <c r="N947">
        <f t="shared" si="30"/>
        <v>0</v>
      </c>
    </row>
    <row r="948" spans="1:14" x14ac:dyDescent="0.3">
      <c r="A948">
        <v>7</v>
      </c>
      <c r="B948" t="s">
        <v>977</v>
      </c>
      <c r="C948">
        <v>1</v>
      </c>
      <c r="D948" t="s">
        <v>978</v>
      </c>
      <c r="E948">
        <v>102</v>
      </c>
      <c r="F948" t="s">
        <v>986</v>
      </c>
      <c r="H948">
        <v>9.7846076000000004E-2</v>
      </c>
      <c r="I948">
        <v>3.2993900000000001E-4</v>
      </c>
      <c r="J948">
        <v>0</v>
      </c>
      <c r="K948" t="s">
        <v>14</v>
      </c>
      <c r="L948" s="2">
        <v>0</v>
      </c>
      <c r="M948" s="4">
        <f t="shared" si="29"/>
        <v>0</v>
      </c>
      <c r="N948">
        <f t="shared" si="30"/>
        <v>0</v>
      </c>
    </row>
    <row r="949" spans="1:14" x14ac:dyDescent="0.3">
      <c r="A949">
        <v>7</v>
      </c>
      <c r="B949" t="s">
        <v>977</v>
      </c>
      <c r="C949">
        <v>1</v>
      </c>
      <c r="D949" t="s">
        <v>978</v>
      </c>
      <c r="E949">
        <v>112</v>
      </c>
      <c r="F949" t="s">
        <v>987</v>
      </c>
      <c r="H949">
        <v>5.8227771999999997E-2</v>
      </c>
      <c r="I949">
        <v>1.4994800000000001E-4</v>
      </c>
      <c r="J949">
        <v>0</v>
      </c>
      <c r="K949" t="s">
        <v>14</v>
      </c>
      <c r="L949" s="2">
        <v>0</v>
      </c>
      <c r="M949" s="4">
        <f t="shared" si="29"/>
        <v>0</v>
      </c>
      <c r="N949">
        <f t="shared" si="30"/>
        <v>0</v>
      </c>
    </row>
    <row r="950" spans="1:14" x14ac:dyDescent="0.3">
      <c r="A950">
        <v>7</v>
      </c>
      <c r="B950" t="s">
        <v>977</v>
      </c>
      <c r="C950">
        <v>1</v>
      </c>
      <c r="D950" t="s">
        <v>978</v>
      </c>
      <c r="E950">
        <v>122</v>
      </c>
      <c r="F950" t="s">
        <v>988</v>
      </c>
      <c r="H950">
        <v>0.18680776499999999</v>
      </c>
      <c r="I950">
        <v>8.17701E-4</v>
      </c>
      <c r="J950">
        <v>0</v>
      </c>
      <c r="K950" t="s">
        <v>14</v>
      </c>
      <c r="L950" s="2">
        <v>0</v>
      </c>
      <c r="M950" s="4">
        <f t="shared" si="29"/>
        <v>0</v>
      </c>
      <c r="N950">
        <f t="shared" si="30"/>
        <v>0</v>
      </c>
    </row>
    <row r="951" spans="1:14" x14ac:dyDescent="0.3">
      <c r="A951">
        <v>7</v>
      </c>
      <c r="B951" t="s">
        <v>977</v>
      </c>
      <c r="C951">
        <v>1</v>
      </c>
      <c r="D951" t="s">
        <v>978</v>
      </c>
      <c r="E951">
        <v>132</v>
      </c>
      <c r="F951" t="s">
        <v>989</v>
      </c>
      <c r="H951">
        <v>0.22961458300000001</v>
      </c>
      <c r="I951">
        <v>1.615982E-3</v>
      </c>
      <c r="J951">
        <v>0</v>
      </c>
      <c r="K951" t="s">
        <v>14</v>
      </c>
      <c r="L951" s="2">
        <v>0</v>
      </c>
      <c r="M951" s="4">
        <f t="shared" si="29"/>
        <v>0</v>
      </c>
      <c r="N951">
        <f t="shared" si="30"/>
        <v>0</v>
      </c>
    </row>
    <row r="952" spans="1:14" x14ac:dyDescent="0.3">
      <c r="A952">
        <v>7</v>
      </c>
      <c r="B952" t="s">
        <v>977</v>
      </c>
      <c r="C952">
        <v>1</v>
      </c>
      <c r="D952" t="s">
        <v>978</v>
      </c>
      <c r="E952">
        <v>142</v>
      </c>
      <c r="F952" t="s">
        <v>990</v>
      </c>
      <c r="H952">
        <v>0.34762544899999998</v>
      </c>
      <c r="I952">
        <v>3.8633629999999999E-3</v>
      </c>
      <c r="J952">
        <v>1246</v>
      </c>
      <c r="K952" t="s">
        <v>16</v>
      </c>
      <c r="L952" s="3">
        <v>710</v>
      </c>
      <c r="M952" s="4">
        <f t="shared" si="29"/>
        <v>4.4300243339364824E-2</v>
      </c>
      <c r="N952">
        <f t="shared" si="30"/>
        <v>47994.041929244406</v>
      </c>
    </row>
    <row r="953" spans="1:14" x14ac:dyDescent="0.3">
      <c r="A953">
        <v>7</v>
      </c>
      <c r="B953" t="s">
        <v>977</v>
      </c>
      <c r="C953">
        <v>1</v>
      </c>
      <c r="D953" t="s">
        <v>978</v>
      </c>
      <c r="E953">
        <v>152</v>
      </c>
      <c r="F953" t="s">
        <v>991</v>
      </c>
      <c r="H953">
        <v>0.19397208199999999</v>
      </c>
      <c r="I953">
        <v>1.266922E-3</v>
      </c>
      <c r="J953">
        <v>0</v>
      </c>
      <c r="K953" t="s">
        <v>14</v>
      </c>
      <c r="L953" s="2">
        <v>0</v>
      </c>
      <c r="M953" s="4">
        <f t="shared" si="29"/>
        <v>0</v>
      </c>
      <c r="N953">
        <f t="shared" si="30"/>
        <v>0</v>
      </c>
    </row>
    <row r="954" spans="1:14" x14ac:dyDescent="0.3">
      <c r="A954">
        <v>7</v>
      </c>
      <c r="B954" t="s">
        <v>977</v>
      </c>
      <c r="C954">
        <v>1</v>
      </c>
      <c r="D954" t="s">
        <v>978</v>
      </c>
      <c r="E954">
        <v>162</v>
      </c>
      <c r="F954" t="s">
        <v>992</v>
      </c>
      <c r="H954">
        <v>0.27980156499999997</v>
      </c>
      <c r="I954">
        <v>2.2140189999999998E-3</v>
      </c>
      <c r="J954">
        <v>0</v>
      </c>
      <c r="K954" t="s">
        <v>14</v>
      </c>
      <c r="L954" s="2">
        <v>0</v>
      </c>
      <c r="M954" s="4">
        <f t="shared" si="29"/>
        <v>0</v>
      </c>
      <c r="N954">
        <f t="shared" si="30"/>
        <v>0</v>
      </c>
    </row>
    <row r="955" spans="1:14" x14ac:dyDescent="0.3">
      <c r="A955">
        <v>7</v>
      </c>
      <c r="B955" t="s">
        <v>977</v>
      </c>
      <c r="C955">
        <v>1</v>
      </c>
      <c r="D955" t="s">
        <v>978</v>
      </c>
      <c r="E955">
        <v>172</v>
      </c>
      <c r="F955" t="s">
        <v>993</v>
      </c>
      <c r="H955">
        <v>0.21441464299999999</v>
      </c>
      <c r="I955">
        <v>1.8763460000000001E-3</v>
      </c>
      <c r="J955">
        <v>1000</v>
      </c>
      <c r="K955" t="s">
        <v>16</v>
      </c>
      <c r="L955" s="3">
        <v>750</v>
      </c>
      <c r="M955" s="4">
        <f t="shared" si="29"/>
        <v>4.6796031696512135E-2</v>
      </c>
      <c r="N955">
        <f t="shared" si="30"/>
        <v>50697.931615399015</v>
      </c>
    </row>
    <row r="956" spans="1:14" x14ac:dyDescent="0.3">
      <c r="A956">
        <v>7</v>
      </c>
      <c r="B956" t="s">
        <v>977</v>
      </c>
      <c r="C956">
        <v>1</v>
      </c>
      <c r="D956" t="s">
        <v>978</v>
      </c>
      <c r="E956">
        <v>182</v>
      </c>
      <c r="F956" t="s">
        <v>994</v>
      </c>
      <c r="H956">
        <v>0.33065063700000003</v>
      </c>
      <c r="I956">
        <v>2.8140840000000001E-3</v>
      </c>
      <c r="J956">
        <v>0</v>
      </c>
      <c r="K956" t="s">
        <v>14</v>
      </c>
      <c r="L956" s="2">
        <v>0</v>
      </c>
      <c r="M956" s="4">
        <f t="shared" si="29"/>
        <v>0</v>
      </c>
      <c r="N956">
        <f t="shared" si="30"/>
        <v>0</v>
      </c>
    </row>
    <row r="957" spans="1:14" x14ac:dyDescent="0.3">
      <c r="A957">
        <v>7</v>
      </c>
      <c r="B957" t="s">
        <v>977</v>
      </c>
      <c r="C957">
        <v>1</v>
      </c>
      <c r="D957" t="s">
        <v>978</v>
      </c>
      <c r="E957">
        <v>192</v>
      </c>
      <c r="F957" t="s">
        <v>995</v>
      </c>
      <c r="H957">
        <v>0.12972771299999999</v>
      </c>
      <c r="I957">
        <v>6.2374499999999999E-4</v>
      </c>
      <c r="J957">
        <v>0</v>
      </c>
      <c r="K957" t="s">
        <v>14</v>
      </c>
      <c r="L957" s="2">
        <v>0</v>
      </c>
      <c r="M957" s="4">
        <f t="shared" si="29"/>
        <v>0</v>
      </c>
      <c r="N957">
        <f t="shared" si="30"/>
        <v>0</v>
      </c>
    </row>
    <row r="958" spans="1:14" x14ac:dyDescent="0.3">
      <c r="A958">
        <v>7</v>
      </c>
      <c r="B958" t="s">
        <v>977</v>
      </c>
      <c r="C958">
        <v>1</v>
      </c>
      <c r="D958" t="s">
        <v>978</v>
      </c>
      <c r="E958">
        <v>202</v>
      </c>
      <c r="F958" t="s">
        <v>996</v>
      </c>
      <c r="H958">
        <v>5.4409622999999997E-2</v>
      </c>
      <c r="I958" s="1">
        <v>9.1126199999999995E-5</v>
      </c>
      <c r="J958">
        <v>0</v>
      </c>
      <c r="K958" t="s">
        <v>14</v>
      </c>
      <c r="L958" s="2">
        <v>0</v>
      </c>
      <c r="M958" s="4">
        <f t="shared" si="29"/>
        <v>0</v>
      </c>
      <c r="N958">
        <f t="shared" si="30"/>
        <v>0</v>
      </c>
    </row>
    <row r="959" spans="1:14" x14ac:dyDescent="0.3">
      <c r="A959">
        <v>7</v>
      </c>
      <c r="B959" t="s">
        <v>977</v>
      </c>
      <c r="C959">
        <v>1</v>
      </c>
      <c r="D959" t="s">
        <v>978</v>
      </c>
      <c r="E959">
        <v>212</v>
      </c>
      <c r="F959" t="s">
        <v>997</v>
      </c>
      <c r="H959">
        <v>6.5313919999999998E-2</v>
      </c>
      <c r="I959">
        <v>1.4219300000000001E-4</v>
      </c>
      <c r="J959">
        <v>0</v>
      </c>
      <c r="K959" t="s">
        <v>14</v>
      </c>
      <c r="L959" s="2">
        <v>0</v>
      </c>
      <c r="M959" s="4">
        <f t="shared" si="29"/>
        <v>0</v>
      </c>
      <c r="N959">
        <f t="shared" si="30"/>
        <v>0</v>
      </c>
    </row>
    <row r="960" spans="1:14" x14ac:dyDescent="0.3">
      <c r="A960">
        <v>7</v>
      </c>
      <c r="B960" t="s">
        <v>977</v>
      </c>
      <c r="C960">
        <v>1</v>
      </c>
      <c r="D960" t="s">
        <v>978</v>
      </c>
      <c r="E960">
        <v>222</v>
      </c>
      <c r="F960" t="s">
        <v>998</v>
      </c>
      <c r="H960">
        <v>8.4190240999999999E-2</v>
      </c>
      <c r="I960">
        <v>2.7317500000000001E-4</v>
      </c>
      <c r="J960">
        <v>0</v>
      </c>
      <c r="K960" t="s">
        <v>14</v>
      </c>
      <c r="L960" s="2">
        <v>0</v>
      </c>
      <c r="M960" s="4">
        <f t="shared" si="29"/>
        <v>0</v>
      </c>
      <c r="N960">
        <f t="shared" si="30"/>
        <v>0</v>
      </c>
    </row>
    <row r="961" spans="1:14" x14ac:dyDescent="0.3">
      <c r="A961">
        <v>7</v>
      </c>
      <c r="B961" t="s">
        <v>977</v>
      </c>
      <c r="C961">
        <v>1</v>
      </c>
      <c r="D961" t="s">
        <v>978</v>
      </c>
      <c r="E961">
        <v>232</v>
      </c>
      <c r="F961" t="s">
        <v>999</v>
      </c>
      <c r="H961">
        <v>8.6429254999999997E-2</v>
      </c>
      <c r="I961">
        <v>3.2055899999999999E-4</v>
      </c>
      <c r="J961">
        <v>0</v>
      </c>
      <c r="K961" t="s">
        <v>14</v>
      </c>
      <c r="L961" s="2">
        <v>0</v>
      </c>
      <c r="M961" s="4">
        <f t="shared" si="29"/>
        <v>0</v>
      </c>
      <c r="N961">
        <f t="shared" si="30"/>
        <v>0</v>
      </c>
    </row>
    <row r="962" spans="1:14" x14ac:dyDescent="0.3">
      <c r="A962">
        <v>7</v>
      </c>
      <c r="B962" t="s">
        <v>977</v>
      </c>
      <c r="C962">
        <v>1</v>
      </c>
      <c r="D962" t="s">
        <v>978</v>
      </c>
      <c r="E962">
        <v>242</v>
      </c>
      <c r="F962" t="s">
        <v>1000</v>
      </c>
      <c r="H962">
        <v>0.23243672100000001</v>
      </c>
      <c r="I962">
        <v>1.12583E-3</v>
      </c>
      <c r="J962">
        <v>0</v>
      </c>
      <c r="K962" t="s">
        <v>14</v>
      </c>
      <c r="L962" s="2">
        <v>0</v>
      </c>
      <c r="M962" s="4">
        <f t="shared" ref="M962:M1025" si="31">L962/VLOOKUP(B962,$Q$2:$R$31,2,FALSE)</f>
        <v>0</v>
      </c>
      <c r="N962">
        <f t="shared" ref="N962:N1025" si="32">VLOOKUP(B962,$Q$2:$S$31,3,FALSE)*M962</f>
        <v>0</v>
      </c>
    </row>
    <row r="963" spans="1:14" x14ac:dyDescent="0.3">
      <c r="A963">
        <v>7</v>
      </c>
      <c r="B963" t="s">
        <v>977</v>
      </c>
      <c r="C963">
        <v>1</v>
      </c>
      <c r="D963" t="s">
        <v>978</v>
      </c>
      <c r="E963">
        <v>252</v>
      </c>
      <c r="F963" t="s">
        <v>1001</v>
      </c>
      <c r="H963">
        <v>0.10580078900000001</v>
      </c>
      <c r="I963">
        <v>6.1782500000000001E-4</v>
      </c>
      <c r="J963">
        <v>0</v>
      </c>
      <c r="K963" t="s">
        <v>14</v>
      </c>
      <c r="L963" s="2">
        <v>0</v>
      </c>
      <c r="M963" s="4">
        <f t="shared" si="31"/>
        <v>0</v>
      </c>
      <c r="N963">
        <f t="shared" si="32"/>
        <v>0</v>
      </c>
    </row>
    <row r="964" spans="1:14" x14ac:dyDescent="0.3">
      <c r="A964">
        <v>7</v>
      </c>
      <c r="B964" t="s">
        <v>977</v>
      </c>
      <c r="C964">
        <v>1</v>
      </c>
      <c r="D964" t="s">
        <v>978</v>
      </c>
      <c r="E964">
        <v>262</v>
      </c>
      <c r="F964" t="s">
        <v>920</v>
      </c>
      <c r="H964">
        <v>0.40538208799999997</v>
      </c>
      <c r="I964">
        <v>4.7616999999999998E-3</v>
      </c>
      <c r="J964">
        <v>1269</v>
      </c>
      <c r="K964" t="s">
        <v>16</v>
      </c>
      <c r="L964" s="3">
        <v>406</v>
      </c>
      <c r="M964" s="4">
        <f t="shared" si="31"/>
        <v>2.5332251825045237E-2</v>
      </c>
      <c r="N964">
        <f t="shared" si="32"/>
        <v>27444.480314469332</v>
      </c>
    </row>
    <row r="965" spans="1:14" x14ac:dyDescent="0.3">
      <c r="A965">
        <v>7</v>
      </c>
      <c r="B965" t="s">
        <v>977</v>
      </c>
      <c r="C965">
        <v>1</v>
      </c>
      <c r="D965" t="s">
        <v>978</v>
      </c>
      <c r="E965">
        <v>272</v>
      </c>
      <c r="F965" t="s">
        <v>1002</v>
      </c>
      <c r="H965">
        <v>6.4783736999999994E-2</v>
      </c>
      <c r="I965">
        <v>1.4940099999999999E-4</v>
      </c>
      <c r="J965">
        <v>0</v>
      </c>
      <c r="K965" t="s">
        <v>14</v>
      </c>
      <c r="L965" s="2">
        <v>0</v>
      </c>
      <c r="M965" s="4">
        <f t="shared" si="31"/>
        <v>0</v>
      </c>
      <c r="N965">
        <f t="shared" si="32"/>
        <v>0</v>
      </c>
    </row>
    <row r="966" spans="1:14" x14ac:dyDescent="0.3">
      <c r="A966">
        <v>7</v>
      </c>
      <c r="B966" t="s">
        <v>977</v>
      </c>
      <c r="C966">
        <v>1</v>
      </c>
      <c r="D966" t="s">
        <v>978</v>
      </c>
      <c r="E966">
        <v>282</v>
      </c>
      <c r="F966" t="s">
        <v>1003</v>
      </c>
      <c r="H966">
        <v>0.309870382</v>
      </c>
      <c r="I966">
        <v>2.1168810000000001E-3</v>
      </c>
      <c r="J966">
        <v>0</v>
      </c>
      <c r="K966" t="s">
        <v>14</v>
      </c>
      <c r="L966" s="2">
        <v>0</v>
      </c>
      <c r="M966" s="4">
        <f t="shared" si="31"/>
        <v>0</v>
      </c>
      <c r="N966">
        <f t="shared" si="32"/>
        <v>0</v>
      </c>
    </row>
    <row r="967" spans="1:14" x14ac:dyDescent="0.3">
      <c r="A967">
        <v>7</v>
      </c>
      <c r="B967" t="s">
        <v>977</v>
      </c>
      <c r="C967">
        <v>1</v>
      </c>
      <c r="D967" t="s">
        <v>978</v>
      </c>
      <c r="E967">
        <v>292</v>
      </c>
      <c r="F967" t="s">
        <v>1004</v>
      </c>
      <c r="H967">
        <v>0.40043993999999999</v>
      </c>
      <c r="I967">
        <v>4.9440810000000003E-3</v>
      </c>
      <c r="J967">
        <v>840</v>
      </c>
      <c r="K967" t="s">
        <v>16</v>
      </c>
      <c r="L967" s="3">
        <v>378</v>
      </c>
      <c r="M967" s="4">
        <f t="shared" si="31"/>
        <v>2.3585199975042118E-2</v>
      </c>
      <c r="N967">
        <f t="shared" si="32"/>
        <v>25551.757534161105</v>
      </c>
    </row>
    <row r="968" spans="1:14" x14ac:dyDescent="0.3">
      <c r="A968">
        <v>7</v>
      </c>
      <c r="B968" t="s">
        <v>977</v>
      </c>
      <c r="C968">
        <v>1</v>
      </c>
      <c r="D968" t="s">
        <v>978</v>
      </c>
      <c r="E968">
        <v>302</v>
      </c>
      <c r="F968" t="s">
        <v>1005</v>
      </c>
      <c r="H968">
        <v>0.162166804</v>
      </c>
      <c r="I968">
        <v>1.197369E-3</v>
      </c>
      <c r="J968">
        <v>0</v>
      </c>
      <c r="K968" t="s">
        <v>14</v>
      </c>
      <c r="L968" s="2">
        <v>0</v>
      </c>
      <c r="M968" s="4">
        <f t="shared" si="31"/>
        <v>0</v>
      </c>
      <c r="N968">
        <f t="shared" si="32"/>
        <v>0</v>
      </c>
    </row>
    <row r="969" spans="1:14" x14ac:dyDescent="0.3">
      <c r="A969">
        <v>7</v>
      </c>
      <c r="B969" t="s">
        <v>977</v>
      </c>
      <c r="C969">
        <v>1</v>
      </c>
      <c r="D969" t="s">
        <v>978</v>
      </c>
      <c r="E969">
        <v>312</v>
      </c>
      <c r="F969" t="s">
        <v>1006</v>
      </c>
      <c r="H969">
        <v>0.127077469</v>
      </c>
      <c r="I969">
        <v>7.2413100000000004E-4</v>
      </c>
      <c r="J969">
        <v>0</v>
      </c>
      <c r="K969" t="s">
        <v>14</v>
      </c>
      <c r="L969" s="2">
        <v>0</v>
      </c>
      <c r="M969" s="4">
        <f t="shared" si="31"/>
        <v>0</v>
      </c>
      <c r="N969">
        <f t="shared" si="32"/>
        <v>0</v>
      </c>
    </row>
    <row r="970" spans="1:14" x14ac:dyDescent="0.3">
      <c r="A970">
        <v>7</v>
      </c>
      <c r="B970" t="s">
        <v>977</v>
      </c>
      <c r="C970">
        <v>1</v>
      </c>
      <c r="D970" t="s">
        <v>978</v>
      </c>
      <c r="E970">
        <v>322</v>
      </c>
      <c r="F970" t="s">
        <v>1007</v>
      </c>
      <c r="H970">
        <v>0.21840469200000001</v>
      </c>
      <c r="I970">
        <v>1.4870479999999999E-3</v>
      </c>
      <c r="J970">
        <v>0</v>
      </c>
      <c r="K970" t="s">
        <v>14</v>
      </c>
      <c r="L970" s="2">
        <v>0</v>
      </c>
      <c r="M970" s="4">
        <f t="shared" si="31"/>
        <v>0</v>
      </c>
      <c r="N970">
        <f t="shared" si="32"/>
        <v>0</v>
      </c>
    </row>
    <row r="971" spans="1:14" x14ac:dyDescent="0.3">
      <c r="A971">
        <v>7</v>
      </c>
      <c r="B971" t="s">
        <v>977</v>
      </c>
      <c r="C971">
        <v>1</v>
      </c>
      <c r="D971" t="s">
        <v>978</v>
      </c>
      <c r="E971">
        <v>332</v>
      </c>
      <c r="F971" t="s">
        <v>1008</v>
      </c>
      <c r="H971">
        <v>0.39400021200000002</v>
      </c>
      <c r="I971">
        <v>4.254842E-3</v>
      </c>
      <c r="J971">
        <v>515</v>
      </c>
      <c r="K971" t="s">
        <v>16</v>
      </c>
      <c r="L971" s="3">
        <v>134</v>
      </c>
      <c r="M971" s="4">
        <f t="shared" si="31"/>
        <v>8.3608909964435017E-3</v>
      </c>
      <c r="N971">
        <f t="shared" si="32"/>
        <v>9058.0304486179575</v>
      </c>
    </row>
    <row r="972" spans="1:14" x14ac:dyDescent="0.3">
      <c r="A972">
        <v>7</v>
      </c>
      <c r="B972" t="s">
        <v>977</v>
      </c>
      <c r="C972">
        <v>1</v>
      </c>
      <c r="D972" t="s">
        <v>978</v>
      </c>
      <c r="E972">
        <v>342</v>
      </c>
      <c r="F972" t="s">
        <v>1009</v>
      </c>
      <c r="H972">
        <v>0.39906493900000001</v>
      </c>
      <c r="I972">
        <v>4.35711E-3</v>
      </c>
      <c r="J972">
        <v>383</v>
      </c>
      <c r="K972" t="s">
        <v>23</v>
      </c>
      <c r="L972" s="3">
        <v>88</v>
      </c>
      <c r="M972" s="4">
        <f t="shared" si="31"/>
        <v>5.4907343857240904E-3</v>
      </c>
      <c r="N972">
        <f t="shared" si="32"/>
        <v>5948.5573095401505</v>
      </c>
    </row>
    <row r="973" spans="1:14" x14ac:dyDescent="0.3">
      <c r="A973">
        <v>7</v>
      </c>
      <c r="B973" t="s">
        <v>977</v>
      </c>
      <c r="C973">
        <v>2</v>
      </c>
      <c r="D973" t="s">
        <v>1010</v>
      </c>
      <c r="E973">
        <v>12</v>
      </c>
      <c r="F973" t="s">
        <v>1011</v>
      </c>
      <c r="H973">
        <v>0.15017388400000001</v>
      </c>
      <c r="I973">
        <v>8.1069900000000001E-4</v>
      </c>
      <c r="J973">
        <v>0</v>
      </c>
      <c r="K973" t="s">
        <v>14</v>
      </c>
      <c r="L973" s="2">
        <v>0</v>
      </c>
      <c r="M973" s="4">
        <f t="shared" si="31"/>
        <v>0</v>
      </c>
      <c r="N973">
        <f t="shared" si="32"/>
        <v>0</v>
      </c>
    </row>
    <row r="974" spans="1:14" x14ac:dyDescent="0.3">
      <c r="A974">
        <v>7</v>
      </c>
      <c r="B974" t="s">
        <v>977</v>
      </c>
      <c r="C974">
        <v>2</v>
      </c>
      <c r="D974" t="s">
        <v>1010</v>
      </c>
      <c r="E974">
        <v>22</v>
      </c>
      <c r="F974" t="s">
        <v>1012</v>
      </c>
      <c r="H974">
        <v>0.30697312399999999</v>
      </c>
      <c r="I974">
        <v>2.5251190000000001E-3</v>
      </c>
      <c r="J974">
        <v>920</v>
      </c>
      <c r="K974" t="s">
        <v>16</v>
      </c>
      <c r="L974" s="3">
        <v>414</v>
      </c>
      <c r="M974" s="4">
        <f t="shared" si="31"/>
        <v>2.5831409496474698E-2</v>
      </c>
      <c r="N974">
        <f t="shared" si="32"/>
        <v>27985.258251700256</v>
      </c>
    </row>
    <row r="975" spans="1:14" x14ac:dyDescent="0.3">
      <c r="A975">
        <v>7</v>
      </c>
      <c r="B975" t="s">
        <v>977</v>
      </c>
      <c r="C975">
        <v>2</v>
      </c>
      <c r="D975" t="s">
        <v>1010</v>
      </c>
      <c r="E975">
        <v>32</v>
      </c>
      <c r="F975" t="s">
        <v>1013</v>
      </c>
      <c r="H975">
        <v>0.56846688300000003</v>
      </c>
      <c r="I975">
        <v>5.3217849999999999E-3</v>
      </c>
      <c r="J975">
        <v>1412</v>
      </c>
      <c r="K975" t="s">
        <v>16</v>
      </c>
      <c r="L975" s="3">
        <v>1835</v>
      </c>
      <c r="M975" s="4">
        <f t="shared" si="31"/>
        <v>0.11449429088413303</v>
      </c>
      <c r="N975">
        <f t="shared" si="32"/>
        <v>124040.93935234293</v>
      </c>
    </row>
    <row r="976" spans="1:14" x14ac:dyDescent="0.3">
      <c r="A976">
        <v>7</v>
      </c>
      <c r="B976" t="s">
        <v>977</v>
      </c>
      <c r="C976">
        <v>2</v>
      </c>
      <c r="D976" t="s">
        <v>1010</v>
      </c>
      <c r="E976">
        <v>42</v>
      </c>
      <c r="F976" t="s">
        <v>1014</v>
      </c>
      <c r="H976">
        <v>0.105131391</v>
      </c>
      <c r="I976">
        <v>3.6342699999999999E-4</v>
      </c>
      <c r="J976">
        <v>0</v>
      </c>
      <c r="K976" t="s">
        <v>14</v>
      </c>
      <c r="L976" s="2">
        <v>0</v>
      </c>
      <c r="M976" s="4">
        <f t="shared" si="31"/>
        <v>0</v>
      </c>
      <c r="N976">
        <f t="shared" si="32"/>
        <v>0</v>
      </c>
    </row>
    <row r="977" spans="1:14" x14ac:dyDescent="0.3">
      <c r="A977">
        <v>7</v>
      </c>
      <c r="B977" t="s">
        <v>977</v>
      </c>
      <c r="C977">
        <v>2</v>
      </c>
      <c r="D977" t="s">
        <v>1010</v>
      </c>
      <c r="E977">
        <v>52</v>
      </c>
      <c r="F977" t="s">
        <v>1015</v>
      </c>
      <c r="H977">
        <v>0.25986090000000001</v>
      </c>
      <c r="I977">
        <v>1.7420739999999999E-3</v>
      </c>
      <c r="J977">
        <v>1496</v>
      </c>
      <c r="K977" t="s">
        <v>16</v>
      </c>
      <c r="L977" s="3">
        <v>359</v>
      </c>
      <c r="M977" s="4">
        <f t="shared" si="31"/>
        <v>2.2399700505397142E-2</v>
      </c>
      <c r="N977">
        <f t="shared" si="32"/>
        <v>24267.409933237661</v>
      </c>
    </row>
    <row r="978" spans="1:14" x14ac:dyDescent="0.3">
      <c r="A978">
        <v>7</v>
      </c>
      <c r="B978" t="s">
        <v>977</v>
      </c>
      <c r="C978">
        <v>2</v>
      </c>
      <c r="D978" t="s">
        <v>1010</v>
      </c>
      <c r="E978">
        <v>62</v>
      </c>
      <c r="F978" t="s">
        <v>1010</v>
      </c>
      <c r="H978">
        <v>6.3887988000000007E-2</v>
      </c>
      <c r="I978">
        <v>1.7395099999999999E-4</v>
      </c>
      <c r="J978">
        <v>0</v>
      </c>
      <c r="K978" t="s">
        <v>14</v>
      </c>
      <c r="L978" s="2">
        <v>0</v>
      </c>
      <c r="M978" s="4">
        <f t="shared" si="31"/>
        <v>0</v>
      </c>
      <c r="N978">
        <f t="shared" si="32"/>
        <v>0</v>
      </c>
    </row>
    <row r="979" spans="1:14" x14ac:dyDescent="0.3">
      <c r="A979">
        <v>7</v>
      </c>
      <c r="B979" t="s">
        <v>977</v>
      </c>
      <c r="C979">
        <v>2</v>
      </c>
      <c r="D979" t="s">
        <v>1010</v>
      </c>
      <c r="E979">
        <v>72</v>
      </c>
      <c r="F979" t="s">
        <v>1016</v>
      </c>
      <c r="H979">
        <v>5.7814158999999997E-2</v>
      </c>
      <c r="I979">
        <v>1.37854E-4</v>
      </c>
      <c r="J979">
        <v>0</v>
      </c>
      <c r="K979" t="s">
        <v>14</v>
      </c>
      <c r="L979" s="2">
        <v>0</v>
      </c>
      <c r="M979" s="4">
        <f t="shared" si="31"/>
        <v>0</v>
      </c>
      <c r="N979">
        <f t="shared" si="32"/>
        <v>0</v>
      </c>
    </row>
    <row r="980" spans="1:14" x14ac:dyDescent="0.3">
      <c r="A980">
        <v>7</v>
      </c>
      <c r="B980" t="s">
        <v>977</v>
      </c>
      <c r="C980">
        <v>2</v>
      </c>
      <c r="D980" t="s">
        <v>1010</v>
      </c>
      <c r="E980">
        <v>82</v>
      </c>
      <c r="F980" t="s">
        <v>1017</v>
      </c>
      <c r="H980">
        <v>9.7871863000000003E-2</v>
      </c>
      <c r="I980">
        <v>3.6697200000000002E-4</v>
      </c>
      <c r="J980">
        <v>0</v>
      </c>
      <c r="K980" t="s">
        <v>14</v>
      </c>
      <c r="L980" s="2">
        <v>0</v>
      </c>
      <c r="M980" s="4">
        <f t="shared" si="31"/>
        <v>0</v>
      </c>
      <c r="N980">
        <f t="shared" si="32"/>
        <v>0</v>
      </c>
    </row>
    <row r="981" spans="1:14" x14ac:dyDescent="0.3">
      <c r="A981">
        <v>7</v>
      </c>
      <c r="B981" t="s">
        <v>977</v>
      </c>
      <c r="C981">
        <v>2</v>
      </c>
      <c r="D981" t="s">
        <v>1010</v>
      </c>
      <c r="E981">
        <v>92</v>
      </c>
      <c r="F981" t="s">
        <v>1018</v>
      </c>
      <c r="H981">
        <v>0.171682377</v>
      </c>
      <c r="I981">
        <v>1.2801729999999999E-3</v>
      </c>
      <c r="J981">
        <v>0</v>
      </c>
      <c r="K981" t="s">
        <v>14</v>
      </c>
      <c r="L981" s="2">
        <v>0</v>
      </c>
      <c r="M981" s="4">
        <f t="shared" si="31"/>
        <v>0</v>
      </c>
      <c r="N981">
        <f t="shared" si="32"/>
        <v>0</v>
      </c>
    </row>
    <row r="982" spans="1:14" x14ac:dyDescent="0.3">
      <c r="A982">
        <v>7</v>
      </c>
      <c r="B982" t="s">
        <v>977</v>
      </c>
      <c r="C982">
        <v>2</v>
      </c>
      <c r="D982" t="s">
        <v>1010</v>
      </c>
      <c r="E982">
        <v>102</v>
      </c>
      <c r="F982" t="s">
        <v>1019</v>
      </c>
      <c r="H982">
        <v>7.0636898000000004E-2</v>
      </c>
      <c r="I982">
        <v>2.8246400000000001E-4</v>
      </c>
      <c r="J982">
        <v>0</v>
      </c>
      <c r="K982" t="s">
        <v>14</v>
      </c>
      <c r="L982" s="2">
        <v>0</v>
      </c>
      <c r="M982" s="4">
        <f t="shared" si="31"/>
        <v>0</v>
      </c>
      <c r="N982">
        <f t="shared" si="32"/>
        <v>0</v>
      </c>
    </row>
    <row r="983" spans="1:14" x14ac:dyDescent="0.3">
      <c r="A983">
        <v>7</v>
      </c>
      <c r="B983" t="s">
        <v>977</v>
      </c>
      <c r="C983">
        <v>2</v>
      </c>
      <c r="D983" t="s">
        <v>1010</v>
      </c>
      <c r="E983">
        <v>112</v>
      </c>
      <c r="F983" t="s">
        <v>1020</v>
      </c>
      <c r="H983">
        <v>2.6701320000000001E-2</v>
      </c>
      <c r="I983" s="1">
        <v>3.3880700000000002E-5</v>
      </c>
      <c r="J983">
        <v>0</v>
      </c>
      <c r="K983" t="s">
        <v>14</v>
      </c>
      <c r="L983" s="2">
        <v>0</v>
      </c>
      <c r="M983" s="4">
        <f t="shared" si="31"/>
        <v>0</v>
      </c>
      <c r="N983">
        <f t="shared" si="32"/>
        <v>0</v>
      </c>
    </row>
    <row r="984" spans="1:14" x14ac:dyDescent="0.3">
      <c r="A984">
        <v>7</v>
      </c>
      <c r="B984" t="s">
        <v>977</v>
      </c>
      <c r="C984">
        <v>2</v>
      </c>
      <c r="D984" t="s">
        <v>1010</v>
      </c>
      <c r="E984">
        <v>122</v>
      </c>
      <c r="F984" t="s">
        <v>1021</v>
      </c>
      <c r="H984">
        <v>3.311878E-2</v>
      </c>
      <c r="I984" s="1">
        <v>5.2504899999999999E-5</v>
      </c>
      <c r="J984">
        <v>2908</v>
      </c>
      <c r="K984" t="s">
        <v>16</v>
      </c>
      <c r="L984" s="3">
        <v>1919</v>
      </c>
      <c r="M984" s="4">
        <f t="shared" si="31"/>
        <v>0.11973544643414238</v>
      </c>
      <c r="N984">
        <f t="shared" si="32"/>
        <v>129719.10769326761</v>
      </c>
    </row>
    <row r="985" spans="1:14" x14ac:dyDescent="0.3">
      <c r="A985">
        <v>7</v>
      </c>
      <c r="B985" t="s">
        <v>977</v>
      </c>
      <c r="C985">
        <v>2</v>
      </c>
      <c r="D985" t="s">
        <v>1010</v>
      </c>
      <c r="E985">
        <v>132</v>
      </c>
      <c r="F985" t="s">
        <v>1022</v>
      </c>
      <c r="H985">
        <v>4.351294E-2</v>
      </c>
      <c r="I985" s="1">
        <v>6.6339299999999997E-5</v>
      </c>
      <c r="J985">
        <v>0</v>
      </c>
      <c r="K985" t="s">
        <v>14</v>
      </c>
      <c r="L985" s="2">
        <v>0</v>
      </c>
      <c r="M985" s="4">
        <f t="shared" si="31"/>
        <v>0</v>
      </c>
      <c r="N985">
        <f t="shared" si="32"/>
        <v>0</v>
      </c>
    </row>
    <row r="986" spans="1:14" x14ac:dyDescent="0.3">
      <c r="A986">
        <v>7</v>
      </c>
      <c r="B986" t="s">
        <v>977</v>
      </c>
      <c r="C986">
        <v>2</v>
      </c>
      <c r="D986" t="s">
        <v>1010</v>
      </c>
      <c r="E986">
        <v>142</v>
      </c>
      <c r="F986" t="s">
        <v>1023</v>
      </c>
      <c r="H986">
        <v>2.4463460999999999E-2</v>
      </c>
      <c r="I986" s="1">
        <v>3.5432300000000003E-5</v>
      </c>
      <c r="J986">
        <v>0</v>
      </c>
      <c r="K986" t="s">
        <v>14</v>
      </c>
      <c r="L986" s="2">
        <v>0</v>
      </c>
      <c r="M986" s="4">
        <f t="shared" si="31"/>
        <v>0</v>
      </c>
      <c r="N986">
        <f t="shared" si="32"/>
        <v>0</v>
      </c>
    </row>
    <row r="987" spans="1:14" x14ac:dyDescent="0.3">
      <c r="A987">
        <v>7</v>
      </c>
      <c r="B987" t="s">
        <v>977</v>
      </c>
      <c r="C987">
        <v>2</v>
      </c>
      <c r="D987" t="s">
        <v>1010</v>
      </c>
      <c r="E987">
        <v>152</v>
      </c>
      <c r="F987" t="s">
        <v>1024</v>
      </c>
      <c r="H987">
        <v>4.6967687000000001E-2</v>
      </c>
      <c r="I987" s="1">
        <v>6.9952300000000004E-5</v>
      </c>
      <c r="J987">
        <v>0</v>
      </c>
      <c r="K987" t="s">
        <v>14</v>
      </c>
      <c r="L987" s="2">
        <v>0</v>
      </c>
      <c r="M987" s="4">
        <f t="shared" si="31"/>
        <v>0</v>
      </c>
      <c r="N987">
        <f t="shared" si="32"/>
        <v>0</v>
      </c>
    </row>
    <row r="988" spans="1:14" x14ac:dyDescent="0.3">
      <c r="A988">
        <v>7</v>
      </c>
      <c r="B988" t="s">
        <v>977</v>
      </c>
      <c r="C988">
        <v>2</v>
      </c>
      <c r="D988" t="s">
        <v>1010</v>
      </c>
      <c r="E988">
        <v>162</v>
      </c>
      <c r="F988" t="s">
        <v>1025</v>
      </c>
      <c r="H988">
        <v>5.1217164000000003E-2</v>
      </c>
      <c r="I988">
        <v>1.18081E-4</v>
      </c>
      <c r="J988">
        <v>0</v>
      </c>
      <c r="K988" t="s">
        <v>14</v>
      </c>
      <c r="L988" s="2">
        <v>0</v>
      </c>
      <c r="M988" s="4">
        <f t="shared" si="31"/>
        <v>0</v>
      </c>
      <c r="N988">
        <f t="shared" si="32"/>
        <v>0</v>
      </c>
    </row>
    <row r="989" spans="1:14" x14ac:dyDescent="0.3">
      <c r="A989">
        <v>7</v>
      </c>
      <c r="B989" t="s">
        <v>977</v>
      </c>
      <c r="C989">
        <v>2</v>
      </c>
      <c r="D989" t="s">
        <v>1010</v>
      </c>
      <c r="E989">
        <v>172</v>
      </c>
      <c r="F989" t="s">
        <v>1026</v>
      </c>
      <c r="H989">
        <v>6.5263112999999998E-2</v>
      </c>
      <c r="I989">
        <v>1.59982E-4</v>
      </c>
      <c r="J989">
        <v>0</v>
      </c>
      <c r="K989" t="s">
        <v>14</v>
      </c>
      <c r="L989" s="2">
        <v>0</v>
      </c>
      <c r="M989" s="4">
        <f t="shared" si="31"/>
        <v>0</v>
      </c>
      <c r="N989">
        <f t="shared" si="32"/>
        <v>0</v>
      </c>
    </row>
    <row r="990" spans="1:14" x14ac:dyDescent="0.3">
      <c r="A990">
        <v>7</v>
      </c>
      <c r="B990" t="s">
        <v>977</v>
      </c>
      <c r="C990">
        <v>2</v>
      </c>
      <c r="D990" t="s">
        <v>1010</v>
      </c>
      <c r="E990">
        <v>182</v>
      </c>
      <c r="F990" t="s">
        <v>1027</v>
      </c>
      <c r="H990">
        <v>8.2599047999999994E-2</v>
      </c>
      <c r="I990">
        <v>1.9528699999999999E-4</v>
      </c>
      <c r="J990">
        <v>0</v>
      </c>
      <c r="K990" t="s">
        <v>14</v>
      </c>
      <c r="L990" s="2">
        <v>0</v>
      </c>
      <c r="M990" s="4">
        <f t="shared" si="31"/>
        <v>0</v>
      </c>
      <c r="N990">
        <f t="shared" si="32"/>
        <v>0</v>
      </c>
    </row>
    <row r="991" spans="1:14" x14ac:dyDescent="0.3">
      <c r="A991">
        <v>7</v>
      </c>
      <c r="B991" t="s">
        <v>977</v>
      </c>
      <c r="C991">
        <v>2</v>
      </c>
      <c r="D991" t="s">
        <v>1010</v>
      </c>
      <c r="E991">
        <v>192</v>
      </c>
      <c r="F991" t="s">
        <v>1028</v>
      </c>
      <c r="H991">
        <v>8.2615809999999998E-2</v>
      </c>
      <c r="I991">
        <v>3.5711E-4</v>
      </c>
      <c r="J991">
        <v>0</v>
      </c>
      <c r="K991" t="s">
        <v>14</v>
      </c>
      <c r="L991" s="2">
        <v>0</v>
      </c>
      <c r="M991" s="4">
        <f t="shared" si="31"/>
        <v>0</v>
      </c>
      <c r="N991">
        <f t="shared" si="32"/>
        <v>0</v>
      </c>
    </row>
    <row r="992" spans="1:14" x14ac:dyDescent="0.3">
      <c r="A992">
        <v>7</v>
      </c>
      <c r="B992" t="s">
        <v>977</v>
      </c>
      <c r="C992">
        <v>2</v>
      </c>
      <c r="D992" t="s">
        <v>1010</v>
      </c>
      <c r="E992">
        <v>202</v>
      </c>
      <c r="F992" t="s">
        <v>1029</v>
      </c>
      <c r="H992">
        <v>0.142247807</v>
      </c>
      <c r="I992">
        <v>7.9041199999999999E-4</v>
      </c>
      <c r="J992">
        <v>0</v>
      </c>
      <c r="K992" t="s">
        <v>14</v>
      </c>
      <c r="L992" s="2">
        <v>0</v>
      </c>
      <c r="M992" s="4">
        <f t="shared" si="31"/>
        <v>0</v>
      </c>
      <c r="N992">
        <f t="shared" si="32"/>
        <v>0</v>
      </c>
    </row>
    <row r="993" spans="1:14" x14ac:dyDescent="0.3">
      <c r="A993">
        <v>7</v>
      </c>
      <c r="B993" t="s">
        <v>977</v>
      </c>
      <c r="C993">
        <v>2</v>
      </c>
      <c r="D993" t="s">
        <v>1010</v>
      </c>
      <c r="E993">
        <v>212</v>
      </c>
      <c r="F993" t="s">
        <v>1030</v>
      </c>
      <c r="H993">
        <v>0.215059161</v>
      </c>
      <c r="I993">
        <v>1.6075169999999999E-3</v>
      </c>
      <c r="J993">
        <v>39</v>
      </c>
      <c r="K993" t="s">
        <v>14</v>
      </c>
      <c r="L993" s="3">
        <v>9</v>
      </c>
      <c r="M993" s="4">
        <f t="shared" si="31"/>
        <v>5.6155238035814558E-4</v>
      </c>
      <c r="N993">
        <f t="shared" si="32"/>
        <v>608.37517938478811</v>
      </c>
    </row>
    <row r="994" spans="1:14" x14ac:dyDescent="0.3">
      <c r="A994">
        <v>7</v>
      </c>
      <c r="B994" t="s">
        <v>977</v>
      </c>
      <c r="C994">
        <v>2</v>
      </c>
      <c r="D994" t="s">
        <v>1010</v>
      </c>
      <c r="E994">
        <v>222</v>
      </c>
      <c r="F994" t="s">
        <v>713</v>
      </c>
      <c r="H994">
        <v>0.45945298800000001</v>
      </c>
      <c r="I994">
        <v>4.8102630000000004E-3</v>
      </c>
      <c r="J994">
        <v>2008</v>
      </c>
      <c r="K994" t="s">
        <v>16</v>
      </c>
      <c r="L994" s="3">
        <v>1667</v>
      </c>
      <c r="M994" s="4">
        <f t="shared" si="31"/>
        <v>0.10401197978411431</v>
      </c>
      <c r="N994">
        <f t="shared" si="32"/>
        <v>112684.60267049354</v>
      </c>
    </row>
    <row r="995" spans="1:14" x14ac:dyDescent="0.3">
      <c r="A995">
        <v>7</v>
      </c>
      <c r="B995" t="s">
        <v>977</v>
      </c>
      <c r="C995">
        <v>2</v>
      </c>
      <c r="D995" t="s">
        <v>1010</v>
      </c>
      <c r="E995">
        <v>232</v>
      </c>
      <c r="F995" t="s">
        <v>1031</v>
      </c>
      <c r="H995">
        <v>0.241501779</v>
      </c>
      <c r="I995">
        <v>2.0445160000000001E-3</v>
      </c>
      <c r="J995">
        <v>0</v>
      </c>
      <c r="K995" t="s">
        <v>14</v>
      </c>
      <c r="L995" s="2">
        <v>0</v>
      </c>
      <c r="M995" s="4">
        <f t="shared" si="31"/>
        <v>0</v>
      </c>
      <c r="N995">
        <f t="shared" si="32"/>
        <v>0</v>
      </c>
    </row>
    <row r="996" spans="1:14" x14ac:dyDescent="0.3">
      <c r="A996">
        <v>7</v>
      </c>
      <c r="B996" t="s">
        <v>977</v>
      </c>
      <c r="C996">
        <v>2</v>
      </c>
      <c r="D996" t="s">
        <v>1010</v>
      </c>
      <c r="E996">
        <v>242</v>
      </c>
      <c r="F996" t="s">
        <v>1032</v>
      </c>
      <c r="H996">
        <v>0.154690718</v>
      </c>
      <c r="I996">
        <v>1.0096899999999999E-3</v>
      </c>
      <c r="J996">
        <v>0</v>
      </c>
      <c r="K996" t="s">
        <v>14</v>
      </c>
      <c r="L996" s="2">
        <v>0</v>
      </c>
      <c r="M996" s="4">
        <f t="shared" si="31"/>
        <v>0</v>
      </c>
      <c r="N996">
        <f t="shared" si="32"/>
        <v>0</v>
      </c>
    </row>
    <row r="997" spans="1:14" x14ac:dyDescent="0.3">
      <c r="A997">
        <v>7</v>
      </c>
      <c r="B997" t="s">
        <v>977</v>
      </c>
      <c r="C997">
        <v>2</v>
      </c>
      <c r="D997" t="s">
        <v>1010</v>
      </c>
      <c r="E997">
        <v>252</v>
      </c>
      <c r="F997" t="s">
        <v>1033</v>
      </c>
      <c r="H997">
        <v>0.44621215600000003</v>
      </c>
      <c r="I997">
        <v>4.7450870000000003E-3</v>
      </c>
      <c r="J997">
        <v>1313</v>
      </c>
      <c r="K997" t="s">
        <v>16</v>
      </c>
      <c r="L997" s="3">
        <v>801</v>
      </c>
      <c r="M997" s="4">
        <f t="shared" si="31"/>
        <v>4.997816185187496E-2</v>
      </c>
      <c r="N997">
        <f t="shared" si="32"/>
        <v>54145.390965246144</v>
      </c>
    </row>
    <row r="998" spans="1:14" x14ac:dyDescent="0.3">
      <c r="A998">
        <v>7</v>
      </c>
      <c r="B998" t="s">
        <v>977</v>
      </c>
      <c r="C998">
        <v>2</v>
      </c>
      <c r="D998" t="s">
        <v>1010</v>
      </c>
      <c r="E998">
        <v>262</v>
      </c>
      <c r="F998" t="s">
        <v>1034</v>
      </c>
      <c r="H998">
        <v>0.166810876</v>
      </c>
      <c r="I998">
        <v>7.6246500000000004E-4</v>
      </c>
      <c r="J998">
        <v>0</v>
      </c>
      <c r="K998" t="s">
        <v>14</v>
      </c>
      <c r="L998" s="2">
        <v>0</v>
      </c>
      <c r="M998" s="4">
        <f t="shared" si="31"/>
        <v>0</v>
      </c>
      <c r="N998">
        <f t="shared" si="32"/>
        <v>0</v>
      </c>
    </row>
    <row r="999" spans="1:14" x14ac:dyDescent="0.3">
      <c r="A999">
        <v>7</v>
      </c>
      <c r="B999" t="s">
        <v>977</v>
      </c>
      <c r="C999">
        <v>3</v>
      </c>
      <c r="D999" t="s">
        <v>1035</v>
      </c>
      <c r="E999">
        <v>12</v>
      </c>
      <c r="F999" t="s">
        <v>1036</v>
      </c>
      <c r="H999">
        <v>9.1233942999999998E-2</v>
      </c>
      <c r="I999">
        <v>3.9519099999999998E-4</v>
      </c>
      <c r="J999">
        <v>0</v>
      </c>
      <c r="K999" t="s">
        <v>14</v>
      </c>
      <c r="L999" s="2">
        <v>0</v>
      </c>
      <c r="M999" s="4">
        <f t="shared" si="31"/>
        <v>0</v>
      </c>
      <c r="N999">
        <f t="shared" si="32"/>
        <v>0</v>
      </c>
    </row>
    <row r="1000" spans="1:14" x14ac:dyDescent="0.3">
      <c r="A1000">
        <v>7</v>
      </c>
      <c r="B1000" t="s">
        <v>977</v>
      </c>
      <c r="C1000">
        <v>3</v>
      </c>
      <c r="D1000" t="s">
        <v>1035</v>
      </c>
      <c r="E1000">
        <v>22</v>
      </c>
      <c r="F1000" t="s">
        <v>1037</v>
      </c>
      <c r="H1000">
        <v>0.15539127899999999</v>
      </c>
      <c r="I1000">
        <v>9.8187899999999995E-4</v>
      </c>
      <c r="J1000">
        <v>0</v>
      </c>
      <c r="K1000" t="s">
        <v>14</v>
      </c>
      <c r="L1000" s="2">
        <v>0</v>
      </c>
      <c r="M1000" s="4">
        <f t="shared" si="31"/>
        <v>0</v>
      </c>
      <c r="N1000">
        <f t="shared" si="32"/>
        <v>0</v>
      </c>
    </row>
    <row r="1001" spans="1:14" x14ac:dyDescent="0.3">
      <c r="A1001">
        <v>7</v>
      </c>
      <c r="B1001" t="s">
        <v>977</v>
      </c>
      <c r="C1001">
        <v>3</v>
      </c>
      <c r="D1001" t="s">
        <v>1035</v>
      </c>
      <c r="E1001">
        <v>32</v>
      </c>
      <c r="F1001" t="s">
        <v>1038</v>
      </c>
      <c r="H1001">
        <v>0.19170236800000001</v>
      </c>
      <c r="I1001">
        <v>1.347139E-3</v>
      </c>
      <c r="J1001">
        <v>0</v>
      </c>
      <c r="K1001" t="s">
        <v>14</v>
      </c>
      <c r="L1001" s="2">
        <v>0</v>
      </c>
      <c r="M1001" s="4">
        <f t="shared" si="31"/>
        <v>0</v>
      </c>
      <c r="N1001">
        <f t="shared" si="32"/>
        <v>0</v>
      </c>
    </row>
    <row r="1002" spans="1:14" x14ac:dyDescent="0.3">
      <c r="A1002">
        <v>7</v>
      </c>
      <c r="B1002" t="s">
        <v>977</v>
      </c>
      <c r="C1002">
        <v>3</v>
      </c>
      <c r="D1002" t="s">
        <v>1035</v>
      </c>
      <c r="E1002">
        <v>42</v>
      </c>
      <c r="F1002" t="s">
        <v>1039</v>
      </c>
      <c r="H1002">
        <v>0.60742170399999995</v>
      </c>
      <c r="I1002">
        <v>1.1458655E-2</v>
      </c>
      <c r="J1002">
        <v>100</v>
      </c>
      <c r="K1002" t="s">
        <v>14</v>
      </c>
      <c r="L1002" s="3">
        <v>29</v>
      </c>
      <c r="M1002" s="4">
        <f t="shared" si="31"/>
        <v>1.8094465589318027E-3</v>
      </c>
      <c r="N1002">
        <f t="shared" si="32"/>
        <v>1960.3200224620953</v>
      </c>
    </row>
    <row r="1003" spans="1:14" x14ac:dyDescent="0.3">
      <c r="A1003">
        <v>7</v>
      </c>
      <c r="B1003" t="s">
        <v>977</v>
      </c>
      <c r="C1003">
        <v>3</v>
      </c>
      <c r="D1003" t="s">
        <v>1035</v>
      </c>
      <c r="E1003">
        <v>52</v>
      </c>
      <c r="F1003" t="s">
        <v>1040</v>
      </c>
      <c r="H1003">
        <v>0.52221205699999995</v>
      </c>
      <c r="I1003">
        <v>8.7011859999999996E-3</v>
      </c>
      <c r="J1003">
        <v>596</v>
      </c>
      <c r="K1003" t="s">
        <v>16</v>
      </c>
      <c r="L1003" s="3">
        <v>149</v>
      </c>
      <c r="M1003" s="4">
        <f t="shared" si="31"/>
        <v>9.2968116303737448E-3</v>
      </c>
      <c r="N1003">
        <f t="shared" si="32"/>
        <v>10071.989080925938</v>
      </c>
    </row>
    <row r="1004" spans="1:14" x14ac:dyDescent="0.3">
      <c r="A1004">
        <v>7</v>
      </c>
      <c r="B1004" t="s">
        <v>977</v>
      </c>
      <c r="C1004">
        <v>3</v>
      </c>
      <c r="D1004" t="s">
        <v>1035</v>
      </c>
      <c r="E1004">
        <v>62</v>
      </c>
      <c r="F1004" t="s">
        <v>1041</v>
      </c>
      <c r="H1004">
        <v>0.28293017399999998</v>
      </c>
      <c r="I1004">
        <v>4.8560410000000002E-3</v>
      </c>
      <c r="J1004">
        <v>467</v>
      </c>
      <c r="K1004" t="s">
        <v>23</v>
      </c>
      <c r="L1004" s="3">
        <v>112</v>
      </c>
      <c r="M1004" s="4">
        <f t="shared" si="31"/>
        <v>6.9882074000124786E-3</v>
      </c>
      <c r="N1004">
        <f t="shared" si="32"/>
        <v>7570.8911212329194</v>
      </c>
    </row>
    <row r="1005" spans="1:14" x14ac:dyDescent="0.3">
      <c r="A1005">
        <v>7</v>
      </c>
      <c r="B1005" t="s">
        <v>977</v>
      </c>
      <c r="C1005">
        <v>3</v>
      </c>
      <c r="D1005" t="s">
        <v>1035</v>
      </c>
      <c r="E1005">
        <v>72</v>
      </c>
      <c r="F1005" t="s">
        <v>1042</v>
      </c>
      <c r="H1005">
        <v>9.3054825999999993E-2</v>
      </c>
      <c r="I1005">
        <v>2.7293599999999999E-4</v>
      </c>
      <c r="J1005">
        <v>0</v>
      </c>
      <c r="K1005" t="s">
        <v>14</v>
      </c>
      <c r="L1005" s="2">
        <v>0</v>
      </c>
      <c r="M1005" s="4">
        <f t="shared" si="31"/>
        <v>0</v>
      </c>
      <c r="N1005">
        <f t="shared" si="32"/>
        <v>0</v>
      </c>
    </row>
    <row r="1006" spans="1:14" x14ac:dyDescent="0.3">
      <c r="A1006">
        <v>7</v>
      </c>
      <c r="B1006" t="s">
        <v>977</v>
      </c>
      <c r="C1006">
        <v>3</v>
      </c>
      <c r="D1006" t="s">
        <v>1035</v>
      </c>
      <c r="E1006">
        <v>82</v>
      </c>
      <c r="F1006" t="s">
        <v>1043</v>
      </c>
      <c r="H1006">
        <v>0.26954661000000002</v>
      </c>
      <c r="I1006">
        <v>2.2212270000000001E-3</v>
      </c>
      <c r="J1006">
        <v>0</v>
      </c>
      <c r="K1006" t="s">
        <v>14</v>
      </c>
      <c r="L1006" s="2">
        <v>0</v>
      </c>
      <c r="M1006" s="4">
        <f t="shared" si="31"/>
        <v>0</v>
      </c>
      <c r="N1006">
        <f t="shared" si="32"/>
        <v>0</v>
      </c>
    </row>
    <row r="1007" spans="1:14" x14ac:dyDescent="0.3">
      <c r="A1007">
        <v>7</v>
      </c>
      <c r="B1007" t="s">
        <v>977</v>
      </c>
      <c r="C1007">
        <v>3</v>
      </c>
      <c r="D1007" t="s">
        <v>1035</v>
      </c>
      <c r="E1007">
        <v>92</v>
      </c>
      <c r="F1007" t="s">
        <v>1044</v>
      </c>
      <c r="H1007">
        <v>0.102963307</v>
      </c>
      <c r="I1007">
        <v>4.54074E-4</v>
      </c>
      <c r="J1007">
        <v>0</v>
      </c>
      <c r="K1007" t="s">
        <v>14</v>
      </c>
      <c r="L1007" s="2">
        <v>0</v>
      </c>
      <c r="M1007" s="4">
        <f t="shared" si="31"/>
        <v>0</v>
      </c>
      <c r="N1007">
        <f t="shared" si="32"/>
        <v>0</v>
      </c>
    </row>
    <row r="1008" spans="1:14" x14ac:dyDescent="0.3">
      <c r="A1008">
        <v>7</v>
      </c>
      <c r="B1008" t="s">
        <v>977</v>
      </c>
      <c r="C1008">
        <v>3</v>
      </c>
      <c r="D1008" t="s">
        <v>1035</v>
      </c>
      <c r="E1008">
        <v>102</v>
      </c>
      <c r="F1008" t="s">
        <v>1045</v>
      </c>
      <c r="H1008">
        <v>0.11067036199999999</v>
      </c>
      <c r="I1008">
        <v>6.0186400000000002E-4</v>
      </c>
      <c r="J1008">
        <v>0</v>
      </c>
      <c r="K1008" t="s">
        <v>14</v>
      </c>
      <c r="L1008" s="2">
        <v>0</v>
      </c>
      <c r="M1008" s="4">
        <f t="shared" si="31"/>
        <v>0</v>
      </c>
      <c r="N1008">
        <f t="shared" si="32"/>
        <v>0</v>
      </c>
    </row>
    <row r="1009" spans="1:14" x14ac:dyDescent="0.3">
      <c r="A1009">
        <v>7</v>
      </c>
      <c r="B1009" t="s">
        <v>977</v>
      </c>
      <c r="C1009">
        <v>3</v>
      </c>
      <c r="D1009" t="s">
        <v>1035</v>
      </c>
      <c r="E1009">
        <v>112</v>
      </c>
      <c r="F1009" t="s">
        <v>1046</v>
      </c>
      <c r="H1009">
        <v>0.305307304</v>
      </c>
      <c r="I1009">
        <v>3.0684570000000001E-3</v>
      </c>
      <c r="J1009">
        <v>2891</v>
      </c>
      <c r="K1009" t="s">
        <v>16</v>
      </c>
      <c r="L1009" s="3">
        <v>2573</v>
      </c>
      <c r="M1009" s="4">
        <f t="shared" si="31"/>
        <v>0.16054158607350097</v>
      </c>
      <c r="N1009">
        <f t="shared" si="32"/>
        <v>173927.70406189555</v>
      </c>
    </row>
    <row r="1010" spans="1:14" x14ac:dyDescent="0.3">
      <c r="A1010">
        <v>7</v>
      </c>
      <c r="B1010" t="s">
        <v>977</v>
      </c>
      <c r="C1010">
        <v>3</v>
      </c>
      <c r="D1010" t="s">
        <v>1035</v>
      </c>
      <c r="E1010">
        <v>122</v>
      </c>
      <c r="F1010" t="s">
        <v>964</v>
      </c>
      <c r="H1010">
        <v>8.1184095999999997E-2</v>
      </c>
      <c r="I1010">
        <v>3.1768999999999998E-4</v>
      </c>
      <c r="J1010">
        <v>434</v>
      </c>
      <c r="K1010" t="s">
        <v>23</v>
      </c>
      <c r="L1010" s="3">
        <v>673</v>
      </c>
      <c r="M1010" s="4">
        <f t="shared" si="31"/>
        <v>4.1991639109003553E-2</v>
      </c>
      <c r="N1010">
        <f t="shared" si="32"/>
        <v>45492.943969551379</v>
      </c>
    </row>
    <row r="1011" spans="1:14" x14ac:dyDescent="0.3">
      <c r="A1011">
        <v>7</v>
      </c>
      <c r="B1011" t="s">
        <v>977</v>
      </c>
      <c r="C1011">
        <v>3</v>
      </c>
      <c r="D1011" t="s">
        <v>1035</v>
      </c>
      <c r="E1011">
        <v>132</v>
      </c>
      <c r="F1011" t="s">
        <v>1035</v>
      </c>
      <c r="H1011">
        <v>8.4882070000000004E-2</v>
      </c>
      <c r="I1011">
        <v>2.39029E-4</v>
      </c>
      <c r="J1011">
        <v>1398</v>
      </c>
      <c r="K1011" t="s">
        <v>16</v>
      </c>
      <c r="L1011" s="3">
        <v>1342</v>
      </c>
      <c r="M1011" s="4">
        <f t="shared" si="31"/>
        <v>8.3733699382292387E-2</v>
      </c>
      <c r="N1011">
        <f t="shared" si="32"/>
        <v>90715.498970487315</v>
      </c>
    </row>
    <row r="1012" spans="1:14" x14ac:dyDescent="0.3">
      <c r="A1012">
        <v>7</v>
      </c>
      <c r="B1012" t="s">
        <v>977</v>
      </c>
      <c r="C1012">
        <v>3</v>
      </c>
      <c r="D1012" t="s">
        <v>1035</v>
      </c>
      <c r="E1012">
        <v>142</v>
      </c>
      <c r="F1012" t="s">
        <v>1047</v>
      </c>
      <c r="H1012">
        <v>0.107418086</v>
      </c>
      <c r="I1012">
        <v>3.2286000000000001E-4</v>
      </c>
      <c r="J1012">
        <v>0</v>
      </c>
      <c r="K1012" t="s">
        <v>14</v>
      </c>
      <c r="L1012" s="2">
        <v>0</v>
      </c>
      <c r="M1012" s="4">
        <f t="shared" si="31"/>
        <v>0</v>
      </c>
      <c r="N1012">
        <f t="shared" si="32"/>
        <v>0</v>
      </c>
    </row>
    <row r="1013" spans="1:14" x14ac:dyDescent="0.3">
      <c r="A1013">
        <v>7</v>
      </c>
      <c r="B1013" t="s">
        <v>977</v>
      </c>
      <c r="C1013">
        <v>3</v>
      </c>
      <c r="D1013" t="s">
        <v>1035</v>
      </c>
      <c r="E1013">
        <v>152</v>
      </c>
      <c r="F1013" t="s">
        <v>1048</v>
      </c>
      <c r="H1013">
        <v>4.6702507999999997E-2</v>
      </c>
      <c r="I1013">
        <v>1.19071E-4</v>
      </c>
      <c r="J1013">
        <v>0</v>
      </c>
      <c r="K1013" t="s">
        <v>14</v>
      </c>
      <c r="L1013" s="2">
        <v>0</v>
      </c>
      <c r="M1013" s="4">
        <f t="shared" si="31"/>
        <v>0</v>
      </c>
      <c r="N1013">
        <f t="shared" si="32"/>
        <v>0</v>
      </c>
    </row>
    <row r="1014" spans="1:14" x14ac:dyDescent="0.3">
      <c r="A1014">
        <v>7</v>
      </c>
      <c r="B1014" t="s">
        <v>977</v>
      </c>
      <c r="C1014">
        <v>3</v>
      </c>
      <c r="D1014" t="s">
        <v>1035</v>
      </c>
      <c r="E1014">
        <v>162</v>
      </c>
      <c r="F1014" t="s">
        <v>1049</v>
      </c>
      <c r="H1014">
        <v>9.9730439000000004E-2</v>
      </c>
      <c r="I1014">
        <v>4.61018E-4</v>
      </c>
      <c r="J1014">
        <v>0</v>
      </c>
      <c r="K1014" t="s">
        <v>14</v>
      </c>
      <c r="L1014" s="2">
        <v>0</v>
      </c>
      <c r="M1014" s="4">
        <f t="shared" si="31"/>
        <v>0</v>
      </c>
      <c r="N1014">
        <f t="shared" si="32"/>
        <v>0</v>
      </c>
    </row>
    <row r="1015" spans="1:14" x14ac:dyDescent="0.3">
      <c r="A1015">
        <v>7</v>
      </c>
      <c r="B1015" t="s">
        <v>977</v>
      </c>
      <c r="C1015">
        <v>3</v>
      </c>
      <c r="D1015" t="s">
        <v>1035</v>
      </c>
      <c r="E1015">
        <v>172</v>
      </c>
      <c r="F1015" t="s">
        <v>1050</v>
      </c>
      <c r="H1015">
        <v>7.1148717E-2</v>
      </c>
      <c r="I1015">
        <v>1.97624E-4</v>
      </c>
      <c r="J1015">
        <v>0</v>
      </c>
      <c r="K1015" t="s">
        <v>14</v>
      </c>
      <c r="L1015" s="2">
        <v>0</v>
      </c>
      <c r="M1015" s="4">
        <f t="shared" si="31"/>
        <v>0</v>
      </c>
      <c r="N1015">
        <f t="shared" si="32"/>
        <v>0</v>
      </c>
    </row>
    <row r="1016" spans="1:14" x14ac:dyDescent="0.3">
      <c r="A1016">
        <v>7</v>
      </c>
      <c r="B1016" t="s">
        <v>977</v>
      </c>
      <c r="C1016">
        <v>3</v>
      </c>
      <c r="D1016" t="s">
        <v>1035</v>
      </c>
      <c r="E1016">
        <v>182</v>
      </c>
      <c r="F1016" t="s">
        <v>1051</v>
      </c>
      <c r="H1016">
        <v>5.1245800000000001E-2</v>
      </c>
      <c r="I1016">
        <v>1.3941499999999999E-4</v>
      </c>
      <c r="J1016">
        <v>0</v>
      </c>
      <c r="K1016" t="s">
        <v>14</v>
      </c>
      <c r="L1016" s="2">
        <v>0</v>
      </c>
      <c r="M1016" s="4">
        <f t="shared" si="31"/>
        <v>0</v>
      </c>
      <c r="N1016">
        <f t="shared" si="32"/>
        <v>0</v>
      </c>
    </row>
    <row r="1017" spans="1:14" x14ac:dyDescent="0.3">
      <c r="A1017">
        <v>7</v>
      </c>
      <c r="B1017" t="s">
        <v>977</v>
      </c>
      <c r="C1017">
        <v>3</v>
      </c>
      <c r="D1017" t="s">
        <v>1035</v>
      </c>
      <c r="E1017">
        <v>192</v>
      </c>
      <c r="F1017" t="s">
        <v>1052</v>
      </c>
      <c r="H1017">
        <v>7.6532442000000006E-2</v>
      </c>
      <c r="I1017">
        <v>2.2391300000000001E-4</v>
      </c>
      <c r="J1017">
        <v>0</v>
      </c>
      <c r="K1017" t="s">
        <v>14</v>
      </c>
      <c r="L1017" s="2">
        <v>0</v>
      </c>
      <c r="M1017" s="4">
        <f t="shared" si="31"/>
        <v>0</v>
      </c>
      <c r="N1017">
        <f t="shared" si="32"/>
        <v>0</v>
      </c>
    </row>
    <row r="1018" spans="1:14" x14ac:dyDescent="0.3">
      <c r="A1018">
        <v>7</v>
      </c>
      <c r="B1018" t="s">
        <v>977</v>
      </c>
      <c r="C1018">
        <v>3</v>
      </c>
      <c r="D1018" t="s">
        <v>1035</v>
      </c>
      <c r="E1018">
        <v>202</v>
      </c>
      <c r="F1018" t="s">
        <v>159</v>
      </c>
      <c r="H1018">
        <v>7.1113522999999998E-2</v>
      </c>
      <c r="I1018">
        <v>2.81317E-4</v>
      </c>
      <c r="J1018">
        <v>0</v>
      </c>
      <c r="K1018" t="s">
        <v>14</v>
      </c>
      <c r="L1018" s="2">
        <v>0</v>
      </c>
      <c r="M1018" s="4">
        <f t="shared" si="31"/>
        <v>0</v>
      </c>
      <c r="N1018">
        <f t="shared" si="32"/>
        <v>0</v>
      </c>
    </row>
    <row r="1019" spans="1:14" x14ac:dyDescent="0.3">
      <c r="A1019">
        <v>7</v>
      </c>
      <c r="B1019" t="s">
        <v>977</v>
      </c>
      <c r="C1019">
        <v>3</v>
      </c>
      <c r="D1019" t="s">
        <v>1035</v>
      </c>
      <c r="E1019">
        <v>212</v>
      </c>
      <c r="F1019" t="s">
        <v>1053</v>
      </c>
      <c r="H1019">
        <v>0.13087064500000001</v>
      </c>
      <c r="I1019">
        <v>5.3542399999999995E-4</v>
      </c>
      <c r="J1019">
        <v>0</v>
      </c>
      <c r="K1019" t="s">
        <v>14</v>
      </c>
      <c r="L1019" s="2">
        <v>0</v>
      </c>
      <c r="M1019" s="4">
        <f t="shared" si="31"/>
        <v>0</v>
      </c>
      <c r="N1019">
        <f t="shared" si="32"/>
        <v>0</v>
      </c>
    </row>
    <row r="1020" spans="1:14" x14ac:dyDescent="0.3">
      <c r="A1020">
        <v>7</v>
      </c>
      <c r="B1020" t="s">
        <v>977</v>
      </c>
      <c r="C1020">
        <v>3</v>
      </c>
      <c r="D1020" t="s">
        <v>1035</v>
      </c>
      <c r="E1020">
        <v>222</v>
      </c>
      <c r="F1020" t="s">
        <v>1054</v>
      </c>
      <c r="H1020">
        <v>6.6618029999999995E-2</v>
      </c>
      <c r="I1020">
        <v>1.94286E-4</v>
      </c>
      <c r="J1020">
        <v>0</v>
      </c>
      <c r="K1020" t="s">
        <v>14</v>
      </c>
      <c r="L1020" s="2">
        <v>0</v>
      </c>
      <c r="M1020" s="4">
        <f t="shared" si="31"/>
        <v>0</v>
      </c>
      <c r="N1020">
        <f t="shared" si="32"/>
        <v>0</v>
      </c>
    </row>
    <row r="1021" spans="1:14" x14ac:dyDescent="0.3">
      <c r="A1021">
        <v>7</v>
      </c>
      <c r="B1021" t="s">
        <v>977</v>
      </c>
      <c r="C1021">
        <v>3</v>
      </c>
      <c r="D1021" t="s">
        <v>1035</v>
      </c>
      <c r="E1021">
        <v>232</v>
      </c>
      <c r="F1021" t="s">
        <v>1055</v>
      </c>
      <c r="H1021">
        <v>0.70382888799999999</v>
      </c>
      <c r="I1021">
        <v>1.7165409E-2</v>
      </c>
      <c r="J1021">
        <v>191</v>
      </c>
      <c r="K1021" t="s">
        <v>14</v>
      </c>
      <c r="L1021" s="3">
        <v>109</v>
      </c>
      <c r="M1021" s="4">
        <f t="shared" si="31"/>
        <v>6.80102327322643E-3</v>
      </c>
      <c r="N1021">
        <f t="shared" si="32"/>
        <v>7368.0993947713232</v>
      </c>
    </row>
    <row r="1022" spans="1:14" x14ac:dyDescent="0.3">
      <c r="A1022">
        <v>7</v>
      </c>
      <c r="B1022" t="s">
        <v>977</v>
      </c>
      <c r="C1022">
        <v>3</v>
      </c>
      <c r="D1022" t="s">
        <v>1035</v>
      </c>
      <c r="E1022">
        <v>242</v>
      </c>
      <c r="F1022" t="s">
        <v>1056</v>
      </c>
      <c r="H1022">
        <v>0.237959433</v>
      </c>
      <c r="I1022">
        <v>1.9112059999999999E-3</v>
      </c>
      <c r="J1022">
        <v>1157</v>
      </c>
      <c r="K1022" t="s">
        <v>16</v>
      </c>
      <c r="L1022" s="3">
        <v>347</v>
      </c>
      <c r="M1022" s="4">
        <f t="shared" si="31"/>
        <v>2.1650963998252948E-2</v>
      </c>
      <c r="N1022">
        <f t="shared" si="32"/>
        <v>23456.243027391276</v>
      </c>
    </row>
    <row r="1023" spans="1:14" x14ac:dyDescent="0.3">
      <c r="A1023">
        <v>7</v>
      </c>
      <c r="B1023" t="s">
        <v>977</v>
      </c>
      <c r="C1023">
        <v>3</v>
      </c>
      <c r="D1023" t="s">
        <v>1035</v>
      </c>
      <c r="E1023">
        <v>252</v>
      </c>
      <c r="F1023" t="s">
        <v>1057</v>
      </c>
      <c r="H1023">
        <v>0.12445465999999999</v>
      </c>
      <c r="I1023">
        <v>5.1105699999999998E-4</v>
      </c>
      <c r="J1023">
        <v>0</v>
      </c>
      <c r="K1023" t="s">
        <v>14</v>
      </c>
      <c r="L1023" s="2">
        <v>0</v>
      </c>
      <c r="M1023" s="4">
        <f t="shared" si="31"/>
        <v>0</v>
      </c>
      <c r="N1023">
        <f t="shared" si="32"/>
        <v>0</v>
      </c>
    </row>
    <row r="1024" spans="1:14" x14ac:dyDescent="0.3">
      <c r="A1024">
        <v>7</v>
      </c>
      <c r="B1024" t="s">
        <v>977</v>
      </c>
      <c r="C1024">
        <v>3</v>
      </c>
      <c r="D1024" t="s">
        <v>1035</v>
      </c>
      <c r="E1024">
        <v>262</v>
      </c>
      <c r="F1024" t="s">
        <v>1058</v>
      </c>
      <c r="H1024">
        <v>0.178757789</v>
      </c>
      <c r="I1024">
        <v>9.6406300000000003E-4</v>
      </c>
      <c r="J1024">
        <v>0</v>
      </c>
      <c r="K1024" t="s">
        <v>14</v>
      </c>
      <c r="L1024" s="2">
        <v>0</v>
      </c>
      <c r="M1024" s="4">
        <f t="shared" si="31"/>
        <v>0</v>
      </c>
      <c r="N1024">
        <f t="shared" si="32"/>
        <v>0</v>
      </c>
    </row>
    <row r="1025" spans="1:14" x14ac:dyDescent="0.3">
      <c r="A1025">
        <v>7</v>
      </c>
      <c r="B1025" t="s">
        <v>977</v>
      </c>
      <c r="C1025">
        <v>3</v>
      </c>
      <c r="D1025" t="s">
        <v>1035</v>
      </c>
      <c r="E1025">
        <v>272</v>
      </c>
      <c r="F1025" t="s">
        <v>1059</v>
      </c>
      <c r="H1025">
        <v>0.15812326700000001</v>
      </c>
      <c r="I1025">
        <v>7.7250500000000004E-4</v>
      </c>
      <c r="J1025">
        <v>0</v>
      </c>
      <c r="K1025" t="s">
        <v>14</v>
      </c>
      <c r="L1025" s="2">
        <v>0</v>
      </c>
      <c r="M1025" s="4">
        <f t="shared" si="31"/>
        <v>0</v>
      </c>
      <c r="N1025">
        <f t="shared" si="32"/>
        <v>0</v>
      </c>
    </row>
    <row r="1026" spans="1:14" x14ac:dyDescent="0.3">
      <c r="A1026">
        <v>7</v>
      </c>
      <c r="B1026" t="s">
        <v>977</v>
      </c>
      <c r="C1026">
        <v>3</v>
      </c>
      <c r="D1026" t="s">
        <v>1035</v>
      </c>
      <c r="E1026">
        <v>282</v>
      </c>
      <c r="F1026" t="s">
        <v>1060</v>
      </c>
      <c r="H1026">
        <v>8.4928277999999996E-2</v>
      </c>
      <c r="I1026">
        <v>3.20291E-4</v>
      </c>
      <c r="J1026">
        <v>0</v>
      </c>
      <c r="K1026" t="s">
        <v>14</v>
      </c>
      <c r="L1026" s="2">
        <v>0</v>
      </c>
      <c r="M1026" s="4">
        <f t="shared" ref="M1026:M1089" si="33">L1026/VLOOKUP(B1026,$Q$2:$R$31,2,FALSE)</f>
        <v>0</v>
      </c>
      <c r="N1026">
        <f t="shared" ref="N1026:N1089" si="34">VLOOKUP(B1026,$Q$2:$S$31,3,FALSE)*M1026</f>
        <v>0</v>
      </c>
    </row>
    <row r="1027" spans="1:14" x14ac:dyDescent="0.3">
      <c r="A1027">
        <v>7</v>
      </c>
      <c r="B1027" t="s">
        <v>977</v>
      </c>
      <c r="C1027">
        <v>3</v>
      </c>
      <c r="D1027" t="s">
        <v>1035</v>
      </c>
      <c r="E1027">
        <v>292</v>
      </c>
      <c r="F1027" t="s">
        <v>1061</v>
      </c>
      <c r="H1027">
        <v>0.12560252399999999</v>
      </c>
      <c r="I1027">
        <v>4.7071500000000002E-4</v>
      </c>
      <c r="J1027">
        <v>0</v>
      </c>
      <c r="K1027" t="s">
        <v>14</v>
      </c>
      <c r="L1027" s="2">
        <v>0</v>
      </c>
      <c r="M1027" s="4">
        <f t="shared" si="33"/>
        <v>0</v>
      </c>
      <c r="N1027">
        <f t="shared" si="34"/>
        <v>0</v>
      </c>
    </row>
    <row r="1028" spans="1:14" x14ac:dyDescent="0.3">
      <c r="A1028">
        <v>7</v>
      </c>
      <c r="B1028" t="s">
        <v>977</v>
      </c>
      <c r="C1028">
        <v>3</v>
      </c>
      <c r="D1028" t="s">
        <v>1035</v>
      </c>
      <c r="E1028">
        <v>302</v>
      </c>
      <c r="F1028" t="s">
        <v>837</v>
      </c>
      <c r="H1028">
        <v>4.6077028999999999E-2</v>
      </c>
      <c r="I1028">
        <v>1.2497800000000001E-4</v>
      </c>
      <c r="J1028">
        <v>0</v>
      </c>
      <c r="K1028" t="s">
        <v>14</v>
      </c>
      <c r="L1028" s="2">
        <v>0</v>
      </c>
      <c r="M1028" s="4">
        <f t="shared" si="33"/>
        <v>0</v>
      </c>
      <c r="N1028">
        <f t="shared" si="34"/>
        <v>0</v>
      </c>
    </row>
    <row r="1029" spans="1:14" x14ac:dyDescent="0.3">
      <c r="A1029">
        <v>8</v>
      </c>
      <c r="B1029" t="s">
        <v>1062</v>
      </c>
      <c r="C1029">
        <v>1</v>
      </c>
      <c r="D1029" t="s">
        <v>682</v>
      </c>
      <c r="E1029">
        <v>11</v>
      </c>
      <c r="F1029" t="s">
        <v>1063</v>
      </c>
      <c r="H1029">
        <v>0.40323456299999999</v>
      </c>
      <c r="I1029">
        <v>8.5468579999999992E-3</v>
      </c>
      <c r="J1029">
        <v>948</v>
      </c>
      <c r="K1029" t="s">
        <v>16</v>
      </c>
      <c r="L1029" s="3">
        <v>398</v>
      </c>
      <c r="M1029" s="4">
        <f t="shared" si="33"/>
        <v>2.1505957366330748E-3</v>
      </c>
      <c r="N1029">
        <f t="shared" si="34"/>
        <v>482.41303325858479</v>
      </c>
    </row>
    <row r="1030" spans="1:14" x14ac:dyDescent="0.3">
      <c r="A1030">
        <v>8</v>
      </c>
      <c r="B1030" t="s">
        <v>1062</v>
      </c>
      <c r="C1030">
        <v>1</v>
      </c>
      <c r="D1030" t="s">
        <v>682</v>
      </c>
      <c r="E1030">
        <v>21</v>
      </c>
      <c r="F1030" t="s">
        <v>1064</v>
      </c>
      <c r="H1030">
        <v>0.72724282699999998</v>
      </c>
      <c r="I1030">
        <v>1.9726227999999998E-2</v>
      </c>
      <c r="J1030">
        <v>497</v>
      </c>
      <c r="K1030" t="s">
        <v>23</v>
      </c>
      <c r="L1030" s="3">
        <v>169</v>
      </c>
      <c r="M1030" s="4">
        <f t="shared" si="33"/>
        <v>9.1319266203766249E-4</v>
      </c>
      <c r="N1030">
        <f t="shared" si="34"/>
        <v>204.84372517764029</v>
      </c>
    </row>
    <row r="1031" spans="1:14" x14ac:dyDescent="0.3">
      <c r="A1031">
        <v>8</v>
      </c>
      <c r="B1031" t="s">
        <v>1062</v>
      </c>
      <c r="C1031">
        <v>1</v>
      </c>
      <c r="D1031" t="s">
        <v>682</v>
      </c>
      <c r="E1031">
        <v>31</v>
      </c>
      <c r="F1031" t="s">
        <v>1065</v>
      </c>
      <c r="H1031">
        <v>0.78040900099999999</v>
      </c>
      <c r="I1031">
        <v>2.123382E-2</v>
      </c>
      <c r="J1031">
        <v>1070</v>
      </c>
      <c r="K1031" t="s">
        <v>16</v>
      </c>
      <c r="L1031" s="3">
        <v>321</v>
      </c>
      <c r="M1031" s="4">
        <f t="shared" si="33"/>
        <v>1.7345257071839624E-3</v>
      </c>
      <c r="N1031">
        <f t="shared" si="34"/>
        <v>389.08186853267773</v>
      </c>
    </row>
    <row r="1032" spans="1:14" x14ac:dyDescent="0.3">
      <c r="A1032">
        <v>8</v>
      </c>
      <c r="B1032" t="s">
        <v>1062</v>
      </c>
      <c r="C1032">
        <v>1</v>
      </c>
      <c r="D1032" t="s">
        <v>682</v>
      </c>
      <c r="E1032">
        <v>41</v>
      </c>
      <c r="F1032" t="s">
        <v>1066</v>
      </c>
      <c r="H1032">
        <v>1.361970143</v>
      </c>
      <c r="I1032">
        <v>3.9026758000000002E-2</v>
      </c>
      <c r="J1032">
        <v>807</v>
      </c>
      <c r="K1032" t="s">
        <v>16</v>
      </c>
      <c r="L1032" s="3">
        <v>468</v>
      </c>
      <c r="M1032" s="4">
        <f t="shared" si="33"/>
        <v>2.5288412179504498E-3</v>
      </c>
      <c r="N1032">
        <f t="shared" si="34"/>
        <v>567.25954664577307</v>
      </c>
    </row>
    <row r="1033" spans="1:14" x14ac:dyDescent="0.3">
      <c r="A1033">
        <v>8</v>
      </c>
      <c r="B1033" t="s">
        <v>1062</v>
      </c>
      <c r="C1033">
        <v>1</v>
      </c>
      <c r="D1033" t="s">
        <v>682</v>
      </c>
      <c r="E1033">
        <v>51</v>
      </c>
      <c r="F1033" t="s">
        <v>1067</v>
      </c>
      <c r="H1033">
        <v>0.68584286999999999</v>
      </c>
      <c r="I1033">
        <v>2.2266032000000002E-2</v>
      </c>
      <c r="J1033">
        <v>515</v>
      </c>
      <c r="K1033" t="s">
        <v>16</v>
      </c>
      <c r="L1033" s="3">
        <v>139</v>
      </c>
      <c r="M1033" s="4">
        <f t="shared" si="33"/>
        <v>7.5108745575878748E-4</v>
      </c>
      <c r="N1033">
        <f t="shared" si="34"/>
        <v>168.48093372598817</v>
      </c>
    </row>
    <row r="1034" spans="1:14" x14ac:dyDescent="0.3">
      <c r="A1034">
        <v>8</v>
      </c>
      <c r="B1034" t="s">
        <v>1062</v>
      </c>
      <c r="C1034">
        <v>1</v>
      </c>
      <c r="D1034" t="s">
        <v>682</v>
      </c>
      <c r="E1034">
        <v>61</v>
      </c>
      <c r="F1034" t="s">
        <v>1068</v>
      </c>
      <c r="H1034">
        <v>0.905044038</v>
      </c>
      <c r="I1034">
        <v>3.0428527E-2</v>
      </c>
      <c r="J1034">
        <v>442</v>
      </c>
      <c r="K1034" t="s">
        <v>23</v>
      </c>
      <c r="L1034" s="3">
        <v>115</v>
      </c>
      <c r="M1034" s="4">
        <f t="shared" si="33"/>
        <v>6.2140329073568745E-4</v>
      </c>
      <c r="N1034">
        <f t="shared" si="34"/>
        <v>139.39070056466647</v>
      </c>
    </row>
    <row r="1035" spans="1:14" x14ac:dyDescent="0.3">
      <c r="A1035">
        <v>8</v>
      </c>
      <c r="B1035" t="s">
        <v>1062</v>
      </c>
      <c r="C1035">
        <v>1</v>
      </c>
      <c r="D1035" t="s">
        <v>682</v>
      </c>
      <c r="E1035">
        <v>71</v>
      </c>
      <c r="F1035" t="s">
        <v>1069</v>
      </c>
      <c r="H1035">
        <v>1.0781796050000001</v>
      </c>
      <c r="I1035">
        <v>6.3873698000000007E-2</v>
      </c>
      <c r="J1035">
        <v>1217</v>
      </c>
      <c r="K1035" t="s">
        <v>16</v>
      </c>
      <c r="L1035" s="3">
        <v>572</v>
      </c>
      <c r="M1035" s="4">
        <f t="shared" si="33"/>
        <v>3.0908059330505499E-3</v>
      </c>
      <c r="N1035">
        <f t="shared" si="34"/>
        <v>693.31722367816712</v>
      </c>
    </row>
    <row r="1036" spans="1:14" x14ac:dyDescent="0.3">
      <c r="A1036">
        <v>8</v>
      </c>
      <c r="B1036" t="s">
        <v>1062</v>
      </c>
      <c r="C1036">
        <v>1</v>
      </c>
      <c r="D1036" t="s">
        <v>682</v>
      </c>
      <c r="E1036">
        <v>81</v>
      </c>
      <c r="F1036" t="s">
        <v>1070</v>
      </c>
      <c r="H1036">
        <v>0.92682713400000005</v>
      </c>
      <c r="I1036">
        <v>3.4035930999999998E-2</v>
      </c>
      <c r="J1036">
        <v>1174</v>
      </c>
      <c r="K1036" t="s">
        <v>16</v>
      </c>
      <c r="L1036" s="3">
        <v>458</v>
      </c>
      <c r="M1036" s="4">
        <f t="shared" si="33"/>
        <v>2.474806149190825E-3</v>
      </c>
      <c r="N1036">
        <f t="shared" si="34"/>
        <v>555.1386161618891</v>
      </c>
    </row>
    <row r="1037" spans="1:14" x14ac:dyDescent="0.3">
      <c r="A1037">
        <v>8</v>
      </c>
      <c r="B1037" t="s">
        <v>1062</v>
      </c>
      <c r="C1037">
        <v>1</v>
      </c>
      <c r="D1037" t="s">
        <v>682</v>
      </c>
      <c r="E1037">
        <v>91</v>
      </c>
      <c r="F1037" t="s">
        <v>1071</v>
      </c>
      <c r="H1037">
        <v>0.95755417099999995</v>
      </c>
      <c r="I1037">
        <v>3.5517603000000002E-2</v>
      </c>
      <c r="J1037">
        <v>1365</v>
      </c>
      <c r="K1037" t="s">
        <v>16</v>
      </c>
      <c r="L1037" s="3">
        <v>355</v>
      </c>
      <c r="M1037" s="4">
        <f t="shared" si="33"/>
        <v>1.9182449409666873E-3</v>
      </c>
      <c r="N1037">
        <f t="shared" si="34"/>
        <v>430.29303217788345</v>
      </c>
    </row>
    <row r="1038" spans="1:14" x14ac:dyDescent="0.3">
      <c r="A1038">
        <v>8</v>
      </c>
      <c r="B1038" t="s">
        <v>1062</v>
      </c>
      <c r="C1038">
        <v>1</v>
      </c>
      <c r="D1038" t="s">
        <v>682</v>
      </c>
      <c r="E1038">
        <v>101</v>
      </c>
      <c r="F1038" t="s">
        <v>1072</v>
      </c>
      <c r="H1038">
        <v>1.7258608580000001</v>
      </c>
      <c r="I1038">
        <v>0.15122770499999999</v>
      </c>
      <c r="J1038">
        <v>156</v>
      </c>
      <c r="K1038" t="s">
        <v>14</v>
      </c>
      <c r="L1038" s="3">
        <v>39</v>
      </c>
      <c r="M1038" s="4">
        <f t="shared" si="33"/>
        <v>2.1073676816253748E-4</v>
      </c>
      <c r="N1038">
        <f t="shared" si="34"/>
        <v>47.271628887147756</v>
      </c>
    </row>
    <row r="1039" spans="1:14" x14ac:dyDescent="0.3">
      <c r="A1039">
        <v>8</v>
      </c>
      <c r="B1039" t="s">
        <v>1062</v>
      </c>
      <c r="C1039">
        <v>1</v>
      </c>
      <c r="D1039" t="s">
        <v>682</v>
      </c>
      <c r="E1039">
        <v>111</v>
      </c>
      <c r="F1039" t="s">
        <v>1073</v>
      </c>
      <c r="H1039">
        <v>1.4466900979999999</v>
      </c>
      <c r="I1039">
        <v>0.138155578</v>
      </c>
      <c r="J1039">
        <v>384</v>
      </c>
      <c r="K1039" t="s">
        <v>23</v>
      </c>
      <c r="L1039" s="3">
        <v>119</v>
      </c>
      <c r="M1039" s="4">
        <f t="shared" si="33"/>
        <v>6.4301731823953744E-4</v>
      </c>
      <c r="N1039">
        <f t="shared" si="34"/>
        <v>144.23907275822009</v>
      </c>
    </row>
    <row r="1040" spans="1:14" x14ac:dyDescent="0.3">
      <c r="A1040">
        <v>8</v>
      </c>
      <c r="B1040" t="s">
        <v>1062</v>
      </c>
      <c r="C1040">
        <v>1</v>
      </c>
      <c r="D1040" t="s">
        <v>682</v>
      </c>
      <c r="E1040">
        <v>121</v>
      </c>
      <c r="F1040" t="s">
        <v>1074</v>
      </c>
      <c r="H1040">
        <v>2.8729075769999999</v>
      </c>
      <c r="I1040">
        <v>0.30747076400000001</v>
      </c>
      <c r="J1040">
        <v>152</v>
      </c>
      <c r="K1040" t="s">
        <v>14</v>
      </c>
      <c r="L1040" s="3">
        <v>38</v>
      </c>
      <c r="M1040" s="4">
        <f t="shared" si="33"/>
        <v>2.0533326128657498E-4</v>
      </c>
      <c r="N1040">
        <f t="shared" si="34"/>
        <v>46.059535838759352</v>
      </c>
    </row>
    <row r="1041" spans="1:14" x14ac:dyDescent="0.3">
      <c r="A1041">
        <v>8</v>
      </c>
      <c r="B1041" t="s">
        <v>1062</v>
      </c>
      <c r="C1041">
        <v>1</v>
      </c>
      <c r="D1041" t="s">
        <v>682</v>
      </c>
      <c r="E1041">
        <v>131</v>
      </c>
      <c r="F1041" t="s">
        <v>1075</v>
      </c>
      <c r="H1041">
        <v>1.2770581059999999</v>
      </c>
      <c r="I1041">
        <v>5.6321692E-2</v>
      </c>
      <c r="J1041">
        <v>0</v>
      </c>
      <c r="K1041" t="s">
        <v>14</v>
      </c>
      <c r="L1041" s="2">
        <v>0</v>
      </c>
      <c r="M1041" s="4">
        <f t="shared" si="33"/>
        <v>0</v>
      </c>
      <c r="N1041">
        <f t="shared" si="34"/>
        <v>0</v>
      </c>
    </row>
    <row r="1042" spans="1:14" x14ac:dyDescent="0.3">
      <c r="A1042">
        <v>8</v>
      </c>
      <c r="B1042" t="s">
        <v>1062</v>
      </c>
      <c r="C1042">
        <v>1</v>
      </c>
      <c r="D1042" t="s">
        <v>682</v>
      </c>
      <c r="E1042">
        <v>141</v>
      </c>
      <c r="F1042" t="s">
        <v>1076</v>
      </c>
      <c r="H1042">
        <v>1.9209569120000001</v>
      </c>
      <c r="I1042">
        <v>0.13158597999999999</v>
      </c>
      <c r="J1042">
        <v>515</v>
      </c>
      <c r="K1042" t="s">
        <v>16</v>
      </c>
      <c r="L1042" s="3">
        <v>139</v>
      </c>
      <c r="M1042" s="4">
        <f t="shared" si="33"/>
        <v>7.5108745575878748E-4</v>
      </c>
      <c r="N1042">
        <f t="shared" si="34"/>
        <v>168.48093372598817</v>
      </c>
    </row>
    <row r="1043" spans="1:14" x14ac:dyDescent="0.3">
      <c r="A1043">
        <v>8</v>
      </c>
      <c r="B1043" t="s">
        <v>1062</v>
      </c>
      <c r="C1043">
        <v>1</v>
      </c>
      <c r="D1043" t="s">
        <v>682</v>
      </c>
      <c r="E1043">
        <v>151</v>
      </c>
      <c r="F1043" t="s">
        <v>1077</v>
      </c>
      <c r="H1043">
        <v>1.1696433239999999</v>
      </c>
      <c r="I1043">
        <v>2.96645E-2</v>
      </c>
      <c r="J1043">
        <v>391</v>
      </c>
      <c r="K1043" t="s">
        <v>23</v>
      </c>
      <c r="L1043" s="3">
        <v>215</v>
      </c>
      <c r="M1043" s="4">
        <f t="shared" si="33"/>
        <v>1.1617539783319373E-3</v>
      </c>
      <c r="N1043">
        <f t="shared" si="34"/>
        <v>260.60000540350688</v>
      </c>
    </row>
    <row r="1044" spans="1:14" x14ac:dyDescent="0.3">
      <c r="A1044">
        <v>8</v>
      </c>
      <c r="B1044" t="s">
        <v>1062</v>
      </c>
      <c r="C1044">
        <v>1</v>
      </c>
      <c r="D1044" t="s">
        <v>682</v>
      </c>
      <c r="E1044">
        <v>161</v>
      </c>
      <c r="F1044" t="s">
        <v>1078</v>
      </c>
      <c r="H1044">
        <v>1.195431744</v>
      </c>
      <c r="I1044">
        <v>1.6586947000000001E-2</v>
      </c>
      <c r="J1044">
        <v>1209</v>
      </c>
      <c r="K1044" t="s">
        <v>16</v>
      </c>
      <c r="L1044" s="3">
        <v>3204</v>
      </c>
      <c r="M1044" s="4">
        <f t="shared" si="33"/>
        <v>1.731283603058385E-2</v>
      </c>
      <c r="N1044">
        <f t="shared" si="34"/>
        <v>3883.5461270364467</v>
      </c>
    </row>
    <row r="1045" spans="1:14" x14ac:dyDescent="0.3">
      <c r="A1045">
        <v>8</v>
      </c>
      <c r="B1045" t="s">
        <v>1062</v>
      </c>
      <c r="C1045">
        <v>1</v>
      </c>
      <c r="D1045" t="s">
        <v>682</v>
      </c>
      <c r="E1045">
        <v>171</v>
      </c>
      <c r="F1045" t="s">
        <v>1079</v>
      </c>
      <c r="H1045">
        <v>1.1371750060000001</v>
      </c>
      <c r="I1045">
        <v>6.6357540000000007E-2</v>
      </c>
      <c r="J1045">
        <v>902</v>
      </c>
      <c r="K1045" t="s">
        <v>16</v>
      </c>
      <c r="L1045" s="3">
        <v>496</v>
      </c>
      <c r="M1045" s="4">
        <f t="shared" si="33"/>
        <v>2.6801394104773997E-3</v>
      </c>
      <c r="N1045">
        <f t="shared" si="34"/>
        <v>601.19815200064841</v>
      </c>
    </row>
    <row r="1046" spans="1:14" x14ac:dyDescent="0.3">
      <c r="A1046">
        <v>8</v>
      </c>
      <c r="B1046" t="s">
        <v>1062</v>
      </c>
      <c r="C1046">
        <v>1</v>
      </c>
      <c r="D1046" t="s">
        <v>682</v>
      </c>
      <c r="E1046">
        <v>183</v>
      </c>
      <c r="F1046" t="s">
        <v>1080</v>
      </c>
      <c r="H1046">
        <v>0.96886013999999998</v>
      </c>
      <c r="I1046">
        <v>3.3185465999999997E-2</v>
      </c>
      <c r="J1046">
        <v>2237</v>
      </c>
      <c r="K1046" t="s">
        <v>16</v>
      </c>
      <c r="L1046" s="3">
        <v>8860</v>
      </c>
      <c r="M1046" s="4">
        <f t="shared" si="33"/>
        <v>4.7875070921027746E-2</v>
      </c>
      <c r="N1046">
        <f t="shared" si="34"/>
        <v>10739.14440872126</v>
      </c>
    </row>
    <row r="1047" spans="1:14" x14ac:dyDescent="0.3">
      <c r="A1047">
        <v>8</v>
      </c>
      <c r="B1047" t="s">
        <v>1062</v>
      </c>
      <c r="C1047">
        <v>1</v>
      </c>
      <c r="D1047" t="s">
        <v>682</v>
      </c>
      <c r="E1047">
        <v>191</v>
      </c>
      <c r="F1047" t="s">
        <v>1081</v>
      </c>
      <c r="H1047">
        <v>0.201970659</v>
      </c>
      <c r="I1047">
        <v>7.0332100000000002E-4</v>
      </c>
      <c r="J1047">
        <v>1267</v>
      </c>
      <c r="K1047" t="s">
        <v>16</v>
      </c>
      <c r="L1047" s="3">
        <v>1939</v>
      </c>
      <c r="M1047" s="4">
        <f t="shared" si="33"/>
        <v>1.0477399832491286E-2</v>
      </c>
      <c r="N1047">
        <f t="shared" si="34"/>
        <v>2350.2484208251153</v>
      </c>
    </row>
    <row r="1048" spans="1:14" x14ac:dyDescent="0.3">
      <c r="A1048">
        <v>8</v>
      </c>
      <c r="B1048" t="s">
        <v>1062</v>
      </c>
      <c r="C1048">
        <v>1</v>
      </c>
      <c r="D1048" t="s">
        <v>682</v>
      </c>
      <c r="E1048">
        <v>202</v>
      </c>
      <c r="F1048" t="s">
        <v>1082</v>
      </c>
      <c r="H1048">
        <v>1.142454885</v>
      </c>
      <c r="I1048">
        <v>1.6422048000000002E-2</v>
      </c>
      <c r="J1048">
        <v>1354</v>
      </c>
      <c r="K1048" t="s">
        <v>16</v>
      </c>
      <c r="L1048" s="3">
        <v>1097</v>
      </c>
      <c r="M1048" s="4">
        <f t="shared" si="33"/>
        <v>5.9276470429308623E-3</v>
      </c>
      <c r="N1048">
        <f t="shared" si="34"/>
        <v>1329.6660740820794</v>
      </c>
    </row>
    <row r="1049" spans="1:14" x14ac:dyDescent="0.3">
      <c r="A1049">
        <v>8</v>
      </c>
      <c r="B1049" t="s">
        <v>1062</v>
      </c>
      <c r="C1049">
        <v>1</v>
      </c>
      <c r="D1049" t="s">
        <v>682</v>
      </c>
      <c r="E1049">
        <v>211</v>
      </c>
      <c r="F1049" t="s">
        <v>1083</v>
      </c>
      <c r="H1049">
        <v>0.57575158699999995</v>
      </c>
      <c r="I1049">
        <v>1.1455976E-2</v>
      </c>
      <c r="J1049">
        <v>730</v>
      </c>
      <c r="K1049" t="s">
        <v>16</v>
      </c>
      <c r="L1049" s="3">
        <v>197</v>
      </c>
      <c r="M1049" s="4">
        <f t="shared" si="33"/>
        <v>1.0644908545646124E-3</v>
      </c>
      <c r="N1049">
        <f t="shared" si="34"/>
        <v>238.7823305325156</v>
      </c>
    </row>
    <row r="1050" spans="1:14" x14ac:dyDescent="0.3">
      <c r="A1050">
        <v>8</v>
      </c>
      <c r="B1050" t="s">
        <v>1062</v>
      </c>
      <c r="C1050">
        <v>2</v>
      </c>
      <c r="D1050" t="s">
        <v>1084</v>
      </c>
      <c r="E1050">
        <v>11</v>
      </c>
      <c r="F1050" t="s">
        <v>1085</v>
      </c>
      <c r="H1050">
        <v>1.3427930109999999</v>
      </c>
      <c r="I1050">
        <v>6.6084745E-2</v>
      </c>
      <c r="J1050">
        <v>616</v>
      </c>
      <c r="K1050" t="s">
        <v>16</v>
      </c>
      <c r="L1050" s="3">
        <v>357</v>
      </c>
      <c r="M1050" s="4">
        <f t="shared" si="33"/>
        <v>1.9290519547186123E-3</v>
      </c>
      <c r="N1050">
        <f t="shared" si="34"/>
        <v>432.71721827466024</v>
      </c>
    </row>
    <row r="1051" spans="1:14" x14ac:dyDescent="0.3">
      <c r="A1051">
        <v>8</v>
      </c>
      <c r="B1051" t="s">
        <v>1062</v>
      </c>
      <c r="C1051">
        <v>2</v>
      </c>
      <c r="D1051" t="s">
        <v>1084</v>
      </c>
      <c r="E1051">
        <v>21</v>
      </c>
      <c r="F1051" t="s">
        <v>1086</v>
      </c>
      <c r="H1051">
        <v>0.64176813799999999</v>
      </c>
      <c r="I1051">
        <v>1.4633142999999999E-2</v>
      </c>
      <c r="J1051">
        <v>564</v>
      </c>
      <c r="K1051" t="s">
        <v>16</v>
      </c>
      <c r="L1051" s="3">
        <v>141</v>
      </c>
      <c r="M1051" s="4">
        <f t="shared" si="33"/>
        <v>7.6189446951071247E-4</v>
      </c>
      <c r="N1051">
        <f t="shared" si="34"/>
        <v>170.90511982276499</v>
      </c>
    </row>
    <row r="1052" spans="1:14" x14ac:dyDescent="0.3">
      <c r="A1052">
        <v>8</v>
      </c>
      <c r="B1052" t="s">
        <v>1062</v>
      </c>
      <c r="C1052">
        <v>2</v>
      </c>
      <c r="D1052" t="s">
        <v>1084</v>
      </c>
      <c r="E1052">
        <v>31</v>
      </c>
      <c r="F1052" t="s">
        <v>1087</v>
      </c>
      <c r="H1052">
        <v>0.59141437100000005</v>
      </c>
      <c r="I1052">
        <v>1.1258323000000001E-2</v>
      </c>
      <c r="J1052">
        <v>659</v>
      </c>
      <c r="K1052" t="s">
        <v>16</v>
      </c>
      <c r="L1052" s="3">
        <v>224</v>
      </c>
      <c r="M1052" s="4">
        <f t="shared" si="33"/>
        <v>1.2103855402155999E-3</v>
      </c>
      <c r="N1052">
        <f t="shared" si="34"/>
        <v>271.50884283900251</v>
      </c>
    </row>
    <row r="1053" spans="1:14" x14ac:dyDescent="0.3">
      <c r="A1053">
        <v>8</v>
      </c>
      <c r="B1053" t="s">
        <v>1062</v>
      </c>
      <c r="C1053">
        <v>2</v>
      </c>
      <c r="D1053" t="s">
        <v>1084</v>
      </c>
      <c r="E1053">
        <v>41</v>
      </c>
      <c r="F1053" t="s">
        <v>1088</v>
      </c>
      <c r="H1053">
        <v>0.82474449900000002</v>
      </c>
      <c r="I1053">
        <v>2.3970518E-2</v>
      </c>
      <c r="J1053">
        <v>21</v>
      </c>
      <c r="K1053" t="s">
        <v>14</v>
      </c>
      <c r="L1053" s="3">
        <v>15</v>
      </c>
      <c r="M1053" s="4">
        <f t="shared" si="33"/>
        <v>8.1052603139437492E-5</v>
      </c>
      <c r="N1053">
        <f t="shared" si="34"/>
        <v>18.181395725826061</v>
      </c>
    </row>
    <row r="1054" spans="1:14" x14ac:dyDescent="0.3">
      <c r="A1054">
        <v>8</v>
      </c>
      <c r="B1054" t="s">
        <v>1062</v>
      </c>
      <c r="C1054">
        <v>2</v>
      </c>
      <c r="D1054" t="s">
        <v>1084</v>
      </c>
      <c r="E1054">
        <v>51</v>
      </c>
      <c r="F1054" t="s">
        <v>1089</v>
      </c>
      <c r="H1054">
        <v>0.51291166499999996</v>
      </c>
      <c r="I1054">
        <v>1.4051783999999999E-2</v>
      </c>
      <c r="J1054">
        <v>569</v>
      </c>
      <c r="K1054" t="s">
        <v>16</v>
      </c>
      <c r="L1054" s="3">
        <v>165</v>
      </c>
      <c r="M1054" s="4">
        <f t="shared" si="33"/>
        <v>8.915786345338124E-4</v>
      </c>
      <c r="N1054">
        <f t="shared" si="34"/>
        <v>199.99535298408665</v>
      </c>
    </row>
    <row r="1055" spans="1:14" x14ac:dyDescent="0.3">
      <c r="A1055">
        <v>8</v>
      </c>
      <c r="B1055" t="s">
        <v>1062</v>
      </c>
      <c r="C1055">
        <v>2</v>
      </c>
      <c r="D1055" t="s">
        <v>1084</v>
      </c>
      <c r="E1055">
        <v>63</v>
      </c>
      <c r="F1055" t="s">
        <v>1090</v>
      </c>
      <c r="H1055">
        <v>0.90029857999999996</v>
      </c>
      <c r="I1055">
        <v>3.4417425000000001E-2</v>
      </c>
      <c r="J1055">
        <v>489</v>
      </c>
      <c r="K1055" t="s">
        <v>23</v>
      </c>
      <c r="L1055" s="3">
        <v>220</v>
      </c>
      <c r="M1055" s="4">
        <f t="shared" si="33"/>
        <v>1.1887715127117499E-3</v>
      </c>
      <c r="N1055">
        <f t="shared" si="34"/>
        <v>266.66047064544892</v>
      </c>
    </row>
    <row r="1056" spans="1:14" x14ac:dyDescent="0.3">
      <c r="A1056">
        <v>8</v>
      </c>
      <c r="B1056" t="s">
        <v>1062</v>
      </c>
      <c r="C1056">
        <v>2</v>
      </c>
      <c r="D1056" t="s">
        <v>1084</v>
      </c>
      <c r="E1056">
        <v>71</v>
      </c>
      <c r="F1056" t="s">
        <v>1091</v>
      </c>
      <c r="H1056">
        <v>0.71719924499999999</v>
      </c>
      <c r="I1056">
        <v>1.5734353E-2</v>
      </c>
      <c r="J1056">
        <v>1170</v>
      </c>
      <c r="K1056" t="s">
        <v>16</v>
      </c>
      <c r="L1056" s="3">
        <v>714</v>
      </c>
      <c r="M1056" s="4">
        <f t="shared" si="33"/>
        <v>3.8581039094372246E-3</v>
      </c>
      <c r="N1056">
        <f t="shared" si="34"/>
        <v>865.43443654932048</v>
      </c>
    </row>
    <row r="1057" spans="1:14" x14ac:dyDescent="0.3">
      <c r="A1057">
        <v>8</v>
      </c>
      <c r="B1057" t="s">
        <v>1062</v>
      </c>
      <c r="C1057">
        <v>2</v>
      </c>
      <c r="D1057" t="s">
        <v>1084</v>
      </c>
      <c r="E1057">
        <v>81</v>
      </c>
      <c r="F1057" t="s">
        <v>1092</v>
      </c>
      <c r="H1057">
        <v>0.78324788599999995</v>
      </c>
      <c r="I1057">
        <v>1.9742843999999999E-2</v>
      </c>
      <c r="J1057">
        <v>1051</v>
      </c>
      <c r="K1057" t="s">
        <v>16</v>
      </c>
      <c r="L1057" s="3">
        <v>736</v>
      </c>
      <c r="M1057" s="4">
        <f t="shared" si="33"/>
        <v>3.9769810607083993E-3</v>
      </c>
      <c r="N1057">
        <f t="shared" si="34"/>
        <v>892.10048361386532</v>
      </c>
    </row>
    <row r="1058" spans="1:14" x14ac:dyDescent="0.3">
      <c r="A1058">
        <v>8</v>
      </c>
      <c r="B1058" t="s">
        <v>1062</v>
      </c>
      <c r="C1058">
        <v>2</v>
      </c>
      <c r="D1058" t="s">
        <v>1084</v>
      </c>
      <c r="E1058">
        <v>91</v>
      </c>
      <c r="F1058" t="s">
        <v>1093</v>
      </c>
      <c r="H1058">
        <v>0.552544963</v>
      </c>
      <c r="I1058">
        <v>1.0980581E-2</v>
      </c>
      <c r="J1058">
        <v>1363</v>
      </c>
      <c r="K1058" t="s">
        <v>16</v>
      </c>
      <c r="L1058" s="3">
        <v>2276</v>
      </c>
      <c r="M1058" s="4">
        <f t="shared" si="33"/>
        <v>1.2298381649690649E-2</v>
      </c>
      <c r="N1058">
        <f t="shared" si="34"/>
        <v>2758.7237781320077</v>
      </c>
    </row>
    <row r="1059" spans="1:14" x14ac:dyDescent="0.3">
      <c r="A1059">
        <v>8</v>
      </c>
      <c r="B1059" t="s">
        <v>1062</v>
      </c>
      <c r="C1059">
        <v>2</v>
      </c>
      <c r="D1059" t="s">
        <v>1084</v>
      </c>
      <c r="E1059">
        <v>101</v>
      </c>
      <c r="F1059" t="s">
        <v>1094</v>
      </c>
      <c r="H1059">
        <v>0.397570109</v>
      </c>
      <c r="I1059">
        <v>7.7986039999999998E-3</v>
      </c>
      <c r="J1059">
        <v>183</v>
      </c>
      <c r="K1059" t="s">
        <v>14</v>
      </c>
      <c r="L1059" s="3">
        <v>106</v>
      </c>
      <c r="M1059" s="4">
        <f t="shared" si="33"/>
        <v>5.7277172885202498E-4</v>
      </c>
      <c r="N1059">
        <f t="shared" si="34"/>
        <v>128.48186312917085</v>
      </c>
    </row>
    <row r="1060" spans="1:14" x14ac:dyDescent="0.3">
      <c r="A1060">
        <v>8</v>
      </c>
      <c r="B1060" t="s">
        <v>1062</v>
      </c>
      <c r="C1060">
        <v>2</v>
      </c>
      <c r="D1060" t="s">
        <v>1084</v>
      </c>
      <c r="E1060">
        <v>113</v>
      </c>
      <c r="F1060" t="s">
        <v>1095</v>
      </c>
      <c r="H1060">
        <v>0.23812662000000001</v>
      </c>
      <c r="I1060">
        <v>3.0066519999999998E-3</v>
      </c>
      <c r="J1060">
        <v>1118</v>
      </c>
      <c r="K1060" t="s">
        <v>16</v>
      </c>
      <c r="L1060" s="3">
        <v>1442</v>
      </c>
      <c r="M1060" s="4">
        <f t="shared" si="33"/>
        <v>7.7918569151379244E-3</v>
      </c>
      <c r="N1060">
        <f t="shared" si="34"/>
        <v>1747.8381757760787</v>
      </c>
    </row>
    <row r="1061" spans="1:14" x14ac:dyDescent="0.3">
      <c r="A1061">
        <v>8</v>
      </c>
      <c r="B1061" t="s">
        <v>1062</v>
      </c>
      <c r="C1061">
        <v>2</v>
      </c>
      <c r="D1061" t="s">
        <v>1084</v>
      </c>
      <c r="E1061">
        <v>123</v>
      </c>
      <c r="F1061" t="s">
        <v>1096</v>
      </c>
      <c r="H1061">
        <v>0.48914013899999997</v>
      </c>
      <c r="I1061">
        <v>6.8601799999999996E-3</v>
      </c>
      <c r="J1061">
        <v>683</v>
      </c>
      <c r="K1061" t="s">
        <v>16</v>
      </c>
      <c r="L1061" s="3">
        <v>239</v>
      </c>
      <c r="M1061" s="4">
        <f t="shared" si="33"/>
        <v>1.2914381433550375E-3</v>
      </c>
      <c r="N1061">
        <f t="shared" si="34"/>
        <v>289.69023856482858</v>
      </c>
    </row>
    <row r="1062" spans="1:14" x14ac:dyDescent="0.3">
      <c r="A1062">
        <v>8</v>
      </c>
      <c r="B1062" t="s">
        <v>1062</v>
      </c>
      <c r="C1062">
        <v>2</v>
      </c>
      <c r="D1062" t="s">
        <v>1084</v>
      </c>
      <c r="E1062">
        <v>131</v>
      </c>
      <c r="F1062" t="s">
        <v>1097</v>
      </c>
      <c r="H1062">
        <v>0.97781357599999996</v>
      </c>
      <c r="I1062">
        <v>3.5969135999999999E-2</v>
      </c>
      <c r="J1062">
        <v>539</v>
      </c>
      <c r="K1062" t="s">
        <v>16</v>
      </c>
      <c r="L1062" s="3">
        <v>523</v>
      </c>
      <c r="M1062" s="4">
        <f t="shared" si="33"/>
        <v>2.8260340961283872E-3</v>
      </c>
      <c r="N1062">
        <f t="shared" si="34"/>
        <v>633.92466430713534</v>
      </c>
    </row>
    <row r="1063" spans="1:14" x14ac:dyDescent="0.3">
      <c r="A1063">
        <v>8</v>
      </c>
      <c r="B1063" t="s">
        <v>1062</v>
      </c>
      <c r="C1063">
        <v>2</v>
      </c>
      <c r="D1063" t="s">
        <v>1084</v>
      </c>
      <c r="E1063">
        <v>141</v>
      </c>
      <c r="F1063" t="s">
        <v>1098</v>
      </c>
      <c r="H1063">
        <v>0.222152039</v>
      </c>
      <c r="I1063">
        <v>2.8603859999999999E-3</v>
      </c>
      <c r="J1063">
        <v>850</v>
      </c>
      <c r="K1063" t="s">
        <v>16</v>
      </c>
      <c r="L1063" s="3">
        <v>978</v>
      </c>
      <c r="M1063" s="4">
        <f t="shared" si="33"/>
        <v>5.2846297246913251E-3</v>
      </c>
      <c r="N1063">
        <f t="shared" si="34"/>
        <v>1185.4270013238593</v>
      </c>
    </row>
    <row r="1064" spans="1:14" x14ac:dyDescent="0.3">
      <c r="A1064">
        <v>8</v>
      </c>
      <c r="B1064" t="s">
        <v>1062</v>
      </c>
      <c r="C1064">
        <v>2</v>
      </c>
      <c r="D1064" t="s">
        <v>1084</v>
      </c>
      <c r="E1064">
        <v>151</v>
      </c>
      <c r="F1064" t="s">
        <v>1099</v>
      </c>
      <c r="H1064">
        <v>0.201975087</v>
      </c>
      <c r="I1064">
        <v>1.5996560000000001E-3</v>
      </c>
      <c r="J1064">
        <v>727</v>
      </c>
      <c r="K1064" t="s">
        <v>16</v>
      </c>
      <c r="L1064" s="3">
        <v>378</v>
      </c>
      <c r="M1064" s="4">
        <f t="shared" si="33"/>
        <v>2.0425255991138249E-3</v>
      </c>
      <c r="N1064">
        <f t="shared" si="34"/>
        <v>458.17117229081674</v>
      </c>
    </row>
    <row r="1065" spans="1:14" x14ac:dyDescent="0.3">
      <c r="A1065">
        <v>8</v>
      </c>
      <c r="B1065" t="s">
        <v>1062</v>
      </c>
      <c r="C1065">
        <v>2</v>
      </c>
      <c r="D1065" t="s">
        <v>1084</v>
      </c>
      <c r="E1065">
        <v>161</v>
      </c>
      <c r="F1065" t="s">
        <v>1100</v>
      </c>
      <c r="H1065">
        <v>0.49203463400000003</v>
      </c>
      <c r="I1065">
        <v>1.1840691E-2</v>
      </c>
      <c r="J1065">
        <v>782</v>
      </c>
      <c r="K1065" t="s">
        <v>16</v>
      </c>
      <c r="L1065" s="3">
        <v>1595</v>
      </c>
      <c r="M1065" s="4">
        <f t="shared" si="33"/>
        <v>8.6185934671601863E-3</v>
      </c>
      <c r="N1065">
        <f t="shared" si="34"/>
        <v>1933.2884121795043</v>
      </c>
    </row>
    <row r="1066" spans="1:14" x14ac:dyDescent="0.3">
      <c r="A1066">
        <v>8</v>
      </c>
      <c r="B1066" t="s">
        <v>1062</v>
      </c>
      <c r="C1066">
        <v>2</v>
      </c>
      <c r="D1066" t="s">
        <v>1084</v>
      </c>
      <c r="E1066">
        <v>171</v>
      </c>
      <c r="F1066" t="s">
        <v>1101</v>
      </c>
      <c r="H1066">
        <v>0.55333341999999996</v>
      </c>
      <c r="I1066">
        <v>1.7629084999999999E-2</v>
      </c>
      <c r="J1066">
        <v>1164</v>
      </c>
      <c r="K1066" t="s">
        <v>16</v>
      </c>
      <c r="L1066" s="3">
        <v>1315</v>
      </c>
      <c r="M1066" s="4">
        <f t="shared" si="33"/>
        <v>7.1056115418906872E-3</v>
      </c>
      <c r="N1066">
        <f t="shared" si="34"/>
        <v>1593.9023586307515</v>
      </c>
    </row>
    <row r="1067" spans="1:14" x14ac:dyDescent="0.3">
      <c r="A1067">
        <v>8</v>
      </c>
      <c r="B1067" t="s">
        <v>1062</v>
      </c>
      <c r="C1067">
        <v>2</v>
      </c>
      <c r="D1067" t="s">
        <v>1084</v>
      </c>
      <c r="E1067">
        <v>181</v>
      </c>
      <c r="F1067" t="s">
        <v>1102</v>
      </c>
      <c r="H1067">
        <v>0.63980771199999997</v>
      </c>
      <c r="I1067">
        <v>1.7576156999999999E-2</v>
      </c>
      <c r="J1067">
        <v>1058</v>
      </c>
      <c r="K1067" t="s">
        <v>16</v>
      </c>
      <c r="L1067" s="3">
        <v>2244</v>
      </c>
      <c r="M1067" s="4">
        <f t="shared" si="33"/>
        <v>1.2125469429659849E-2</v>
      </c>
      <c r="N1067">
        <f t="shared" si="34"/>
        <v>2719.9368005835786</v>
      </c>
    </row>
    <row r="1068" spans="1:14" x14ac:dyDescent="0.3">
      <c r="A1068">
        <v>8</v>
      </c>
      <c r="B1068" t="s">
        <v>1062</v>
      </c>
      <c r="C1068">
        <v>2</v>
      </c>
      <c r="D1068" t="s">
        <v>1084</v>
      </c>
      <c r="E1068">
        <v>191</v>
      </c>
      <c r="F1068" t="s">
        <v>1103</v>
      </c>
      <c r="H1068">
        <v>0.93750500699999995</v>
      </c>
      <c r="I1068">
        <v>3.4128312000000001E-2</v>
      </c>
      <c r="J1068">
        <v>1021</v>
      </c>
      <c r="K1068" t="s">
        <v>16</v>
      </c>
      <c r="L1068" s="3">
        <v>1480</v>
      </c>
      <c r="M1068" s="4">
        <f t="shared" si="33"/>
        <v>7.9971901764244995E-3</v>
      </c>
      <c r="N1068">
        <f t="shared" si="34"/>
        <v>1793.897711614838</v>
      </c>
    </row>
    <row r="1069" spans="1:14" x14ac:dyDescent="0.3">
      <c r="A1069">
        <v>8</v>
      </c>
      <c r="B1069" t="s">
        <v>1062</v>
      </c>
      <c r="C1069">
        <v>2</v>
      </c>
      <c r="D1069" t="s">
        <v>1084</v>
      </c>
      <c r="E1069">
        <v>201</v>
      </c>
      <c r="F1069" t="s">
        <v>1104</v>
      </c>
      <c r="H1069">
        <v>0.56294133499999999</v>
      </c>
      <c r="I1069">
        <v>2.1108841999999999E-2</v>
      </c>
      <c r="J1069">
        <v>912</v>
      </c>
      <c r="K1069" t="s">
        <v>16</v>
      </c>
      <c r="L1069" s="3">
        <v>912</v>
      </c>
      <c r="M1069" s="4">
        <f t="shared" si="33"/>
        <v>4.9279982708777996E-3</v>
      </c>
      <c r="N1069">
        <f t="shared" si="34"/>
        <v>1105.4288601302244</v>
      </c>
    </row>
    <row r="1070" spans="1:14" x14ac:dyDescent="0.3">
      <c r="A1070">
        <v>8</v>
      </c>
      <c r="B1070" t="s">
        <v>1062</v>
      </c>
      <c r="C1070">
        <v>2</v>
      </c>
      <c r="D1070" t="s">
        <v>1084</v>
      </c>
      <c r="E1070">
        <v>211</v>
      </c>
      <c r="F1070" t="s">
        <v>1105</v>
      </c>
      <c r="H1070">
        <v>0.39819422900000001</v>
      </c>
      <c r="I1070">
        <v>9.4267099999999996E-3</v>
      </c>
      <c r="J1070">
        <v>765</v>
      </c>
      <c r="K1070" t="s">
        <v>16</v>
      </c>
      <c r="L1070" s="3">
        <v>329</v>
      </c>
      <c r="M1070" s="4">
        <f t="shared" si="33"/>
        <v>1.7777537621916624E-3</v>
      </c>
      <c r="N1070">
        <f t="shared" si="34"/>
        <v>398.77861291978496</v>
      </c>
    </row>
    <row r="1071" spans="1:14" x14ac:dyDescent="0.3">
      <c r="A1071">
        <v>8</v>
      </c>
      <c r="B1071" t="s">
        <v>1062</v>
      </c>
      <c r="C1071">
        <v>2</v>
      </c>
      <c r="D1071" t="s">
        <v>1084</v>
      </c>
      <c r="E1071">
        <v>221</v>
      </c>
      <c r="F1071" t="s">
        <v>1106</v>
      </c>
      <c r="H1071">
        <v>0.431408338</v>
      </c>
      <c r="I1071">
        <v>4.5425500000000002E-3</v>
      </c>
      <c r="J1071">
        <v>438</v>
      </c>
      <c r="K1071" t="s">
        <v>23</v>
      </c>
      <c r="L1071" s="3">
        <v>105</v>
      </c>
      <c r="M1071" s="4">
        <f t="shared" si="33"/>
        <v>5.6736822197606248E-4</v>
      </c>
      <c r="N1071">
        <f t="shared" si="34"/>
        <v>127.26977008078244</v>
      </c>
    </row>
    <row r="1072" spans="1:14" x14ac:dyDescent="0.3">
      <c r="A1072">
        <v>8</v>
      </c>
      <c r="B1072" t="s">
        <v>1062</v>
      </c>
      <c r="C1072">
        <v>2</v>
      </c>
      <c r="D1072" t="s">
        <v>1084</v>
      </c>
      <c r="E1072">
        <v>231</v>
      </c>
      <c r="F1072" t="s">
        <v>1107</v>
      </c>
      <c r="H1072">
        <v>0.64217065200000001</v>
      </c>
      <c r="I1072">
        <v>1.4998931E-2</v>
      </c>
      <c r="J1072">
        <v>1471</v>
      </c>
      <c r="K1072" t="s">
        <v>16</v>
      </c>
      <c r="L1072" s="3">
        <v>853</v>
      </c>
      <c r="M1072" s="4">
        <f t="shared" si="33"/>
        <v>4.6091913651960118E-3</v>
      </c>
      <c r="N1072">
        <f t="shared" si="34"/>
        <v>1033.9153702753085</v>
      </c>
    </row>
    <row r="1073" spans="1:14" x14ac:dyDescent="0.3">
      <c r="A1073">
        <v>8</v>
      </c>
      <c r="B1073" t="s">
        <v>1062</v>
      </c>
      <c r="C1073">
        <v>2</v>
      </c>
      <c r="D1073" t="s">
        <v>1084</v>
      </c>
      <c r="E1073">
        <v>241</v>
      </c>
      <c r="F1073" t="s">
        <v>1108</v>
      </c>
      <c r="H1073">
        <v>0.74640981299999998</v>
      </c>
      <c r="I1073">
        <v>2.7271574999999999E-2</v>
      </c>
      <c r="J1073">
        <v>984</v>
      </c>
      <c r="K1073" t="s">
        <v>16</v>
      </c>
      <c r="L1073" s="3">
        <v>364</v>
      </c>
      <c r="M1073" s="4">
        <f t="shared" si="33"/>
        <v>1.9668765028503497E-3</v>
      </c>
      <c r="N1073">
        <f t="shared" si="34"/>
        <v>441.20186961337902</v>
      </c>
    </row>
    <row r="1074" spans="1:14" x14ac:dyDescent="0.3">
      <c r="A1074">
        <v>8</v>
      </c>
      <c r="B1074" t="s">
        <v>1062</v>
      </c>
      <c r="C1074">
        <v>2</v>
      </c>
      <c r="D1074" t="s">
        <v>1084</v>
      </c>
      <c r="E1074">
        <v>251</v>
      </c>
      <c r="F1074" t="s">
        <v>1109</v>
      </c>
      <c r="H1074">
        <v>0.52308791899999996</v>
      </c>
      <c r="I1074">
        <v>1.6534343999999999E-2</v>
      </c>
      <c r="J1074">
        <v>970</v>
      </c>
      <c r="K1074" t="s">
        <v>16</v>
      </c>
      <c r="L1074" s="3">
        <v>873</v>
      </c>
      <c r="M1074" s="4">
        <f t="shared" si="33"/>
        <v>4.7172615027152622E-3</v>
      </c>
      <c r="N1074">
        <f t="shared" si="34"/>
        <v>1058.1572312430767</v>
      </c>
    </row>
    <row r="1075" spans="1:14" x14ac:dyDescent="0.3">
      <c r="A1075">
        <v>8</v>
      </c>
      <c r="B1075" t="s">
        <v>1062</v>
      </c>
      <c r="C1075">
        <v>2</v>
      </c>
      <c r="D1075" t="s">
        <v>1084</v>
      </c>
      <c r="E1075">
        <v>261</v>
      </c>
      <c r="F1075" t="s">
        <v>1110</v>
      </c>
      <c r="H1075">
        <v>0.41311361400000002</v>
      </c>
      <c r="I1075">
        <v>1.0287742000000001E-2</v>
      </c>
      <c r="J1075">
        <v>913</v>
      </c>
      <c r="K1075" t="s">
        <v>16</v>
      </c>
      <c r="L1075" s="3">
        <v>511</v>
      </c>
      <c r="M1075" s="4">
        <f t="shared" si="33"/>
        <v>2.7611920136168372E-3</v>
      </c>
      <c r="N1075">
        <f t="shared" si="34"/>
        <v>619.37954772647447</v>
      </c>
    </row>
    <row r="1076" spans="1:14" x14ac:dyDescent="0.3">
      <c r="A1076">
        <v>8</v>
      </c>
      <c r="B1076" t="s">
        <v>1062</v>
      </c>
      <c r="C1076">
        <v>2</v>
      </c>
      <c r="D1076" t="s">
        <v>1084</v>
      </c>
      <c r="E1076">
        <v>271</v>
      </c>
      <c r="F1076" t="s">
        <v>1111</v>
      </c>
      <c r="H1076">
        <v>0.42267561199999998</v>
      </c>
      <c r="I1076">
        <v>8.5271470000000005E-3</v>
      </c>
      <c r="J1076">
        <v>1491</v>
      </c>
      <c r="K1076" t="s">
        <v>16</v>
      </c>
      <c r="L1076" s="3">
        <v>1416</v>
      </c>
      <c r="M1076" s="4">
        <f t="shared" si="33"/>
        <v>7.6513657363628997E-3</v>
      </c>
      <c r="N1076">
        <f t="shared" si="34"/>
        <v>1716.3237565179802</v>
      </c>
    </row>
    <row r="1077" spans="1:14" x14ac:dyDescent="0.3">
      <c r="A1077">
        <v>8</v>
      </c>
      <c r="B1077" t="s">
        <v>1062</v>
      </c>
      <c r="C1077">
        <v>2</v>
      </c>
      <c r="D1077" t="s">
        <v>1084</v>
      </c>
      <c r="E1077">
        <v>281</v>
      </c>
      <c r="F1077" t="s">
        <v>1112</v>
      </c>
      <c r="H1077">
        <v>0.51546005299999997</v>
      </c>
      <c r="I1077">
        <v>1.7001059999999998E-2</v>
      </c>
      <c r="J1077">
        <v>500</v>
      </c>
      <c r="K1077" t="s">
        <v>16</v>
      </c>
      <c r="L1077" s="3">
        <v>175</v>
      </c>
      <c r="M1077" s="4">
        <f t="shared" si="33"/>
        <v>9.4561370329343747E-4</v>
      </c>
      <c r="N1077">
        <f t="shared" si="34"/>
        <v>212.11628346797073</v>
      </c>
    </row>
    <row r="1078" spans="1:14" x14ac:dyDescent="0.3">
      <c r="A1078">
        <v>8</v>
      </c>
      <c r="B1078" t="s">
        <v>1062</v>
      </c>
      <c r="C1078">
        <v>2</v>
      </c>
      <c r="D1078" t="s">
        <v>1084</v>
      </c>
      <c r="E1078">
        <v>293</v>
      </c>
      <c r="F1078" t="s">
        <v>153</v>
      </c>
      <c r="H1078">
        <v>0.42033374400000001</v>
      </c>
      <c r="I1078">
        <v>6.6106120000000001E-3</v>
      </c>
      <c r="J1078">
        <v>1311</v>
      </c>
      <c r="K1078" t="s">
        <v>16</v>
      </c>
      <c r="L1078" s="3">
        <v>485</v>
      </c>
      <c r="M1078" s="4">
        <f t="shared" si="33"/>
        <v>2.6207008348418125E-3</v>
      </c>
      <c r="N1078">
        <f t="shared" si="34"/>
        <v>587.86512846837604</v>
      </c>
    </row>
    <row r="1079" spans="1:14" x14ac:dyDescent="0.3">
      <c r="A1079">
        <v>8</v>
      </c>
      <c r="B1079" t="s">
        <v>1062</v>
      </c>
      <c r="C1079">
        <v>2</v>
      </c>
      <c r="D1079" t="s">
        <v>1084</v>
      </c>
      <c r="E1079">
        <v>301</v>
      </c>
      <c r="F1079" t="s">
        <v>1113</v>
      </c>
      <c r="H1079">
        <v>0.36380643699999998</v>
      </c>
      <c r="I1079">
        <v>6.2978490000000003E-3</v>
      </c>
      <c r="J1079">
        <v>1351</v>
      </c>
      <c r="K1079" t="s">
        <v>16</v>
      </c>
      <c r="L1079" s="3">
        <v>1824</v>
      </c>
      <c r="M1079" s="4">
        <f t="shared" si="33"/>
        <v>9.8559965417555993E-3</v>
      </c>
      <c r="N1079">
        <f t="shared" si="34"/>
        <v>2210.8577202604488</v>
      </c>
    </row>
    <row r="1080" spans="1:14" x14ac:dyDescent="0.3">
      <c r="A1080">
        <v>8</v>
      </c>
      <c r="B1080" t="s">
        <v>1062</v>
      </c>
      <c r="C1080">
        <v>3</v>
      </c>
      <c r="D1080" t="s">
        <v>1114</v>
      </c>
      <c r="E1080">
        <v>12</v>
      </c>
      <c r="F1080" t="s">
        <v>1115</v>
      </c>
      <c r="H1080">
        <v>0.10995730400000001</v>
      </c>
      <c r="I1080">
        <v>5.5676100000000002E-4</v>
      </c>
      <c r="J1080">
        <v>2446</v>
      </c>
      <c r="K1080" t="s">
        <v>16</v>
      </c>
      <c r="L1080" s="3">
        <v>37735</v>
      </c>
      <c r="M1080" s="4">
        <f t="shared" si="33"/>
        <v>0.20390133196444493</v>
      </c>
      <c r="N1080">
        <f t="shared" si="34"/>
        <v>45738.331180936431</v>
      </c>
    </row>
    <row r="1081" spans="1:14" x14ac:dyDescent="0.3">
      <c r="A1081">
        <v>8</v>
      </c>
      <c r="B1081" t="s">
        <v>1062</v>
      </c>
      <c r="C1081">
        <v>3</v>
      </c>
      <c r="D1081" t="s">
        <v>1114</v>
      </c>
      <c r="E1081">
        <v>23</v>
      </c>
      <c r="F1081" t="s">
        <v>1116</v>
      </c>
      <c r="H1081">
        <v>0.26256336800000002</v>
      </c>
      <c r="I1081">
        <v>2.923134E-3</v>
      </c>
      <c r="J1081">
        <v>934</v>
      </c>
      <c r="K1081" t="s">
        <v>16</v>
      </c>
      <c r="L1081" s="3">
        <v>271</v>
      </c>
      <c r="M1081" s="4">
        <f t="shared" si="33"/>
        <v>1.4643503633858374E-3</v>
      </c>
      <c r="N1081">
        <f t="shared" si="34"/>
        <v>328.4772161132575</v>
      </c>
    </row>
    <row r="1082" spans="1:14" x14ac:dyDescent="0.3">
      <c r="A1082">
        <v>8</v>
      </c>
      <c r="B1082" t="s">
        <v>1062</v>
      </c>
      <c r="C1082">
        <v>3</v>
      </c>
      <c r="D1082" t="s">
        <v>1114</v>
      </c>
      <c r="E1082">
        <v>31</v>
      </c>
      <c r="F1082" t="s">
        <v>1117</v>
      </c>
      <c r="H1082">
        <v>0.37325950800000002</v>
      </c>
      <c r="I1082">
        <v>8.4535919999999994E-3</v>
      </c>
      <c r="J1082">
        <v>566</v>
      </c>
      <c r="K1082" t="s">
        <v>16</v>
      </c>
      <c r="L1082" s="3">
        <v>198</v>
      </c>
      <c r="M1082" s="4">
        <f t="shared" si="33"/>
        <v>1.069894361440575E-3</v>
      </c>
      <c r="N1082">
        <f t="shared" si="34"/>
        <v>239.99442358090403</v>
      </c>
    </row>
    <row r="1083" spans="1:14" x14ac:dyDescent="0.3">
      <c r="A1083">
        <v>8</v>
      </c>
      <c r="B1083" t="s">
        <v>1062</v>
      </c>
      <c r="C1083">
        <v>3</v>
      </c>
      <c r="D1083" t="s">
        <v>1114</v>
      </c>
      <c r="E1083">
        <v>41</v>
      </c>
      <c r="F1083" t="s">
        <v>1118</v>
      </c>
      <c r="H1083">
        <v>0.51975685599999999</v>
      </c>
      <c r="I1083">
        <v>1.487844E-2</v>
      </c>
      <c r="J1083">
        <v>0</v>
      </c>
      <c r="K1083" t="s">
        <v>14</v>
      </c>
      <c r="L1083" s="2">
        <v>0</v>
      </c>
      <c r="M1083" s="4">
        <f t="shared" si="33"/>
        <v>0</v>
      </c>
      <c r="N1083">
        <f t="shared" si="34"/>
        <v>0</v>
      </c>
    </row>
    <row r="1084" spans="1:14" x14ac:dyDescent="0.3">
      <c r="A1084">
        <v>8</v>
      </c>
      <c r="B1084" t="s">
        <v>1062</v>
      </c>
      <c r="C1084">
        <v>3</v>
      </c>
      <c r="D1084" t="s">
        <v>1114</v>
      </c>
      <c r="E1084">
        <v>51</v>
      </c>
      <c r="F1084" t="s">
        <v>1119</v>
      </c>
      <c r="H1084">
        <v>0.61554067899999998</v>
      </c>
      <c r="I1084">
        <v>1.8653884999999999E-2</v>
      </c>
      <c r="J1084">
        <v>713</v>
      </c>
      <c r="K1084" t="s">
        <v>16</v>
      </c>
      <c r="L1084" s="3">
        <v>171</v>
      </c>
      <c r="M1084" s="4">
        <f t="shared" si="33"/>
        <v>9.2399967578958749E-4</v>
      </c>
      <c r="N1084">
        <f t="shared" si="34"/>
        <v>207.26791127441712</v>
      </c>
    </row>
    <row r="1085" spans="1:14" x14ac:dyDescent="0.3">
      <c r="A1085">
        <v>8</v>
      </c>
      <c r="B1085" t="s">
        <v>1062</v>
      </c>
      <c r="C1085">
        <v>3</v>
      </c>
      <c r="D1085" t="s">
        <v>1114</v>
      </c>
      <c r="E1085">
        <v>61</v>
      </c>
      <c r="F1085" t="s">
        <v>1120</v>
      </c>
      <c r="H1085">
        <v>0.462133709</v>
      </c>
      <c r="I1085">
        <v>9.2618990000000005E-3</v>
      </c>
      <c r="J1085">
        <v>389</v>
      </c>
      <c r="K1085" t="s">
        <v>23</v>
      </c>
      <c r="L1085" s="3">
        <v>109</v>
      </c>
      <c r="M1085" s="4">
        <f t="shared" si="33"/>
        <v>5.8898224947991247E-4</v>
      </c>
      <c r="N1085">
        <f t="shared" si="34"/>
        <v>132.11814227433604</v>
      </c>
    </row>
    <row r="1086" spans="1:14" x14ac:dyDescent="0.3">
      <c r="A1086">
        <v>8</v>
      </c>
      <c r="B1086" t="s">
        <v>1062</v>
      </c>
      <c r="C1086">
        <v>3</v>
      </c>
      <c r="D1086" t="s">
        <v>1114</v>
      </c>
      <c r="E1086">
        <v>71</v>
      </c>
      <c r="F1086" t="s">
        <v>1121</v>
      </c>
      <c r="H1086">
        <v>0.72817536800000005</v>
      </c>
      <c r="I1086">
        <v>2.7300827E-2</v>
      </c>
      <c r="J1086">
        <v>229</v>
      </c>
      <c r="K1086" t="s">
        <v>14</v>
      </c>
      <c r="L1086" s="3">
        <v>48</v>
      </c>
      <c r="M1086" s="4">
        <f t="shared" si="33"/>
        <v>2.5936833004620001E-4</v>
      </c>
      <c r="N1086">
        <f t="shared" si="34"/>
        <v>58.180466322643397</v>
      </c>
    </row>
    <row r="1087" spans="1:14" x14ac:dyDescent="0.3">
      <c r="A1087">
        <v>8</v>
      </c>
      <c r="B1087" t="s">
        <v>1062</v>
      </c>
      <c r="C1087">
        <v>3</v>
      </c>
      <c r="D1087" t="s">
        <v>1114</v>
      </c>
      <c r="E1087">
        <v>81</v>
      </c>
      <c r="F1087" t="s">
        <v>1122</v>
      </c>
      <c r="H1087">
        <v>0.27328748400000002</v>
      </c>
      <c r="I1087">
        <v>3.270589E-3</v>
      </c>
      <c r="J1087">
        <v>830</v>
      </c>
      <c r="K1087" t="s">
        <v>16</v>
      </c>
      <c r="L1087" s="3">
        <v>5398</v>
      </c>
      <c r="M1087" s="4">
        <f t="shared" si="33"/>
        <v>2.9168130116445572E-2</v>
      </c>
      <c r="N1087">
        <f t="shared" si="34"/>
        <v>6542.8782752006055</v>
      </c>
    </row>
    <row r="1088" spans="1:14" x14ac:dyDescent="0.3">
      <c r="A1088">
        <v>8</v>
      </c>
      <c r="B1088" t="s">
        <v>1062</v>
      </c>
      <c r="C1088">
        <v>3</v>
      </c>
      <c r="D1088" t="s">
        <v>1114</v>
      </c>
      <c r="E1088">
        <v>91</v>
      </c>
      <c r="F1088" t="s">
        <v>1123</v>
      </c>
      <c r="H1088">
        <v>0.456952784</v>
      </c>
      <c r="I1088">
        <v>1.0513246E-2</v>
      </c>
      <c r="J1088">
        <v>960</v>
      </c>
      <c r="K1088" t="s">
        <v>16</v>
      </c>
      <c r="L1088" s="3">
        <v>1258</v>
      </c>
      <c r="M1088" s="4">
        <f t="shared" si="33"/>
        <v>6.7976116499608242E-3</v>
      </c>
      <c r="N1088">
        <f t="shared" si="34"/>
        <v>1524.8130548726122</v>
      </c>
    </row>
    <row r="1089" spans="1:14" x14ac:dyDescent="0.3">
      <c r="A1089">
        <v>8</v>
      </c>
      <c r="B1089" t="s">
        <v>1062</v>
      </c>
      <c r="C1089">
        <v>3</v>
      </c>
      <c r="D1089" t="s">
        <v>1114</v>
      </c>
      <c r="E1089">
        <v>101</v>
      </c>
      <c r="F1089" t="s">
        <v>1124</v>
      </c>
      <c r="H1089">
        <v>1.043011658</v>
      </c>
      <c r="I1089">
        <v>4.6223535000000003E-2</v>
      </c>
      <c r="J1089">
        <v>1014</v>
      </c>
      <c r="K1089" t="s">
        <v>16</v>
      </c>
      <c r="L1089" s="3">
        <v>913</v>
      </c>
      <c r="M1089" s="4">
        <f t="shared" si="33"/>
        <v>4.933401777753762E-3</v>
      </c>
      <c r="N1089">
        <f t="shared" si="34"/>
        <v>1106.6409531786128</v>
      </c>
    </row>
    <row r="1090" spans="1:14" x14ac:dyDescent="0.3">
      <c r="A1090">
        <v>8</v>
      </c>
      <c r="B1090" t="s">
        <v>1062</v>
      </c>
      <c r="C1090">
        <v>3</v>
      </c>
      <c r="D1090" t="s">
        <v>1114</v>
      </c>
      <c r="E1090">
        <v>111</v>
      </c>
      <c r="F1090" t="s">
        <v>1125</v>
      </c>
      <c r="H1090">
        <v>1.5013806510000001</v>
      </c>
      <c r="I1090">
        <v>9.3138267999999996E-2</v>
      </c>
      <c r="J1090">
        <v>1297</v>
      </c>
      <c r="K1090" t="s">
        <v>16</v>
      </c>
      <c r="L1090" s="3">
        <v>2347</v>
      </c>
      <c r="M1090" s="4">
        <f t="shared" ref="M1090:M1153" si="35">L1090/VLOOKUP(B1090,$Q$2:$R$31,2,FALSE)</f>
        <v>1.2682030637883987E-2</v>
      </c>
      <c r="N1090">
        <f t="shared" ref="N1090:N1153" si="36">VLOOKUP(B1090,$Q$2:$S$31,3,FALSE)*M1090</f>
        <v>2844.7823845675844</v>
      </c>
    </row>
    <row r="1091" spans="1:14" x14ac:dyDescent="0.3">
      <c r="A1091">
        <v>8</v>
      </c>
      <c r="B1091" t="s">
        <v>1062</v>
      </c>
      <c r="C1091">
        <v>3</v>
      </c>
      <c r="D1091" t="s">
        <v>1114</v>
      </c>
      <c r="E1091">
        <v>121</v>
      </c>
      <c r="F1091" t="s">
        <v>1126</v>
      </c>
      <c r="H1091">
        <v>1.2242844429999999</v>
      </c>
      <c r="I1091">
        <v>5.4953956999999998E-2</v>
      </c>
      <c r="J1091">
        <v>2290</v>
      </c>
      <c r="K1091" t="s">
        <v>16</v>
      </c>
      <c r="L1091" s="3">
        <v>2267</v>
      </c>
      <c r="M1091" s="4">
        <f t="shared" si="35"/>
        <v>1.2249750087806988E-2</v>
      </c>
      <c r="N1091">
        <f t="shared" si="36"/>
        <v>2747.8149406965122</v>
      </c>
    </row>
    <row r="1092" spans="1:14" x14ac:dyDescent="0.3">
      <c r="A1092">
        <v>8</v>
      </c>
      <c r="B1092" t="s">
        <v>1062</v>
      </c>
      <c r="C1092">
        <v>3</v>
      </c>
      <c r="D1092" t="s">
        <v>1114</v>
      </c>
      <c r="E1092">
        <v>131</v>
      </c>
      <c r="F1092" t="s">
        <v>77</v>
      </c>
      <c r="H1092">
        <v>0.57801566100000001</v>
      </c>
      <c r="I1092">
        <v>1.6407926999999999E-2</v>
      </c>
      <c r="J1092">
        <v>410</v>
      </c>
      <c r="K1092" t="s">
        <v>23</v>
      </c>
      <c r="L1092" s="3">
        <v>213</v>
      </c>
      <c r="M1092" s="4">
        <f t="shared" si="35"/>
        <v>1.1509469645800123E-3</v>
      </c>
      <c r="N1092">
        <f t="shared" si="36"/>
        <v>258.17581930673003</v>
      </c>
    </row>
    <row r="1093" spans="1:14" x14ac:dyDescent="0.3">
      <c r="A1093">
        <v>8</v>
      </c>
      <c r="B1093" t="s">
        <v>1062</v>
      </c>
      <c r="C1093">
        <v>3</v>
      </c>
      <c r="D1093" t="s">
        <v>1114</v>
      </c>
      <c r="E1093">
        <v>141</v>
      </c>
      <c r="F1093" t="s">
        <v>1127</v>
      </c>
      <c r="H1093">
        <v>0.32822444200000001</v>
      </c>
      <c r="I1093">
        <v>5.5181370000000002E-3</v>
      </c>
      <c r="J1093">
        <v>1235</v>
      </c>
      <c r="K1093" t="s">
        <v>16</v>
      </c>
      <c r="L1093" s="3">
        <v>1593</v>
      </c>
      <c r="M1093" s="4">
        <f t="shared" si="35"/>
        <v>8.6077864534082615E-3</v>
      </c>
      <c r="N1093">
        <f t="shared" si="36"/>
        <v>1930.8642260827276</v>
      </c>
    </row>
    <row r="1094" spans="1:14" x14ac:dyDescent="0.3">
      <c r="A1094">
        <v>8</v>
      </c>
      <c r="B1094" t="s">
        <v>1062</v>
      </c>
      <c r="C1094">
        <v>3</v>
      </c>
      <c r="D1094" t="s">
        <v>1114</v>
      </c>
      <c r="E1094">
        <v>151</v>
      </c>
      <c r="F1094" t="s">
        <v>1128</v>
      </c>
      <c r="H1094">
        <v>0.31727930100000001</v>
      </c>
      <c r="I1094">
        <v>6.0715450000000002E-3</v>
      </c>
      <c r="J1094">
        <v>1458</v>
      </c>
      <c r="K1094" t="s">
        <v>16</v>
      </c>
      <c r="L1094" s="3">
        <v>4024</v>
      </c>
      <c r="M1094" s="4">
        <f t="shared" si="35"/>
        <v>2.1743711668873098E-2</v>
      </c>
      <c r="N1094">
        <f t="shared" si="36"/>
        <v>4877.4624267149375</v>
      </c>
    </row>
    <row r="1095" spans="1:14" x14ac:dyDescent="0.3">
      <c r="A1095">
        <v>8</v>
      </c>
      <c r="B1095" t="s">
        <v>1062</v>
      </c>
      <c r="C1095">
        <v>3</v>
      </c>
      <c r="D1095" t="s">
        <v>1114</v>
      </c>
      <c r="E1095">
        <v>161</v>
      </c>
      <c r="F1095" t="s">
        <v>1129</v>
      </c>
      <c r="H1095">
        <v>0.43341443899999998</v>
      </c>
      <c r="I1095">
        <v>6.7648029999999998E-3</v>
      </c>
      <c r="J1095">
        <v>1050</v>
      </c>
      <c r="K1095" t="s">
        <v>16</v>
      </c>
      <c r="L1095" s="3">
        <v>5420</v>
      </c>
      <c r="M1095" s="4">
        <f t="shared" si="35"/>
        <v>2.9287007267716748E-2</v>
      </c>
      <c r="N1095">
        <f t="shared" si="36"/>
        <v>6569.5443222651502</v>
      </c>
    </row>
    <row r="1096" spans="1:14" x14ac:dyDescent="0.3">
      <c r="A1096">
        <v>8</v>
      </c>
      <c r="B1096" t="s">
        <v>1062</v>
      </c>
      <c r="C1096">
        <v>3</v>
      </c>
      <c r="D1096" t="s">
        <v>1114</v>
      </c>
      <c r="E1096">
        <v>171</v>
      </c>
      <c r="F1096" t="s">
        <v>1130</v>
      </c>
      <c r="H1096">
        <v>0.43288674599999999</v>
      </c>
      <c r="I1096">
        <v>7.5257259999999999E-3</v>
      </c>
      <c r="J1096">
        <v>1410</v>
      </c>
      <c r="K1096" t="s">
        <v>16</v>
      </c>
      <c r="L1096" s="3">
        <v>2214</v>
      </c>
      <c r="M1096" s="4">
        <f t="shared" si="35"/>
        <v>1.1963364223380974E-2</v>
      </c>
      <c r="N1096">
        <f t="shared" si="36"/>
        <v>2683.5740091319267</v>
      </c>
    </row>
    <row r="1097" spans="1:14" x14ac:dyDescent="0.3">
      <c r="A1097">
        <v>8</v>
      </c>
      <c r="B1097" t="s">
        <v>1062</v>
      </c>
      <c r="C1097">
        <v>3</v>
      </c>
      <c r="D1097" t="s">
        <v>1114</v>
      </c>
      <c r="E1097">
        <v>183</v>
      </c>
      <c r="F1097" t="s">
        <v>1131</v>
      </c>
      <c r="H1097">
        <v>0.416295733</v>
      </c>
      <c r="I1097">
        <v>7.144783E-3</v>
      </c>
      <c r="J1097">
        <v>1705</v>
      </c>
      <c r="K1097" t="s">
        <v>16</v>
      </c>
      <c r="L1097" s="3">
        <v>2336</v>
      </c>
      <c r="M1097" s="4">
        <f t="shared" si="35"/>
        <v>1.2622592062248399E-2</v>
      </c>
      <c r="N1097">
        <f t="shared" si="36"/>
        <v>2831.449361035312</v>
      </c>
    </row>
    <row r="1098" spans="1:14" x14ac:dyDescent="0.3">
      <c r="A1098">
        <v>8</v>
      </c>
      <c r="B1098" t="s">
        <v>1062</v>
      </c>
      <c r="C1098">
        <v>3</v>
      </c>
      <c r="D1098" t="s">
        <v>1114</v>
      </c>
      <c r="E1098">
        <v>191</v>
      </c>
      <c r="F1098" t="s">
        <v>412</v>
      </c>
      <c r="H1098">
        <v>0.43031464200000002</v>
      </c>
      <c r="I1098">
        <v>9.1094729999999999E-3</v>
      </c>
      <c r="J1098">
        <v>471</v>
      </c>
      <c r="K1098" t="s">
        <v>23</v>
      </c>
      <c r="L1098" s="3">
        <v>113</v>
      </c>
      <c r="M1098" s="4">
        <f t="shared" si="35"/>
        <v>6.1059627698376246E-4</v>
      </c>
      <c r="N1098">
        <f t="shared" si="36"/>
        <v>136.96651446788965</v>
      </c>
    </row>
    <row r="1099" spans="1:14" x14ac:dyDescent="0.3">
      <c r="A1099">
        <v>8</v>
      </c>
      <c r="B1099" t="s">
        <v>1062</v>
      </c>
      <c r="C1099">
        <v>3</v>
      </c>
      <c r="D1099" t="s">
        <v>1114</v>
      </c>
      <c r="E1099">
        <v>201</v>
      </c>
      <c r="F1099" t="s">
        <v>1132</v>
      </c>
      <c r="H1099">
        <v>0.82567924100000001</v>
      </c>
      <c r="I1099">
        <v>2.3967335999999999E-2</v>
      </c>
      <c r="J1099">
        <v>1300</v>
      </c>
      <c r="K1099" t="s">
        <v>16</v>
      </c>
      <c r="L1099" s="3">
        <v>1547</v>
      </c>
      <c r="M1099" s="4">
        <f t="shared" si="35"/>
        <v>8.3592251371139865E-3</v>
      </c>
      <c r="N1099">
        <f t="shared" si="36"/>
        <v>1875.1079458568611</v>
      </c>
    </row>
    <row r="1100" spans="1:14" x14ac:dyDescent="0.3">
      <c r="A1100">
        <v>8</v>
      </c>
      <c r="B1100" t="s">
        <v>1062</v>
      </c>
      <c r="C1100">
        <v>3</v>
      </c>
      <c r="D1100" t="s">
        <v>1114</v>
      </c>
      <c r="E1100">
        <v>211</v>
      </c>
      <c r="F1100" t="s">
        <v>1099</v>
      </c>
      <c r="H1100">
        <v>1.241518882</v>
      </c>
      <c r="I1100">
        <v>5.9076310999999999E-2</v>
      </c>
      <c r="J1100">
        <v>727</v>
      </c>
      <c r="K1100" t="s">
        <v>16</v>
      </c>
      <c r="L1100" s="3">
        <v>378</v>
      </c>
      <c r="M1100" s="4">
        <f t="shared" si="35"/>
        <v>2.0425255991138249E-3</v>
      </c>
      <c r="N1100">
        <f t="shared" si="36"/>
        <v>458.17117229081674</v>
      </c>
    </row>
    <row r="1101" spans="1:14" x14ac:dyDescent="0.3">
      <c r="A1101">
        <v>8</v>
      </c>
      <c r="B1101" t="s">
        <v>1062</v>
      </c>
      <c r="C1101">
        <v>3</v>
      </c>
      <c r="D1101" t="s">
        <v>1114</v>
      </c>
      <c r="E1101">
        <v>221</v>
      </c>
      <c r="F1101" t="s">
        <v>1133</v>
      </c>
      <c r="H1101">
        <v>0.315445692</v>
      </c>
      <c r="I1101">
        <v>5.0501160000000003E-3</v>
      </c>
      <c r="J1101">
        <v>0</v>
      </c>
      <c r="K1101" t="s">
        <v>14</v>
      </c>
      <c r="L1101" s="2">
        <v>0</v>
      </c>
      <c r="M1101" s="4">
        <f t="shared" si="35"/>
        <v>0</v>
      </c>
      <c r="N1101">
        <f t="shared" si="36"/>
        <v>0</v>
      </c>
    </row>
    <row r="1102" spans="1:14" x14ac:dyDescent="0.3">
      <c r="A1102">
        <v>8</v>
      </c>
      <c r="B1102" t="s">
        <v>1062</v>
      </c>
      <c r="C1102">
        <v>3</v>
      </c>
      <c r="D1102" t="s">
        <v>1114</v>
      </c>
      <c r="E1102">
        <v>231</v>
      </c>
      <c r="F1102" t="s">
        <v>1134</v>
      </c>
      <c r="H1102">
        <v>1.109285418</v>
      </c>
      <c r="I1102">
        <v>3.9656544000000002E-2</v>
      </c>
      <c r="J1102">
        <v>714</v>
      </c>
      <c r="K1102" t="s">
        <v>16</v>
      </c>
      <c r="L1102" s="3">
        <v>300</v>
      </c>
      <c r="M1102" s="4">
        <f t="shared" si="35"/>
        <v>1.6210520627887499E-3</v>
      </c>
      <c r="N1102">
        <f t="shared" si="36"/>
        <v>363.62791451652123</v>
      </c>
    </row>
    <row r="1103" spans="1:14" x14ac:dyDescent="0.3">
      <c r="A1103">
        <v>8</v>
      </c>
      <c r="B1103" t="s">
        <v>1062</v>
      </c>
      <c r="C1103">
        <v>3</v>
      </c>
      <c r="D1103" t="s">
        <v>1114</v>
      </c>
      <c r="E1103">
        <v>241</v>
      </c>
      <c r="F1103" t="s">
        <v>1135</v>
      </c>
      <c r="H1103">
        <v>0.51243661299999999</v>
      </c>
      <c r="I1103">
        <v>9.328767E-3</v>
      </c>
      <c r="J1103">
        <v>484</v>
      </c>
      <c r="K1103" t="s">
        <v>23</v>
      </c>
      <c r="L1103" s="3">
        <v>179</v>
      </c>
      <c r="M1103" s="4">
        <f t="shared" si="35"/>
        <v>9.6722773079728746E-4</v>
      </c>
      <c r="N1103">
        <f t="shared" si="36"/>
        <v>216.96465566152435</v>
      </c>
    </row>
    <row r="1104" spans="1:14" x14ac:dyDescent="0.3">
      <c r="A1104">
        <v>8</v>
      </c>
      <c r="B1104" t="s">
        <v>1062</v>
      </c>
      <c r="C1104">
        <v>3</v>
      </c>
      <c r="D1104" t="s">
        <v>1114</v>
      </c>
      <c r="E1104">
        <v>251</v>
      </c>
      <c r="F1104" t="s">
        <v>1136</v>
      </c>
      <c r="H1104">
        <v>0.192815504</v>
      </c>
      <c r="I1104">
        <v>2.2456249999999998E-3</v>
      </c>
      <c r="J1104">
        <v>1262</v>
      </c>
      <c r="K1104" t="s">
        <v>16</v>
      </c>
      <c r="L1104" s="3">
        <v>3901</v>
      </c>
      <c r="M1104" s="4">
        <f t="shared" si="35"/>
        <v>2.1079080323129711E-2</v>
      </c>
      <c r="N1104">
        <f t="shared" si="36"/>
        <v>4728.3749817631642</v>
      </c>
    </row>
    <row r="1105" spans="1:14" x14ac:dyDescent="0.3">
      <c r="A1105">
        <v>8</v>
      </c>
      <c r="B1105" t="s">
        <v>1062</v>
      </c>
      <c r="C1105">
        <v>3</v>
      </c>
      <c r="D1105" t="s">
        <v>1114</v>
      </c>
      <c r="E1105">
        <v>261</v>
      </c>
      <c r="F1105" t="s">
        <v>1137</v>
      </c>
      <c r="H1105">
        <v>0.36990690100000001</v>
      </c>
      <c r="I1105">
        <v>5.2024990000000002E-3</v>
      </c>
      <c r="J1105">
        <v>1589</v>
      </c>
      <c r="K1105" t="s">
        <v>16</v>
      </c>
      <c r="L1105" s="3">
        <v>4179</v>
      </c>
      <c r="M1105" s="4">
        <f t="shared" si="35"/>
        <v>2.2581255234647286E-2</v>
      </c>
      <c r="N1105">
        <f t="shared" si="36"/>
        <v>5065.3368492151403</v>
      </c>
    </row>
    <row r="1106" spans="1:14" x14ac:dyDescent="0.3">
      <c r="A1106">
        <v>8</v>
      </c>
      <c r="B1106" t="s">
        <v>1062</v>
      </c>
      <c r="C1106">
        <v>4</v>
      </c>
      <c r="D1106" t="s">
        <v>1138</v>
      </c>
      <c r="E1106">
        <v>13</v>
      </c>
      <c r="F1106" t="s">
        <v>1139</v>
      </c>
      <c r="H1106">
        <v>0.48800986499999999</v>
      </c>
      <c r="I1106">
        <v>7.5178700000000003E-3</v>
      </c>
      <c r="J1106">
        <v>856</v>
      </c>
      <c r="K1106" t="s">
        <v>16</v>
      </c>
      <c r="L1106" s="3">
        <v>214</v>
      </c>
      <c r="M1106" s="4">
        <f t="shared" si="35"/>
        <v>1.156350471455975E-3</v>
      </c>
      <c r="N1106">
        <f t="shared" si="36"/>
        <v>259.38791235511849</v>
      </c>
    </row>
    <row r="1107" spans="1:14" x14ac:dyDescent="0.3">
      <c r="A1107">
        <v>8</v>
      </c>
      <c r="B1107" t="s">
        <v>1062</v>
      </c>
      <c r="C1107">
        <v>4</v>
      </c>
      <c r="D1107" t="s">
        <v>1138</v>
      </c>
      <c r="E1107">
        <v>21</v>
      </c>
      <c r="F1107" t="s">
        <v>1140</v>
      </c>
      <c r="H1107">
        <v>1.007977616</v>
      </c>
      <c r="I1107">
        <v>3.3096645000000001E-2</v>
      </c>
      <c r="J1107">
        <v>638</v>
      </c>
      <c r="K1107" t="s">
        <v>16</v>
      </c>
      <c r="L1107" s="3">
        <v>134</v>
      </c>
      <c r="M1107" s="4">
        <f t="shared" si="35"/>
        <v>7.24069921378975E-4</v>
      </c>
      <c r="N1107">
        <f t="shared" si="36"/>
        <v>162.42046848404615</v>
      </c>
    </row>
    <row r="1108" spans="1:14" x14ac:dyDescent="0.3">
      <c r="A1108">
        <v>8</v>
      </c>
      <c r="B1108" t="s">
        <v>1062</v>
      </c>
      <c r="C1108">
        <v>4</v>
      </c>
      <c r="D1108" t="s">
        <v>1138</v>
      </c>
      <c r="E1108">
        <v>31</v>
      </c>
      <c r="F1108" t="s">
        <v>1141</v>
      </c>
      <c r="H1108">
        <v>1.807092981</v>
      </c>
      <c r="I1108">
        <v>9.4522886E-2</v>
      </c>
      <c r="J1108">
        <v>930</v>
      </c>
      <c r="K1108" t="s">
        <v>16</v>
      </c>
      <c r="L1108" s="3">
        <v>856</v>
      </c>
      <c r="M1108" s="4">
        <f t="shared" si="35"/>
        <v>4.6254018858238998E-3</v>
      </c>
      <c r="N1108">
        <f t="shared" si="36"/>
        <v>1037.551649420474</v>
      </c>
    </row>
    <row r="1109" spans="1:14" x14ac:dyDescent="0.3">
      <c r="A1109">
        <v>8</v>
      </c>
      <c r="B1109" t="s">
        <v>1062</v>
      </c>
      <c r="C1109">
        <v>4</v>
      </c>
      <c r="D1109" t="s">
        <v>1138</v>
      </c>
      <c r="E1109">
        <v>41</v>
      </c>
      <c r="F1109" t="s">
        <v>1142</v>
      </c>
      <c r="H1109">
        <v>1.7193499000000001</v>
      </c>
      <c r="I1109">
        <v>0.154380933</v>
      </c>
      <c r="J1109">
        <v>200</v>
      </c>
      <c r="K1109" t="s">
        <v>14</v>
      </c>
      <c r="L1109" s="3">
        <v>48</v>
      </c>
      <c r="M1109" s="4">
        <f t="shared" si="35"/>
        <v>2.5936833004620001E-4</v>
      </c>
      <c r="N1109">
        <f t="shared" si="36"/>
        <v>58.180466322643397</v>
      </c>
    </row>
    <row r="1110" spans="1:14" x14ac:dyDescent="0.3">
      <c r="A1110">
        <v>8</v>
      </c>
      <c r="B1110" t="s">
        <v>1062</v>
      </c>
      <c r="C1110">
        <v>4</v>
      </c>
      <c r="D1110" t="s">
        <v>1138</v>
      </c>
      <c r="E1110">
        <v>51</v>
      </c>
      <c r="F1110" t="s">
        <v>1143</v>
      </c>
      <c r="H1110">
        <v>0.88259225600000002</v>
      </c>
      <c r="I1110">
        <v>4.1972618000000003E-2</v>
      </c>
      <c r="J1110">
        <v>786</v>
      </c>
      <c r="K1110" t="s">
        <v>16</v>
      </c>
      <c r="L1110" s="3">
        <v>1124</v>
      </c>
      <c r="M1110" s="4">
        <f t="shared" si="35"/>
        <v>6.0735417285818494E-3</v>
      </c>
      <c r="N1110">
        <f t="shared" si="36"/>
        <v>1362.3925863885661</v>
      </c>
    </row>
    <row r="1111" spans="1:14" x14ac:dyDescent="0.3">
      <c r="A1111">
        <v>8</v>
      </c>
      <c r="B1111" t="s">
        <v>1062</v>
      </c>
      <c r="C1111">
        <v>4</v>
      </c>
      <c r="D1111" t="s">
        <v>1138</v>
      </c>
      <c r="E1111">
        <v>61</v>
      </c>
      <c r="F1111" t="s">
        <v>1144</v>
      </c>
      <c r="H1111">
        <v>2.0181015160000002</v>
      </c>
      <c r="I1111">
        <v>0.143488585</v>
      </c>
      <c r="J1111">
        <v>651</v>
      </c>
      <c r="K1111" t="s">
        <v>16</v>
      </c>
      <c r="L1111" s="3">
        <v>508</v>
      </c>
      <c r="M1111" s="4">
        <f t="shared" si="35"/>
        <v>2.7449814929889496E-3</v>
      </c>
      <c r="N1111">
        <f t="shared" si="36"/>
        <v>615.74326858130928</v>
      </c>
    </row>
    <row r="1112" spans="1:14" x14ac:dyDescent="0.3">
      <c r="A1112">
        <v>8</v>
      </c>
      <c r="B1112" t="s">
        <v>1062</v>
      </c>
      <c r="C1112">
        <v>4</v>
      </c>
      <c r="D1112" t="s">
        <v>1138</v>
      </c>
      <c r="E1112">
        <v>71</v>
      </c>
      <c r="F1112" t="s">
        <v>1145</v>
      </c>
      <c r="H1112">
        <v>4.1799785040000002</v>
      </c>
      <c r="I1112">
        <v>0.92369216899999995</v>
      </c>
      <c r="J1112">
        <v>24</v>
      </c>
      <c r="K1112" t="s">
        <v>14</v>
      </c>
      <c r="L1112" s="3">
        <v>7</v>
      </c>
      <c r="M1112" s="4">
        <f t="shared" si="35"/>
        <v>3.7824548131737498E-5</v>
      </c>
      <c r="N1112">
        <f t="shared" si="36"/>
        <v>8.4846513387188285</v>
      </c>
    </row>
    <row r="1113" spans="1:14" x14ac:dyDescent="0.3">
      <c r="A1113">
        <v>8</v>
      </c>
      <c r="B1113" t="s">
        <v>1062</v>
      </c>
      <c r="C1113">
        <v>4</v>
      </c>
      <c r="D1113" t="s">
        <v>1138</v>
      </c>
      <c r="E1113">
        <v>81</v>
      </c>
      <c r="F1113" t="s">
        <v>1146</v>
      </c>
      <c r="H1113">
        <v>0.74078438800000002</v>
      </c>
      <c r="I1113">
        <v>2.6772199E-2</v>
      </c>
      <c r="J1113">
        <v>1015</v>
      </c>
      <c r="K1113" t="s">
        <v>16</v>
      </c>
      <c r="L1113" s="3">
        <v>1005</v>
      </c>
      <c r="M1113" s="4">
        <f t="shared" si="35"/>
        <v>5.4305244103423122E-3</v>
      </c>
      <c r="N1113">
        <f t="shared" si="36"/>
        <v>1218.1535136303462</v>
      </c>
    </row>
    <row r="1114" spans="1:14" x14ac:dyDescent="0.3">
      <c r="A1114">
        <v>8</v>
      </c>
      <c r="B1114" t="s">
        <v>1062</v>
      </c>
      <c r="C1114">
        <v>4</v>
      </c>
      <c r="D1114" t="s">
        <v>1138</v>
      </c>
      <c r="E1114">
        <v>91</v>
      </c>
      <c r="F1114" t="s">
        <v>1147</v>
      </c>
      <c r="H1114">
        <v>4.4836982489999997</v>
      </c>
      <c r="I1114">
        <v>0.62265657299999999</v>
      </c>
      <c r="J1114">
        <v>9</v>
      </c>
      <c r="K1114" t="s">
        <v>14</v>
      </c>
      <c r="L1114" s="3">
        <v>2</v>
      </c>
      <c r="M1114" s="4">
        <f t="shared" si="35"/>
        <v>1.0807013751924999E-5</v>
      </c>
      <c r="N1114">
        <f t="shared" si="36"/>
        <v>2.4241860967768081</v>
      </c>
    </row>
    <row r="1115" spans="1:14" x14ac:dyDescent="0.3">
      <c r="A1115">
        <v>8</v>
      </c>
      <c r="B1115" t="s">
        <v>1062</v>
      </c>
      <c r="C1115">
        <v>4</v>
      </c>
      <c r="D1115" t="s">
        <v>1138</v>
      </c>
      <c r="E1115">
        <v>101</v>
      </c>
      <c r="F1115" t="s">
        <v>1148</v>
      </c>
      <c r="H1115">
        <v>1.044950995</v>
      </c>
      <c r="I1115">
        <v>6.0727762999999997E-2</v>
      </c>
      <c r="J1115">
        <v>1133</v>
      </c>
      <c r="K1115" t="s">
        <v>16</v>
      </c>
      <c r="L1115" s="3">
        <v>816</v>
      </c>
      <c r="M1115" s="4">
        <f t="shared" si="35"/>
        <v>4.4092616107853999E-3</v>
      </c>
      <c r="N1115">
        <f t="shared" si="36"/>
        <v>989.06792748493774</v>
      </c>
    </row>
    <row r="1116" spans="1:14" x14ac:dyDescent="0.3">
      <c r="A1116">
        <v>8</v>
      </c>
      <c r="B1116" t="s">
        <v>1062</v>
      </c>
      <c r="C1116">
        <v>4</v>
      </c>
      <c r="D1116" t="s">
        <v>1138</v>
      </c>
      <c r="E1116">
        <v>111</v>
      </c>
      <c r="F1116" t="s">
        <v>1149</v>
      </c>
      <c r="H1116">
        <v>1.143800446</v>
      </c>
      <c r="I1116">
        <v>4.3345833E-2</v>
      </c>
      <c r="J1116">
        <v>662</v>
      </c>
      <c r="K1116" t="s">
        <v>16</v>
      </c>
      <c r="L1116" s="3">
        <v>258</v>
      </c>
      <c r="M1116" s="4">
        <f t="shared" si="35"/>
        <v>1.3941047739983248E-3</v>
      </c>
      <c r="N1116">
        <f t="shared" si="36"/>
        <v>312.72000648420823</v>
      </c>
    </row>
    <row r="1117" spans="1:14" x14ac:dyDescent="0.3">
      <c r="A1117">
        <v>8</v>
      </c>
      <c r="B1117" t="s">
        <v>1062</v>
      </c>
      <c r="C1117">
        <v>4</v>
      </c>
      <c r="D1117" t="s">
        <v>1138</v>
      </c>
      <c r="E1117">
        <v>121</v>
      </c>
      <c r="F1117" t="s">
        <v>1150</v>
      </c>
      <c r="H1117">
        <v>1.047759841</v>
      </c>
      <c r="I1117">
        <v>3.7837108000000001E-2</v>
      </c>
      <c r="J1117">
        <v>453</v>
      </c>
      <c r="K1117" t="s">
        <v>23</v>
      </c>
      <c r="L1117" s="3">
        <v>163</v>
      </c>
      <c r="M1117" s="4">
        <f t="shared" si="35"/>
        <v>8.807716207818874E-4</v>
      </c>
      <c r="N1117">
        <f t="shared" si="36"/>
        <v>197.57116688730986</v>
      </c>
    </row>
    <row r="1118" spans="1:14" x14ac:dyDescent="0.3">
      <c r="A1118">
        <v>8</v>
      </c>
      <c r="B1118" t="s">
        <v>1062</v>
      </c>
      <c r="C1118">
        <v>4</v>
      </c>
      <c r="D1118" t="s">
        <v>1138</v>
      </c>
      <c r="E1118">
        <v>131</v>
      </c>
      <c r="F1118" t="s">
        <v>1151</v>
      </c>
      <c r="H1118">
        <v>2.106322274</v>
      </c>
      <c r="I1118">
        <v>0.239325961</v>
      </c>
      <c r="J1118">
        <v>140</v>
      </c>
      <c r="K1118" t="s">
        <v>14</v>
      </c>
      <c r="L1118" s="3">
        <v>35</v>
      </c>
      <c r="M1118" s="4">
        <f t="shared" si="35"/>
        <v>1.8912274065868749E-4</v>
      </c>
      <c r="N1118">
        <f t="shared" si="36"/>
        <v>42.423256693594141</v>
      </c>
    </row>
    <row r="1119" spans="1:14" x14ac:dyDescent="0.3">
      <c r="A1119">
        <v>8</v>
      </c>
      <c r="B1119" t="s">
        <v>1062</v>
      </c>
      <c r="C1119">
        <v>4</v>
      </c>
      <c r="D1119" t="s">
        <v>1138</v>
      </c>
      <c r="E1119">
        <v>141</v>
      </c>
      <c r="F1119" t="s">
        <v>1152</v>
      </c>
      <c r="H1119">
        <v>1.286692036</v>
      </c>
      <c r="I1119">
        <v>5.8010080999999998E-2</v>
      </c>
      <c r="J1119">
        <v>1192</v>
      </c>
      <c r="K1119" t="s">
        <v>16</v>
      </c>
      <c r="L1119" s="3">
        <v>1287</v>
      </c>
      <c r="M1119" s="4">
        <f t="shared" si="35"/>
        <v>6.9543133493637369E-3</v>
      </c>
      <c r="N1119">
        <f t="shared" si="36"/>
        <v>1559.9637532758761</v>
      </c>
    </row>
    <row r="1120" spans="1:14" x14ac:dyDescent="0.3">
      <c r="A1120">
        <v>8</v>
      </c>
      <c r="B1120" t="s">
        <v>1062</v>
      </c>
      <c r="C1120">
        <v>4</v>
      </c>
      <c r="D1120" t="s">
        <v>1138</v>
      </c>
      <c r="E1120">
        <v>151</v>
      </c>
      <c r="F1120" t="s">
        <v>1153</v>
      </c>
      <c r="H1120">
        <v>0.93150620699999997</v>
      </c>
      <c r="I1120">
        <v>4.6940491000000001E-2</v>
      </c>
      <c r="J1120">
        <v>471</v>
      </c>
      <c r="K1120" t="s">
        <v>23</v>
      </c>
      <c r="L1120" s="3">
        <v>132</v>
      </c>
      <c r="M1120" s="4">
        <f t="shared" si="35"/>
        <v>7.1326290762705E-4</v>
      </c>
      <c r="N1120">
        <f t="shared" si="36"/>
        <v>159.99628238726936</v>
      </c>
    </row>
    <row r="1121" spans="1:14" x14ac:dyDescent="0.3">
      <c r="A1121">
        <v>8</v>
      </c>
      <c r="B1121" t="s">
        <v>1062</v>
      </c>
      <c r="C1121">
        <v>4</v>
      </c>
      <c r="D1121" t="s">
        <v>1138</v>
      </c>
      <c r="E1121">
        <v>161</v>
      </c>
      <c r="F1121" t="s">
        <v>1154</v>
      </c>
      <c r="H1121">
        <v>0.64206890999999999</v>
      </c>
      <c r="I1121">
        <v>2.3188897E-2</v>
      </c>
      <c r="J1121">
        <v>1299</v>
      </c>
      <c r="K1121" t="s">
        <v>16</v>
      </c>
      <c r="L1121" s="3">
        <v>1884</v>
      </c>
      <c r="M1121" s="4">
        <f t="shared" si="35"/>
        <v>1.018020695431335E-2</v>
      </c>
      <c r="N1121">
        <f t="shared" si="36"/>
        <v>2283.5833031637535</v>
      </c>
    </row>
    <row r="1122" spans="1:14" x14ac:dyDescent="0.3">
      <c r="A1122">
        <v>8</v>
      </c>
      <c r="B1122" t="s">
        <v>1062</v>
      </c>
      <c r="C1122">
        <v>4</v>
      </c>
      <c r="D1122" t="s">
        <v>1138</v>
      </c>
      <c r="E1122">
        <v>173</v>
      </c>
      <c r="F1122" t="s">
        <v>1155</v>
      </c>
      <c r="H1122">
        <v>0.25849503899999998</v>
      </c>
      <c r="I1122">
        <v>3.4588560000000002E-3</v>
      </c>
      <c r="J1122">
        <v>569</v>
      </c>
      <c r="K1122" t="s">
        <v>16</v>
      </c>
      <c r="L1122" s="3">
        <v>148</v>
      </c>
      <c r="M1122" s="4">
        <f t="shared" si="35"/>
        <v>7.9971901764244995E-4</v>
      </c>
      <c r="N1122">
        <f t="shared" si="36"/>
        <v>179.38977116148379</v>
      </c>
    </row>
    <row r="1123" spans="1:14" x14ac:dyDescent="0.3">
      <c r="A1123">
        <v>8</v>
      </c>
      <c r="B1123" t="s">
        <v>1062</v>
      </c>
      <c r="C1123">
        <v>4</v>
      </c>
      <c r="D1123" t="s">
        <v>1138</v>
      </c>
      <c r="E1123">
        <v>183</v>
      </c>
      <c r="F1123" t="s">
        <v>1156</v>
      </c>
      <c r="H1123">
        <v>0.19627710200000001</v>
      </c>
      <c r="I1123">
        <v>1.6951189999999999E-3</v>
      </c>
      <c r="J1123">
        <v>0</v>
      </c>
      <c r="K1123" t="s">
        <v>14</v>
      </c>
      <c r="L1123" s="2">
        <v>0</v>
      </c>
      <c r="M1123" s="4">
        <f t="shared" si="35"/>
        <v>0</v>
      </c>
      <c r="N1123">
        <f t="shared" si="36"/>
        <v>0</v>
      </c>
    </row>
    <row r="1124" spans="1:14" x14ac:dyDescent="0.3">
      <c r="A1124">
        <v>8</v>
      </c>
      <c r="B1124" t="s">
        <v>1062</v>
      </c>
      <c r="C1124">
        <v>4</v>
      </c>
      <c r="D1124" t="s">
        <v>1138</v>
      </c>
      <c r="E1124">
        <v>191</v>
      </c>
      <c r="F1124" t="s">
        <v>1157</v>
      </c>
      <c r="H1124">
        <v>0.51192380900000001</v>
      </c>
      <c r="I1124">
        <v>9.7931600000000004E-3</v>
      </c>
      <c r="J1124">
        <v>643</v>
      </c>
      <c r="K1124" t="s">
        <v>16</v>
      </c>
      <c r="L1124" s="3">
        <v>238</v>
      </c>
      <c r="M1124" s="4">
        <f t="shared" si="35"/>
        <v>1.2860346364790749E-3</v>
      </c>
      <c r="N1124">
        <f t="shared" si="36"/>
        <v>288.47814551644018</v>
      </c>
    </row>
    <row r="1125" spans="1:14" x14ac:dyDescent="0.3">
      <c r="A1125">
        <v>8</v>
      </c>
      <c r="B1125" t="s">
        <v>1062</v>
      </c>
      <c r="C1125">
        <v>4</v>
      </c>
      <c r="D1125" t="s">
        <v>1138</v>
      </c>
      <c r="E1125">
        <v>201</v>
      </c>
      <c r="F1125" t="s">
        <v>1158</v>
      </c>
      <c r="H1125">
        <v>2.8454414899999998</v>
      </c>
      <c r="I1125">
        <v>0.25183823700000002</v>
      </c>
      <c r="J1125">
        <v>601</v>
      </c>
      <c r="K1125" t="s">
        <v>16</v>
      </c>
      <c r="L1125" s="3">
        <v>553</v>
      </c>
      <c r="M1125" s="4">
        <f t="shared" si="35"/>
        <v>2.9881393024072623E-3</v>
      </c>
      <c r="N1125">
        <f t="shared" si="36"/>
        <v>670.28745575878747</v>
      </c>
    </row>
    <row r="1126" spans="1:14" x14ac:dyDescent="0.3">
      <c r="A1126">
        <v>8</v>
      </c>
      <c r="B1126" t="s">
        <v>1062</v>
      </c>
      <c r="C1126">
        <v>5</v>
      </c>
      <c r="D1126" t="s">
        <v>1159</v>
      </c>
      <c r="E1126">
        <v>13</v>
      </c>
      <c r="F1126" t="s">
        <v>1159</v>
      </c>
      <c r="H1126">
        <v>0.374372392</v>
      </c>
      <c r="I1126">
        <v>4.2333199999999996E-3</v>
      </c>
      <c r="J1126">
        <v>1544</v>
      </c>
      <c r="K1126" t="s">
        <v>16</v>
      </c>
      <c r="L1126" s="3">
        <v>417</v>
      </c>
      <c r="M1126" s="4">
        <f t="shared" si="35"/>
        <v>2.2532623672763623E-3</v>
      </c>
      <c r="N1126">
        <f t="shared" si="36"/>
        <v>505.4428011779645</v>
      </c>
    </row>
    <row r="1127" spans="1:14" x14ac:dyDescent="0.3">
      <c r="A1127">
        <v>8</v>
      </c>
      <c r="B1127" t="s">
        <v>1062</v>
      </c>
      <c r="C1127">
        <v>5</v>
      </c>
      <c r="D1127" t="s">
        <v>1159</v>
      </c>
      <c r="E1127">
        <v>23</v>
      </c>
      <c r="F1127" t="s">
        <v>1160</v>
      </c>
      <c r="H1127">
        <v>0.44462291599999998</v>
      </c>
      <c r="I1127">
        <v>8.9230019999999993E-3</v>
      </c>
      <c r="J1127">
        <v>831</v>
      </c>
      <c r="K1127" t="s">
        <v>16</v>
      </c>
      <c r="L1127" s="3">
        <v>648</v>
      </c>
      <c r="M1127" s="4">
        <f t="shared" si="35"/>
        <v>3.5014724556236996E-3</v>
      </c>
      <c r="N1127">
        <f t="shared" si="36"/>
        <v>785.43629535568584</v>
      </c>
    </row>
    <row r="1128" spans="1:14" x14ac:dyDescent="0.3">
      <c r="A1128">
        <v>8</v>
      </c>
      <c r="B1128" t="s">
        <v>1062</v>
      </c>
      <c r="C1128">
        <v>5</v>
      </c>
      <c r="D1128" t="s">
        <v>1159</v>
      </c>
      <c r="E1128">
        <v>33</v>
      </c>
      <c r="F1128" t="s">
        <v>1161</v>
      </c>
      <c r="H1128">
        <v>0.26959266100000001</v>
      </c>
      <c r="I1128">
        <v>3.3730740000000002E-3</v>
      </c>
      <c r="J1128">
        <v>815</v>
      </c>
      <c r="K1128" t="s">
        <v>16</v>
      </c>
      <c r="L1128" s="3">
        <v>269</v>
      </c>
      <c r="M1128" s="4">
        <f t="shared" si="35"/>
        <v>1.4535433496339124E-3</v>
      </c>
      <c r="N1128">
        <f t="shared" si="36"/>
        <v>326.0530300164807</v>
      </c>
    </row>
    <row r="1129" spans="1:14" x14ac:dyDescent="0.3">
      <c r="A1129">
        <v>8</v>
      </c>
      <c r="B1129" t="s">
        <v>1062</v>
      </c>
      <c r="C1129">
        <v>5</v>
      </c>
      <c r="D1129" t="s">
        <v>1159</v>
      </c>
      <c r="E1129">
        <v>41</v>
      </c>
      <c r="F1129" t="s">
        <v>72</v>
      </c>
      <c r="H1129">
        <v>0.60473290300000004</v>
      </c>
      <c r="I1129">
        <v>1.2884267E-2</v>
      </c>
      <c r="J1129">
        <v>1894</v>
      </c>
      <c r="K1129" t="s">
        <v>16</v>
      </c>
      <c r="L1129" s="3">
        <v>1326</v>
      </c>
      <c r="M1129" s="4">
        <f t="shared" si="35"/>
        <v>7.1650501175262744E-3</v>
      </c>
      <c r="N1129">
        <f t="shared" si="36"/>
        <v>1607.2353821630238</v>
      </c>
    </row>
    <row r="1130" spans="1:14" x14ac:dyDescent="0.3">
      <c r="A1130">
        <v>8</v>
      </c>
      <c r="B1130" t="s">
        <v>1062</v>
      </c>
      <c r="C1130">
        <v>5</v>
      </c>
      <c r="D1130" t="s">
        <v>1159</v>
      </c>
      <c r="E1130">
        <v>51</v>
      </c>
      <c r="F1130" t="s">
        <v>1162</v>
      </c>
      <c r="H1130">
        <v>0.46327041499999999</v>
      </c>
      <c r="I1130">
        <v>8.0097420000000003E-3</v>
      </c>
      <c r="J1130">
        <v>922</v>
      </c>
      <c r="K1130" t="s">
        <v>16</v>
      </c>
      <c r="L1130" s="3">
        <v>1623</v>
      </c>
      <c r="M1130" s="4">
        <f t="shared" si="35"/>
        <v>8.7698916596871367E-3</v>
      </c>
      <c r="N1130">
        <f t="shared" si="36"/>
        <v>1967.2270175343797</v>
      </c>
    </row>
    <row r="1131" spans="1:14" x14ac:dyDescent="0.3">
      <c r="A1131">
        <v>8</v>
      </c>
      <c r="B1131" t="s">
        <v>1062</v>
      </c>
      <c r="C1131">
        <v>5</v>
      </c>
      <c r="D1131" t="s">
        <v>1159</v>
      </c>
      <c r="E1131">
        <v>61</v>
      </c>
      <c r="F1131" t="s">
        <v>1163</v>
      </c>
      <c r="H1131">
        <v>0.452051233</v>
      </c>
      <c r="I1131">
        <v>9.3869169999999998E-3</v>
      </c>
      <c r="J1131">
        <v>1113</v>
      </c>
      <c r="K1131" t="s">
        <v>16</v>
      </c>
      <c r="L1131" s="3">
        <v>1057</v>
      </c>
      <c r="M1131" s="4">
        <f t="shared" si="35"/>
        <v>5.7115067678923624E-3</v>
      </c>
      <c r="N1131">
        <f t="shared" si="36"/>
        <v>1281.1823521465433</v>
      </c>
    </row>
    <row r="1132" spans="1:14" x14ac:dyDescent="0.3">
      <c r="A1132">
        <v>8</v>
      </c>
      <c r="B1132" t="s">
        <v>1062</v>
      </c>
      <c r="C1132">
        <v>5</v>
      </c>
      <c r="D1132" t="s">
        <v>1159</v>
      </c>
      <c r="E1132">
        <v>71</v>
      </c>
      <c r="F1132" t="s">
        <v>1164</v>
      </c>
      <c r="H1132">
        <v>0.31765357999999999</v>
      </c>
      <c r="I1132">
        <v>3.6062749999999999E-3</v>
      </c>
      <c r="J1132">
        <v>708</v>
      </c>
      <c r="K1132" t="s">
        <v>16</v>
      </c>
      <c r="L1132" s="3">
        <v>170</v>
      </c>
      <c r="M1132" s="4">
        <f t="shared" si="35"/>
        <v>9.1859616891362499E-4</v>
      </c>
      <c r="N1132">
        <f t="shared" si="36"/>
        <v>206.05581822602869</v>
      </c>
    </row>
    <row r="1133" spans="1:14" x14ac:dyDescent="0.3">
      <c r="A1133">
        <v>8</v>
      </c>
      <c r="B1133" t="s">
        <v>1062</v>
      </c>
      <c r="C1133">
        <v>5</v>
      </c>
      <c r="D1133" t="s">
        <v>1159</v>
      </c>
      <c r="E1133">
        <v>81</v>
      </c>
      <c r="F1133" t="s">
        <v>1165</v>
      </c>
      <c r="H1133">
        <v>0.77690615299999999</v>
      </c>
      <c r="I1133">
        <v>2.0120971000000001E-2</v>
      </c>
      <c r="J1133">
        <v>1679</v>
      </c>
      <c r="K1133" t="s">
        <v>16</v>
      </c>
      <c r="L1133" s="3">
        <v>1964</v>
      </c>
      <c r="M1133" s="4">
        <f t="shared" si="35"/>
        <v>1.0612487504390349E-2</v>
      </c>
      <c r="N1133">
        <f t="shared" si="36"/>
        <v>2380.5507470348257</v>
      </c>
    </row>
    <row r="1134" spans="1:14" x14ac:dyDescent="0.3">
      <c r="A1134">
        <v>8</v>
      </c>
      <c r="B1134" t="s">
        <v>1062</v>
      </c>
      <c r="C1134">
        <v>5</v>
      </c>
      <c r="D1134" t="s">
        <v>1159</v>
      </c>
      <c r="E1134">
        <v>91</v>
      </c>
      <c r="F1134" t="s">
        <v>1166</v>
      </c>
      <c r="H1134">
        <v>0.37957828100000002</v>
      </c>
      <c r="I1134">
        <v>4.5859949999999998E-3</v>
      </c>
      <c r="J1134">
        <v>1481</v>
      </c>
      <c r="K1134" t="s">
        <v>16</v>
      </c>
      <c r="L1134" s="3">
        <v>785</v>
      </c>
      <c r="M1134" s="4">
        <f t="shared" si="35"/>
        <v>4.2417528976305624E-3</v>
      </c>
      <c r="N1134">
        <f t="shared" si="36"/>
        <v>951.49304298489722</v>
      </c>
    </row>
    <row r="1135" spans="1:14" x14ac:dyDescent="0.3">
      <c r="A1135">
        <v>8</v>
      </c>
      <c r="B1135" t="s">
        <v>1062</v>
      </c>
      <c r="C1135">
        <v>5</v>
      </c>
      <c r="D1135" t="s">
        <v>1159</v>
      </c>
      <c r="E1135">
        <v>101</v>
      </c>
      <c r="F1135" t="s">
        <v>1167</v>
      </c>
      <c r="H1135">
        <v>0.40195710699999998</v>
      </c>
      <c r="I1135">
        <v>7.9399420000000002E-3</v>
      </c>
      <c r="J1135">
        <v>1812</v>
      </c>
      <c r="K1135" t="s">
        <v>16</v>
      </c>
      <c r="L1135" s="3">
        <v>1087</v>
      </c>
      <c r="M1135" s="4">
        <f t="shared" si="35"/>
        <v>5.8736119741712375E-3</v>
      </c>
      <c r="N1135">
        <f t="shared" si="36"/>
        <v>1317.5451435981954</v>
      </c>
    </row>
    <row r="1136" spans="1:14" x14ac:dyDescent="0.3">
      <c r="A1136">
        <v>8</v>
      </c>
      <c r="B1136" t="s">
        <v>1062</v>
      </c>
      <c r="C1136">
        <v>5</v>
      </c>
      <c r="D1136" t="s">
        <v>1159</v>
      </c>
      <c r="E1136">
        <v>111</v>
      </c>
      <c r="F1136" t="s">
        <v>1168</v>
      </c>
      <c r="H1136">
        <v>0.51531012399999998</v>
      </c>
      <c r="I1136">
        <v>1.1436475E-2</v>
      </c>
      <c r="J1136">
        <v>2171</v>
      </c>
      <c r="K1136" t="s">
        <v>16</v>
      </c>
      <c r="L1136" s="3">
        <v>2583</v>
      </c>
      <c r="M1136" s="4">
        <f t="shared" si="35"/>
        <v>1.3957258260611137E-2</v>
      </c>
      <c r="N1136">
        <f t="shared" si="36"/>
        <v>3130.8363439872478</v>
      </c>
    </row>
    <row r="1137" spans="1:14" x14ac:dyDescent="0.3">
      <c r="A1137">
        <v>8</v>
      </c>
      <c r="B1137" t="s">
        <v>1062</v>
      </c>
      <c r="C1137">
        <v>5</v>
      </c>
      <c r="D1137" t="s">
        <v>1159</v>
      </c>
      <c r="E1137">
        <v>121</v>
      </c>
      <c r="F1137" t="s">
        <v>1076</v>
      </c>
      <c r="H1137">
        <v>0.55054918399999997</v>
      </c>
      <c r="I1137">
        <v>1.6966170999999999E-2</v>
      </c>
      <c r="J1137">
        <v>515</v>
      </c>
      <c r="K1137" t="s">
        <v>16</v>
      </c>
      <c r="L1137" s="3">
        <v>139</v>
      </c>
      <c r="M1137" s="4">
        <f t="shared" si="35"/>
        <v>7.5108745575878748E-4</v>
      </c>
      <c r="N1137">
        <f t="shared" si="36"/>
        <v>168.48093372598817</v>
      </c>
    </row>
    <row r="1138" spans="1:14" x14ac:dyDescent="0.3">
      <c r="A1138">
        <v>8</v>
      </c>
      <c r="B1138" t="s">
        <v>1062</v>
      </c>
      <c r="C1138">
        <v>5</v>
      </c>
      <c r="D1138" t="s">
        <v>1159</v>
      </c>
      <c r="E1138">
        <v>131</v>
      </c>
      <c r="F1138" t="s">
        <v>1169</v>
      </c>
      <c r="H1138">
        <v>0.84999271300000001</v>
      </c>
      <c r="I1138">
        <v>3.3768705000000003E-2</v>
      </c>
      <c r="J1138">
        <v>745</v>
      </c>
      <c r="K1138" t="s">
        <v>16</v>
      </c>
      <c r="L1138" s="3">
        <v>492</v>
      </c>
      <c r="M1138" s="4">
        <f t="shared" si="35"/>
        <v>2.6585253829735497E-3</v>
      </c>
      <c r="N1138">
        <f t="shared" si="36"/>
        <v>596.34977980709482</v>
      </c>
    </row>
    <row r="1139" spans="1:14" x14ac:dyDescent="0.3">
      <c r="A1139">
        <v>8</v>
      </c>
      <c r="B1139" t="s">
        <v>1062</v>
      </c>
      <c r="C1139">
        <v>5</v>
      </c>
      <c r="D1139" t="s">
        <v>1159</v>
      </c>
      <c r="E1139">
        <v>141</v>
      </c>
      <c r="F1139" t="s">
        <v>58</v>
      </c>
      <c r="H1139">
        <v>0.40303758000000001</v>
      </c>
      <c r="I1139">
        <v>6.5679390000000001E-3</v>
      </c>
      <c r="J1139">
        <v>33</v>
      </c>
      <c r="K1139" t="s">
        <v>14</v>
      </c>
      <c r="L1139" s="3">
        <v>10</v>
      </c>
      <c r="M1139" s="4">
        <f t="shared" si="35"/>
        <v>5.4035068759624995E-5</v>
      </c>
      <c r="N1139">
        <f t="shared" si="36"/>
        <v>12.12093048388404</v>
      </c>
    </row>
    <row r="1140" spans="1:14" x14ac:dyDescent="0.3">
      <c r="A1140">
        <v>8</v>
      </c>
      <c r="B1140" t="s">
        <v>1062</v>
      </c>
      <c r="C1140">
        <v>5</v>
      </c>
      <c r="D1140" t="s">
        <v>1159</v>
      </c>
      <c r="E1140">
        <v>151</v>
      </c>
      <c r="F1140" t="s">
        <v>1170</v>
      </c>
      <c r="H1140">
        <v>0.47261852700000001</v>
      </c>
      <c r="I1140">
        <v>1.1669038E-2</v>
      </c>
      <c r="J1140">
        <v>1262</v>
      </c>
      <c r="K1140" t="s">
        <v>16</v>
      </c>
      <c r="L1140" s="3">
        <v>1287</v>
      </c>
      <c r="M1140" s="4">
        <f t="shared" si="35"/>
        <v>6.9543133493637369E-3</v>
      </c>
      <c r="N1140">
        <f t="shared" si="36"/>
        <v>1559.9637532758761</v>
      </c>
    </row>
    <row r="1141" spans="1:14" x14ac:dyDescent="0.3">
      <c r="A1141">
        <v>8</v>
      </c>
      <c r="B1141" t="s">
        <v>1062</v>
      </c>
      <c r="C1141">
        <v>5</v>
      </c>
      <c r="D1141" t="s">
        <v>1159</v>
      </c>
      <c r="E1141">
        <v>163</v>
      </c>
      <c r="F1141" t="s">
        <v>1114</v>
      </c>
      <c r="H1141">
        <v>0.19991874200000001</v>
      </c>
      <c r="I1141">
        <v>1.714632E-3</v>
      </c>
      <c r="J1141">
        <v>2745</v>
      </c>
      <c r="K1141" t="s">
        <v>16</v>
      </c>
      <c r="L1141" s="3">
        <v>16223</v>
      </c>
      <c r="M1141" s="4">
        <f t="shared" si="35"/>
        <v>8.7661092048739633E-2</v>
      </c>
      <c r="N1141">
        <f t="shared" si="36"/>
        <v>19663.785524005081</v>
      </c>
    </row>
    <row r="1142" spans="1:14" x14ac:dyDescent="0.3">
      <c r="A1142">
        <v>8</v>
      </c>
      <c r="B1142" t="s">
        <v>1062</v>
      </c>
      <c r="C1142">
        <v>5</v>
      </c>
      <c r="D1142" t="s">
        <v>1159</v>
      </c>
      <c r="E1142">
        <v>171</v>
      </c>
      <c r="F1142" t="s">
        <v>1171</v>
      </c>
      <c r="H1142">
        <v>0.55356112300000004</v>
      </c>
      <c r="I1142">
        <v>1.1538504E-2</v>
      </c>
      <c r="J1142">
        <v>1041</v>
      </c>
      <c r="K1142" t="s">
        <v>16</v>
      </c>
      <c r="L1142" s="3">
        <v>406</v>
      </c>
      <c r="M1142" s="4">
        <f t="shared" si="35"/>
        <v>2.1938237916407748E-3</v>
      </c>
      <c r="N1142">
        <f t="shared" si="36"/>
        <v>492.10977764569202</v>
      </c>
    </row>
    <row r="1143" spans="1:14" x14ac:dyDescent="0.3">
      <c r="A1143">
        <v>8</v>
      </c>
      <c r="B1143" t="s">
        <v>1062</v>
      </c>
      <c r="C1143">
        <v>5</v>
      </c>
      <c r="D1143" t="s">
        <v>1159</v>
      </c>
      <c r="E1143">
        <v>181</v>
      </c>
      <c r="F1143" t="s">
        <v>1172</v>
      </c>
      <c r="H1143">
        <v>0.62374638400000004</v>
      </c>
      <c r="I1143">
        <v>1.4645726E-2</v>
      </c>
      <c r="J1143">
        <v>494</v>
      </c>
      <c r="K1143" t="s">
        <v>23</v>
      </c>
      <c r="L1143" s="3">
        <v>158</v>
      </c>
      <c r="M1143" s="4">
        <f t="shared" si="35"/>
        <v>8.5375408640207492E-4</v>
      </c>
      <c r="N1143">
        <f t="shared" si="36"/>
        <v>191.51070164536785</v>
      </c>
    </row>
    <row r="1144" spans="1:14" x14ac:dyDescent="0.3">
      <c r="A1144">
        <v>8</v>
      </c>
      <c r="B1144" t="s">
        <v>1062</v>
      </c>
      <c r="C1144">
        <v>5</v>
      </c>
      <c r="D1144" t="s">
        <v>1159</v>
      </c>
      <c r="E1144">
        <v>191</v>
      </c>
      <c r="F1144" t="s">
        <v>1173</v>
      </c>
      <c r="H1144">
        <v>0.32311478300000002</v>
      </c>
      <c r="I1144">
        <v>3.5594329999999999E-3</v>
      </c>
      <c r="J1144">
        <v>762</v>
      </c>
      <c r="K1144" t="s">
        <v>16</v>
      </c>
      <c r="L1144" s="3">
        <v>297</v>
      </c>
      <c r="M1144" s="4">
        <f t="shared" si="35"/>
        <v>1.6048415421608623E-3</v>
      </c>
      <c r="N1144">
        <f t="shared" si="36"/>
        <v>359.99163537135598</v>
      </c>
    </row>
    <row r="1145" spans="1:14" x14ac:dyDescent="0.3">
      <c r="A1145">
        <v>8</v>
      </c>
      <c r="B1145" t="s">
        <v>1062</v>
      </c>
      <c r="C1145">
        <v>5</v>
      </c>
      <c r="D1145" t="s">
        <v>1159</v>
      </c>
      <c r="E1145">
        <v>201</v>
      </c>
      <c r="F1145" t="s">
        <v>1174</v>
      </c>
      <c r="H1145">
        <v>0.419186477</v>
      </c>
      <c r="I1145">
        <v>7.1354950000000004E-3</v>
      </c>
      <c r="J1145">
        <v>615</v>
      </c>
      <c r="K1145" t="s">
        <v>16</v>
      </c>
      <c r="L1145" s="3">
        <v>837</v>
      </c>
      <c r="M1145" s="4">
        <f t="shared" si="35"/>
        <v>4.5227352551806118E-3</v>
      </c>
      <c r="N1145">
        <f t="shared" si="36"/>
        <v>1014.5218815010941</v>
      </c>
    </row>
    <row r="1146" spans="1:14" x14ac:dyDescent="0.3">
      <c r="A1146">
        <v>8</v>
      </c>
      <c r="B1146" t="s">
        <v>1062</v>
      </c>
      <c r="C1146">
        <v>5</v>
      </c>
      <c r="D1146" t="s">
        <v>1159</v>
      </c>
      <c r="E1146">
        <v>211</v>
      </c>
      <c r="F1146" t="s">
        <v>1175</v>
      </c>
      <c r="H1146">
        <v>0.36133547399999999</v>
      </c>
      <c r="I1146">
        <v>5.4048960000000002E-3</v>
      </c>
      <c r="J1146">
        <v>927</v>
      </c>
      <c r="K1146" t="s">
        <v>16</v>
      </c>
      <c r="L1146" s="3">
        <v>2270</v>
      </c>
      <c r="M1146" s="4">
        <f t="shared" si="35"/>
        <v>1.2265960608434875E-2</v>
      </c>
      <c r="N1146">
        <f t="shared" si="36"/>
        <v>2751.4512198416774</v>
      </c>
    </row>
    <row r="1147" spans="1:14" x14ac:dyDescent="0.3">
      <c r="A1147">
        <v>8</v>
      </c>
      <c r="B1147" t="s">
        <v>1062</v>
      </c>
      <c r="C1147">
        <v>6</v>
      </c>
      <c r="D1147" t="s">
        <v>1176</v>
      </c>
      <c r="E1147">
        <v>12</v>
      </c>
      <c r="F1147" t="s">
        <v>1177</v>
      </c>
      <c r="H1147">
        <v>1.6004971E-2</v>
      </c>
      <c r="I1147" s="1">
        <v>8.2887299999999995E-6</v>
      </c>
      <c r="J1147">
        <v>0</v>
      </c>
      <c r="K1147" t="s">
        <v>14</v>
      </c>
      <c r="L1147" s="2">
        <v>0</v>
      </c>
      <c r="M1147" s="4">
        <f t="shared" si="35"/>
        <v>0</v>
      </c>
      <c r="N1147">
        <f t="shared" si="36"/>
        <v>0</v>
      </c>
    </row>
    <row r="1148" spans="1:14" x14ac:dyDescent="0.3">
      <c r="A1148">
        <v>8</v>
      </c>
      <c r="B1148" t="s">
        <v>1062</v>
      </c>
      <c r="C1148">
        <v>6</v>
      </c>
      <c r="D1148" t="s">
        <v>1176</v>
      </c>
      <c r="E1148">
        <v>22</v>
      </c>
      <c r="F1148" t="s">
        <v>1178</v>
      </c>
      <c r="H1148">
        <v>1.4814779E-2</v>
      </c>
      <c r="I1148" s="1">
        <v>1.26752E-5</v>
      </c>
      <c r="J1148">
        <v>40</v>
      </c>
      <c r="K1148" t="s">
        <v>14</v>
      </c>
      <c r="L1148" s="3">
        <v>46</v>
      </c>
      <c r="M1148" s="4">
        <f t="shared" si="35"/>
        <v>2.4856131629427496E-4</v>
      </c>
      <c r="N1148">
        <f t="shared" si="36"/>
        <v>55.756280225866583</v>
      </c>
    </row>
    <row r="1149" spans="1:14" x14ac:dyDescent="0.3">
      <c r="A1149">
        <v>8</v>
      </c>
      <c r="B1149" t="s">
        <v>1062</v>
      </c>
      <c r="C1149">
        <v>6</v>
      </c>
      <c r="D1149" t="s">
        <v>1176</v>
      </c>
      <c r="E1149">
        <v>32</v>
      </c>
      <c r="F1149" t="s">
        <v>1179</v>
      </c>
      <c r="H1149">
        <v>2.2122025E-2</v>
      </c>
      <c r="I1149" s="1">
        <v>2.4937099999999999E-5</v>
      </c>
      <c r="J1149">
        <v>0</v>
      </c>
      <c r="K1149" t="s">
        <v>14</v>
      </c>
      <c r="L1149" s="2">
        <v>0</v>
      </c>
      <c r="M1149" s="4">
        <f t="shared" si="35"/>
        <v>0</v>
      </c>
      <c r="N1149">
        <f t="shared" si="36"/>
        <v>0</v>
      </c>
    </row>
    <row r="1150" spans="1:14" x14ac:dyDescent="0.3">
      <c r="A1150">
        <v>8</v>
      </c>
      <c r="B1150" t="s">
        <v>1062</v>
      </c>
      <c r="C1150">
        <v>6</v>
      </c>
      <c r="D1150" t="s">
        <v>1176</v>
      </c>
      <c r="E1150">
        <v>42</v>
      </c>
      <c r="F1150" t="s">
        <v>1180</v>
      </c>
      <c r="H1150">
        <v>1.6041432000000001E-2</v>
      </c>
      <c r="I1150" s="1">
        <v>1.3734600000000001E-5</v>
      </c>
      <c r="J1150">
        <v>0</v>
      </c>
      <c r="K1150" t="s">
        <v>14</v>
      </c>
      <c r="L1150" s="2">
        <v>0</v>
      </c>
      <c r="M1150" s="4">
        <f t="shared" si="35"/>
        <v>0</v>
      </c>
      <c r="N1150">
        <f t="shared" si="36"/>
        <v>0</v>
      </c>
    </row>
    <row r="1151" spans="1:14" x14ac:dyDescent="0.3">
      <c r="A1151">
        <v>8</v>
      </c>
      <c r="B1151" t="s">
        <v>1062</v>
      </c>
      <c r="C1151">
        <v>6</v>
      </c>
      <c r="D1151" t="s">
        <v>1176</v>
      </c>
      <c r="E1151">
        <v>52</v>
      </c>
      <c r="F1151" t="s">
        <v>1181</v>
      </c>
      <c r="H1151">
        <v>3.7772166000000003E-2</v>
      </c>
      <c r="I1151" s="1">
        <v>4.6842799999999998E-5</v>
      </c>
      <c r="J1151">
        <v>0</v>
      </c>
      <c r="K1151" t="s">
        <v>14</v>
      </c>
      <c r="L1151" s="2">
        <v>0</v>
      </c>
      <c r="M1151" s="4">
        <f t="shared" si="35"/>
        <v>0</v>
      </c>
      <c r="N1151">
        <f t="shared" si="36"/>
        <v>0</v>
      </c>
    </row>
    <row r="1152" spans="1:14" x14ac:dyDescent="0.3">
      <c r="A1152">
        <v>8</v>
      </c>
      <c r="B1152" t="s">
        <v>1062</v>
      </c>
      <c r="C1152">
        <v>6</v>
      </c>
      <c r="D1152" t="s">
        <v>1176</v>
      </c>
      <c r="E1152">
        <v>62</v>
      </c>
      <c r="F1152" t="s">
        <v>1182</v>
      </c>
      <c r="H1152">
        <v>4.5744195000000001E-2</v>
      </c>
      <c r="I1152">
        <v>1.00321E-4</v>
      </c>
      <c r="J1152">
        <v>1122</v>
      </c>
      <c r="K1152" t="s">
        <v>16</v>
      </c>
      <c r="L1152" s="3">
        <v>774</v>
      </c>
      <c r="M1152" s="4">
        <f t="shared" si="35"/>
        <v>4.1823143219949744E-3</v>
      </c>
      <c r="N1152">
        <f t="shared" si="36"/>
        <v>938.16001945262474</v>
      </c>
    </row>
    <row r="1153" spans="1:14" x14ac:dyDescent="0.3">
      <c r="A1153">
        <v>8</v>
      </c>
      <c r="B1153" t="s">
        <v>1062</v>
      </c>
      <c r="C1153">
        <v>6</v>
      </c>
      <c r="D1153" t="s">
        <v>1176</v>
      </c>
      <c r="E1153">
        <v>72</v>
      </c>
      <c r="F1153" t="s">
        <v>1183</v>
      </c>
      <c r="H1153">
        <v>4.5559452E-2</v>
      </c>
      <c r="I1153" s="1">
        <v>8.4243800000000001E-5</v>
      </c>
      <c r="J1153">
        <v>0</v>
      </c>
      <c r="K1153" t="s">
        <v>14</v>
      </c>
      <c r="L1153" s="2">
        <v>0</v>
      </c>
      <c r="M1153" s="4">
        <f t="shared" si="35"/>
        <v>0</v>
      </c>
      <c r="N1153">
        <f t="shared" si="36"/>
        <v>0</v>
      </c>
    </row>
    <row r="1154" spans="1:14" x14ac:dyDescent="0.3">
      <c r="A1154">
        <v>8</v>
      </c>
      <c r="B1154" t="s">
        <v>1062</v>
      </c>
      <c r="C1154">
        <v>6</v>
      </c>
      <c r="D1154" t="s">
        <v>1176</v>
      </c>
      <c r="E1154">
        <v>82</v>
      </c>
      <c r="F1154" t="s">
        <v>1184</v>
      </c>
      <c r="H1154">
        <v>4.8686864000000003E-2</v>
      </c>
      <c r="I1154" s="1">
        <v>7.5941599999999998E-5</v>
      </c>
      <c r="J1154">
        <v>0</v>
      </c>
      <c r="K1154" t="s">
        <v>14</v>
      </c>
      <c r="L1154" s="2">
        <v>0</v>
      </c>
      <c r="M1154" s="4">
        <f t="shared" ref="M1154:M1217" si="37">L1154/VLOOKUP(B1154,$Q$2:$R$31,2,FALSE)</f>
        <v>0</v>
      </c>
      <c r="N1154">
        <f t="shared" ref="N1154:N1217" si="38">VLOOKUP(B1154,$Q$2:$S$31,3,FALSE)*M1154</f>
        <v>0</v>
      </c>
    </row>
    <row r="1155" spans="1:14" x14ac:dyDescent="0.3">
      <c r="A1155">
        <v>8</v>
      </c>
      <c r="B1155" t="s">
        <v>1062</v>
      </c>
      <c r="C1155">
        <v>6</v>
      </c>
      <c r="D1155" t="s">
        <v>1176</v>
      </c>
      <c r="E1155">
        <v>92</v>
      </c>
      <c r="F1155" t="s">
        <v>1114</v>
      </c>
      <c r="H1155">
        <v>4.3107632999999999E-2</v>
      </c>
      <c r="I1155" s="1">
        <v>7.0275800000000002E-5</v>
      </c>
      <c r="J1155">
        <v>2745</v>
      </c>
      <c r="K1155" t="s">
        <v>16</v>
      </c>
      <c r="L1155" s="3">
        <v>16223</v>
      </c>
      <c r="M1155" s="4">
        <f t="shared" si="37"/>
        <v>8.7661092048739633E-2</v>
      </c>
      <c r="N1155">
        <f t="shared" si="38"/>
        <v>19663.785524005081</v>
      </c>
    </row>
    <row r="1156" spans="1:14" x14ac:dyDescent="0.3">
      <c r="A1156">
        <v>8</v>
      </c>
      <c r="B1156" t="s">
        <v>1062</v>
      </c>
      <c r="C1156">
        <v>6</v>
      </c>
      <c r="D1156" t="s">
        <v>1176</v>
      </c>
      <c r="E1156">
        <v>102</v>
      </c>
      <c r="F1156" t="s">
        <v>1185</v>
      </c>
      <c r="H1156">
        <v>0.36743618700000003</v>
      </c>
      <c r="I1156">
        <v>5.2965319999999996E-3</v>
      </c>
      <c r="J1156">
        <v>24</v>
      </c>
      <c r="K1156" t="s">
        <v>14</v>
      </c>
      <c r="L1156" s="3">
        <v>8</v>
      </c>
      <c r="M1156" s="4">
        <f t="shared" si="37"/>
        <v>4.3228055007699994E-5</v>
      </c>
      <c r="N1156">
        <f t="shared" si="38"/>
        <v>9.6967443871072323</v>
      </c>
    </row>
    <row r="1157" spans="1:14" x14ac:dyDescent="0.3">
      <c r="A1157">
        <v>8</v>
      </c>
      <c r="B1157" t="s">
        <v>1062</v>
      </c>
      <c r="C1157">
        <v>6</v>
      </c>
      <c r="D1157" t="s">
        <v>1176</v>
      </c>
      <c r="E1157">
        <v>112</v>
      </c>
      <c r="F1157" t="s">
        <v>1186</v>
      </c>
      <c r="H1157">
        <v>0.31683577099999999</v>
      </c>
      <c r="I1157">
        <v>2.8517859999999998E-3</v>
      </c>
      <c r="J1157">
        <v>1739</v>
      </c>
      <c r="K1157" t="s">
        <v>16</v>
      </c>
      <c r="L1157" s="3">
        <v>3113</v>
      </c>
      <c r="M1157" s="4">
        <f t="shared" si="37"/>
        <v>1.6821116904871262E-2</v>
      </c>
      <c r="N1157">
        <f t="shared" si="38"/>
        <v>3773.2456596331022</v>
      </c>
    </row>
    <row r="1158" spans="1:14" x14ac:dyDescent="0.3">
      <c r="A1158">
        <v>8</v>
      </c>
      <c r="B1158" t="s">
        <v>1062</v>
      </c>
      <c r="C1158">
        <v>6</v>
      </c>
      <c r="D1158" t="s">
        <v>1176</v>
      </c>
      <c r="E1158">
        <v>122</v>
      </c>
      <c r="F1158" t="s">
        <v>1187</v>
      </c>
      <c r="H1158">
        <v>0.73617093700000003</v>
      </c>
      <c r="I1158">
        <v>5.371476E-3</v>
      </c>
      <c r="J1158">
        <v>459</v>
      </c>
      <c r="K1158" t="s">
        <v>23</v>
      </c>
      <c r="L1158" s="3">
        <v>179</v>
      </c>
      <c r="M1158" s="4">
        <f t="shared" si="37"/>
        <v>9.6722773079728746E-4</v>
      </c>
      <c r="N1158">
        <f t="shared" si="38"/>
        <v>216.96465566152435</v>
      </c>
    </row>
    <row r="1159" spans="1:14" x14ac:dyDescent="0.3">
      <c r="A1159">
        <v>8</v>
      </c>
      <c r="B1159" t="s">
        <v>1062</v>
      </c>
      <c r="C1159">
        <v>6</v>
      </c>
      <c r="D1159" t="s">
        <v>1176</v>
      </c>
      <c r="E1159">
        <v>132</v>
      </c>
      <c r="F1159" t="s">
        <v>1188</v>
      </c>
      <c r="H1159">
        <v>0.49619060500000001</v>
      </c>
      <c r="I1159">
        <v>1.0330158000000001E-2</v>
      </c>
      <c r="J1159">
        <v>795</v>
      </c>
      <c r="K1159" t="s">
        <v>16</v>
      </c>
      <c r="L1159" s="3">
        <v>175</v>
      </c>
      <c r="M1159" s="4">
        <f t="shared" si="37"/>
        <v>9.4561370329343747E-4</v>
      </c>
      <c r="N1159">
        <f t="shared" si="38"/>
        <v>212.11628346797073</v>
      </c>
    </row>
    <row r="1160" spans="1:14" x14ac:dyDescent="0.3">
      <c r="A1160">
        <v>8</v>
      </c>
      <c r="B1160" t="s">
        <v>1062</v>
      </c>
      <c r="C1160">
        <v>6</v>
      </c>
      <c r="D1160" t="s">
        <v>1176</v>
      </c>
      <c r="E1160">
        <v>142</v>
      </c>
      <c r="F1160" t="s">
        <v>1189</v>
      </c>
      <c r="H1160">
        <v>0.38836994600000002</v>
      </c>
      <c r="I1160">
        <v>7.625532E-3</v>
      </c>
      <c r="J1160">
        <v>530</v>
      </c>
      <c r="K1160" t="s">
        <v>16</v>
      </c>
      <c r="L1160" s="3">
        <v>106</v>
      </c>
      <c r="M1160" s="4">
        <f t="shared" si="37"/>
        <v>5.7277172885202498E-4</v>
      </c>
      <c r="N1160">
        <f t="shared" si="38"/>
        <v>128.48186312917085</v>
      </c>
    </row>
    <row r="1161" spans="1:14" x14ac:dyDescent="0.3">
      <c r="A1161">
        <v>8</v>
      </c>
      <c r="B1161" t="s">
        <v>1062</v>
      </c>
      <c r="C1161">
        <v>6</v>
      </c>
      <c r="D1161" t="s">
        <v>1176</v>
      </c>
      <c r="E1161">
        <v>152</v>
      </c>
      <c r="F1161" t="s">
        <v>1190</v>
      </c>
      <c r="H1161">
        <v>0.39630080099999998</v>
      </c>
      <c r="I1161">
        <v>7.5545760000000003E-3</v>
      </c>
      <c r="J1161">
        <v>674</v>
      </c>
      <c r="K1161" t="s">
        <v>16</v>
      </c>
      <c r="L1161" s="3">
        <v>229</v>
      </c>
      <c r="M1161" s="4">
        <f t="shared" si="37"/>
        <v>1.2374030745954125E-3</v>
      </c>
      <c r="N1161">
        <f t="shared" si="38"/>
        <v>277.56930808094455</v>
      </c>
    </row>
    <row r="1162" spans="1:14" x14ac:dyDescent="0.3">
      <c r="A1162">
        <v>8</v>
      </c>
      <c r="B1162" t="s">
        <v>1062</v>
      </c>
      <c r="C1162">
        <v>6</v>
      </c>
      <c r="D1162" t="s">
        <v>1176</v>
      </c>
      <c r="E1162">
        <v>162</v>
      </c>
      <c r="F1162" t="s">
        <v>1191</v>
      </c>
      <c r="H1162">
        <v>0.61604599599999998</v>
      </c>
      <c r="I1162">
        <v>1.3610436E-2</v>
      </c>
      <c r="J1162">
        <v>903</v>
      </c>
      <c r="K1162" t="s">
        <v>16</v>
      </c>
      <c r="L1162" s="3">
        <v>316</v>
      </c>
      <c r="M1162" s="4">
        <f t="shared" si="37"/>
        <v>1.7075081728041498E-3</v>
      </c>
      <c r="N1162">
        <f t="shared" si="38"/>
        <v>383.02140329073569</v>
      </c>
    </row>
    <row r="1163" spans="1:14" x14ac:dyDescent="0.3">
      <c r="A1163">
        <v>8</v>
      </c>
      <c r="B1163" t="s">
        <v>1062</v>
      </c>
      <c r="C1163">
        <v>6</v>
      </c>
      <c r="D1163" t="s">
        <v>1176</v>
      </c>
      <c r="E1163">
        <v>172</v>
      </c>
      <c r="F1163" t="s">
        <v>1192</v>
      </c>
      <c r="H1163">
        <v>0.73455364700000003</v>
      </c>
      <c r="I1163">
        <v>1.7083944E-2</v>
      </c>
      <c r="J1163">
        <v>949</v>
      </c>
      <c r="K1163" t="s">
        <v>16</v>
      </c>
      <c r="L1163" s="3">
        <v>645</v>
      </c>
      <c r="M1163" s="4">
        <f t="shared" si="37"/>
        <v>3.4852619349958125E-3</v>
      </c>
      <c r="N1163">
        <f t="shared" si="38"/>
        <v>781.80001621052065</v>
      </c>
    </row>
    <row r="1164" spans="1:14" x14ac:dyDescent="0.3">
      <c r="A1164">
        <v>8</v>
      </c>
      <c r="B1164" t="s">
        <v>1062</v>
      </c>
      <c r="C1164">
        <v>6</v>
      </c>
      <c r="D1164" t="s">
        <v>1176</v>
      </c>
      <c r="E1164">
        <v>182</v>
      </c>
      <c r="F1164" t="s">
        <v>1193</v>
      </c>
      <c r="H1164">
        <v>0.68044605199999997</v>
      </c>
      <c r="I1164">
        <v>1.7553208000000001E-2</v>
      </c>
      <c r="J1164">
        <v>961</v>
      </c>
      <c r="K1164" t="s">
        <v>16</v>
      </c>
      <c r="L1164" s="3">
        <v>346</v>
      </c>
      <c r="M1164" s="4">
        <f t="shared" si="37"/>
        <v>1.869613379083025E-3</v>
      </c>
      <c r="N1164">
        <f t="shared" si="38"/>
        <v>419.38419474238782</v>
      </c>
    </row>
    <row r="1165" spans="1:14" x14ac:dyDescent="0.3">
      <c r="A1165">
        <v>9</v>
      </c>
      <c r="B1165" t="s">
        <v>1194</v>
      </c>
      <c r="C1165">
        <v>1</v>
      </c>
      <c r="D1165" t="s">
        <v>1195</v>
      </c>
      <c r="E1165">
        <v>13</v>
      </c>
      <c r="F1165" t="s">
        <v>1196</v>
      </c>
      <c r="G1165" t="s">
        <v>1197</v>
      </c>
      <c r="H1165">
        <v>0.74380760199999996</v>
      </c>
      <c r="I1165">
        <v>1.4529047E-2</v>
      </c>
      <c r="J1165">
        <v>430</v>
      </c>
      <c r="K1165" t="s">
        <v>23</v>
      </c>
      <c r="L1165" s="3">
        <v>116</v>
      </c>
      <c r="M1165" s="4">
        <f t="shared" si="37"/>
        <v>4.8169756867304779E-4</v>
      </c>
      <c r="N1165">
        <f t="shared" si="38"/>
        <v>164.82004858501338</v>
      </c>
    </row>
    <row r="1166" spans="1:14" x14ac:dyDescent="0.3">
      <c r="A1166">
        <v>9</v>
      </c>
      <c r="B1166" t="s">
        <v>1194</v>
      </c>
      <c r="C1166">
        <v>1</v>
      </c>
      <c r="D1166" t="s">
        <v>1195</v>
      </c>
      <c r="E1166">
        <v>21</v>
      </c>
      <c r="F1166" t="s">
        <v>1197</v>
      </c>
      <c r="G1166" t="s">
        <v>1197</v>
      </c>
      <c r="H1166">
        <v>0.57169999100000002</v>
      </c>
      <c r="I1166">
        <v>9.8262869999999995E-3</v>
      </c>
      <c r="J1166">
        <v>511</v>
      </c>
      <c r="K1166" t="s">
        <v>16</v>
      </c>
      <c r="L1166" s="3">
        <v>138</v>
      </c>
      <c r="M1166" s="4">
        <f t="shared" si="37"/>
        <v>5.7305400411103956E-4</v>
      </c>
      <c r="N1166">
        <f t="shared" si="38"/>
        <v>196.07902331665386</v>
      </c>
    </row>
    <row r="1167" spans="1:14" x14ac:dyDescent="0.3">
      <c r="A1167">
        <v>9</v>
      </c>
      <c r="B1167" t="s">
        <v>1194</v>
      </c>
      <c r="C1167">
        <v>1</v>
      </c>
      <c r="D1167" t="s">
        <v>1195</v>
      </c>
      <c r="E1167">
        <v>31</v>
      </c>
      <c r="F1167" t="s">
        <v>1198</v>
      </c>
      <c r="G1167" t="s">
        <v>1197</v>
      </c>
      <c r="H1167">
        <v>0.42665838099999998</v>
      </c>
      <c r="I1167">
        <v>8.4173770000000002E-3</v>
      </c>
      <c r="J1167">
        <v>1046</v>
      </c>
      <c r="K1167" t="s">
        <v>16</v>
      </c>
      <c r="L1167" s="3">
        <v>1360</v>
      </c>
      <c r="M1167" s="4">
        <f t="shared" si="37"/>
        <v>5.6474887361667673E-3</v>
      </c>
      <c r="N1167">
        <f t="shared" si="38"/>
        <v>1932.372983410502</v>
      </c>
    </row>
    <row r="1168" spans="1:14" x14ac:dyDescent="0.3">
      <c r="A1168">
        <v>9</v>
      </c>
      <c r="B1168" t="s">
        <v>1194</v>
      </c>
      <c r="C1168">
        <v>1</v>
      </c>
      <c r="D1168" t="s">
        <v>1195</v>
      </c>
      <c r="E1168">
        <v>41</v>
      </c>
      <c r="F1168" t="s">
        <v>1199</v>
      </c>
      <c r="G1168" t="s">
        <v>1200</v>
      </c>
      <c r="H1168">
        <v>0.655899593</v>
      </c>
      <c r="I1168">
        <v>1.2274057999999999E-2</v>
      </c>
      <c r="J1168">
        <v>910</v>
      </c>
      <c r="K1168" t="s">
        <v>16</v>
      </c>
      <c r="L1168" s="3">
        <v>537</v>
      </c>
      <c r="M1168" s="4">
        <f t="shared" si="37"/>
        <v>2.2299275377364366E-3</v>
      </c>
      <c r="N1168">
        <f t="shared" si="38"/>
        <v>763.00315594958784</v>
      </c>
    </row>
    <row r="1169" spans="1:14" x14ac:dyDescent="0.3">
      <c r="A1169">
        <v>9</v>
      </c>
      <c r="B1169" t="s">
        <v>1194</v>
      </c>
      <c r="C1169">
        <v>1</v>
      </c>
      <c r="D1169" t="s">
        <v>1195</v>
      </c>
      <c r="E1169">
        <v>51</v>
      </c>
      <c r="F1169" t="s">
        <v>1200</v>
      </c>
      <c r="G1169" t="s">
        <v>1200</v>
      </c>
      <c r="H1169">
        <v>0.88449573100000001</v>
      </c>
      <c r="I1169">
        <v>1.6164378E-2</v>
      </c>
      <c r="J1169">
        <v>827</v>
      </c>
      <c r="K1169" t="s">
        <v>16</v>
      </c>
      <c r="L1169" s="3">
        <v>397</v>
      </c>
      <c r="M1169" s="4">
        <f t="shared" si="37"/>
        <v>1.6485684031310342E-3</v>
      </c>
      <c r="N1169">
        <f t="shared" si="38"/>
        <v>564.08240765733035</v>
      </c>
    </row>
    <row r="1170" spans="1:14" x14ac:dyDescent="0.3">
      <c r="A1170">
        <v>9</v>
      </c>
      <c r="B1170" t="s">
        <v>1194</v>
      </c>
      <c r="C1170">
        <v>1</v>
      </c>
      <c r="D1170" t="s">
        <v>1195</v>
      </c>
      <c r="E1170">
        <v>61</v>
      </c>
      <c r="F1170" t="s">
        <v>1201</v>
      </c>
      <c r="G1170" t="s">
        <v>1200</v>
      </c>
      <c r="H1170">
        <v>0.44264811999999998</v>
      </c>
      <c r="I1170">
        <v>6.9390399999999996E-3</v>
      </c>
      <c r="J1170">
        <v>1843</v>
      </c>
      <c r="K1170" t="s">
        <v>16</v>
      </c>
      <c r="L1170" s="3">
        <v>3409</v>
      </c>
      <c r="M1170" s="4">
        <f t="shared" si="37"/>
        <v>1.4156094927641551E-2</v>
      </c>
      <c r="N1170">
        <f t="shared" si="38"/>
        <v>4843.7202209164716</v>
      </c>
    </row>
    <row r="1171" spans="1:14" x14ac:dyDescent="0.3">
      <c r="A1171">
        <v>9</v>
      </c>
      <c r="B1171" t="s">
        <v>1194</v>
      </c>
      <c r="C1171">
        <v>1</v>
      </c>
      <c r="D1171" t="s">
        <v>1195</v>
      </c>
      <c r="E1171">
        <v>71</v>
      </c>
      <c r="F1171" t="s">
        <v>1202</v>
      </c>
      <c r="G1171" t="s">
        <v>1203</v>
      </c>
      <c r="H1171">
        <v>0.58783438099999996</v>
      </c>
      <c r="I1171">
        <v>1.6382627E-2</v>
      </c>
      <c r="J1171">
        <v>1256</v>
      </c>
      <c r="K1171" t="s">
        <v>16</v>
      </c>
      <c r="L1171" s="3">
        <v>1670</v>
      </c>
      <c r="M1171" s="4">
        <f t="shared" si="37"/>
        <v>6.9347839627930154E-3</v>
      </c>
      <c r="N1171">
        <f t="shared" si="38"/>
        <v>2372.840354629072</v>
      </c>
    </row>
    <row r="1172" spans="1:14" x14ac:dyDescent="0.3">
      <c r="A1172">
        <v>9</v>
      </c>
      <c r="B1172" t="s">
        <v>1194</v>
      </c>
      <c r="C1172">
        <v>1</v>
      </c>
      <c r="D1172" t="s">
        <v>1195</v>
      </c>
      <c r="E1172">
        <v>81</v>
      </c>
      <c r="F1172" t="s">
        <v>1204</v>
      </c>
      <c r="G1172" t="s">
        <v>1203</v>
      </c>
      <c r="H1172">
        <v>0.47808201099999997</v>
      </c>
      <c r="I1172">
        <v>1.1112445E-2</v>
      </c>
      <c r="J1172">
        <v>1213</v>
      </c>
      <c r="K1172" t="s">
        <v>16</v>
      </c>
      <c r="L1172" s="3">
        <v>1625</v>
      </c>
      <c r="M1172" s="4">
        <f t="shared" si="37"/>
        <v>6.7479185266698504E-3</v>
      </c>
      <c r="N1172">
        <f t="shared" si="38"/>
        <v>2308.9015426779893</v>
      </c>
    </row>
    <row r="1173" spans="1:14" x14ac:dyDescent="0.3">
      <c r="A1173">
        <v>9</v>
      </c>
      <c r="B1173" t="s">
        <v>1194</v>
      </c>
      <c r="C1173">
        <v>1</v>
      </c>
      <c r="D1173" t="s">
        <v>1195</v>
      </c>
      <c r="E1173">
        <v>93</v>
      </c>
      <c r="F1173" t="s">
        <v>1203</v>
      </c>
      <c r="G1173" t="s">
        <v>1203</v>
      </c>
      <c r="H1173">
        <v>0.34259831600000001</v>
      </c>
      <c r="I1173">
        <v>4.3459869999999999E-3</v>
      </c>
      <c r="J1173">
        <v>1023</v>
      </c>
      <c r="K1173" t="s">
        <v>16</v>
      </c>
      <c r="L1173" s="3">
        <v>409</v>
      </c>
      <c r="M1173" s="4">
        <f t="shared" si="37"/>
        <v>1.6983991860972116E-3</v>
      </c>
      <c r="N1173">
        <f t="shared" si="38"/>
        <v>581.13275751095239</v>
      </c>
    </row>
    <row r="1174" spans="1:14" x14ac:dyDescent="0.3">
      <c r="A1174">
        <v>9</v>
      </c>
      <c r="B1174" t="s">
        <v>1194</v>
      </c>
      <c r="C1174">
        <v>1</v>
      </c>
      <c r="D1174" t="s">
        <v>1195</v>
      </c>
      <c r="E1174">
        <v>101</v>
      </c>
      <c r="F1174" t="s">
        <v>1205</v>
      </c>
      <c r="G1174" t="s">
        <v>1203</v>
      </c>
      <c r="H1174">
        <v>0.48660968199999999</v>
      </c>
      <c r="I1174">
        <v>1.3820683E-2</v>
      </c>
      <c r="J1174">
        <v>1357</v>
      </c>
      <c r="K1174" t="s">
        <v>16</v>
      </c>
      <c r="L1174" s="3">
        <v>2320</v>
      </c>
      <c r="M1174" s="4">
        <f t="shared" si="37"/>
        <v>9.6339513734609548E-3</v>
      </c>
      <c r="N1174">
        <f t="shared" si="38"/>
        <v>3296.4009717002677</v>
      </c>
    </row>
    <row r="1175" spans="1:14" x14ac:dyDescent="0.3">
      <c r="A1175">
        <v>9</v>
      </c>
      <c r="B1175" t="s">
        <v>1194</v>
      </c>
      <c r="C1175">
        <v>1</v>
      </c>
      <c r="D1175" t="s">
        <v>1195</v>
      </c>
      <c r="E1175">
        <v>111</v>
      </c>
      <c r="F1175" t="s">
        <v>1206</v>
      </c>
      <c r="G1175" t="s">
        <v>1206</v>
      </c>
      <c r="H1175">
        <v>0.73172603000000003</v>
      </c>
      <c r="I1175">
        <v>2.2936824000000001E-2</v>
      </c>
      <c r="J1175">
        <v>398</v>
      </c>
      <c r="K1175" t="s">
        <v>23</v>
      </c>
      <c r="L1175" s="3">
        <v>159</v>
      </c>
      <c r="M1175" s="4">
        <f t="shared" si="37"/>
        <v>6.6025787430184992E-4</v>
      </c>
      <c r="N1175">
        <f t="shared" si="38"/>
        <v>225.91713556049248</v>
      </c>
    </row>
    <row r="1176" spans="1:14" x14ac:dyDescent="0.3">
      <c r="A1176">
        <v>9</v>
      </c>
      <c r="B1176" t="s">
        <v>1194</v>
      </c>
      <c r="C1176">
        <v>1</v>
      </c>
      <c r="D1176" t="s">
        <v>1195</v>
      </c>
      <c r="E1176">
        <v>121</v>
      </c>
      <c r="F1176" t="s">
        <v>1207</v>
      </c>
      <c r="G1176" t="s">
        <v>1206</v>
      </c>
      <c r="H1176">
        <v>0.76100825999999999</v>
      </c>
      <c r="I1176">
        <v>2.3214675000000001E-2</v>
      </c>
      <c r="J1176">
        <v>1389</v>
      </c>
      <c r="K1176" t="s">
        <v>16</v>
      </c>
      <c r="L1176" s="3">
        <v>2125</v>
      </c>
      <c r="M1176" s="4">
        <f t="shared" si="37"/>
        <v>8.8242011502605733E-3</v>
      </c>
      <c r="N1176">
        <f t="shared" si="38"/>
        <v>3019.3327865789092</v>
      </c>
    </row>
    <row r="1177" spans="1:14" x14ac:dyDescent="0.3">
      <c r="A1177">
        <v>9</v>
      </c>
      <c r="B1177" t="s">
        <v>1194</v>
      </c>
      <c r="C1177">
        <v>1</v>
      </c>
      <c r="D1177" t="s">
        <v>1195</v>
      </c>
      <c r="E1177">
        <v>131</v>
      </c>
      <c r="F1177" t="s">
        <v>1208</v>
      </c>
      <c r="G1177" t="s">
        <v>1209</v>
      </c>
      <c r="H1177">
        <v>0.52056083799999997</v>
      </c>
      <c r="I1177">
        <v>1.4127460999999999E-2</v>
      </c>
      <c r="J1177">
        <v>1172</v>
      </c>
      <c r="K1177" t="s">
        <v>16</v>
      </c>
      <c r="L1177" s="3">
        <v>1090</v>
      </c>
      <c r="M1177" s="4">
        <f t="shared" si="37"/>
        <v>4.5262961194277767E-3</v>
      </c>
      <c r="N1177">
        <f t="shared" si="38"/>
        <v>1548.7401117040051</v>
      </c>
    </row>
    <row r="1178" spans="1:14" x14ac:dyDescent="0.3">
      <c r="A1178">
        <v>9</v>
      </c>
      <c r="B1178" t="s">
        <v>1194</v>
      </c>
      <c r="C1178">
        <v>1</v>
      </c>
      <c r="D1178" t="s">
        <v>1195</v>
      </c>
      <c r="E1178">
        <v>141</v>
      </c>
      <c r="F1178" t="s">
        <v>1210</v>
      </c>
      <c r="G1178" t="s">
        <v>1209</v>
      </c>
      <c r="H1178">
        <v>0.37884304000000002</v>
      </c>
      <c r="I1178">
        <v>6.3904449999999998E-3</v>
      </c>
      <c r="J1178">
        <v>850</v>
      </c>
      <c r="K1178" t="s">
        <v>16</v>
      </c>
      <c r="L1178" s="3">
        <v>255</v>
      </c>
      <c r="M1178" s="4">
        <f t="shared" si="37"/>
        <v>1.0589041380312688E-3</v>
      </c>
      <c r="N1178">
        <f t="shared" si="38"/>
        <v>362.3199343894691</v>
      </c>
    </row>
    <row r="1179" spans="1:14" x14ac:dyDescent="0.3">
      <c r="A1179">
        <v>9</v>
      </c>
      <c r="B1179" t="s">
        <v>1194</v>
      </c>
      <c r="C1179">
        <v>1</v>
      </c>
      <c r="D1179" t="s">
        <v>1195</v>
      </c>
      <c r="E1179">
        <v>151</v>
      </c>
      <c r="F1179" t="s">
        <v>1211</v>
      </c>
      <c r="G1179" t="s">
        <v>1211</v>
      </c>
      <c r="H1179">
        <v>0.66183510800000001</v>
      </c>
      <c r="I1179">
        <v>1.5308385000000001E-2</v>
      </c>
      <c r="J1179">
        <v>390</v>
      </c>
      <c r="K1179" t="s">
        <v>23</v>
      </c>
      <c r="L1179" s="3">
        <v>304</v>
      </c>
      <c r="M1179" s="4">
        <f t="shared" si="37"/>
        <v>1.2623798351431596E-3</v>
      </c>
      <c r="N1179">
        <f t="shared" si="38"/>
        <v>431.94219629175922</v>
      </c>
    </row>
    <row r="1180" spans="1:14" x14ac:dyDescent="0.3">
      <c r="A1180">
        <v>9</v>
      </c>
      <c r="B1180" t="s">
        <v>1194</v>
      </c>
      <c r="C1180">
        <v>1</v>
      </c>
      <c r="D1180" t="s">
        <v>1195</v>
      </c>
      <c r="E1180">
        <v>161</v>
      </c>
      <c r="F1180" t="s">
        <v>1212</v>
      </c>
      <c r="G1180" t="s">
        <v>1211</v>
      </c>
      <c r="H1180">
        <v>0.53579097899999995</v>
      </c>
      <c r="I1180">
        <v>1.0570033E-2</v>
      </c>
      <c r="J1180">
        <v>1722</v>
      </c>
      <c r="K1180" t="s">
        <v>16</v>
      </c>
      <c r="L1180" s="3">
        <v>1274</v>
      </c>
      <c r="M1180" s="4">
        <f t="shared" si="37"/>
        <v>5.290368124909163E-3</v>
      </c>
      <c r="N1180">
        <f t="shared" si="38"/>
        <v>1810.1788094595438</v>
      </c>
    </row>
    <row r="1181" spans="1:14" x14ac:dyDescent="0.3">
      <c r="A1181">
        <v>9</v>
      </c>
      <c r="B1181" t="s">
        <v>1194</v>
      </c>
      <c r="C1181">
        <v>1</v>
      </c>
      <c r="D1181" t="s">
        <v>1195</v>
      </c>
      <c r="E1181">
        <v>171</v>
      </c>
      <c r="F1181" t="s">
        <v>1213</v>
      </c>
      <c r="G1181" t="s">
        <v>1200</v>
      </c>
      <c r="H1181">
        <v>0.545767907</v>
      </c>
      <c r="I1181">
        <v>1.7303800000000001E-2</v>
      </c>
      <c r="J1181">
        <v>693</v>
      </c>
      <c r="K1181" t="s">
        <v>16</v>
      </c>
      <c r="L1181" s="3">
        <v>319</v>
      </c>
      <c r="M1181" s="4">
        <f t="shared" si="37"/>
        <v>1.3246683138508815E-3</v>
      </c>
      <c r="N1181">
        <f t="shared" si="38"/>
        <v>453.25513360878688</v>
      </c>
    </row>
    <row r="1182" spans="1:14" x14ac:dyDescent="0.3">
      <c r="A1182">
        <v>9</v>
      </c>
      <c r="B1182" t="s">
        <v>1194</v>
      </c>
      <c r="C1182">
        <v>1</v>
      </c>
      <c r="D1182" t="s">
        <v>1195</v>
      </c>
      <c r="E1182">
        <v>181</v>
      </c>
      <c r="F1182" t="s">
        <v>1214</v>
      </c>
      <c r="G1182" t="s">
        <v>1203</v>
      </c>
      <c r="H1182">
        <v>0.46419419000000001</v>
      </c>
      <c r="I1182">
        <v>1.1582719E-2</v>
      </c>
      <c r="J1182">
        <v>1725</v>
      </c>
      <c r="K1182" t="s">
        <v>16</v>
      </c>
      <c r="L1182" s="3">
        <v>1708</v>
      </c>
      <c r="M1182" s="4">
        <f t="shared" si="37"/>
        <v>7.09258144218591E-3</v>
      </c>
      <c r="N1182">
        <f t="shared" si="38"/>
        <v>2426.8331291655418</v>
      </c>
    </row>
    <row r="1183" spans="1:14" x14ac:dyDescent="0.3">
      <c r="A1183">
        <v>9</v>
      </c>
      <c r="B1183" t="s">
        <v>1194</v>
      </c>
      <c r="C1183">
        <v>1</v>
      </c>
      <c r="D1183" t="s">
        <v>1195</v>
      </c>
      <c r="E1183">
        <v>191</v>
      </c>
      <c r="F1183" t="s">
        <v>1215</v>
      </c>
      <c r="G1183" t="s">
        <v>1209</v>
      </c>
      <c r="H1183">
        <v>0.37971423999999998</v>
      </c>
      <c r="I1183">
        <v>5.3064180000000002E-3</v>
      </c>
      <c r="J1183">
        <v>1631</v>
      </c>
      <c r="K1183" t="s">
        <v>16</v>
      </c>
      <c r="L1183" s="3">
        <v>946</v>
      </c>
      <c r="M1183" s="4">
        <f t="shared" si="37"/>
        <v>3.9283267238336486E-3</v>
      </c>
      <c r="N1183">
        <f t="shared" si="38"/>
        <v>1344.1359134605405</v>
      </c>
    </row>
    <row r="1184" spans="1:14" x14ac:dyDescent="0.3">
      <c r="A1184">
        <v>9</v>
      </c>
      <c r="B1184" t="s">
        <v>1194</v>
      </c>
      <c r="C1184">
        <v>1</v>
      </c>
      <c r="D1184" t="s">
        <v>1195</v>
      </c>
      <c r="E1184">
        <v>201</v>
      </c>
      <c r="F1184" t="s">
        <v>1209</v>
      </c>
      <c r="G1184" t="s">
        <v>1209</v>
      </c>
      <c r="H1184">
        <v>0.34259022500000003</v>
      </c>
      <c r="I1184">
        <v>6.3387080000000002E-3</v>
      </c>
      <c r="J1184">
        <v>660</v>
      </c>
      <c r="K1184" t="s">
        <v>16</v>
      </c>
      <c r="L1184" s="3">
        <v>198</v>
      </c>
      <c r="M1184" s="4">
        <f t="shared" si="37"/>
        <v>8.2220791894192639E-4</v>
      </c>
      <c r="N1184">
        <f t="shared" si="38"/>
        <v>281.33077258476425</v>
      </c>
    </row>
    <row r="1185" spans="1:14" x14ac:dyDescent="0.3">
      <c r="A1185">
        <v>9</v>
      </c>
      <c r="B1185" t="s">
        <v>1194</v>
      </c>
      <c r="C1185">
        <v>1</v>
      </c>
      <c r="D1185" t="s">
        <v>1195</v>
      </c>
      <c r="E1185">
        <v>211</v>
      </c>
      <c r="F1185" t="s">
        <v>109</v>
      </c>
      <c r="G1185" t="s">
        <v>1206</v>
      </c>
      <c r="H1185">
        <v>0.372216504</v>
      </c>
      <c r="I1185">
        <v>5.8133600000000001E-3</v>
      </c>
      <c r="J1185">
        <v>1195</v>
      </c>
      <c r="K1185" t="s">
        <v>16</v>
      </c>
      <c r="L1185" s="3">
        <v>705</v>
      </c>
      <c r="M1185" s="4">
        <f t="shared" si="37"/>
        <v>2.9275584992629199E-3</v>
      </c>
      <c r="N1185">
        <f t="shared" si="38"/>
        <v>1001.7080539002969</v>
      </c>
    </row>
    <row r="1186" spans="1:14" x14ac:dyDescent="0.3">
      <c r="A1186">
        <v>9</v>
      </c>
      <c r="B1186" t="s">
        <v>1194</v>
      </c>
      <c r="C1186">
        <v>1</v>
      </c>
      <c r="D1186" t="s">
        <v>1195</v>
      </c>
      <c r="E1186">
        <v>221</v>
      </c>
      <c r="F1186" t="s">
        <v>1216</v>
      </c>
      <c r="G1186" t="s">
        <v>1197</v>
      </c>
      <c r="H1186">
        <v>0.52540704000000005</v>
      </c>
      <c r="I1186">
        <v>1.2849005E-2</v>
      </c>
      <c r="J1186">
        <v>962</v>
      </c>
      <c r="K1186" t="s">
        <v>16</v>
      </c>
      <c r="L1186" s="3">
        <v>731</v>
      </c>
      <c r="M1186" s="4">
        <f t="shared" si="37"/>
        <v>3.0355251956896371E-3</v>
      </c>
      <c r="N1186">
        <f t="shared" si="38"/>
        <v>1038.6504785831446</v>
      </c>
    </row>
    <row r="1187" spans="1:14" x14ac:dyDescent="0.3">
      <c r="A1187">
        <v>9</v>
      </c>
      <c r="B1187" t="s">
        <v>1194</v>
      </c>
      <c r="C1187">
        <v>1</v>
      </c>
      <c r="D1187" t="s">
        <v>1195</v>
      </c>
      <c r="E1187">
        <v>231</v>
      </c>
      <c r="F1187" t="s">
        <v>1217</v>
      </c>
      <c r="G1187" t="s">
        <v>1197</v>
      </c>
      <c r="H1187">
        <v>0.88928979699999999</v>
      </c>
      <c r="I1187">
        <v>6.7231790000000001E-3</v>
      </c>
      <c r="J1187">
        <v>772</v>
      </c>
      <c r="K1187" t="s">
        <v>16</v>
      </c>
      <c r="L1187" s="3">
        <v>224</v>
      </c>
      <c r="M1187" s="4">
        <f t="shared" si="37"/>
        <v>9.3017461536864393E-4</v>
      </c>
      <c r="N1187">
        <f t="shared" si="38"/>
        <v>318.27319726761203</v>
      </c>
    </row>
    <row r="1188" spans="1:14" x14ac:dyDescent="0.3">
      <c r="A1188">
        <v>9</v>
      </c>
      <c r="B1188" t="s">
        <v>1194</v>
      </c>
      <c r="C1188">
        <v>1</v>
      </c>
      <c r="D1188" t="s">
        <v>1195</v>
      </c>
      <c r="E1188">
        <v>241</v>
      </c>
      <c r="F1188" t="s">
        <v>1218</v>
      </c>
      <c r="G1188" t="s">
        <v>1200</v>
      </c>
      <c r="H1188">
        <v>0.59613196400000001</v>
      </c>
      <c r="I1188">
        <v>6.7064220000000001E-3</v>
      </c>
      <c r="J1188">
        <v>750</v>
      </c>
      <c r="K1188" t="s">
        <v>16</v>
      </c>
      <c r="L1188" s="3">
        <v>195</v>
      </c>
      <c r="M1188" s="4">
        <f t="shared" si="37"/>
        <v>8.0975022320038204E-4</v>
      </c>
      <c r="N1188">
        <f t="shared" si="38"/>
        <v>277.06818512135874</v>
      </c>
    </row>
    <row r="1189" spans="1:14" x14ac:dyDescent="0.3">
      <c r="A1189">
        <v>9</v>
      </c>
      <c r="B1189" t="s">
        <v>1194</v>
      </c>
      <c r="C1189">
        <v>1</v>
      </c>
      <c r="D1189" t="s">
        <v>1195</v>
      </c>
      <c r="E1189">
        <v>251</v>
      </c>
      <c r="F1189" t="s">
        <v>1219</v>
      </c>
      <c r="G1189" t="s">
        <v>1200</v>
      </c>
      <c r="H1189">
        <v>0.32677156800000001</v>
      </c>
      <c r="I1189">
        <v>6.0054920000000003E-3</v>
      </c>
      <c r="J1189">
        <v>1528</v>
      </c>
      <c r="K1189" t="s">
        <v>16</v>
      </c>
      <c r="L1189" s="3">
        <v>3759</v>
      </c>
      <c r="M1189" s="4">
        <f t="shared" si="37"/>
        <v>1.5609492764155056E-2</v>
      </c>
      <c r="N1189">
        <f t="shared" si="38"/>
        <v>5341.0220916471144</v>
      </c>
    </row>
    <row r="1190" spans="1:14" x14ac:dyDescent="0.3">
      <c r="A1190">
        <v>9</v>
      </c>
      <c r="B1190" t="s">
        <v>1194</v>
      </c>
      <c r="C1190">
        <v>1</v>
      </c>
      <c r="D1190" t="s">
        <v>1195</v>
      </c>
      <c r="E1190">
        <v>261</v>
      </c>
      <c r="F1190" t="s">
        <v>1220</v>
      </c>
      <c r="G1190" t="s">
        <v>1203</v>
      </c>
      <c r="H1190">
        <v>0.27420888999999998</v>
      </c>
      <c r="I1190">
        <v>4.3829699999999999E-3</v>
      </c>
      <c r="J1190">
        <v>992</v>
      </c>
      <c r="K1190" t="s">
        <v>16</v>
      </c>
      <c r="L1190" s="3">
        <v>1300</v>
      </c>
      <c r="M1190" s="4">
        <f t="shared" si="37"/>
        <v>5.3983348213358798E-3</v>
      </c>
      <c r="N1190">
        <f t="shared" si="38"/>
        <v>1847.1212341423914</v>
      </c>
    </row>
    <row r="1191" spans="1:14" x14ac:dyDescent="0.3">
      <c r="A1191">
        <v>9</v>
      </c>
      <c r="B1191" t="s">
        <v>1194</v>
      </c>
      <c r="C1191">
        <v>1</v>
      </c>
      <c r="D1191" t="s">
        <v>1195</v>
      </c>
      <c r="E1191">
        <v>271</v>
      </c>
      <c r="F1191" t="s">
        <v>1221</v>
      </c>
      <c r="G1191" t="s">
        <v>1203</v>
      </c>
      <c r="H1191">
        <v>0.35460018700000001</v>
      </c>
      <c r="I1191">
        <v>5.6375119999999999E-3</v>
      </c>
      <c r="J1191">
        <v>1591</v>
      </c>
      <c r="K1191" t="s">
        <v>16</v>
      </c>
      <c r="L1191" s="3">
        <v>5554</v>
      </c>
      <c r="M1191" s="4">
        <f t="shared" si="37"/>
        <v>2.3063347382845753E-2</v>
      </c>
      <c r="N1191">
        <f t="shared" si="38"/>
        <v>7891.470257251417</v>
      </c>
    </row>
    <row r="1192" spans="1:14" x14ac:dyDescent="0.3">
      <c r="A1192">
        <v>9</v>
      </c>
      <c r="B1192" t="s">
        <v>1194</v>
      </c>
      <c r="C1192">
        <v>1</v>
      </c>
      <c r="D1192" t="s">
        <v>1195</v>
      </c>
      <c r="E1192">
        <v>281</v>
      </c>
      <c r="F1192" t="s">
        <v>1222</v>
      </c>
      <c r="G1192" t="s">
        <v>1203</v>
      </c>
      <c r="H1192">
        <v>0.468992996</v>
      </c>
      <c r="I1192">
        <v>9.8970399999999993E-3</v>
      </c>
      <c r="J1192">
        <v>1687</v>
      </c>
      <c r="K1192" t="s">
        <v>16</v>
      </c>
      <c r="L1192" s="3">
        <v>1687</v>
      </c>
      <c r="M1192" s="4">
        <f t="shared" si="37"/>
        <v>7.0053775719950999E-3</v>
      </c>
      <c r="N1192">
        <f t="shared" si="38"/>
        <v>2396.9950169217032</v>
      </c>
    </row>
    <row r="1193" spans="1:14" x14ac:dyDescent="0.3">
      <c r="A1193">
        <v>9</v>
      </c>
      <c r="B1193" t="s">
        <v>1194</v>
      </c>
      <c r="C1193">
        <v>2</v>
      </c>
      <c r="D1193" t="s">
        <v>1223</v>
      </c>
      <c r="E1193">
        <v>13</v>
      </c>
      <c r="F1193" t="s">
        <v>1224</v>
      </c>
      <c r="G1193" t="s">
        <v>1223</v>
      </c>
      <c r="H1193">
        <v>0.30918103600000002</v>
      </c>
      <c r="I1193">
        <v>4.7397020000000002E-3</v>
      </c>
      <c r="J1193">
        <v>1777</v>
      </c>
      <c r="K1193" t="s">
        <v>16</v>
      </c>
      <c r="L1193" s="3">
        <v>1333</v>
      </c>
      <c r="M1193" s="4">
        <f t="shared" si="37"/>
        <v>5.5353694744928678E-3</v>
      </c>
      <c r="N1193">
        <f t="shared" si="38"/>
        <v>1894.009696239852</v>
      </c>
    </row>
    <row r="1194" spans="1:14" x14ac:dyDescent="0.3">
      <c r="A1194">
        <v>9</v>
      </c>
      <c r="B1194" t="s">
        <v>1194</v>
      </c>
      <c r="C1194">
        <v>2</v>
      </c>
      <c r="D1194" t="s">
        <v>1223</v>
      </c>
      <c r="E1194">
        <v>21</v>
      </c>
      <c r="F1194" t="s">
        <v>1225</v>
      </c>
      <c r="G1194" t="s">
        <v>1223</v>
      </c>
      <c r="H1194">
        <v>0.25843114</v>
      </c>
      <c r="I1194">
        <v>3.268675E-3</v>
      </c>
      <c r="J1194">
        <v>1332</v>
      </c>
      <c r="K1194" t="s">
        <v>16</v>
      </c>
      <c r="L1194" s="3">
        <v>1572</v>
      </c>
      <c r="M1194" s="4">
        <f t="shared" si="37"/>
        <v>6.5278325685692333E-3</v>
      </c>
      <c r="N1194">
        <f t="shared" si="38"/>
        <v>2233.5958308244917</v>
      </c>
    </row>
    <row r="1195" spans="1:14" x14ac:dyDescent="0.3">
      <c r="A1195">
        <v>9</v>
      </c>
      <c r="B1195" t="s">
        <v>1194</v>
      </c>
      <c r="C1195">
        <v>2</v>
      </c>
      <c r="D1195" t="s">
        <v>1223</v>
      </c>
      <c r="E1195">
        <v>31</v>
      </c>
      <c r="F1195" t="s">
        <v>1198</v>
      </c>
      <c r="G1195" t="s">
        <v>1226</v>
      </c>
      <c r="H1195">
        <v>0.353326321</v>
      </c>
      <c r="I1195">
        <v>5.1766169999999997E-3</v>
      </c>
      <c r="J1195">
        <v>1046</v>
      </c>
      <c r="K1195" t="s">
        <v>16</v>
      </c>
      <c r="L1195" s="3">
        <v>1360</v>
      </c>
      <c r="M1195" s="4">
        <f t="shared" si="37"/>
        <v>5.6474887361667673E-3</v>
      </c>
      <c r="N1195">
        <f t="shared" si="38"/>
        <v>1932.372983410502</v>
      </c>
    </row>
    <row r="1196" spans="1:14" x14ac:dyDescent="0.3">
      <c r="A1196">
        <v>9</v>
      </c>
      <c r="B1196" t="s">
        <v>1194</v>
      </c>
      <c r="C1196">
        <v>2</v>
      </c>
      <c r="D1196" t="s">
        <v>1223</v>
      </c>
      <c r="E1196">
        <v>41</v>
      </c>
      <c r="F1196" t="s">
        <v>1226</v>
      </c>
      <c r="G1196" t="s">
        <v>1226</v>
      </c>
      <c r="H1196">
        <v>0.31323173799999998</v>
      </c>
      <c r="I1196">
        <v>3.2966760000000001E-3</v>
      </c>
      <c r="J1196">
        <v>1797</v>
      </c>
      <c r="K1196" t="s">
        <v>16</v>
      </c>
      <c r="L1196" s="3">
        <v>1078</v>
      </c>
      <c r="M1196" s="4">
        <f t="shared" si="37"/>
        <v>4.4764653364615988E-3</v>
      </c>
      <c r="N1196">
        <f t="shared" si="38"/>
        <v>1531.6897618503829</v>
      </c>
    </row>
    <row r="1197" spans="1:14" x14ac:dyDescent="0.3">
      <c r="A1197">
        <v>9</v>
      </c>
      <c r="B1197" t="s">
        <v>1194</v>
      </c>
      <c r="C1197">
        <v>2</v>
      </c>
      <c r="D1197" t="s">
        <v>1223</v>
      </c>
      <c r="E1197">
        <v>51</v>
      </c>
      <c r="F1197" t="s">
        <v>1227</v>
      </c>
      <c r="G1197" t="s">
        <v>1226</v>
      </c>
      <c r="H1197">
        <v>0.453720862</v>
      </c>
      <c r="I1197">
        <v>7.5577700000000001E-3</v>
      </c>
      <c r="J1197">
        <v>761</v>
      </c>
      <c r="K1197" t="s">
        <v>16</v>
      </c>
      <c r="L1197" s="3">
        <v>175</v>
      </c>
      <c r="M1197" s="4">
        <f t="shared" si="37"/>
        <v>7.2669891825675309E-4</v>
      </c>
      <c r="N1197">
        <f t="shared" si="38"/>
        <v>248.65093536532191</v>
      </c>
    </row>
    <row r="1198" spans="1:14" x14ac:dyDescent="0.3">
      <c r="A1198">
        <v>9</v>
      </c>
      <c r="B1198" t="s">
        <v>1194</v>
      </c>
      <c r="C1198">
        <v>2</v>
      </c>
      <c r="D1198" t="s">
        <v>1223</v>
      </c>
      <c r="E1198">
        <v>61</v>
      </c>
      <c r="F1198" t="s">
        <v>1228</v>
      </c>
      <c r="G1198" t="s">
        <v>1223</v>
      </c>
      <c r="H1198">
        <v>0.24554309199999999</v>
      </c>
      <c r="I1198">
        <v>3.280046E-3</v>
      </c>
      <c r="J1198">
        <v>968</v>
      </c>
      <c r="K1198" t="s">
        <v>16</v>
      </c>
      <c r="L1198" s="3">
        <v>1317</v>
      </c>
      <c r="M1198" s="4">
        <f t="shared" si="37"/>
        <v>5.4689284305379652E-3</v>
      </c>
      <c r="N1198">
        <f t="shared" si="38"/>
        <v>1871.2758964350228</v>
      </c>
    </row>
    <row r="1199" spans="1:14" x14ac:dyDescent="0.3">
      <c r="A1199">
        <v>9</v>
      </c>
      <c r="B1199" t="s">
        <v>1194</v>
      </c>
      <c r="C1199">
        <v>2</v>
      </c>
      <c r="D1199" t="s">
        <v>1223</v>
      </c>
      <c r="E1199">
        <v>71</v>
      </c>
      <c r="F1199" t="s">
        <v>1229</v>
      </c>
      <c r="G1199" t="s">
        <v>1223</v>
      </c>
      <c r="H1199">
        <v>0.37981036000000001</v>
      </c>
      <c r="I1199">
        <v>5.0447219999999997E-3</v>
      </c>
      <c r="J1199">
        <v>600</v>
      </c>
      <c r="K1199" t="s">
        <v>16</v>
      </c>
      <c r="L1199" s="3">
        <v>318</v>
      </c>
      <c r="M1199" s="4">
        <f t="shared" si="37"/>
        <v>1.3205157486036998E-3</v>
      </c>
      <c r="N1199">
        <f t="shared" si="38"/>
        <v>451.83427112098497</v>
      </c>
    </row>
    <row r="1200" spans="1:14" x14ac:dyDescent="0.3">
      <c r="A1200">
        <v>9</v>
      </c>
      <c r="B1200" t="s">
        <v>1194</v>
      </c>
      <c r="C1200">
        <v>2</v>
      </c>
      <c r="D1200" t="s">
        <v>1223</v>
      </c>
      <c r="E1200">
        <v>81</v>
      </c>
      <c r="F1200" t="s">
        <v>1230</v>
      </c>
      <c r="G1200" t="s">
        <v>1223</v>
      </c>
      <c r="H1200">
        <v>0.26547164299999998</v>
      </c>
      <c r="I1200">
        <v>3.947524E-3</v>
      </c>
      <c r="J1200">
        <v>823</v>
      </c>
      <c r="K1200" t="s">
        <v>16</v>
      </c>
      <c r="L1200" s="3">
        <v>922</v>
      </c>
      <c r="M1200" s="4">
        <f t="shared" si="37"/>
        <v>3.8286651579012934E-3</v>
      </c>
      <c r="N1200">
        <f t="shared" si="38"/>
        <v>1310.0352137532961</v>
      </c>
    </row>
    <row r="1201" spans="1:14" x14ac:dyDescent="0.3">
      <c r="A1201">
        <v>9</v>
      </c>
      <c r="B1201" t="s">
        <v>1194</v>
      </c>
      <c r="C1201">
        <v>2</v>
      </c>
      <c r="D1201" t="s">
        <v>1223</v>
      </c>
      <c r="E1201">
        <v>91</v>
      </c>
      <c r="F1201" t="s">
        <v>1231</v>
      </c>
      <c r="G1201" t="s">
        <v>1232</v>
      </c>
      <c r="H1201">
        <v>0.47269477799999998</v>
      </c>
      <c r="I1201">
        <v>1.0357574E-2</v>
      </c>
      <c r="J1201">
        <v>692</v>
      </c>
      <c r="K1201" t="s">
        <v>16</v>
      </c>
      <c r="L1201" s="3">
        <v>1156</v>
      </c>
      <c r="M1201" s="4">
        <f t="shared" si="37"/>
        <v>4.8003654257417518E-3</v>
      </c>
      <c r="N1201">
        <f t="shared" si="38"/>
        <v>1642.5170358989265</v>
      </c>
    </row>
    <row r="1202" spans="1:14" x14ac:dyDescent="0.3">
      <c r="A1202">
        <v>9</v>
      </c>
      <c r="B1202" t="s">
        <v>1194</v>
      </c>
      <c r="C1202">
        <v>2</v>
      </c>
      <c r="D1202" t="s">
        <v>1223</v>
      </c>
      <c r="E1202">
        <v>101</v>
      </c>
      <c r="F1202" t="s">
        <v>1232</v>
      </c>
      <c r="G1202" t="s">
        <v>1232</v>
      </c>
      <c r="H1202">
        <v>0.78705194700000003</v>
      </c>
      <c r="I1202">
        <v>2.0435974999999999E-2</v>
      </c>
      <c r="J1202">
        <v>1263</v>
      </c>
      <c r="K1202" t="s">
        <v>16</v>
      </c>
      <c r="L1202" s="3">
        <v>1730</v>
      </c>
      <c r="M1202" s="4">
        <f t="shared" si="37"/>
        <v>7.183937877623902E-3</v>
      </c>
      <c r="N1202">
        <f t="shared" si="38"/>
        <v>2458.0921038971824</v>
      </c>
    </row>
    <row r="1203" spans="1:14" x14ac:dyDescent="0.3">
      <c r="A1203">
        <v>9</v>
      </c>
      <c r="B1203" t="s">
        <v>1194</v>
      </c>
      <c r="C1203">
        <v>2</v>
      </c>
      <c r="D1203" t="s">
        <v>1223</v>
      </c>
      <c r="E1203">
        <v>111</v>
      </c>
      <c r="F1203" t="s">
        <v>1233</v>
      </c>
      <c r="G1203" t="s">
        <v>1232</v>
      </c>
      <c r="H1203">
        <v>0.52435124499999997</v>
      </c>
      <c r="I1203">
        <v>8.8363060000000004E-3</v>
      </c>
      <c r="J1203">
        <v>601</v>
      </c>
      <c r="K1203" t="s">
        <v>16</v>
      </c>
      <c r="L1203" s="3">
        <v>463</v>
      </c>
      <c r="M1203" s="4">
        <f t="shared" si="37"/>
        <v>1.9226377094450097E-3</v>
      </c>
      <c r="N1203">
        <f t="shared" si="38"/>
        <v>657.85933185225178</v>
      </c>
    </row>
    <row r="1204" spans="1:14" x14ac:dyDescent="0.3">
      <c r="A1204">
        <v>9</v>
      </c>
      <c r="B1204" t="s">
        <v>1194</v>
      </c>
      <c r="C1204">
        <v>2</v>
      </c>
      <c r="D1204" t="s">
        <v>1223</v>
      </c>
      <c r="E1204">
        <v>123</v>
      </c>
      <c r="F1204" t="s">
        <v>1234</v>
      </c>
      <c r="G1204" t="s">
        <v>1234</v>
      </c>
      <c r="H1204">
        <v>0.42085241400000001</v>
      </c>
      <c r="I1204">
        <v>5.3633090000000001E-3</v>
      </c>
      <c r="J1204">
        <v>1287</v>
      </c>
      <c r="K1204" t="s">
        <v>16</v>
      </c>
      <c r="L1204" s="3">
        <v>2433</v>
      </c>
      <c r="M1204" s="4">
        <f t="shared" si="37"/>
        <v>1.0103191246392459E-2</v>
      </c>
      <c r="N1204">
        <f t="shared" si="38"/>
        <v>3456.9584328218757</v>
      </c>
    </row>
    <row r="1205" spans="1:14" x14ac:dyDescent="0.3">
      <c r="A1205">
        <v>9</v>
      </c>
      <c r="B1205" t="s">
        <v>1194</v>
      </c>
      <c r="C1205">
        <v>2</v>
      </c>
      <c r="D1205" t="s">
        <v>1223</v>
      </c>
      <c r="E1205">
        <v>131</v>
      </c>
      <c r="F1205" t="s">
        <v>1235</v>
      </c>
      <c r="G1205" t="s">
        <v>1234</v>
      </c>
      <c r="H1205">
        <v>0.33642108999999998</v>
      </c>
      <c r="I1205">
        <v>5.9725129999999996E-3</v>
      </c>
      <c r="J1205">
        <v>586</v>
      </c>
      <c r="K1205" t="s">
        <v>16</v>
      </c>
      <c r="L1205" s="3">
        <v>457</v>
      </c>
      <c r="M1205" s="4">
        <f t="shared" si="37"/>
        <v>1.897722317961921E-3</v>
      </c>
      <c r="N1205">
        <f t="shared" si="38"/>
        <v>649.33415692544065</v>
      </c>
    </row>
    <row r="1206" spans="1:14" x14ac:dyDescent="0.3">
      <c r="A1206">
        <v>9</v>
      </c>
      <c r="B1206" t="s">
        <v>1194</v>
      </c>
      <c r="C1206">
        <v>2</v>
      </c>
      <c r="D1206" t="s">
        <v>1223</v>
      </c>
      <c r="E1206">
        <v>141</v>
      </c>
      <c r="F1206" t="s">
        <v>1236</v>
      </c>
      <c r="G1206" t="s">
        <v>1234</v>
      </c>
      <c r="H1206">
        <v>0.40731939499999997</v>
      </c>
      <c r="I1206">
        <v>6.8651839999999999E-3</v>
      </c>
      <c r="J1206">
        <v>505</v>
      </c>
      <c r="K1206" t="s">
        <v>16</v>
      </c>
      <c r="L1206" s="3">
        <v>384</v>
      </c>
      <c r="M1206" s="4">
        <f t="shared" si="37"/>
        <v>1.5945850549176754E-3</v>
      </c>
      <c r="N1206">
        <f t="shared" si="38"/>
        <v>545.61119531590634</v>
      </c>
    </row>
    <row r="1207" spans="1:14" x14ac:dyDescent="0.3">
      <c r="A1207">
        <v>9</v>
      </c>
      <c r="B1207" t="s">
        <v>1194</v>
      </c>
      <c r="C1207">
        <v>2</v>
      </c>
      <c r="D1207" t="s">
        <v>1223</v>
      </c>
      <c r="E1207">
        <v>151</v>
      </c>
      <c r="F1207" t="s">
        <v>1237</v>
      </c>
      <c r="G1207" t="s">
        <v>1234</v>
      </c>
      <c r="H1207">
        <v>0.288459945</v>
      </c>
      <c r="I1207">
        <v>4.8147370000000004E-3</v>
      </c>
      <c r="J1207">
        <v>1209</v>
      </c>
      <c r="K1207" t="s">
        <v>16</v>
      </c>
      <c r="L1207" s="3">
        <v>2550</v>
      </c>
      <c r="M1207" s="4">
        <f t="shared" si="37"/>
        <v>1.0589041380312688E-2</v>
      </c>
      <c r="N1207">
        <f t="shared" si="38"/>
        <v>3623.1993438946911</v>
      </c>
    </row>
    <row r="1208" spans="1:14" x14ac:dyDescent="0.3">
      <c r="A1208">
        <v>9</v>
      </c>
      <c r="B1208" t="s">
        <v>1194</v>
      </c>
      <c r="C1208">
        <v>2</v>
      </c>
      <c r="D1208" t="s">
        <v>1223</v>
      </c>
      <c r="E1208">
        <v>161</v>
      </c>
      <c r="F1208" t="s">
        <v>1238</v>
      </c>
      <c r="G1208" t="s">
        <v>1234</v>
      </c>
      <c r="H1208">
        <v>0.33044759499999998</v>
      </c>
      <c r="I1208">
        <v>5.1121589999999998E-3</v>
      </c>
      <c r="J1208">
        <v>1424</v>
      </c>
      <c r="K1208" t="s">
        <v>16</v>
      </c>
      <c r="L1208" s="3">
        <v>2008</v>
      </c>
      <c r="M1208" s="4">
        <f t="shared" si="37"/>
        <v>8.3383510163403448E-3</v>
      </c>
      <c r="N1208">
        <f t="shared" si="38"/>
        <v>2853.0918755060939</v>
      </c>
    </row>
    <row r="1209" spans="1:14" x14ac:dyDescent="0.3">
      <c r="A1209">
        <v>9</v>
      </c>
      <c r="B1209" t="s">
        <v>1194</v>
      </c>
      <c r="C1209">
        <v>2</v>
      </c>
      <c r="D1209" t="s">
        <v>1223</v>
      </c>
      <c r="E1209">
        <v>171</v>
      </c>
      <c r="F1209" t="s">
        <v>1239</v>
      </c>
      <c r="G1209" t="s">
        <v>1234</v>
      </c>
      <c r="H1209">
        <v>0.39696442500000001</v>
      </c>
      <c r="I1209">
        <v>7.259209E-3</v>
      </c>
      <c r="J1209">
        <v>925</v>
      </c>
      <c r="K1209" t="s">
        <v>16</v>
      </c>
      <c r="L1209" s="3">
        <v>749</v>
      </c>
      <c r="M1209" s="4">
        <f t="shared" si="37"/>
        <v>3.1102713701389034E-3</v>
      </c>
      <c r="N1209">
        <f t="shared" si="38"/>
        <v>1064.226003363578</v>
      </c>
    </row>
    <row r="1210" spans="1:14" x14ac:dyDescent="0.3">
      <c r="A1210">
        <v>9</v>
      </c>
      <c r="B1210" t="s">
        <v>1194</v>
      </c>
      <c r="C1210">
        <v>2</v>
      </c>
      <c r="D1210" t="s">
        <v>1223</v>
      </c>
      <c r="E1210">
        <v>181</v>
      </c>
      <c r="F1210" t="s">
        <v>1240</v>
      </c>
      <c r="G1210" t="s">
        <v>1241</v>
      </c>
      <c r="H1210">
        <v>0.25180852100000001</v>
      </c>
      <c r="I1210">
        <v>3.5879280000000002E-3</v>
      </c>
      <c r="J1210">
        <v>1520</v>
      </c>
      <c r="K1210" t="s">
        <v>16</v>
      </c>
      <c r="L1210" s="3">
        <v>1398</v>
      </c>
      <c r="M1210" s="4">
        <f t="shared" si="37"/>
        <v>5.8052862155596619E-3</v>
      </c>
      <c r="N1210">
        <f t="shared" si="38"/>
        <v>1986.3657579469718</v>
      </c>
    </row>
    <row r="1211" spans="1:14" x14ac:dyDescent="0.3">
      <c r="A1211">
        <v>9</v>
      </c>
      <c r="B1211" t="s">
        <v>1194</v>
      </c>
      <c r="C1211">
        <v>2</v>
      </c>
      <c r="D1211" t="s">
        <v>1223</v>
      </c>
      <c r="E1211">
        <v>191</v>
      </c>
      <c r="F1211" t="s">
        <v>1241</v>
      </c>
      <c r="G1211" t="s">
        <v>1241</v>
      </c>
      <c r="H1211">
        <v>0.29021392099999999</v>
      </c>
      <c r="I1211">
        <v>3.9638750000000004E-3</v>
      </c>
      <c r="J1211">
        <v>576</v>
      </c>
      <c r="K1211" t="s">
        <v>16</v>
      </c>
      <c r="L1211" s="3">
        <v>294</v>
      </c>
      <c r="M1211" s="4">
        <f t="shared" si="37"/>
        <v>1.2208541826713452E-3</v>
      </c>
      <c r="N1211">
        <f t="shared" si="38"/>
        <v>417.73357141374083</v>
      </c>
    </row>
    <row r="1212" spans="1:14" x14ac:dyDescent="0.3">
      <c r="A1212">
        <v>9</v>
      </c>
      <c r="B1212" t="s">
        <v>1194</v>
      </c>
      <c r="C1212">
        <v>2</v>
      </c>
      <c r="D1212" t="s">
        <v>1223</v>
      </c>
      <c r="E1212">
        <v>201</v>
      </c>
      <c r="F1212" t="s">
        <v>1242</v>
      </c>
      <c r="G1212" t="s">
        <v>1226</v>
      </c>
      <c r="H1212">
        <v>0.30762677999999999</v>
      </c>
      <c r="I1212">
        <v>3.4978980000000002E-3</v>
      </c>
      <c r="J1212">
        <v>1657</v>
      </c>
      <c r="K1212" t="s">
        <v>16</v>
      </c>
      <c r="L1212" s="3">
        <v>3545</v>
      </c>
      <c r="M1212" s="4">
        <f t="shared" si="37"/>
        <v>1.4720843801258227E-2</v>
      </c>
      <c r="N1212">
        <f t="shared" si="38"/>
        <v>5036.9575192575212</v>
      </c>
    </row>
    <row r="1213" spans="1:14" x14ac:dyDescent="0.3">
      <c r="A1213">
        <v>9</v>
      </c>
      <c r="B1213" t="s">
        <v>1194</v>
      </c>
      <c r="C1213">
        <v>2</v>
      </c>
      <c r="D1213" t="s">
        <v>1223</v>
      </c>
      <c r="E1213">
        <v>213</v>
      </c>
      <c r="F1213" t="s">
        <v>1243</v>
      </c>
      <c r="G1213" t="s">
        <v>1223</v>
      </c>
      <c r="H1213">
        <v>0.34545638699999998</v>
      </c>
      <c r="I1213">
        <v>3.3135019999999999E-3</v>
      </c>
      <c r="J1213">
        <v>1323</v>
      </c>
      <c r="K1213" t="s">
        <v>16</v>
      </c>
      <c r="L1213" s="3">
        <v>463</v>
      </c>
      <c r="M1213" s="4">
        <f t="shared" si="37"/>
        <v>1.9226377094450097E-3</v>
      </c>
      <c r="N1213">
        <f t="shared" si="38"/>
        <v>657.85933185225178</v>
      </c>
    </row>
    <row r="1214" spans="1:14" x14ac:dyDescent="0.3">
      <c r="A1214">
        <v>9</v>
      </c>
      <c r="B1214" t="s">
        <v>1194</v>
      </c>
      <c r="C1214">
        <v>2</v>
      </c>
      <c r="D1214" t="s">
        <v>1223</v>
      </c>
      <c r="E1214">
        <v>221</v>
      </c>
      <c r="F1214" t="s">
        <v>1244</v>
      </c>
      <c r="G1214" t="s">
        <v>1223</v>
      </c>
      <c r="H1214">
        <v>0.38452816099999998</v>
      </c>
      <c r="I1214">
        <v>4.331372E-3</v>
      </c>
      <c r="J1214">
        <v>1195</v>
      </c>
      <c r="K1214" t="s">
        <v>16</v>
      </c>
      <c r="L1214" s="3">
        <v>1733</v>
      </c>
      <c r="M1214" s="4">
        <f t="shared" si="37"/>
        <v>7.1963955733654467E-3</v>
      </c>
      <c r="N1214">
        <f t="shared" si="38"/>
        <v>2462.3546913605883</v>
      </c>
    </row>
    <row r="1215" spans="1:14" x14ac:dyDescent="0.3">
      <c r="A1215">
        <v>9</v>
      </c>
      <c r="B1215" t="s">
        <v>1194</v>
      </c>
      <c r="C1215">
        <v>2</v>
      </c>
      <c r="D1215" t="s">
        <v>1223</v>
      </c>
      <c r="E1215">
        <v>231</v>
      </c>
      <c r="F1215" t="s">
        <v>1245</v>
      </c>
      <c r="G1215" t="s">
        <v>1241</v>
      </c>
      <c r="H1215">
        <v>0.37246238199999998</v>
      </c>
      <c r="I1215">
        <v>5.6475300000000004E-3</v>
      </c>
      <c r="J1215">
        <v>1058</v>
      </c>
      <c r="K1215" t="s">
        <v>16</v>
      </c>
      <c r="L1215" s="3">
        <v>1100</v>
      </c>
      <c r="M1215" s="4">
        <f t="shared" si="37"/>
        <v>4.5678217718995908E-3</v>
      </c>
      <c r="N1215">
        <f t="shared" si="38"/>
        <v>1562.9487365820235</v>
      </c>
    </row>
    <row r="1216" spans="1:14" x14ac:dyDescent="0.3">
      <c r="A1216">
        <v>9</v>
      </c>
      <c r="B1216" t="s">
        <v>1194</v>
      </c>
      <c r="C1216">
        <v>2</v>
      </c>
      <c r="D1216" t="s">
        <v>1223</v>
      </c>
      <c r="E1216">
        <v>241</v>
      </c>
      <c r="F1216" t="s">
        <v>1246</v>
      </c>
      <c r="G1216" t="s">
        <v>1232</v>
      </c>
      <c r="H1216">
        <v>0.31153520600000001</v>
      </c>
      <c r="I1216">
        <v>5.3627880000000003E-3</v>
      </c>
      <c r="J1216">
        <v>966</v>
      </c>
      <c r="K1216" t="s">
        <v>16</v>
      </c>
      <c r="L1216" s="3">
        <v>4677</v>
      </c>
      <c r="M1216" s="4">
        <f t="shared" si="37"/>
        <v>1.9421547661067625E-2</v>
      </c>
      <c r="N1216">
        <f t="shared" si="38"/>
        <v>6645.3738554492038</v>
      </c>
    </row>
    <row r="1217" spans="1:14" x14ac:dyDescent="0.3">
      <c r="A1217">
        <v>9</v>
      </c>
      <c r="B1217" t="s">
        <v>1194</v>
      </c>
      <c r="C1217">
        <v>2</v>
      </c>
      <c r="D1217" t="s">
        <v>1223</v>
      </c>
      <c r="E1217">
        <v>251</v>
      </c>
      <c r="F1217" t="s">
        <v>1247</v>
      </c>
      <c r="G1217" t="s">
        <v>1232</v>
      </c>
      <c r="H1217">
        <v>0.420708676</v>
      </c>
      <c r="I1217">
        <v>6.7292480000000002E-3</v>
      </c>
      <c r="J1217">
        <v>1713</v>
      </c>
      <c r="K1217" t="s">
        <v>16</v>
      </c>
      <c r="L1217" s="3">
        <v>3186</v>
      </c>
      <c r="M1217" s="4">
        <f t="shared" si="37"/>
        <v>1.3230072877520089E-2</v>
      </c>
      <c r="N1217">
        <f t="shared" si="38"/>
        <v>4526.8678861366607</v>
      </c>
    </row>
    <row r="1218" spans="1:14" x14ac:dyDescent="0.3">
      <c r="A1218">
        <v>9</v>
      </c>
      <c r="B1218" t="s">
        <v>1194</v>
      </c>
      <c r="C1218">
        <v>2</v>
      </c>
      <c r="D1218" t="s">
        <v>1223</v>
      </c>
      <c r="E1218">
        <v>261</v>
      </c>
      <c r="F1218" t="s">
        <v>1248</v>
      </c>
      <c r="G1218" t="s">
        <v>1234</v>
      </c>
      <c r="H1218">
        <v>0.30141034700000002</v>
      </c>
      <c r="I1218">
        <v>5.5950030000000003E-3</v>
      </c>
      <c r="J1218">
        <v>1221</v>
      </c>
      <c r="K1218" t="s">
        <v>16</v>
      </c>
      <c r="L1218" s="3">
        <v>1307</v>
      </c>
      <c r="M1218" s="4">
        <f t="shared" ref="M1218:M1281" si="39">L1218/VLOOKUP(B1218,$Q$2:$R$31,2,FALSE)</f>
        <v>5.4274027780661501E-3</v>
      </c>
      <c r="N1218">
        <f t="shared" ref="N1218:N1281" si="40">VLOOKUP(B1218,$Q$2:$S$31,3,FALSE)*M1218</f>
        <v>1857.0672715570042</v>
      </c>
    </row>
    <row r="1219" spans="1:14" x14ac:dyDescent="0.3">
      <c r="A1219">
        <v>9</v>
      </c>
      <c r="B1219" t="s">
        <v>1194</v>
      </c>
      <c r="C1219">
        <v>2</v>
      </c>
      <c r="D1219" t="s">
        <v>1223</v>
      </c>
      <c r="E1219">
        <v>271</v>
      </c>
      <c r="F1219" t="s">
        <v>1249</v>
      </c>
      <c r="G1219" t="s">
        <v>1241</v>
      </c>
      <c r="H1219">
        <v>0.357975671</v>
      </c>
      <c r="I1219">
        <v>5.0360070000000003E-3</v>
      </c>
      <c r="J1219">
        <v>1237</v>
      </c>
      <c r="K1219" t="s">
        <v>16</v>
      </c>
      <c r="L1219" s="3">
        <v>1311</v>
      </c>
      <c r="M1219" s="4">
        <f t="shared" si="39"/>
        <v>5.4440130390548758E-3</v>
      </c>
      <c r="N1219">
        <f t="shared" si="40"/>
        <v>1862.7507215082117</v>
      </c>
    </row>
    <row r="1220" spans="1:14" x14ac:dyDescent="0.3">
      <c r="A1220">
        <v>9</v>
      </c>
      <c r="B1220" t="s">
        <v>1194</v>
      </c>
      <c r="C1220">
        <v>2</v>
      </c>
      <c r="D1220" t="s">
        <v>1223</v>
      </c>
      <c r="E1220">
        <v>281</v>
      </c>
      <c r="F1220" t="s">
        <v>1250</v>
      </c>
      <c r="G1220" t="s">
        <v>1241</v>
      </c>
      <c r="H1220">
        <v>0.26557873300000001</v>
      </c>
      <c r="I1220">
        <v>2.9864219999999999E-3</v>
      </c>
      <c r="J1220">
        <v>0</v>
      </c>
      <c r="K1220" t="s">
        <v>14</v>
      </c>
      <c r="L1220" s="2">
        <v>0</v>
      </c>
      <c r="M1220" s="4">
        <f t="shared" si="39"/>
        <v>0</v>
      </c>
      <c r="N1220">
        <f t="shared" si="40"/>
        <v>0</v>
      </c>
    </row>
    <row r="1221" spans="1:14" x14ac:dyDescent="0.3">
      <c r="A1221">
        <v>9</v>
      </c>
      <c r="B1221" t="s">
        <v>1194</v>
      </c>
      <c r="C1221">
        <v>3</v>
      </c>
      <c r="D1221" t="s">
        <v>1251</v>
      </c>
      <c r="E1221">
        <v>11</v>
      </c>
      <c r="F1221" t="s">
        <v>1252</v>
      </c>
      <c r="G1221" t="s">
        <v>1253</v>
      </c>
      <c r="H1221">
        <v>0.98798514299999995</v>
      </c>
      <c r="I1221">
        <v>5.2641894000000002E-2</v>
      </c>
      <c r="J1221">
        <v>1084</v>
      </c>
      <c r="K1221" t="s">
        <v>16</v>
      </c>
      <c r="L1221" s="3">
        <v>878</v>
      </c>
      <c r="M1221" s="4">
        <f t="shared" si="39"/>
        <v>3.6459522870253098E-3</v>
      </c>
      <c r="N1221">
        <f t="shared" si="40"/>
        <v>1247.5172642900152</v>
      </c>
    </row>
    <row r="1222" spans="1:14" x14ac:dyDescent="0.3">
      <c r="A1222">
        <v>9</v>
      </c>
      <c r="B1222" t="s">
        <v>1194</v>
      </c>
      <c r="C1222">
        <v>3</v>
      </c>
      <c r="D1222" t="s">
        <v>1251</v>
      </c>
      <c r="E1222">
        <v>21</v>
      </c>
      <c r="F1222" t="s">
        <v>1254</v>
      </c>
      <c r="G1222" t="s">
        <v>1253</v>
      </c>
      <c r="H1222">
        <v>0.416268637</v>
      </c>
      <c r="I1222">
        <v>8.8816750000000003E-3</v>
      </c>
      <c r="J1222">
        <v>1833</v>
      </c>
      <c r="K1222" t="s">
        <v>16</v>
      </c>
      <c r="L1222" s="3">
        <v>3831</v>
      </c>
      <c r="M1222" s="4">
        <f t="shared" si="39"/>
        <v>1.590847746195212E-2</v>
      </c>
      <c r="N1222">
        <f t="shared" si="40"/>
        <v>5443.3241907688471</v>
      </c>
    </row>
    <row r="1223" spans="1:14" x14ac:dyDescent="0.3">
      <c r="A1223">
        <v>9</v>
      </c>
      <c r="B1223" t="s">
        <v>1194</v>
      </c>
      <c r="C1223">
        <v>3</v>
      </c>
      <c r="D1223" t="s">
        <v>1251</v>
      </c>
      <c r="E1223">
        <v>31</v>
      </c>
      <c r="F1223" t="s">
        <v>1255</v>
      </c>
      <c r="G1223" t="s">
        <v>1253</v>
      </c>
      <c r="H1223">
        <v>0.50593424300000001</v>
      </c>
      <c r="I1223">
        <v>7.7644680000000001E-3</v>
      </c>
      <c r="J1223">
        <v>1651</v>
      </c>
      <c r="K1223" t="s">
        <v>16</v>
      </c>
      <c r="L1223" s="3">
        <v>2526</v>
      </c>
      <c r="M1223" s="4">
        <f t="shared" si="39"/>
        <v>1.0489379814380334E-2</v>
      </c>
      <c r="N1223">
        <f t="shared" si="40"/>
        <v>3589.098644187447</v>
      </c>
    </row>
    <row r="1224" spans="1:14" x14ac:dyDescent="0.3">
      <c r="A1224">
        <v>9</v>
      </c>
      <c r="B1224" t="s">
        <v>1194</v>
      </c>
      <c r="C1224">
        <v>3</v>
      </c>
      <c r="D1224" t="s">
        <v>1251</v>
      </c>
      <c r="E1224">
        <v>41</v>
      </c>
      <c r="F1224" t="s">
        <v>1256</v>
      </c>
      <c r="G1224" t="s">
        <v>1253</v>
      </c>
      <c r="H1224">
        <v>0.69908565300000003</v>
      </c>
      <c r="I1224">
        <v>1.5157739E-2</v>
      </c>
      <c r="J1224">
        <v>1259</v>
      </c>
      <c r="K1224" t="s">
        <v>16</v>
      </c>
      <c r="L1224" s="3">
        <v>1435</v>
      </c>
      <c r="M1224" s="4">
        <f t="shared" si="39"/>
        <v>5.9589311297053756E-3</v>
      </c>
      <c r="N1224">
        <f t="shared" si="40"/>
        <v>2038.9376699956399</v>
      </c>
    </row>
    <row r="1225" spans="1:14" x14ac:dyDescent="0.3">
      <c r="A1225">
        <v>9</v>
      </c>
      <c r="B1225" t="s">
        <v>1194</v>
      </c>
      <c r="C1225">
        <v>3</v>
      </c>
      <c r="D1225" t="s">
        <v>1251</v>
      </c>
      <c r="E1225">
        <v>53</v>
      </c>
      <c r="F1225" t="s">
        <v>1257</v>
      </c>
      <c r="G1225" t="s">
        <v>1253</v>
      </c>
      <c r="H1225">
        <v>0.53989515899999996</v>
      </c>
      <c r="I1225">
        <v>1.3236761E-2</v>
      </c>
      <c r="J1225">
        <v>1085</v>
      </c>
      <c r="K1225" t="s">
        <v>16</v>
      </c>
      <c r="L1225" s="3">
        <v>1031</v>
      </c>
      <c r="M1225" s="4">
        <f t="shared" si="39"/>
        <v>4.281294769844071E-3</v>
      </c>
      <c r="N1225">
        <f t="shared" si="40"/>
        <v>1464.9092249236965</v>
      </c>
    </row>
    <row r="1226" spans="1:14" x14ac:dyDescent="0.3">
      <c r="A1226">
        <v>9</v>
      </c>
      <c r="B1226" t="s">
        <v>1194</v>
      </c>
      <c r="C1226">
        <v>3</v>
      </c>
      <c r="D1226" t="s">
        <v>1251</v>
      </c>
      <c r="E1226">
        <v>61</v>
      </c>
      <c r="F1226" t="s">
        <v>1258</v>
      </c>
      <c r="G1226" t="s">
        <v>1253</v>
      </c>
      <c r="H1226">
        <v>0.45045267999999999</v>
      </c>
      <c r="I1226">
        <v>8.5062799999999997E-3</v>
      </c>
      <c r="J1226">
        <v>1525</v>
      </c>
      <c r="K1226" t="s">
        <v>16</v>
      </c>
      <c r="L1226" s="3">
        <v>3539</v>
      </c>
      <c r="M1226" s="4">
        <f t="shared" si="39"/>
        <v>1.4695928409775138E-2</v>
      </c>
      <c r="N1226">
        <f t="shared" si="40"/>
        <v>5028.4323443307103</v>
      </c>
    </row>
    <row r="1227" spans="1:14" x14ac:dyDescent="0.3">
      <c r="A1227">
        <v>9</v>
      </c>
      <c r="B1227" t="s">
        <v>1194</v>
      </c>
      <c r="C1227">
        <v>3</v>
      </c>
      <c r="D1227" t="s">
        <v>1251</v>
      </c>
      <c r="E1227">
        <v>71</v>
      </c>
      <c r="F1227" t="s">
        <v>1259</v>
      </c>
      <c r="G1227" t="s">
        <v>1260</v>
      </c>
      <c r="H1227">
        <v>0.482096847</v>
      </c>
      <c r="I1227">
        <v>1.1912954E-2</v>
      </c>
      <c r="J1227">
        <v>1211</v>
      </c>
      <c r="K1227" t="s">
        <v>16</v>
      </c>
      <c r="L1227" s="3">
        <v>2229</v>
      </c>
      <c r="M1227" s="4">
        <f t="shared" si="39"/>
        <v>9.2560679359674439E-3</v>
      </c>
      <c r="N1227">
        <f t="shared" si="40"/>
        <v>3167.1024853103004</v>
      </c>
    </row>
    <row r="1228" spans="1:14" x14ac:dyDescent="0.3">
      <c r="A1228">
        <v>9</v>
      </c>
      <c r="B1228" t="s">
        <v>1194</v>
      </c>
      <c r="C1228">
        <v>3</v>
      </c>
      <c r="D1228" t="s">
        <v>1251</v>
      </c>
      <c r="E1228">
        <v>83</v>
      </c>
      <c r="F1228" t="s">
        <v>1261</v>
      </c>
      <c r="G1228" t="s">
        <v>1260</v>
      </c>
      <c r="H1228">
        <v>0.44566543400000003</v>
      </c>
      <c r="I1228">
        <v>1.0698129000000001E-2</v>
      </c>
      <c r="J1228">
        <v>1191</v>
      </c>
      <c r="K1228" t="s">
        <v>16</v>
      </c>
      <c r="L1228" s="3">
        <v>560</v>
      </c>
      <c r="M1228" s="4">
        <f t="shared" si="39"/>
        <v>2.32543653842161E-3</v>
      </c>
      <c r="N1228">
        <f t="shared" si="40"/>
        <v>795.68299316903017</v>
      </c>
    </row>
    <row r="1229" spans="1:14" x14ac:dyDescent="0.3">
      <c r="A1229">
        <v>9</v>
      </c>
      <c r="B1229" t="s">
        <v>1194</v>
      </c>
      <c r="C1229">
        <v>3</v>
      </c>
      <c r="D1229" t="s">
        <v>1251</v>
      </c>
      <c r="E1229">
        <v>93</v>
      </c>
      <c r="F1229" t="s">
        <v>1174</v>
      </c>
      <c r="G1229" t="s">
        <v>1260</v>
      </c>
      <c r="H1229">
        <v>0.749902768</v>
      </c>
      <c r="I1229">
        <v>2.4958961000000002E-2</v>
      </c>
      <c r="J1229">
        <v>615</v>
      </c>
      <c r="K1229" t="s">
        <v>16</v>
      </c>
      <c r="L1229" s="3">
        <v>837</v>
      </c>
      <c r="M1229" s="4">
        <f t="shared" si="39"/>
        <v>3.4756971118908705E-3</v>
      </c>
      <c r="N1229">
        <f t="shared" si="40"/>
        <v>1189.2619022901397</v>
      </c>
    </row>
    <row r="1230" spans="1:14" x14ac:dyDescent="0.3">
      <c r="A1230">
        <v>9</v>
      </c>
      <c r="B1230" t="s">
        <v>1194</v>
      </c>
      <c r="C1230">
        <v>3</v>
      </c>
      <c r="D1230" t="s">
        <v>1251</v>
      </c>
      <c r="E1230">
        <v>101</v>
      </c>
      <c r="F1230" t="s">
        <v>1262</v>
      </c>
      <c r="G1230" t="s">
        <v>1260</v>
      </c>
      <c r="H1230">
        <v>0.34201952699999999</v>
      </c>
      <c r="I1230">
        <v>6.8144360000000001E-3</v>
      </c>
      <c r="J1230">
        <v>1512</v>
      </c>
      <c r="K1230" t="s">
        <v>16</v>
      </c>
      <c r="L1230" s="3">
        <v>7574</v>
      </c>
      <c r="M1230" s="4">
        <f t="shared" si="39"/>
        <v>3.1451529182152271E-2</v>
      </c>
      <c r="N1230">
        <f t="shared" si="40"/>
        <v>10761.612482611132</v>
      </c>
    </row>
    <row r="1231" spans="1:14" x14ac:dyDescent="0.3">
      <c r="A1231">
        <v>9</v>
      </c>
      <c r="B1231" t="s">
        <v>1194</v>
      </c>
      <c r="C1231">
        <v>3</v>
      </c>
      <c r="D1231" t="s">
        <v>1251</v>
      </c>
      <c r="E1231">
        <v>111</v>
      </c>
      <c r="F1231" t="s">
        <v>1263</v>
      </c>
      <c r="G1231" t="s">
        <v>1264</v>
      </c>
      <c r="H1231">
        <v>0.50131989499999996</v>
      </c>
      <c r="I1231">
        <v>6.6735700000000002E-3</v>
      </c>
      <c r="J1231">
        <v>691</v>
      </c>
      <c r="K1231" t="s">
        <v>16</v>
      </c>
      <c r="L1231" s="3">
        <v>242</v>
      </c>
      <c r="M1231" s="4">
        <f t="shared" si="39"/>
        <v>1.0049207898179099E-3</v>
      </c>
      <c r="N1231">
        <f t="shared" si="40"/>
        <v>343.84872204804515</v>
      </c>
    </row>
    <row r="1232" spans="1:14" x14ac:dyDescent="0.3">
      <c r="A1232">
        <v>9</v>
      </c>
      <c r="B1232" t="s">
        <v>1194</v>
      </c>
      <c r="C1232">
        <v>3</v>
      </c>
      <c r="D1232" t="s">
        <v>1251</v>
      </c>
      <c r="E1232">
        <v>121</v>
      </c>
      <c r="F1232" t="s">
        <v>1265</v>
      </c>
      <c r="G1232" t="s">
        <v>1264</v>
      </c>
      <c r="H1232">
        <v>0.40759462099999999</v>
      </c>
      <c r="I1232">
        <v>6.7626489999999999E-3</v>
      </c>
      <c r="J1232">
        <v>915</v>
      </c>
      <c r="K1232" t="s">
        <v>16</v>
      </c>
      <c r="L1232" s="3">
        <v>2526</v>
      </c>
      <c r="M1232" s="4">
        <f t="shared" si="39"/>
        <v>1.0489379814380334E-2</v>
      </c>
      <c r="N1232">
        <f t="shared" si="40"/>
        <v>3589.098644187447</v>
      </c>
    </row>
    <row r="1233" spans="1:14" x14ac:dyDescent="0.3">
      <c r="A1233">
        <v>9</v>
      </c>
      <c r="B1233" t="s">
        <v>1194</v>
      </c>
      <c r="C1233">
        <v>3</v>
      </c>
      <c r="D1233" t="s">
        <v>1251</v>
      </c>
      <c r="E1233">
        <v>131</v>
      </c>
      <c r="F1233" t="s">
        <v>1266</v>
      </c>
      <c r="G1233" t="s">
        <v>1267</v>
      </c>
      <c r="H1233">
        <v>0.51429729800000001</v>
      </c>
      <c r="I1233">
        <v>8.4828290000000008E-3</v>
      </c>
      <c r="J1233">
        <v>1166</v>
      </c>
      <c r="K1233" t="s">
        <v>16</v>
      </c>
      <c r="L1233" s="3">
        <v>1224</v>
      </c>
      <c r="M1233" s="4">
        <f t="shared" si="39"/>
        <v>5.0827398625500906E-3</v>
      </c>
      <c r="N1233">
        <f t="shared" si="40"/>
        <v>1739.1356850694517</v>
      </c>
    </row>
    <row r="1234" spans="1:14" x14ac:dyDescent="0.3">
      <c r="A1234">
        <v>9</v>
      </c>
      <c r="B1234" t="s">
        <v>1194</v>
      </c>
      <c r="C1234">
        <v>3</v>
      </c>
      <c r="D1234" t="s">
        <v>1251</v>
      </c>
      <c r="E1234">
        <v>143</v>
      </c>
      <c r="F1234" t="s">
        <v>1267</v>
      </c>
      <c r="G1234" t="s">
        <v>1267</v>
      </c>
      <c r="H1234">
        <v>0.57138033799999999</v>
      </c>
      <c r="I1234">
        <v>1.3741456000000001E-2</v>
      </c>
      <c r="J1234">
        <v>1154</v>
      </c>
      <c r="K1234" t="s">
        <v>16</v>
      </c>
      <c r="L1234" s="3">
        <v>808</v>
      </c>
      <c r="M1234" s="4">
        <f t="shared" si="39"/>
        <v>3.3552727197226086E-3</v>
      </c>
      <c r="N1234">
        <f t="shared" si="40"/>
        <v>1148.0568901438864</v>
      </c>
    </row>
    <row r="1235" spans="1:14" x14ac:dyDescent="0.3">
      <c r="A1235">
        <v>9</v>
      </c>
      <c r="B1235" t="s">
        <v>1194</v>
      </c>
      <c r="C1235">
        <v>3</v>
      </c>
      <c r="D1235" t="s">
        <v>1251</v>
      </c>
      <c r="E1235">
        <v>151</v>
      </c>
      <c r="F1235" t="s">
        <v>838</v>
      </c>
      <c r="G1235" t="s">
        <v>1267</v>
      </c>
      <c r="H1235">
        <v>0.61705308199999997</v>
      </c>
      <c r="I1235">
        <v>1.2514368E-2</v>
      </c>
      <c r="J1235">
        <v>1131</v>
      </c>
      <c r="K1235" t="s">
        <v>16</v>
      </c>
      <c r="L1235" s="3">
        <v>848</v>
      </c>
      <c r="M1235" s="4">
        <f t="shared" si="39"/>
        <v>3.5213753296098665E-3</v>
      </c>
      <c r="N1235">
        <f t="shared" si="40"/>
        <v>1204.89138965596</v>
      </c>
    </row>
    <row r="1236" spans="1:14" x14ac:dyDescent="0.3">
      <c r="A1236">
        <v>9</v>
      </c>
      <c r="B1236" t="s">
        <v>1194</v>
      </c>
      <c r="C1236">
        <v>3</v>
      </c>
      <c r="D1236" t="s">
        <v>1251</v>
      </c>
      <c r="E1236">
        <v>161</v>
      </c>
      <c r="F1236" t="s">
        <v>1268</v>
      </c>
      <c r="G1236" t="s">
        <v>1267</v>
      </c>
      <c r="H1236">
        <v>0.94337266600000003</v>
      </c>
      <c r="I1236">
        <v>4.5110877000000001E-2</v>
      </c>
      <c r="J1236">
        <v>593</v>
      </c>
      <c r="K1236" t="s">
        <v>16</v>
      </c>
      <c r="L1236" s="3">
        <v>350</v>
      </c>
      <c r="M1236" s="4">
        <f t="shared" si="39"/>
        <v>1.4533978365135062E-3</v>
      </c>
      <c r="N1236">
        <f t="shared" si="40"/>
        <v>497.30187073064383</v>
      </c>
    </row>
    <row r="1237" spans="1:14" x14ac:dyDescent="0.3">
      <c r="A1237">
        <v>9</v>
      </c>
      <c r="B1237" t="s">
        <v>1194</v>
      </c>
      <c r="C1237">
        <v>3</v>
      </c>
      <c r="D1237" t="s">
        <v>1251</v>
      </c>
      <c r="E1237">
        <v>171</v>
      </c>
      <c r="F1237" t="s">
        <v>1269</v>
      </c>
      <c r="G1237" t="s">
        <v>1270</v>
      </c>
      <c r="H1237">
        <v>0.650974473</v>
      </c>
      <c r="I1237">
        <v>1.9132019E-2</v>
      </c>
      <c r="J1237">
        <v>368</v>
      </c>
      <c r="K1237" t="s">
        <v>23</v>
      </c>
      <c r="L1237" s="3">
        <v>103</v>
      </c>
      <c r="M1237" s="4">
        <f t="shared" si="39"/>
        <v>4.2771422045968896E-4</v>
      </c>
      <c r="N1237">
        <f t="shared" si="40"/>
        <v>146.34883624358946</v>
      </c>
    </row>
    <row r="1238" spans="1:14" x14ac:dyDescent="0.3">
      <c r="A1238">
        <v>9</v>
      </c>
      <c r="B1238" t="s">
        <v>1194</v>
      </c>
      <c r="C1238">
        <v>3</v>
      </c>
      <c r="D1238" t="s">
        <v>1251</v>
      </c>
      <c r="E1238">
        <v>183</v>
      </c>
      <c r="F1238" t="s">
        <v>1271</v>
      </c>
      <c r="G1238" t="s">
        <v>1264</v>
      </c>
      <c r="H1238">
        <v>0.42842332</v>
      </c>
      <c r="I1238">
        <v>7.2029279999999999E-3</v>
      </c>
      <c r="J1238">
        <v>883</v>
      </c>
      <c r="K1238" t="s">
        <v>16</v>
      </c>
      <c r="L1238" s="3">
        <v>609</v>
      </c>
      <c r="M1238" s="4">
        <f t="shared" si="39"/>
        <v>2.528912235533501E-3</v>
      </c>
      <c r="N1238">
        <f t="shared" si="40"/>
        <v>865.3052550713204</v>
      </c>
    </row>
    <row r="1239" spans="1:14" x14ac:dyDescent="0.3">
      <c r="A1239">
        <v>9</v>
      </c>
      <c r="B1239" t="s">
        <v>1194</v>
      </c>
      <c r="C1239">
        <v>3</v>
      </c>
      <c r="D1239" t="s">
        <v>1251</v>
      </c>
      <c r="E1239">
        <v>191</v>
      </c>
      <c r="F1239" t="s">
        <v>1270</v>
      </c>
      <c r="G1239" t="s">
        <v>1270</v>
      </c>
      <c r="H1239">
        <v>0.72904298700000003</v>
      </c>
      <c r="I1239">
        <v>2.2859338999999999E-2</v>
      </c>
      <c r="J1239">
        <v>803</v>
      </c>
      <c r="K1239" t="s">
        <v>16</v>
      </c>
      <c r="L1239" s="3">
        <v>586</v>
      </c>
      <c r="M1239" s="4">
        <f t="shared" si="39"/>
        <v>2.4334032348483276E-3</v>
      </c>
      <c r="N1239">
        <f t="shared" si="40"/>
        <v>832.62541785187807</v>
      </c>
    </row>
    <row r="1240" spans="1:14" x14ac:dyDescent="0.3">
      <c r="A1240">
        <v>9</v>
      </c>
      <c r="B1240" t="s">
        <v>1194</v>
      </c>
      <c r="C1240">
        <v>3</v>
      </c>
      <c r="D1240" t="s">
        <v>1251</v>
      </c>
      <c r="E1240">
        <v>201</v>
      </c>
      <c r="F1240" t="s">
        <v>1272</v>
      </c>
      <c r="G1240" t="s">
        <v>1270</v>
      </c>
      <c r="H1240">
        <v>0.59456331399999995</v>
      </c>
      <c r="I1240">
        <v>1.6754932E-2</v>
      </c>
      <c r="J1240">
        <v>950</v>
      </c>
      <c r="K1240" t="s">
        <v>16</v>
      </c>
      <c r="L1240" s="3">
        <v>570</v>
      </c>
      <c r="M1240" s="4">
        <f t="shared" si="39"/>
        <v>2.3669621908934246E-3</v>
      </c>
      <c r="N1240">
        <f t="shared" si="40"/>
        <v>809.89161804704861</v>
      </c>
    </row>
    <row r="1241" spans="1:14" x14ac:dyDescent="0.3">
      <c r="A1241">
        <v>9</v>
      </c>
      <c r="B1241" t="s">
        <v>1194</v>
      </c>
      <c r="C1241">
        <v>3</v>
      </c>
      <c r="D1241" t="s">
        <v>1251</v>
      </c>
      <c r="E1241">
        <v>211</v>
      </c>
      <c r="F1241" t="s">
        <v>1273</v>
      </c>
      <c r="G1241" t="s">
        <v>1270</v>
      </c>
      <c r="H1241">
        <v>0.35088845899999999</v>
      </c>
      <c r="I1241">
        <v>6.7779379999999998E-3</v>
      </c>
      <c r="J1241">
        <v>1431</v>
      </c>
      <c r="K1241" t="s">
        <v>16</v>
      </c>
      <c r="L1241" s="3">
        <v>1231</v>
      </c>
      <c r="M1241" s="4">
        <f t="shared" si="39"/>
        <v>5.11180781928036E-3</v>
      </c>
      <c r="N1241">
        <f t="shared" si="40"/>
        <v>1749.0817224840644</v>
      </c>
    </row>
    <row r="1242" spans="1:14" x14ac:dyDescent="0.3">
      <c r="A1242">
        <v>9</v>
      </c>
      <c r="B1242" t="s">
        <v>1194</v>
      </c>
      <c r="C1242">
        <v>3</v>
      </c>
      <c r="D1242" t="s">
        <v>1251</v>
      </c>
      <c r="E1242">
        <v>223</v>
      </c>
      <c r="F1242" t="s">
        <v>1264</v>
      </c>
      <c r="G1242" t="s">
        <v>1264</v>
      </c>
      <c r="H1242">
        <v>0.33072269199999998</v>
      </c>
      <c r="I1242">
        <v>4.5174990000000003E-3</v>
      </c>
      <c r="J1242">
        <v>875</v>
      </c>
      <c r="K1242" t="s">
        <v>16</v>
      </c>
      <c r="L1242" s="3">
        <v>1864</v>
      </c>
      <c r="M1242" s="4">
        <f t="shared" si="39"/>
        <v>7.7403816207462159E-3</v>
      </c>
      <c r="N1242">
        <f t="shared" si="40"/>
        <v>2648.4876772626289</v>
      </c>
    </row>
    <row r="1243" spans="1:14" x14ac:dyDescent="0.3">
      <c r="A1243">
        <v>9</v>
      </c>
      <c r="B1243" t="s">
        <v>1194</v>
      </c>
      <c r="C1243">
        <v>4</v>
      </c>
      <c r="D1243" t="s">
        <v>1274</v>
      </c>
      <c r="E1243">
        <v>13</v>
      </c>
      <c r="F1243" t="s">
        <v>1274</v>
      </c>
      <c r="G1243" t="s">
        <v>1275</v>
      </c>
      <c r="H1243">
        <v>0.50231068599999995</v>
      </c>
      <c r="I1243">
        <v>9.3926170000000007E-3</v>
      </c>
      <c r="J1243">
        <v>283</v>
      </c>
      <c r="K1243" t="s">
        <v>14</v>
      </c>
      <c r="L1243" s="3">
        <v>116</v>
      </c>
      <c r="M1243" s="4">
        <f t="shared" si="39"/>
        <v>4.8169756867304779E-4</v>
      </c>
      <c r="N1243">
        <f t="shared" si="40"/>
        <v>164.82004858501338</v>
      </c>
    </row>
    <row r="1244" spans="1:14" x14ac:dyDescent="0.3">
      <c r="A1244">
        <v>9</v>
      </c>
      <c r="B1244" t="s">
        <v>1194</v>
      </c>
      <c r="C1244">
        <v>4</v>
      </c>
      <c r="D1244" t="s">
        <v>1274</v>
      </c>
      <c r="E1244">
        <v>23</v>
      </c>
      <c r="F1244" t="s">
        <v>1276</v>
      </c>
      <c r="G1244" t="s">
        <v>1275</v>
      </c>
      <c r="H1244">
        <v>0.45342555899999998</v>
      </c>
      <c r="I1244">
        <v>7.186479E-3</v>
      </c>
      <c r="J1244">
        <v>1288</v>
      </c>
      <c r="K1244" t="s">
        <v>16</v>
      </c>
      <c r="L1244" s="3">
        <v>1481</v>
      </c>
      <c r="M1244" s="4">
        <f t="shared" si="39"/>
        <v>6.1499491310757224E-3</v>
      </c>
      <c r="N1244">
        <f t="shared" si="40"/>
        <v>2104.2973444345243</v>
      </c>
    </row>
    <row r="1245" spans="1:14" x14ac:dyDescent="0.3">
      <c r="A1245">
        <v>9</v>
      </c>
      <c r="B1245" t="s">
        <v>1194</v>
      </c>
      <c r="C1245">
        <v>4</v>
      </c>
      <c r="D1245" t="s">
        <v>1274</v>
      </c>
      <c r="E1245">
        <v>31</v>
      </c>
      <c r="F1245" t="s">
        <v>1277</v>
      </c>
      <c r="G1245" t="s">
        <v>1275</v>
      </c>
      <c r="H1245">
        <v>0.42949373400000002</v>
      </c>
      <c r="I1245">
        <v>7.9878859999999996E-3</v>
      </c>
      <c r="J1245">
        <v>1354</v>
      </c>
      <c r="K1245" t="s">
        <v>16</v>
      </c>
      <c r="L1245" s="3">
        <v>1720</v>
      </c>
      <c r="M1245" s="4">
        <f t="shared" si="39"/>
        <v>7.1424122251520878E-3</v>
      </c>
      <c r="N1245">
        <f t="shared" si="40"/>
        <v>2443.883479019164</v>
      </c>
    </row>
    <row r="1246" spans="1:14" x14ac:dyDescent="0.3">
      <c r="A1246">
        <v>9</v>
      </c>
      <c r="B1246" t="s">
        <v>1194</v>
      </c>
      <c r="C1246">
        <v>4</v>
      </c>
      <c r="D1246" t="s">
        <v>1274</v>
      </c>
      <c r="E1246">
        <v>41</v>
      </c>
      <c r="F1246" t="s">
        <v>1278</v>
      </c>
      <c r="G1246" t="s">
        <v>1275</v>
      </c>
      <c r="H1246">
        <v>0.45442775099999999</v>
      </c>
      <c r="I1246">
        <v>7.8236030000000002E-3</v>
      </c>
      <c r="J1246">
        <v>407</v>
      </c>
      <c r="K1246" t="s">
        <v>23</v>
      </c>
      <c r="L1246" s="3">
        <v>220</v>
      </c>
      <c r="M1246" s="4">
        <f t="shared" si="39"/>
        <v>9.1356435437991816E-4</v>
      </c>
      <c r="N1246">
        <f t="shared" si="40"/>
        <v>312.58974731640473</v>
      </c>
    </row>
    <row r="1247" spans="1:14" x14ac:dyDescent="0.3">
      <c r="A1247">
        <v>9</v>
      </c>
      <c r="B1247" t="s">
        <v>1194</v>
      </c>
      <c r="C1247">
        <v>4</v>
      </c>
      <c r="D1247" t="s">
        <v>1274</v>
      </c>
      <c r="E1247">
        <v>51</v>
      </c>
      <c r="F1247" t="s">
        <v>1279</v>
      </c>
      <c r="G1247" t="s">
        <v>1275</v>
      </c>
      <c r="H1247">
        <v>0.35624529300000002</v>
      </c>
      <c r="I1247">
        <v>6.083911E-3</v>
      </c>
      <c r="J1247">
        <v>2049</v>
      </c>
      <c r="K1247" t="s">
        <v>16</v>
      </c>
      <c r="L1247" s="3">
        <v>4734</v>
      </c>
      <c r="M1247" s="4">
        <f t="shared" si="39"/>
        <v>1.9658243880156967E-2</v>
      </c>
      <c r="N1247">
        <f t="shared" si="40"/>
        <v>6726.3630172539088</v>
      </c>
    </row>
    <row r="1248" spans="1:14" x14ac:dyDescent="0.3">
      <c r="A1248">
        <v>9</v>
      </c>
      <c r="B1248" t="s">
        <v>1194</v>
      </c>
      <c r="C1248">
        <v>4</v>
      </c>
      <c r="D1248" t="s">
        <v>1274</v>
      </c>
      <c r="E1248">
        <v>61</v>
      </c>
      <c r="F1248" t="s">
        <v>1280</v>
      </c>
      <c r="G1248" t="s">
        <v>1275</v>
      </c>
      <c r="H1248">
        <v>0.35977388999999999</v>
      </c>
      <c r="I1248">
        <v>7.8617140000000005E-3</v>
      </c>
      <c r="J1248">
        <v>982</v>
      </c>
      <c r="K1248" t="s">
        <v>16</v>
      </c>
      <c r="L1248" s="3">
        <v>432</v>
      </c>
      <c r="M1248" s="4">
        <f t="shared" si="39"/>
        <v>1.7939081867823848E-3</v>
      </c>
      <c r="N1248">
        <f t="shared" si="40"/>
        <v>613.81259473039472</v>
      </c>
    </row>
    <row r="1249" spans="1:14" x14ac:dyDescent="0.3">
      <c r="A1249">
        <v>9</v>
      </c>
      <c r="B1249" t="s">
        <v>1194</v>
      </c>
      <c r="C1249">
        <v>4</v>
      </c>
      <c r="D1249" t="s">
        <v>1274</v>
      </c>
      <c r="E1249">
        <v>71</v>
      </c>
      <c r="F1249" t="s">
        <v>1281</v>
      </c>
      <c r="G1249" t="s">
        <v>1275</v>
      </c>
      <c r="H1249">
        <v>0.264691026</v>
      </c>
      <c r="I1249">
        <v>3.9714559999999999E-3</v>
      </c>
      <c r="J1249">
        <v>2254</v>
      </c>
      <c r="K1249" t="s">
        <v>16</v>
      </c>
      <c r="L1249" s="3">
        <v>4306</v>
      </c>
      <c r="M1249" s="4">
        <f t="shared" si="39"/>
        <v>1.7880945954363309E-2</v>
      </c>
      <c r="N1249">
        <f t="shared" si="40"/>
        <v>6118.2338724747215</v>
      </c>
    </row>
    <row r="1250" spans="1:14" x14ac:dyDescent="0.3">
      <c r="A1250">
        <v>9</v>
      </c>
      <c r="B1250" t="s">
        <v>1194</v>
      </c>
      <c r="C1250">
        <v>4</v>
      </c>
      <c r="D1250" t="s">
        <v>1274</v>
      </c>
      <c r="E1250">
        <v>83</v>
      </c>
      <c r="F1250" t="s">
        <v>1275</v>
      </c>
      <c r="G1250" t="s">
        <v>1275</v>
      </c>
      <c r="H1250">
        <v>0.33933120999999999</v>
      </c>
      <c r="I1250">
        <v>3.8313520000000001E-3</v>
      </c>
      <c r="J1250">
        <v>1790</v>
      </c>
      <c r="K1250" t="s">
        <v>16</v>
      </c>
      <c r="L1250" s="3">
        <v>2738</v>
      </c>
      <c r="M1250" s="4">
        <f t="shared" si="39"/>
        <v>1.1369723646782801E-2</v>
      </c>
      <c r="N1250">
        <f t="shared" si="40"/>
        <v>3890.3214916014372</v>
      </c>
    </row>
    <row r="1251" spans="1:14" x14ac:dyDescent="0.3">
      <c r="A1251">
        <v>9</v>
      </c>
      <c r="B1251" t="s">
        <v>1194</v>
      </c>
      <c r="C1251">
        <v>4</v>
      </c>
      <c r="D1251" t="s">
        <v>1274</v>
      </c>
      <c r="E1251">
        <v>91</v>
      </c>
      <c r="F1251" t="s">
        <v>1282</v>
      </c>
      <c r="G1251" t="s">
        <v>1283</v>
      </c>
      <c r="H1251">
        <v>0.22742325199999999</v>
      </c>
      <c r="I1251">
        <v>2.8998209999999999E-3</v>
      </c>
      <c r="J1251">
        <v>1867</v>
      </c>
      <c r="K1251" t="s">
        <v>16</v>
      </c>
      <c r="L1251" s="3">
        <v>5247</v>
      </c>
      <c r="M1251" s="4">
        <f t="shared" si="39"/>
        <v>2.1788509851961048E-2</v>
      </c>
      <c r="N1251">
        <f t="shared" si="40"/>
        <v>7455.2654734962516</v>
      </c>
    </row>
    <row r="1252" spans="1:14" x14ac:dyDescent="0.3">
      <c r="A1252">
        <v>9</v>
      </c>
      <c r="B1252" t="s">
        <v>1194</v>
      </c>
      <c r="C1252">
        <v>4</v>
      </c>
      <c r="D1252" t="s">
        <v>1274</v>
      </c>
      <c r="E1252">
        <v>101</v>
      </c>
      <c r="F1252" t="s">
        <v>1263</v>
      </c>
      <c r="G1252" t="s">
        <v>1283</v>
      </c>
      <c r="H1252">
        <v>0.40044323199999998</v>
      </c>
      <c r="I1252">
        <v>6.0384460000000003E-3</v>
      </c>
      <c r="J1252">
        <v>691</v>
      </c>
      <c r="K1252" t="s">
        <v>16</v>
      </c>
      <c r="L1252" s="3">
        <v>242</v>
      </c>
      <c r="M1252" s="4">
        <f t="shared" si="39"/>
        <v>1.0049207898179099E-3</v>
      </c>
      <c r="N1252">
        <f t="shared" si="40"/>
        <v>343.84872204804515</v>
      </c>
    </row>
    <row r="1253" spans="1:14" x14ac:dyDescent="0.3">
      <c r="A1253">
        <v>9</v>
      </c>
      <c r="B1253" t="s">
        <v>1194</v>
      </c>
      <c r="C1253">
        <v>4</v>
      </c>
      <c r="D1253" t="s">
        <v>1274</v>
      </c>
      <c r="E1253">
        <v>111</v>
      </c>
      <c r="F1253" t="s">
        <v>1284</v>
      </c>
      <c r="G1253" t="s">
        <v>1283</v>
      </c>
      <c r="H1253">
        <v>0.25621042500000002</v>
      </c>
      <c r="I1253">
        <v>3.3178019999999999E-3</v>
      </c>
      <c r="J1253">
        <v>1769</v>
      </c>
      <c r="K1253" t="s">
        <v>16</v>
      </c>
      <c r="L1253" s="3">
        <v>3185</v>
      </c>
      <c r="M1253" s="4">
        <f t="shared" si="39"/>
        <v>1.3225920312272906E-2</v>
      </c>
      <c r="N1253">
        <f t="shared" si="40"/>
        <v>4525.4470236488587</v>
      </c>
    </row>
    <row r="1254" spans="1:14" x14ac:dyDescent="0.3">
      <c r="A1254">
        <v>9</v>
      </c>
      <c r="B1254" t="s">
        <v>1194</v>
      </c>
      <c r="C1254">
        <v>4</v>
      </c>
      <c r="D1254" t="s">
        <v>1274</v>
      </c>
      <c r="E1254">
        <v>123</v>
      </c>
      <c r="F1254" t="s">
        <v>1283</v>
      </c>
      <c r="G1254" t="s">
        <v>1283</v>
      </c>
      <c r="H1254">
        <v>0.222399084</v>
      </c>
      <c r="I1254">
        <v>2.148095E-3</v>
      </c>
      <c r="J1254">
        <v>1363</v>
      </c>
      <c r="K1254" t="s">
        <v>16</v>
      </c>
      <c r="L1254" s="3">
        <v>1131</v>
      </c>
      <c r="M1254" s="4">
        <f t="shared" si="39"/>
        <v>4.696551294562216E-3</v>
      </c>
      <c r="N1254">
        <f t="shared" si="40"/>
        <v>1606.9954737038806</v>
      </c>
    </row>
    <row r="1255" spans="1:14" x14ac:dyDescent="0.3">
      <c r="A1255">
        <v>9</v>
      </c>
      <c r="B1255" t="s">
        <v>1194</v>
      </c>
      <c r="C1255">
        <v>4</v>
      </c>
      <c r="D1255" t="s">
        <v>1274</v>
      </c>
      <c r="E1255">
        <v>133</v>
      </c>
      <c r="F1255" t="s">
        <v>1285</v>
      </c>
      <c r="G1255" t="s">
        <v>1283</v>
      </c>
      <c r="H1255">
        <v>0.31177023500000001</v>
      </c>
      <c r="I1255">
        <v>5.1761669999999997E-3</v>
      </c>
      <c r="J1255">
        <v>887</v>
      </c>
      <c r="K1255" t="s">
        <v>16</v>
      </c>
      <c r="L1255" s="3">
        <v>603</v>
      </c>
      <c r="M1255" s="4">
        <f t="shared" si="39"/>
        <v>2.5039968440504121E-3</v>
      </c>
      <c r="N1255">
        <f t="shared" si="40"/>
        <v>856.78008014450927</v>
      </c>
    </row>
    <row r="1256" spans="1:14" x14ac:dyDescent="0.3">
      <c r="A1256">
        <v>9</v>
      </c>
      <c r="B1256" t="s">
        <v>1194</v>
      </c>
      <c r="C1256">
        <v>4</v>
      </c>
      <c r="D1256" t="s">
        <v>1274</v>
      </c>
      <c r="E1256">
        <v>141</v>
      </c>
      <c r="F1256" t="s">
        <v>1286</v>
      </c>
      <c r="G1256" t="s">
        <v>1283</v>
      </c>
      <c r="H1256">
        <v>0.31811504899999998</v>
      </c>
      <c r="I1256">
        <v>4.0843160000000002E-3</v>
      </c>
      <c r="J1256">
        <v>1361</v>
      </c>
      <c r="K1256" t="s">
        <v>16</v>
      </c>
      <c r="L1256" s="3">
        <v>1511</v>
      </c>
      <c r="M1256" s="4">
        <f t="shared" si="39"/>
        <v>6.2745260884911657E-3</v>
      </c>
      <c r="N1256">
        <f t="shared" si="40"/>
        <v>2146.9232190685798</v>
      </c>
    </row>
    <row r="1257" spans="1:14" x14ac:dyDescent="0.3">
      <c r="A1257">
        <v>9</v>
      </c>
      <c r="B1257" t="s">
        <v>1194</v>
      </c>
      <c r="C1257">
        <v>4</v>
      </c>
      <c r="D1257" t="s">
        <v>1274</v>
      </c>
      <c r="E1257">
        <v>151</v>
      </c>
      <c r="F1257" t="s">
        <v>1287</v>
      </c>
      <c r="G1257" t="s">
        <v>1283</v>
      </c>
      <c r="H1257">
        <v>0.30877442999999999</v>
      </c>
      <c r="I1257">
        <v>4.3904130000000001E-3</v>
      </c>
      <c r="J1257">
        <v>1369</v>
      </c>
      <c r="K1257" t="s">
        <v>16</v>
      </c>
      <c r="L1257" s="3">
        <v>3244</v>
      </c>
      <c r="M1257" s="4">
        <f t="shared" si="39"/>
        <v>1.3470921661856611E-2</v>
      </c>
      <c r="N1257">
        <f t="shared" si="40"/>
        <v>4609.2779104291676</v>
      </c>
    </row>
    <row r="1258" spans="1:14" x14ac:dyDescent="0.3">
      <c r="A1258">
        <v>9</v>
      </c>
      <c r="B1258" t="s">
        <v>1194</v>
      </c>
      <c r="C1258">
        <v>4</v>
      </c>
      <c r="D1258" t="s">
        <v>1274</v>
      </c>
      <c r="E1258">
        <v>161</v>
      </c>
      <c r="F1258" t="s">
        <v>1288</v>
      </c>
      <c r="G1258" t="s">
        <v>1275</v>
      </c>
      <c r="H1258">
        <v>0.270866408</v>
      </c>
      <c r="I1258">
        <v>3.3712669999999998E-3</v>
      </c>
      <c r="J1258">
        <v>955</v>
      </c>
      <c r="K1258" t="s">
        <v>16</v>
      </c>
      <c r="L1258" s="3">
        <v>621</v>
      </c>
      <c r="M1258" s="4">
        <f t="shared" si="39"/>
        <v>2.578743018499678E-3</v>
      </c>
      <c r="N1258">
        <f t="shared" si="40"/>
        <v>882.35560492494233</v>
      </c>
    </row>
    <row r="1259" spans="1:14" x14ac:dyDescent="0.3">
      <c r="A1259">
        <v>9</v>
      </c>
      <c r="B1259" t="s">
        <v>1194</v>
      </c>
      <c r="C1259">
        <v>4</v>
      </c>
      <c r="D1259" t="s">
        <v>1274</v>
      </c>
      <c r="E1259">
        <v>171</v>
      </c>
      <c r="F1259" t="s">
        <v>1289</v>
      </c>
      <c r="G1259" t="s">
        <v>1290</v>
      </c>
      <c r="H1259">
        <v>0.235880746</v>
      </c>
      <c r="I1259">
        <v>2.9000150000000001E-3</v>
      </c>
      <c r="J1259">
        <v>1329</v>
      </c>
      <c r="K1259" t="s">
        <v>16</v>
      </c>
      <c r="L1259" s="3">
        <v>1223</v>
      </c>
      <c r="M1259" s="4">
        <f t="shared" si="39"/>
        <v>5.0785872973029087E-3</v>
      </c>
      <c r="N1259">
        <f t="shared" si="40"/>
        <v>1737.7148225816497</v>
      </c>
    </row>
    <row r="1260" spans="1:14" x14ac:dyDescent="0.3">
      <c r="A1260">
        <v>9</v>
      </c>
      <c r="B1260" t="s">
        <v>1194</v>
      </c>
      <c r="C1260">
        <v>4</v>
      </c>
      <c r="D1260" t="s">
        <v>1274</v>
      </c>
      <c r="E1260">
        <v>181</v>
      </c>
      <c r="F1260" t="s">
        <v>1291</v>
      </c>
      <c r="G1260" t="s">
        <v>1290</v>
      </c>
      <c r="H1260">
        <v>0.45020083300000002</v>
      </c>
      <c r="I1260">
        <v>9.3110689999999999E-3</v>
      </c>
      <c r="J1260">
        <v>1023</v>
      </c>
      <c r="K1260" t="s">
        <v>16</v>
      </c>
      <c r="L1260" s="3">
        <v>1054</v>
      </c>
      <c r="M1260" s="4">
        <f t="shared" si="39"/>
        <v>4.3768037705292449E-3</v>
      </c>
      <c r="N1260">
        <f t="shared" si="40"/>
        <v>1497.589062143139</v>
      </c>
    </row>
    <row r="1261" spans="1:14" x14ac:dyDescent="0.3">
      <c r="A1261">
        <v>9</v>
      </c>
      <c r="B1261" t="s">
        <v>1194</v>
      </c>
      <c r="C1261">
        <v>4</v>
      </c>
      <c r="D1261" t="s">
        <v>1274</v>
      </c>
      <c r="E1261">
        <v>191</v>
      </c>
      <c r="F1261" t="s">
        <v>1292</v>
      </c>
      <c r="G1261" t="s">
        <v>1290</v>
      </c>
      <c r="H1261">
        <v>0.39520189</v>
      </c>
      <c r="I1261">
        <v>7.7841819999999997E-3</v>
      </c>
      <c r="J1261">
        <v>1098</v>
      </c>
      <c r="K1261" t="s">
        <v>16</v>
      </c>
      <c r="L1261" s="3">
        <v>955</v>
      </c>
      <c r="M1261" s="4">
        <f t="shared" si="39"/>
        <v>3.9656998110582809E-3</v>
      </c>
      <c r="N1261">
        <f t="shared" si="40"/>
        <v>1356.9236758507566</v>
      </c>
    </row>
    <row r="1262" spans="1:14" x14ac:dyDescent="0.3">
      <c r="A1262">
        <v>9</v>
      </c>
      <c r="B1262" t="s">
        <v>1194</v>
      </c>
      <c r="C1262">
        <v>4</v>
      </c>
      <c r="D1262" t="s">
        <v>1274</v>
      </c>
      <c r="E1262">
        <v>201</v>
      </c>
      <c r="F1262" t="s">
        <v>1293</v>
      </c>
      <c r="G1262" t="s">
        <v>1290</v>
      </c>
      <c r="H1262">
        <v>0.35433679299999998</v>
      </c>
      <c r="I1262">
        <v>6.7657330000000003E-3</v>
      </c>
      <c r="J1262">
        <v>858</v>
      </c>
      <c r="K1262" t="s">
        <v>16</v>
      </c>
      <c r="L1262" s="3">
        <v>969</v>
      </c>
      <c r="M1262" s="4">
        <f t="shared" si="39"/>
        <v>4.0238357245188216E-3</v>
      </c>
      <c r="N1262">
        <f t="shared" si="40"/>
        <v>1376.8157506799826</v>
      </c>
    </row>
    <row r="1263" spans="1:14" x14ac:dyDescent="0.3">
      <c r="A1263">
        <v>9</v>
      </c>
      <c r="B1263" t="s">
        <v>1194</v>
      </c>
      <c r="C1263">
        <v>4</v>
      </c>
      <c r="D1263" t="s">
        <v>1274</v>
      </c>
      <c r="E1263">
        <v>211</v>
      </c>
      <c r="F1263" t="s">
        <v>1294</v>
      </c>
      <c r="G1263" t="s">
        <v>1290</v>
      </c>
      <c r="H1263">
        <v>0.54836002399999995</v>
      </c>
      <c r="I1263">
        <v>1.1727606E-2</v>
      </c>
      <c r="J1263">
        <v>1195</v>
      </c>
      <c r="K1263" t="s">
        <v>16</v>
      </c>
      <c r="L1263" s="3">
        <v>1350</v>
      </c>
      <c r="M1263" s="4">
        <f t="shared" si="39"/>
        <v>5.6059630836949523E-3</v>
      </c>
      <c r="N1263">
        <f t="shared" si="40"/>
        <v>1918.1643585324834</v>
      </c>
    </row>
    <row r="1264" spans="1:14" x14ac:dyDescent="0.3">
      <c r="A1264">
        <v>9</v>
      </c>
      <c r="B1264" t="s">
        <v>1194</v>
      </c>
      <c r="C1264">
        <v>4</v>
      </c>
      <c r="D1264" t="s">
        <v>1274</v>
      </c>
      <c r="E1264">
        <v>221</v>
      </c>
      <c r="F1264" t="s">
        <v>1295</v>
      </c>
      <c r="G1264" t="s">
        <v>1290</v>
      </c>
      <c r="H1264">
        <v>0.47451850600000001</v>
      </c>
      <c r="I1264">
        <v>9.7831930000000008E-3</v>
      </c>
      <c r="J1264">
        <v>1412</v>
      </c>
      <c r="K1264" t="s">
        <v>16</v>
      </c>
      <c r="L1264" s="3">
        <v>2316</v>
      </c>
      <c r="M1264" s="4">
        <f t="shared" si="39"/>
        <v>9.6173411124722292E-3</v>
      </c>
      <c r="N1264">
        <f t="shared" si="40"/>
        <v>3290.7175217490603</v>
      </c>
    </row>
    <row r="1265" spans="1:14" x14ac:dyDescent="0.3">
      <c r="A1265">
        <v>9</v>
      </c>
      <c r="B1265" t="s">
        <v>1194</v>
      </c>
      <c r="C1265">
        <v>4</v>
      </c>
      <c r="D1265" t="s">
        <v>1274</v>
      </c>
      <c r="E1265">
        <v>231</v>
      </c>
      <c r="F1265" t="s">
        <v>1290</v>
      </c>
      <c r="G1265" t="s">
        <v>1290</v>
      </c>
      <c r="H1265">
        <v>0.393040679</v>
      </c>
      <c r="I1265">
        <v>7.2029060000000002E-3</v>
      </c>
      <c r="J1265">
        <v>1155</v>
      </c>
      <c r="K1265" t="s">
        <v>16</v>
      </c>
      <c r="L1265" s="3">
        <v>2068</v>
      </c>
      <c r="M1265" s="4">
        <f t="shared" si="39"/>
        <v>8.5875049311712314E-3</v>
      </c>
      <c r="N1265">
        <f t="shared" si="40"/>
        <v>2938.3436247742043</v>
      </c>
    </row>
    <row r="1266" spans="1:14" x14ac:dyDescent="0.3">
      <c r="A1266">
        <v>9</v>
      </c>
      <c r="B1266" t="s">
        <v>1194</v>
      </c>
      <c r="C1266">
        <v>4</v>
      </c>
      <c r="D1266" t="s">
        <v>1274</v>
      </c>
      <c r="E1266">
        <v>241</v>
      </c>
      <c r="F1266" t="s">
        <v>1296</v>
      </c>
      <c r="G1266" t="s">
        <v>1290</v>
      </c>
      <c r="H1266">
        <v>0.36832169199999998</v>
      </c>
      <c r="I1266">
        <v>8.2637560000000006E-3</v>
      </c>
      <c r="J1266">
        <v>935</v>
      </c>
      <c r="K1266" t="s">
        <v>16</v>
      </c>
      <c r="L1266" s="3">
        <v>785</v>
      </c>
      <c r="M1266" s="4">
        <f t="shared" si="39"/>
        <v>3.2597637190374352E-3</v>
      </c>
      <c r="N1266">
        <f t="shared" si="40"/>
        <v>1115.3770529244441</v>
      </c>
    </row>
    <row r="1267" spans="1:14" x14ac:dyDescent="0.3">
      <c r="A1267">
        <v>9</v>
      </c>
      <c r="B1267" t="s">
        <v>1194</v>
      </c>
      <c r="C1267">
        <v>4</v>
      </c>
      <c r="D1267" t="s">
        <v>1274</v>
      </c>
      <c r="E1267">
        <v>251</v>
      </c>
      <c r="F1267" t="s">
        <v>1297</v>
      </c>
      <c r="G1267" t="s">
        <v>1275</v>
      </c>
      <c r="H1267">
        <v>0.19449666400000001</v>
      </c>
      <c r="I1267">
        <v>2.2636449999999999E-3</v>
      </c>
      <c r="J1267">
        <v>800</v>
      </c>
      <c r="K1267" t="s">
        <v>16</v>
      </c>
      <c r="L1267" s="3">
        <v>488</v>
      </c>
      <c r="M1267" s="4">
        <f t="shared" si="39"/>
        <v>2.026451840624546E-3</v>
      </c>
      <c r="N1267">
        <f t="shared" si="40"/>
        <v>693.38089404729772</v>
      </c>
    </row>
    <row r="1268" spans="1:14" x14ac:dyDescent="0.3">
      <c r="A1268">
        <v>9</v>
      </c>
      <c r="B1268" t="s">
        <v>1194</v>
      </c>
      <c r="C1268">
        <v>4</v>
      </c>
      <c r="D1268" t="s">
        <v>1274</v>
      </c>
      <c r="E1268">
        <v>261</v>
      </c>
      <c r="F1268" t="s">
        <v>1298</v>
      </c>
      <c r="G1268" t="s">
        <v>1275</v>
      </c>
      <c r="H1268">
        <v>0.230515936</v>
      </c>
      <c r="I1268">
        <v>3.3421570000000001E-3</v>
      </c>
      <c r="J1268">
        <v>1224</v>
      </c>
      <c r="K1268" t="s">
        <v>16</v>
      </c>
      <c r="L1268" s="3">
        <v>1236</v>
      </c>
      <c r="M1268" s="4">
        <f t="shared" si="39"/>
        <v>5.1325706455162675E-3</v>
      </c>
      <c r="N1268">
        <f t="shared" si="40"/>
        <v>1756.1860349230737</v>
      </c>
    </row>
    <row r="1269" spans="1:14" x14ac:dyDescent="0.3">
      <c r="A1269">
        <v>9</v>
      </c>
      <c r="B1269" t="s">
        <v>1194</v>
      </c>
      <c r="C1269">
        <v>4</v>
      </c>
      <c r="D1269" t="s">
        <v>1274</v>
      </c>
      <c r="E1269">
        <v>271</v>
      </c>
      <c r="F1269" t="s">
        <v>1299</v>
      </c>
      <c r="G1269" t="s">
        <v>1283</v>
      </c>
      <c r="H1269">
        <v>0.32136110899999998</v>
      </c>
      <c r="I1269">
        <v>4.9233790000000003E-3</v>
      </c>
      <c r="J1269">
        <v>880</v>
      </c>
      <c r="K1269" t="s">
        <v>16</v>
      </c>
      <c r="L1269" s="3">
        <v>387</v>
      </c>
      <c r="M1269" s="4">
        <f t="shared" si="39"/>
        <v>1.6070427506592198E-3</v>
      </c>
      <c r="N1269">
        <f t="shared" si="40"/>
        <v>549.87378277931191</v>
      </c>
    </row>
    <row r="1270" spans="1:14" x14ac:dyDescent="0.3">
      <c r="A1270">
        <v>9</v>
      </c>
      <c r="B1270" t="s">
        <v>1194</v>
      </c>
      <c r="C1270">
        <v>4</v>
      </c>
      <c r="D1270" t="s">
        <v>1274</v>
      </c>
      <c r="E1270">
        <v>283</v>
      </c>
      <c r="F1270" t="s">
        <v>1300</v>
      </c>
      <c r="G1270" t="s">
        <v>1283</v>
      </c>
      <c r="H1270">
        <v>0.24372962100000001</v>
      </c>
      <c r="I1270">
        <v>2.5916659999999998E-3</v>
      </c>
      <c r="J1270">
        <v>538</v>
      </c>
      <c r="K1270" t="s">
        <v>16</v>
      </c>
      <c r="L1270" s="3">
        <v>183</v>
      </c>
      <c r="M1270" s="4">
        <f t="shared" si="39"/>
        <v>7.5991944023420463E-4</v>
      </c>
      <c r="N1270">
        <f t="shared" si="40"/>
        <v>260.01783526773664</v>
      </c>
    </row>
    <row r="1271" spans="1:14" x14ac:dyDescent="0.3">
      <c r="A1271">
        <v>9</v>
      </c>
      <c r="B1271" t="s">
        <v>1194</v>
      </c>
      <c r="C1271">
        <v>4</v>
      </c>
      <c r="D1271" t="s">
        <v>1274</v>
      </c>
      <c r="E1271">
        <v>291</v>
      </c>
      <c r="F1271" t="s">
        <v>1301</v>
      </c>
      <c r="G1271" t="s">
        <v>1283</v>
      </c>
      <c r="H1271">
        <v>0.20674659500000001</v>
      </c>
      <c r="I1271">
        <v>2.6753300000000001E-3</v>
      </c>
      <c r="J1271">
        <v>897</v>
      </c>
      <c r="K1271" t="s">
        <v>16</v>
      </c>
      <c r="L1271" s="3">
        <v>780</v>
      </c>
      <c r="M1271" s="4">
        <f t="shared" si="39"/>
        <v>3.2390008928015281E-3</v>
      </c>
      <c r="N1271">
        <f t="shared" si="40"/>
        <v>1108.272740485435</v>
      </c>
    </row>
    <row r="1272" spans="1:14" x14ac:dyDescent="0.3">
      <c r="A1272">
        <v>9</v>
      </c>
      <c r="B1272" t="s">
        <v>1194</v>
      </c>
      <c r="C1272">
        <v>4</v>
      </c>
      <c r="D1272" t="s">
        <v>1274</v>
      </c>
      <c r="E1272">
        <v>301</v>
      </c>
      <c r="F1272" t="s">
        <v>1302</v>
      </c>
      <c r="G1272" t="s">
        <v>1283</v>
      </c>
      <c r="H1272">
        <v>0.30239959999999999</v>
      </c>
      <c r="I1272">
        <v>4.1945410000000004E-3</v>
      </c>
      <c r="J1272">
        <v>1464</v>
      </c>
      <c r="K1272" t="s">
        <v>16</v>
      </c>
      <c r="L1272" s="3">
        <v>5196</v>
      </c>
      <c r="M1272" s="4">
        <f t="shared" si="39"/>
        <v>2.1576729024354795E-2</v>
      </c>
      <c r="N1272">
        <f t="shared" si="40"/>
        <v>7382.8014866183585</v>
      </c>
    </row>
    <row r="1273" spans="1:14" x14ac:dyDescent="0.3">
      <c r="A1273">
        <v>9</v>
      </c>
      <c r="B1273" t="s">
        <v>1194</v>
      </c>
      <c r="C1273">
        <v>5</v>
      </c>
      <c r="D1273" t="s">
        <v>1303</v>
      </c>
      <c r="E1273">
        <v>12</v>
      </c>
      <c r="F1273" t="s">
        <v>153</v>
      </c>
      <c r="G1273" t="s">
        <v>1304</v>
      </c>
      <c r="H1273">
        <v>3.1097242000000001E-2</v>
      </c>
      <c r="I1273" s="1">
        <v>3.9054699999999997E-5</v>
      </c>
      <c r="J1273">
        <v>1311</v>
      </c>
      <c r="K1273" t="s">
        <v>16</v>
      </c>
      <c r="L1273" s="3">
        <v>485</v>
      </c>
      <c r="M1273" s="4">
        <f t="shared" si="39"/>
        <v>2.0139941448830013E-3</v>
      </c>
      <c r="N1273">
        <f t="shared" si="40"/>
        <v>689.11830658389215</v>
      </c>
    </row>
    <row r="1274" spans="1:14" x14ac:dyDescent="0.3">
      <c r="A1274">
        <v>9</v>
      </c>
      <c r="B1274" t="s">
        <v>1194</v>
      </c>
      <c r="C1274">
        <v>5</v>
      </c>
      <c r="D1274" t="s">
        <v>1303</v>
      </c>
      <c r="E1274">
        <v>22</v>
      </c>
      <c r="F1274" t="s">
        <v>1300</v>
      </c>
      <c r="G1274" t="s">
        <v>1304</v>
      </c>
      <c r="H1274">
        <v>6.1214469000000001E-2</v>
      </c>
      <c r="I1274">
        <v>1.83957E-4</v>
      </c>
      <c r="J1274">
        <v>538</v>
      </c>
      <c r="K1274" t="s">
        <v>16</v>
      </c>
      <c r="L1274" s="3">
        <v>183</v>
      </c>
      <c r="M1274" s="4">
        <f t="shared" si="39"/>
        <v>7.5991944023420463E-4</v>
      </c>
      <c r="N1274">
        <f t="shared" si="40"/>
        <v>260.01783526773664</v>
      </c>
    </row>
    <row r="1275" spans="1:14" x14ac:dyDescent="0.3">
      <c r="A1275">
        <v>9</v>
      </c>
      <c r="B1275" t="s">
        <v>1194</v>
      </c>
      <c r="C1275">
        <v>5</v>
      </c>
      <c r="D1275" t="s">
        <v>1303</v>
      </c>
      <c r="E1275">
        <v>32</v>
      </c>
      <c r="F1275" t="s">
        <v>1305</v>
      </c>
      <c r="G1275" t="s">
        <v>1304</v>
      </c>
      <c r="H1275">
        <v>0.29465745999999998</v>
      </c>
      <c r="I1275">
        <v>3.264397E-3</v>
      </c>
      <c r="J1275">
        <v>1423</v>
      </c>
      <c r="K1275" t="s">
        <v>16</v>
      </c>
      <c r="L1275" s="3">
        <v>313</v>
      </c>
      <c r="M1275" s="4">
        <f t="shared" si="39"/>
        <v>1.2997529223677928E-3</v>
      </c>
      <c r="N1275">
        <f t="shared" si="40"/>
        <v>444.7299586819758</v>
      </c>
    </row>
    <row r="1276" spans="1:14" x14ac:dyDescent="0.3">
      <c r="A1276">
        <v>9</v>
      </c>
      <c r="B1276" t="s">
        <v>1194</v>
      </c>
      <c r="C1276">
        <v>5</v>
      </c>
      <c r="D1276" t="s">
        <v>1303</v>
      </c>
      <c r="E1276">
        <v>42</v>
      </c>
      <c r="F1276" t="s">
        <v>1306</v>
      </c>
      <c r="G1276" t="s">
        <v>1304</v>
      </c>
      <c r="H1276">
        <v>6.9761633000000003E-2</v>
      </c>
      <c r="I1276">
        <v>1.70853E-4</v>
      </c>
      <c r="J1276">
        <v>0</v>
      </c>
      <c r="K1276" t="s">
        <v>14</v>
      </c>
      <c r="L1276" s="2">
        <v>0</v>
      </c>
      <c r="M1276" s="4">
        <f t="shared" si="39"/>
        <v>0</v>
      </c>
      <c r="N1276">
        <f t="shared" si="40"/>
        <v>0</v>
      </c>
    </row>
    <row r="1277" spans="1:14" x14ac:dyDescent="0.3">
      <c r="A1277">
        <v>9</v>
      </c>
      <c r="B1277" t="s">
        <v>1194</v>
      </c>
      <c r="C1277">
        <v>5</v>
      </c>
      <c r="D1277" t="s">
        <v>1303</v>
      </c>
      <c r="E1277">
        <v>52</v>
      </c>
      <c r="F1277" t="s">
        <v>1307</v>
      </c>
      <c r="G1277" t="s">
        <v>1304</v>
      </c>
      <c r="H1277">
        <v>0.118276346</v>
      </c>
      <c r="I1277">
        <v>5.0332700000000003E-4</v>
      </c>
      <c r="J1277">
        <v>0</v>
      </c>
      <c r="K1277" t="s">
        <v>14</v>
      </c>
      <c r="L1277" s="2">
        <v>0</v>
      </c>
      <c r="M1277" s="4">
        <f t="shared" si="39"/>
        <v>0</v>
      </c>
      <c r="N1277">
        <f t="shared" si="40"/>
        <v>0</v>
      </c>
    </row>
    <row r="1278" spans="1:14" x14ac:dyDescent="0.3">
      <c r="A1278">
        <v>9</v>
      </c>
      <c r="B1278" t="s">
        <v>1194</v>
      </c>
      <c r="C1278">
        <v>5</v>
      </c>
      <c r="D1278" t="s">
        <v>1303</v>
      </c>
      <c r="E1278">
        <v>62</v>
      </c>
      <c r="F1278" t="s">
        <v>1308</v>
      </c>
      <c r="G1278" t="s">
        <v>1304</v>
      </c>
      <c r="H1278">
        <v>3.3969186999999998E-2</v>
      </c>
      <c r="I1278" s="1">
        <v>5.1267799999999997E-5</v>
      </c>
      <c r="J1278">
        <v>0</v>
      </c>
      <c r="K1278" t="s">
        <v>14</v>
      </c>
      <c r="L1278" s="2">
        <v>0</v>
      </c>
      <c r="M1278" s="4">
        <f t="shared" si="39"/>
        <v>0</v>
      </c>
      <c r="N1278">
        <f t="shared" si="40"/>
        <v>0</v>
      </c>
    </row>
    <row r="1279" spans="1:14" x14ac:dyDescent="0.3">
      <c r="A1279">
        <v>9</v>
      </c>
      <c r="B1279" t="s">
        <v>1194</v>
      </c>
      <c r="C1279">
        <v>5</v>
      </c>
      <c r="D1279" t="s">
        <v>1303</v>
      </c>
      <c r="E1279">
        <v>72</v>
      </c>
      <c r="F1279" t="s">
        <v>1309</v>
      </c>
      <c r="G1279" t="s">
        <v>1304</v>
      </c>
      <c r="H1279">
        <v>0.101570012</v>
      </c>
      <c r="I1279">
        <v>2.7253100000000001E-4</v>
      </c>
      <c r="J1279">
        <v>0</v>
      </c>
      <c r="K1279" t="s">
        <v>14</v>
      </c>
      <c r="L1279" s="2">
        <v>0</v>
      </c>
      <c r="M1279" s="4">
        <f t="shared" si="39"/>
        <v>0</v>
      </c>
      <c r="N1279">
        <f t="shared" si="40"/>
        <v>0</v>
      </c>
    </row>
    <row r="1280" spans="1:14" x14ac:dyDescent="0.3">
      <c r="A1280">
        <v>9</v>
      </c>
      <c r="B1280" t="s">
        <v>1194</v>
      </c>
      <c r="C1280">
        <v>5</v>
      </c>
      <c r="D1280" t="s">
        <v>1303</v>
      </c>
      <c r="E1280">
        <v>83</v>
      </c>
      <c r="F1280" t="s">
        <v>1021</v>
      </c>
      <c r="G1280" t="s">
        <v>1310</v>
      </c>
      <c r="H1280">
        <v>0.21686913099999999</v>
      </c>
      <c r="I1280">
        <v>1.794808E-3</v>
      </c>
      <c r="J1280">
        <v>2908</v>
      </c>
      <c r="K1280" t="s">
        <v>16</v>
      </c>
      <c r="L1280" s="3">
        <v>1919</v>
      </c>
      <c r="M1280" s="4">
        <f t="shared" si="39"/>
        <v>7.9687727093411959E-3</v>
      </c>
      <c r="N1280">
        <f t="shared" si="40"/>
        <v>2726.6351140917304</v>
      </c>
    </row>
    <row r="1281" spans="1:14" x14ac:dyDescent="0.3">
      <c r="A1281">
        <v>9</v>
      </c>
      <c r="B1281" t="s">
        <v>1194</v>
      </c>
      <c r="C1281">
        <v>5</v>
      </c>
      <c r="D1281" t="s">
        <v>1303</v>
      </c>
      <c r="E1281">
        <v>92</v>
      </c>
      <c r="F1281" t="s">
        <v>1311</v>
      </c>
      <c r="G1281" t="s">
        <v>1310</v>
      </c>
      <c r="H1281">
        <v>0.168305488</v>
      </c>
      <c r="I1281">
        <v>3.0916299999999999E-4</v>
      </c>
      <c r="J1281">
        <v>0</v>
      </c>
      <c r="K1281" t="s">
        <v>14</v>
      </c>
      <c r="L1281" s="2">
        <v>0</v>
      </c>
      <c r="M1281" s="4">
        <f t="shared" si="39"/>
        <v>0</v>
      </c>
      <c r="N1281">
        <f t="shared" si="40"/>
        <v>0</v>
      </c>
    </row>
    <row r="1282" spans="1:14" x14ac:dyDescent="0.3">
      <c r="A1282">
        <v>9</v>
      </c>
      <c r="B1282" t="s">
        <v>1194</v>
      </c>
      <c r="C1282">
        <v>5</v>
      </c>
      <c r="D1282" t="s">
        <v>1303</v>
      </c>
      <c r="E1282">
        <v>102</v>
      </c>
      <c r="F1282" t="s">
        <v>1312</v>
      </c>
      <c r="G1282" t="s">
        <v>1310</v>
      </c>
      <c r="H1282">
        <v>0.13237346899999999</v>
      </c>
      <c r="I1282">
        <v>8.9270300000000001E-4</v>
      </c>
      <c r="J1282">
        <v>900</v>
      </c>
      <c r="K1282" t="s">
        <v>16</v>
      </c>
      <c r="L1282" s="3">
        <v>2078</v>
      </c>
      <c r="M1282" s="4">
        <f t="shared" ref="M1282:M1345" si="41">L1282/VLOOKUP(B1282,$Q$2:$R$31,2,FALSE)</f>
        <v>8.6290305836430447E-3</v>
      </c>
      <c r="N1282">
        <f t="shared" ref="N1282:N1345" si="42">VLOOKUP(B1282,$Q$2:$S$31,3,FALSE)*M1282</f>
        <v>2952.5522496522226</v>
      </c>
    </row>
    <row r="1283" spans="1:14" x14ac:dyDescent="0.3">
      <c r="A1283">
        <v>9</v>
      </c>
      <c r="B1283" t="s">
        <v>1194</v>
      </c>
      <c r="C1283">
        <v>5</v>
      </c>
      <c r="D1283" t="s">
        <v>1303</v>
      </c>
      <c r="E1283">
        <v>112</v>
      </c>
      <c r="F1283" t="s">
        <v>1243</v>
      </c>
      <c r="G1283" t="s">
        <v>1310</v>
      </c>
      <c r="H1283">
        <v>0.163981286</v>
      </c>
      <c r="I1283">
        <v>3.0170199999999999E-4</v>
      </c>
      <c r="J1283">
        <v>1323</v>
      </c>
      <c r="K1283" t="s">
        <v>16</v>
      </c>
      <c r="L1283" s="3">
        <v>463</v>
      </c>
      <c r="M1283" s="4">
        <f t="shared" si="41"/>
        <v>1.9226377094450097E-3</v>
      </c>
      <c r="N1283">
        <f t="shared" si="42"/>
        <v>657.85933185225178</v>
      </c>
    </row>
    <row r="1284" spans="1:14" x14ac:dyDescent="0.3">
      <c r="A1284">
        <v>9</v>
      </c>
      <c r="B1284" t="s">
        <v>1194</v>
      </c>
      <c r="C1284">
        <v>5</v>
      </c>
      <c r="D1284" t="s">
        <v>1303</v>
      </c>
      <c r="E1284">
        <v>122</v>
      </c>
      <c r="F1284" t="s">
        <v>1313</v>
      </c>
      <c r="G1284" t="s">
        <v>1304</v>
      </c>
      <c r="H1284">
        <v>0.200059611</v>
      </c>
      <c r="I1284">
        <v>1.419359E-3</v>
      </c>
      <c r="J1284">
        <v>0</v>
      </c>
      <c r="K1284" t="s">
        <v>14</v>
      </c>
      <c r="L1284" s="2">
        <v>0</v>
      </c>
      <c r="M1284" s="4">
        <f t="shared" si="41"/>
        <v>0</v>
      </c>
      <c r="N1284">
        <f t="shared" si="42"/>
        <v>0</v>
      </c>
    </row>
    <row r="1285" spans="1:14" x14ac:dyDescent="0.3">
      <c r="A1285">
        <v>9</v>
      </c>
      <c r="B1285" t="s">
        <v>1194</v>
      </c>
      <c r="C1285">
        <v>5</v>
      </c>
      <c r="D1285" t="s">
        <v>1303</v>
      </c>
      <c r="E1285">
        <v>132</v>
      </c>
      <c r="F1285" t="s">
        <v>1314</v>
      </c>
      <c r="G1285" t="s">
        <v>1310</v>
      </c>
      <c r="H1285">
        <v>0.19163698200000001</v>
      </c>
      <c r="I1285">
        <v>1.1274779999999999E-3</v>
      </c>
      <c r="J1285">
        <v>818</v>
      </c>
      <c r="K1285" t="s">
        <v>16</v>
      </c>
      <c r="L1285" s="3">
        <v>450</v>
      </c>
      <c r="M1285" s="4">
        <f t="shared" si="41"/>
        <v>1.8686543612316509E-3</v>
      </c>
      <c r="N1285">
        <f t="shared" si="42"/>
        <v>639.38811951082778</v>
      </c>
    </row>
    <row r="1286" spans="1:14" x14ac:dyDescent="0.3">
      <c r="A1286">
        <v>9</v>
      </c>
      <c r="B1286" t="s">
        <v>1194</v>
      </c>
      <c r="C1286">
        <v>5</v>
      </c>
      <c r="D1286" t="s">
        <v>1303</v>
      </c>
      <c r="E1286">
        <v>142</v>
      </c>
      <c r="F1286" t="s">
        <v>1181</v>
      </c>
      <c r="G1286" t="s">
        <v>1304</v>
      </c>
      <c r="H1286">
        <v>6.1009295999999998E-2</v>
      </c>
      <c r="I1286">
        <v>1.1828999999999999E-4</v>
      </c>
      <c r="J1286">
        <v>0</v>
      </c>
      <c r="K1286" t="s">
        <v>14</v>
      </c>
      <c r="L1286" s="2">
        <v>0</v>
      </c>
      <c r="M1286" s="4">
        <f t="shared" si="41"/>
        <v>0</v>
      </c>
      <c r="N1286">
        <f t="shared" si="42"/>
        <v>0</v>
      </c>
    </row>
    <row r="1287" spans="1:14" x14ac:dyDescent="0.3">
      <c r="A1287">
        <v>9</v>
      </c>
      <c r="B1287" t="s">
        <v>1194</v>
      </c>
      <c r="C1287">
        <v>5</v>
      </c>
      <c r="D1287" t="s">
        <v>1303</v>
      </c>
      <c r="E1287">
        <v>151</v>
      </c>
      <c r="F1287" t="s">
        <v>1315</v>
      </c>
      <c r="G1287" t="s">
        <v>1304</v>
      </c>
      <c r="H1287">
        <v>0.25372718900000002</v>
      </c>
      <c r="I1287">
        <v>3.5746559999999998E-3</v>
      </c>
      <c r="J1287">
        <v>932</v>
      </c>
      <c r="K1287" t="s">
        <v>16</v>
      </c>
      <c r="L1287" s="3">
        <v>345</v>
      </c>
      <c r="M1287" s="4">
        <f t="shared" si="41"/>
        <v>1.4326350102775989E-3</v>
      </c>
      <c r="N1287">
        <f t="shared" si="42"/>
        <v>490.19755829163461</v>
      </c>
    </row>
    <row r="1288" spans="1:14" x14ac:dyDescent="0.3">
      <c r="A1288">
        <v>9</v>
      </c>
      <c r="B1288" t="s">
        <v>1194</v>
      </c>
      <c r="C1288">
        <v>6</v>
      </c>
      <c r="D1288" t="s">
        <v>1316</v>
      </c>
      <c r="E1288">
        <v>13</v>
      </c>
      <c r="F1288" t="s">
        <v>1317</v>
      </c>
      <c r="G1288" t="s">
        <v>1316</v>
      </c>
      <c r="H1288">
        <v>0.67356645500000001</v>
      </c>
      <c r="I1288">
        <v>1.3279190999999999E-2</v>
      </c>
      <c r="J1288">
        <v>975</v>
      </c>
      <c r="K1288" t="s">
        <v>16</v>
      </c>
      <c r="L1288" s="3">
        <v>653</v>
      </c>
      <c r="M1288" s="4">
        <f t="shared" si="41"/>
        <v>2.7116251064094846E-3</v>
      </c>
      <c r="N1288">
        <f t="shared" si="42"/>
        <v>927.82320453460125</v>
      </c>
    </row>
    <row r="1289" spans="1:14" x14ac:dyDescent="0.3">
      <c r="A1289">
        <v>9</v>
      </c>
      <c r="B1289" t="s">
        <v>1194</v>
      </c>
      <c r="C1289">
        <v>6</v>
      </c>
      <c r="D1289" t="s">
        <v>1316</v>
      </c>
      <c r="E1289">
        <v>21</v>
      </c>
      <c r="F1289" t="s">
        <v>1318</v>
      </c>
      <c r="G1289" t="s">
        <v>1316</v>
      </c>
      <c r="H1289">
        <v>0.91219730399999999</v>
      </c>
      <c r="I1289">
        <v>2.2653726999999999E-2</v>
      </c>
      <c r="J1289">
        <v>418</v>
      </c>
      <c r="K1289" t="s">
        <v>23</v>
      </c>
      <c r="L1289" s="3">
        <v>117</v>
      </c>
      <c r="M1289" s="4">
        <f t="shared" si="41"/>
        <v>4.858501339202292E-4</v>
      </c>
      <c r="N1289">
        <f t="shared" si="42"/>
        <v>166.24091107281524</v>
      </c>
    </row>
    <row r="1290" spans="1:14" x14ac:dyDescent="0.3">
      <c r="A1290">
        <v>9</v>
      </c>
      <c r="B1290" t="s">
        <v>1194</v>
      </c>
      <c r="C1290">
        <v>6</v>
      </c>
      <c r="D1290" t="s">
        <v>1316</v>
      </c>
      <c r="E1290">
        <v>31</v>
      </c>
      <c r="F1290" t="s">
        <v>1319</v>
      </c>
      <c r="G1290" t="s">
        <v>1320</v>
      </c>
      <c r="H1290">
        <v>0.948408998</v>
      </c>
      <c r="I1290">
        <v>2.9717831E-2</v>
      </c>
      <c r="J1290">
        <v>968</v>
      </c>
      <c r="K1290" t="s">
        <v>16</v>
      </c>
      <c r="L1290" s="3">
        <v>368</v>
      </c>
      <c r="M1290" s="4">
        <f t="shared" si="41"/>
        <v>1.5281440109627723E-3</v>
      </c>
      <c r="N1290">
        <f t="shared" si="42"/>
        <v>522.877395511077</v>
      </c>
    </row>
    <row r="1291" spans="1:14" x14ac:dyDescent="0.3">
      <c r="A1291">
        <v>9</v>
      </c>
      <c r="B1291" t="s">
        <v>1194</v>
      </c>
      <c r="C1291">
        <v>6</v>
      </c>
      <c r="D1291" t="s">
        <v>1316</v>
      </c>
      <c r="E1291">
        <v>43</v>
      </c>
      <c r="F1291" t="s">
        <v>1321</v>
      </c>
      <c r="G1291" t="s">
        <v>1320</v>
      </c>
      <c r="H1291">
        <v>0.980828751</v>
      </c>
      <c r="I1291">
        <v>3.9287226000000001E-2</v>
      </c>
      <c r="J1291">
        <v>965</v>
      </c>
      <c r="K1291" t="s">
        <v>16</v>
      </c>
      <c r="L1291" s="3">
        <v>531</v>
      </c>
      <c r="M1291" s="4">
        <f t="shared" si="41"/>
        <v>2.2050121462533481E-3</v>
      </c>
      <c r="N1291">
        <f t="shared" si="42"/>
        <v>754.47798102277682</v>
      </c>
    </row>
    <row r="1292" spans="1:14" x14ac:dyDescent="0.3">
      <c r="A1292">
        <v>9</v>
      </c>
      <c r="B1292" t="s">
        <v>1194</v>
      </c>
      <c r="C1292">
        <v>6</v>
      </c>
      <c r="D1292" t="s">
        <v>1316</v>
      </c>
      <c r="E1292">
        <v>51</v>
      </c>
      <c r="F1292" t="s">
        <v>1322</v>
      </c>
      <c r="G1292" t="s">
        <v>1320</v>
      </c>
      <c r="H1292">
        <v>0.94371589700000003</v>
      </c>
      <c r="I1292">
        <v>3.1375489999999999E-2</v>
      </c>
      <c r="J1292">
        <v>507</v>
      </c>
      <c r="K1292" t="s">
        <v>16</v>
      </c>
      <c r="L1292" s="3">
        <v>137</v>
      </c>
      <c r="M1292" s="4">
        <f t="shared" si="41"/>
        <v>5.6890143886385814E-4</v>
      </c>
      <c r="N1292">
        <f t="shared" si="42"/>
        <v>194.65816082885203</v>
      </c>
    </row>
    <row r="1293" spans="1:14" x14ac:dyDescent="0.3">
      <c r="A1293">
        <v>9</v>
      </c>
      <c r="B1293" t="s">
        <v>1194</v>
      </c>
      <c r="C1293">
        <v>6</v>
      </c>
      <c r="D1293" t="s">
        <v>1316</v>
      </c>
      <c r="E1293">
        <v>61</v>
      </c>
      <c r="F1293" t="s">
        <v>1323</v>
      </c>
      <c r="G1293" t="s">
        <v>1324</v>
      </c>
      <c r="H1293">
        <v>0.51264439900000003</v>
      </c>
      <c r="I1293">
        <v>1.0544965999999999E-2</v>
      </c>
      <c r="J1293">
        <v>690</v>
      </c>
      <c r="K1293" t="s">
        <v>16</v>
      </c>
      <c r="L1293" s="3">
        <v>200</v>
      </c>
      <c r="M1293" s="4">
        <f t="shared" si="41"/>
        <v>8.3051304943628922E-4</v>
      </c>
      <c r="N1293">
        <f t="shared" si="42"/>
        <v>284.1724975603679</v>
      </c>
    </row>
    <row r="1294" spans="1:14" x14ac:dyDescent="0.3">
      <c r="A1294">
        <v>9</v>
      </c>
      <c r="B1294" t="s">
        <v>1194</v>
      </c>
      <c r="C1294">
        <v>6</v>
      </c>
      <c r="D1294" t="s">
        <v>1316</v>
      </c>
      <c r="E1294">
        <v>71</v>
      </c>
      <c r="F1294" t="s">
        <v>1325</v>
      </c>
      <c r="G1294" t="s">
        <v>1324</v>
      </c>
      <c r="H1294">
        <v>0.61740817199999998</v>
      </c>
      <c r="I1294">
        <v>1.850545E-2</v>
      </c>
      <c r="J1294">
        <v>508</v>
      </c>
      <c r="K1294" t="s">
        <v>16</v>
      </c>
      <c r="L1294" s="3">
        <v>127</v>
      </c>
      <c r="M1294" s="4">
        <f t="shared" si="41"/>
        <v>5.2737578639204367E-4</v>
      </c>
      <c r="N1294">
        <f t="shared" si="42"/>
        <v>180.44953595083362</v>
      </c>
    </row>
    <row r="1295" spans="1:14" x14ac:dyDescent="0.3">
      <c r="A1295">
        <v>9</v>
      </c>
      <c r="B1295" t="s">
        <v>1194</v>
      </c>
      <c r="C1295">
        <v>6</v>
      </c>
      <c r="D1295" t="s">
        <v>1316</v>
      </c>
      <c r="E1295">
        <v>81</v>
      </c>
      <c r="F1295" t="s">
        <v>1324</v>
      </c>
      <c r="G1295" t="s">
        <v>1324</v>
      </c>
      <c r="H1295">
        <v>0.57290316399999996</v>
      </c>
      <c r="I1295">
        <v>1.4964284E-2</v>
      </c>
      <c r="J1295">
        <v>589</v>
      </c>
      <c r="K1295" t="s">
        <v>16</v>
      </c>
      <c r="L1295" s="3">
        <v>212</v>
      </c>
      <c r="M1295" s="4">
        <f t="shared" si="41"/>
        <v>8.8034383240246663E-4</v>
      </c>
      <c r="N1295">
        <f t="shared" si="42"/>
        <v>301.22284741399</v>
      </c>
    </row>
    <row r="1296" spans="1:14" x14ac:dyDescent="0.3">
      <c r="A1296">
        <v>9</v>
      </c>
      <c r="B1296" t="s">
        <v>1194</v>
      </c>
      <c r="C1296">
        <v>6</v>
      </c>
      <c r="D1296" t="s">
        <v>1316</v>
      </c>
      <c r="E1296">
        <v>91</v>
      </c>
      <c r="F1296" t="s">
        <v>1326</v>
      </c>
      <c r="G1296" t="s">
        <v>1324</v>
      </c>
      <c r="H1296">
        <v>0.74753097800000001</v>
      </c>
      <c r="I1296">
        <v>1.9666888E-2</v>
      </c>
      <c r="J1296">
        <v>1051</v>
      </c>
      <c r="K1296" t="s">
        <v>16</v>
      </c>
      <c r="L1296" s="3">
        <v>1682</v>
      </c>
      <c r="M1296" s="4">
        <f t="shared" si="41"/>
        <v>6.9846147457591923E-3</v>
      </c>
      <c r="N1296">
        <f t="shared" si="42"/>
        <v>2389.8907044826942</v>
      </c>
    </row>
    <row r="1297" spans="1:14" x14ac:dyDescent="0.3">
      <c r="A1297">
        <v>9</v>
      </c>
      <c r="B1297" t="s">
        <v>1194</v>
      </c>
      <c r="C1297">
        <v>6</v>
      </c>
      <c r="D1297" t="s">
        <v>1316</v>
      </c>
      <c r="E1297">
        <v>101</v>
      </c>
      <c r="F1297" t="s">
        <v>1327</v>
      </c>
      <c r="G1297" t="s">
        <v>1316</v>
      </c>
      <c r="H1297">
        <v>1.0792724920000001</v>
      </c>
      <c r="I1297">
        <v>5.4853436999999998E-2</v>
      </c>
      <c r="J1297">
        <v>805</v>
      </c>
      <c r="K1297" t="s">
        <v>16</v>
      </c>
      <c r="L1297" s="3">
        <v>354</v>
      </c>
      <c r="M1297" s="4">
        <f t="shared" si="41"/>
        <v>1.4700080975022321E-3</v>
      </c>
      <c r="N1297">
        <f t="shared" si="42"/>
        <v>502.98532068185125</v>
      </c>
    </row>
    <row r="1298" spans="1:14" x14ac:dyDescent="0.3">
      <c r="A1298">
        <v>9</v>
      </c>
      <c r="B1298" t="s">
        <v>1194</v>
      </c>
      <c r="C1298">
        <v>6</v>
      </c>
      <c r="D1298" t="s">
        <v>1316</v>
      </c>
      <c r="E1298">
        <v>111</v>
      </c>
      <c r="F1298" t="s">
        <v>1316</v>
      </c>
      <c r="G1298" t="s">
        <v>1316</v>
      </c>
      <c r="H1298">
        <v>1.2275093399999999</v>
      </c>
      <c r="I1298">
        <v>4.6080707999999998E-2</v>
      </c>
      <c r="J1298">
        <v>748</v>
      </c>
      <c r="K1298" t="s">
        <v>16</v>
      </c>
      <c r="L1298" s="3">
        <v>733</v>
      </c>
      <c r="M1298" s="4">
        <f t="shared" si="41"/>
        <v>3.0438303261840004E-3</v>
      </c>
      <c r="N1298">
        <f t="shared" si="42"/>
        <v>1041.4922035587485</v>
      </c>
    </row>
    <row r="1299" spans="1:14" x14ac:dyDescent="0.3">
      <c r="A1299">
        <v>9</v>
      </c>
      <c r="B1299" t="s">
        <v>1194</v>
      </c>
      <c r="C1299">
        <v>6</v>
      </c>
      <c r="D1299" t="s">
        <v>1316</v>
      </c>
      <c r="E1299">
        <v>121</v>
      </c>
      <c r="F1299" t="s">
        <v>580</v>
      </c>
      <c r="G1299" t="s">
        <v>1316</v>
      </c>
      <c r="H1299">
        <v>0.91050341999999995</v>
      </c>
      <c r="I1299">
        <v>3.6582742000000001E-2</v>
      </c>
      <c r="J1299">
        <v>59</v>
      </c>
      <c r="K1299" t="s">
        <v>14</v>
      </c>
      <c r="L1299" s="3">
        <v>16</v>
      </c>
      <c r="M1299" s="4">
        <f t="shared" si="41"/>
        <v>6.6441043954903136E-5</v>
      </c>
      <c r="N1299">
        <f t="shared" si="42"/>
        <v>22.733799804829431</v>
      </c>
    </row>
    <row r="1300" spans="1:14" x14ac:dyDescent="0.3">
      <c r="A1300">
        <v>9</v>
      </c>
      <c r="B1300" t="s">
        <v>1194</v>
      </c>
      <c r="C1300">
        <v>6</v>
      </c>
      <c r="D1300" t="s">
        <v>1316</v>
      </c>
      <c r="E1300">
        <v>131</v>
      </c>
      <c r="F1300" t="s">
        <v>1328</v>
      </c>
      <c r="G1300" t="s">
        <v>1316</v>
      </c>
      <c r="H1300">
        <v>0.74007245300000002</v>
      </c>
      <c r="I1300">
        <v>2.1446018000000001E-2</v>
      </c>
      <c r="J1300">
        <v>493</v>
      </c>
      <c r="K1300" t="s">
        <v>23</v>
      </c>
      <c r="L1300" s="3">
        <v>133</v>
      </c>
      <c r="M1300" s="4">
        <f t="shared" si="41"/>
        <v>5.5229117787513238E-4</v>
      </c>
      <c r="N1300">
        <f t="shared" si="42"/>
        <v>188.97471087764467</v>
      </c>
    </row>
    <row r="1301" spans="1:14" x14ac:dyDescent="0.3">
      <c r="A1301">
        <v>9</v>
      </c>
      <c r="B1301" t="s">
        <v>1194</v>
      </c>
      <c r="C1301">
        <v>6</v>
      </c>
      <c r="D1301" t="s">
        <v>1316</v>
      </c>
      <c r="E1301">
        <v>141</v>
      </c>
      <c r="F1301" t="s">
        <v>1329</v>
      </c>
      <c r="G1301" t="s">
        <v>1320</v>
      </c>
      <c r="H1301">
        <v>1.2467319509999999</v>
      </c>
      <c r="I1301">
        <v>7.1518942000000002E-2</v>
      </c>
      <c r="J1301">
        <v>259</v>
      </c>
      <c r="K1301" t="s">
        <v>14</v>
      </c>
      <c r="L1301" s="3">
        <v>192</v>
      </c>
      <c r="M1301" s="4">
        <f t="shared" si="41"/>
        <v>7.9729252745883768E-4</v>
      </c>
      <c r="N1301">
        <f t="shared" si="42"/>
        <v>272.80559765795317</v>
      </c>
    </row>
    <row r="1302" spans="1:14" x14ac:dyDescent="0.3">
      <c r="A1302">
        <v>9</v>
      </c>
      <c r="B1302" t="s">
        <v>1194</v>
      </c>
      <c r="C1302">
        <v>7</v>
      </c>
      <c r="D1302" t="s">
        <v>1330</v>
      </c>
      <c r="E1302">
        <v>13</v>
      </c>
      <c r="F1302" t="s">
        <v>1331</v>
      </c>
      <c r="G1302" t="s">
        <v>1253</v>
      </c>
      <c r="H1302">
        <v>0.27322569499999999</v>
      </c>
      <c r="I1302">
        <v>3.8351079999999998E-3</v>
      </c>
      <c r="J1302">
        <v>1171</v>
      </c>
      <c r="K1302" t="s">
        <v>16</v>
      </c>
      <c r="L1302" s="3">
        <v>2354</v>
      </c>
      <c r="M1302" s="4">
        <f t="shared" si="41"/>
        <v>9.7751385918651255E-3</v>
      </c>
      <c r="N1302">
        <f t="shared" si="42"/>
        <v>3344.7102962855306</v>
      </c>
    </row>
    <row r="1303" spans="1:14" x14ac:dyDescent="0.3">
      <c r="A1303">
        <v>9</v>
      </c>
      <c r="B1303" t="s">
        <v>1194</v>
      </c>
      <c r="C1303">
        <v>7</v>
      </c>
      <c r="D1303" t="s">
        <v>1330</v>
      </c>
      <c r="E1303">
        <v>23</v>
      </c>
      <c r="F1303" t="s">
        <v>1035</v>
      </c>
      <c r="G1303" t="s">
        <v>1251</v>
      </c>
      <c r="H1303">
        <v>0.40363368599999999</v>
      </c>
      <c r="I1303">
        <v>7.2892770000000003E-3</v>
      </c>
      <c r="J1303">
        <v>1398</v>
      </c>
      <c r="K1303" t="s">
        <v>16</v>
      </c>
      <c r="L1303" s="3">
        <v>1342</v>
      </c>
      <c r="M1303" s="4">
        <f t="shared" si="41"/>
        <v>5.572742561717501E-3</v>
      </c>
      <c r="N1303">
        <f t="shared" si="42"/>
        <v>1906.7974586300686</v>
      </c>
    </row>
    <row r="1304" spans="1:14" x14ac:dyDescent="0.3">
      <c r="A1304">
        <v>9</v>
      </c>
      <c r="B1304" t="s">
        <v>1194</v>
      </c>
      <c r="C1304">
        <v>7</v>
      </c>
      <c r="D1304" t="s">
        <v>1330</v>
      </c>
      <c r="E1304">
        <v>32</v>
      </c>
      <c r="F1304" t="s">
        <v>1332</v>
      </c>
      <c r="G1304" t="s">
        <v>1253</v>
      </c>
      <c r="H1304">
        <v>6.4700304E-2</v>
      </c>
      <c r="I1304">
        <v>2.45651E-4</v>
      </c>
      <c r="J1304">
        <v>2908</v>
      </c>
      <c r="K1304" t="s">
        <v>16</v>
      </c>
      <c r="L1304" s="3">
        <v>57642</v>
      </c>
      <c r="M1304" s="4">
        <f t="shared" si="41"/>
        <v>0.23936216597803292</v>
      </c>
      <c r="N1304">
        <f t="shared" si="42"/>
        <v>81901.355521873629</v>
      </c>
    </row>
    <row r="1305" spans="1:14" x14ac:dyDescent="0.3">
      <c r="A1305">
        <v>9</v>
      </c>
      <c r="B1305" t="s">
        <v>1194</v>
      </c>
      <c r="C1305">
        <v>7</v>
      </c>
      <c r="D1305" t="s">
        <v>1330</v>
      </c>
      <c r="E1305">
        <v>43</v>
      </c>
      <c r="F1305" t="s">
        <v>1333</v>
      </c>
      <c r="G1305" t="s">
        <v>1253</v>
      </c>
      <c r="H1305">
        <v>0.72302845699999996</v>
      </c>
      <c r="I1305">
        <v>1.9379035999999999E-2</v>
      </c>
      <c r="J1305">
        <v>907</v>
      </c>
      <c r="K1305" t="s">
        <v>16</v>
      </c>
      <c r="L1305" s="3">
        <v>1079</v>
      </c>
      <c r="M1305" s="4">
        <f t="shared" si="41"/>
        <v>4.4806179017087807E-3</v>
      </c>
      <c r="N1305">
        <f t="shared" si="42"/>
        <v>1533.1106243381848</v>
      </c>
    </row>
    <row r="1306" spans="1:14" x14ac:dyDescent="0.3">
      <c r="A1306">
        <v>9</v>
      </c>
      <c r="B1306" t="s">
        <v>1194</v>
      </c>
      <c r="C1306">
        <v>7</v>
      </c>
      <c r="D1306" t="s">
        <v>1330</v>
      </c>
      <c r="E1306">
        <v>52</v>
      </c>
      <c r="F1306" t="s">
        <v>1334</v>
      </c>
      <c r="G1306" t="s">
        <v>1251</v>
      </c>
      <c r="H1306">
        <v>0.17654867099999999</v>
      </c>
      <c r="I1306">
        <v>1.867437E-3</v>
      </c>
      <c r="J1306">
        <v>0</v>
      </c>
      <c r="K1306" t="s">
        <v>14</v>
      </c>
      <c r="L1306" s="2">
        <v>0</v>
      </c>
      <c r="M1306" s="4">
        <f t="shared" si="41"/>
        <v>0</v>
      </c>
      <c r="N1306">
        <f t="shared" si="42"/>
        <v>0</v>
      </c>
    </row>
    <row r="1307" spans="1:14" x14ac:dyDescent="0.3">
      <c r="A1307">
        <v>9</v>
      </c>
      <c r="B1307" t="s">
        <v>1194</v>
      </c>
      <c r="C1307">
        <v>7</v>
      </c>
      <c r="D1307" t="s">
        <v>1330</v>
      </c>
      <c r="E1307">
        <v>63</v>
      </c>
      <c r="F1307" t="s">
        <v>1335</v>
      </c>
      <c r="G1307" t="s">
        <v>1253</v>
      </c>
      <c r="H1307">
        <v>0.47725037199999998</v>
      </c>
      <c r="I1307">
        <v>1.2282024000000001E-2</v>
      </c>
      <c r="J1307">
        <v>1029</v>
      </c>
      <c r="K1307" t="s">
        <v>16</v>
      </c>
      <c r="L1307" s="3">
        <v>1616</v>
      </c>
      <c r="M1307" s="4">
        <f t="shared" si="41"/>
        <v>6.7105454394452172E-3</v>
      </c>
      <c r="N1307">
        <f t="shared" si="42"/>
        <v>2296.1137802877729</v>
      </c>
    </row>
    <row r="1308" spans="1:14" x14ac:dyDescent="0.3">
      <c r="A1308">
        <v>9</v>
      </c>
      <c r="B1308" t="s">
        <v>1194</v>
      </c>
      <c r="C1308">
        <v>7</v>
      </c>
      <c r="D1308" t="s">
        <v>1330</v>
      </c>
      <c r="E1308">
        <v>72</v>
      </c>
      <c r="F1308" t="s">
        <v>1336</v>
      </c>
      <c r="G1308" t="s">
        <v>1251</v>
      </c>
      <c r="H1308">
        <v>0.10789216</v>
      </c>
      <c r="I1308">
        <v>4.5221999999999998E-4</v>
      </c>
      <c r="J1308">
        <v>1432</v>
      </c>
      <c r="K1308" t="s">
        <v>16</v>
      </c>
      <c r="L1308" s="3">
        <v>3523</v>
      </c>
      <c r="M1308" s="4">
        <f t="shared" si="41"/>
        <v>1.4629487365820235E-2</v>
      </c>
      <c r="N1308">
        <f t="shared" si="42"/>
        <v>5005.6985445258806</v>
      </c>
    </row>
    <row r="1309" spans="1:14" x14ac:dyDescent="0.3">
      <c r="A1309">
        <v>9</v>
      </c>
      <c r="B1309" t="s">
        <v>1194</v>
      </c>
      <c r="C1309">
        <v>7</v>
      </c>
      <c r="D1309" t="s">
        <v>1330</v>
      </c>
      <c r="E1309">
        <v>82</v>
      </c>
      <c r="F1309" t="s">
        <v>1337</v>
      </c>
      <c r="G1309" t="s">
        <v>1337</v>
      </c>
      <c r="H1309">
        <v>0.34875201900000002</v>
      </c>
      <c r="I1309">
        <v>3.8214389999999998E-3</v>
      </c>
      <c r="J1309">
        <v>1278</v>
      </c>
      <c r="K1309" t="s">
        <v>16</v>
      </c>
      <c r="L1309" s="3">
        <v>882</v>
      </c>
      <c r="M1309" s="4">
        <f t="shared" si="41"/>
        <v>3.6625625480140355E-3</v>
      </c>
      <c r="N1309">
        <f t="shared" si="42"/>
        <v>1253.2007142412224</v>
      </c>
    </row>
    <row r="1310" spans="1:14" x14ac:dyDescent="0.3">
      <c r="A1310">
        <v>9</v>
      </c>
      <c r="B1310" t="s">
        <v>1194</v>
      </c>
      <c r="C1310">
        <v>7</v>
      </c>
      <c r="D1310" t="s">
        <v>1330</v>
      </c>
      <c r="E1310">
        <v>92</v>
      </c>
      <c r="F1310" t="s">
        <v>1338</v>
      </c>
      <c r="G1310" t="s">
        <v>1253</v>
      </c>
      <c r="H1310">
        <v>0.103297943</v>
      </c>
      <c r="I1310">
        <v>4.2075899999999999E-4</v>
      </c>
      <c r="J1310">
        <v>0</v>
      </c>
      <c r="K1310" t="s">
        <v>14</v>
      </c>
      <c r="L1310" s="2">
        <v>0</v>
      </c>
      <c r="M1310" s="4">
        <f t="shared" si="41"/>
        <v>0</v>
      </c>
      <c r="N1310">
        <f t="shared" si="42"/>
        <v>0</v>
      </c>
    </row>
    <row r="1311" spans="1:14" x14ac:dyDescent="0.3">
      <c r="A1311">
        <v>9</v>
      </c>
      <c r="B1311" t="s">
        <v>1194</v>
      </c>
      <c r="C1311">
        <v>7</v>
      </c>
      <c r="D1311" t="s">
        <v>1330</v>
      </c>
      <c r="E1311">
        <v>102</v>
      </c>
      <c r="F1311" t="s">
        <v>1339</v>
      </c>
      <c r="G1311" t="s">
        <v>1253</v>
      </c>
      <c r="H1311">
        <v>0.13425986300000001</v>
      </c>
      <c r="I1311">
        <v>7.8826000000000005E-4</v>
      </c>
      <c r="J1311">
        <v>0</v>
      </c>
      <c r="K1311" t="s">
        <v>14</v>
      </c>
      <c r="L1311" s="2">
        <v>0</v>
      </c>
      <c r="M1311" s="4">
        <f t="shared" si="41"/>
        <v>0</v>
      </c>
      <c r="N1311">
        <f t="shared" si="42"/>
        <v>0</v>
      </c>
    </row>
    <row r="1312" spans="1:14" x14ac:dyDescent="0.3">
      <c r="A1312">
        <v>9</v>
      </c>
      <c r="B1312" t="s">
        <v>1194</v>
      </c>
      <c r="C1312">
        <v>7</v>
      </c>
      <c r="D1312" t="s">
        <v>1330</v>
      </c>
      <c r="E1312">
        <v>113</v>
      </c>
      <c r="F1312" t="s">
        <v>1182</v>
      </c>
      <c r="G1312" t="s">
        <v>1253</v>
      </c>
      <c r="H1312">
        <v>0.41682165300000001</v>
      </c>
      <c r="I1312">
        <v>7.4736189999999999E-3</v>
      </c>
      <c r="J1312">
        <v>1122</v>
      </c>
      <c r="K1312" t="s">
        <v>16</v>
      </c>
      <c r="L1312" s="3">
        <v>774</v>
      </c>
      <c r="M1312" s="4">
        <f t="shared" si="41"/>
        <v>3.2140855013184397E-3</v>
      </c>
      <c r="N1312">
        <f t="shared" si="42"/>
        <v>1099.7475655586238</v>
      </c>
    </row>
    <row r="1313" spans="1:14" x14ac:dyDescent="0.3">
      <c r="A1313">
        <v>9</v>
      </c>
      <c r="B1313" t="s">
        <v>1194</v>
      </c>
      <c r="C1313">
        <v>7</v>
      </c>
      <c r="D1313" t="s">
        <v>1330</v>
      </c>
      <c r="E1313">
        <v>123</v>
      </c>
      <c r="F1313" t="s">
        <v>1340</v>
      </c>
      <c r="G1313" t="s">
        <v>1253</v>
      </c>
      <c r="H1313">
        <v>0.31624148299999999</v>
      </c>
      <c r="I1313">
        <v>4.4083280000000004E-3</v>
      </c>
      <c r="J1313">
        <v>692</v>
      </c>
      <c r="K1313" t="s">
        <v>16</v>
      </c>
      <c r="L1313" s="3">
        <v>457</v>
      </c>
      <c r="M1313" s="4">
        <f t="shared" si="41"/>
        <v>1.897722317961921E-3</v>
      </c>
      <c r="N1313">
        <f t="shared" si="42"/>
        <v>649.33415692544065</v>
      </c>
    </row>
    <row r="1314" spans="1:14" x14ac:dyDescent="0.3">
      <c r="A1314">
        <v>10</v>
      </c>
      <c r="B1314" t="s">
        <v>1341</v>
      </c>
      <c r="C1314">
        <v>1</v>
      </c>
      <c r="D1314" t="s">
        <v>1342</v>
      </c>
      <c r="E1314">
        <v>11</v>
      </c>
      <c r="F1314" t="s">
        <v>1343</v>
      </c>
      <c r="G1314" t="s">
        <v>1344</v>
      </c>
      <c r="H1314">
        <v>2.1066124249999998</v>
      </c>
      <c r="I1314">
        <v>0.18301125400000001</v>
      </c>
      <c r="J1314">
        <v>369</v>
      </c>
      <c r="K1314" t="s">
        <v>23</v>
      </c>
      <c r="L1314" s="3">
        <v>225</v>
      </c>
      <c r="M1314" s="4">
        <f t="shared" si="41"/>
        <v>2.1697412704076218E-3</v>
      </c>
      <c r="N1314">
        <f t="shared" si="42"/>
        <v>650.93322982863856</v>
      </c>
    </row>
    <row r="1315" spans="1:14" x14ac:dyDescent="0.3">
      <c r="A1315">
        <v>10</v>
      </c>
      <c r="B1315" t="s">
        <v>1341</v>
      </c>
      <c r="C1315">
        <v>1</v>
      </c>
      <c r="D1315" t="s">
        <v>1342</v>
      </c>
      <c r="E1315">
        <v>21</v>
      </c>
      <c r="F1315" t="s">
        <v>1345</v>
      </c>
      <c r="G1315" t="s">
        <v>1344</v>
      </c>
      <c r="H1315">
        <v>1.415033738</v>
      </c>
      <c r="I1315">
        <v>5.5726075999999999E-2</v>
      </c>
      <c r="J1315">
        <v>412</v>
      </c>
      <c r="K1315" t="s">
        <v>23</v>
      </c>
      <c r="L1315" s="3">
        <v>107</v>
      </c>
      <c r="M1315" s="4">
        <f t="shared" si="41"/>
        <v>1.0318325152605136E-3</v>
      </c>
      <c r="N1315">
        <f t="shared" si="42"/>
        <v>309.5549137407304</v>
      </c>
    </row>
    <row r="1316" spans="1:14" x14ac:dyDescent="0.3">
      <c r="A1316">
        <v>10</v>
      </c>
      <c r="B1316" t="s">
        <v>1341</v>
      </c>
      <c r="C1316">
        <v>1</v>
      </c>
      <c r="D1316" t="s">
        <v>1342</v>
      </c>
      <c r="E1316">
        <v>33</v>
      </c>
      <c r="F1316" t="s">
        <v>1346</v>
      </c>
      <c r="G1316" t="s">
        <v>1347</v>
      </c>
      <c r="H1316">
        <v>4.4516381000000001E-2</v>
      </c>
      <c r="I1316">
        <v>1.05692E-4</v>
      </c>
      <c r="J1316">
        <v>0</v>
      </c>
      <c r="K1316" t="s">
        <v>14</v>
      </c>
      <c r="L1316" s="2">
        <v>0</v>
      </c>
      <c r="M1316" s="4">
        <f t="shared" si="41"/>
        <v>0</v>
      </c>
      <c r="N1316">
        <f t="shared" si="42"/>
        <v>0</v>
      </c>
    </row>
    <row r="1317" spans="1:14" x14ac:dyDescent="0.3">
      <c r="A1317">
        <v>10</v>
      </c>
      <c r="B1317" t="s">
        <v>1341</v>
      </c>
      <c r="C1317">
        <v>1</v>
      </c>
      <c r="D1317" t="s">
        <v>1342</v>
      </c>
      <c r="E1317">
        <v>41</v>
      </c>
      <c r="F1317" t="s">
        <v>1348</v>
      </c>
      <c r="G1317" t="s">
        <v>1349</v>
      </c>
      <c r="H1317">
        <v>1.0667266580000001</v>
      </c>
      <c r="I1317">
        <v>4.4284924000000003E-2</v>
      </c>
      <c r="J1317">
        <v>917</v>
      </c>
      <c r="K1317" t="s">
        <v>16</v>
      </c>
      <c r="L1317" s="3">
        <v>642</v>
      </c>
      <c r="M1317" s="4">
        <f t="shared" si="41"/>
        <v>6.1909950915630813E-3</v>
      </c>
      <c r="N1317">
        <f t="shared" si="42"/>
        <v>1857.3294824443822</v>
      </c>
    </row>
    <row r="1318" spans="1:14" x14ac:dyDescent="0.3">
      <c r="A1318">
        <v>10</v>
      </c>
      <c r="B1318" t="s">
        <v>1341</v>
      </c>
      <c r="C1318">
        <v>1</v>
      </c>
      <c r="D1318" t="s">
        <v>1342</v>
      </c>
      <c r="E1318">
        <v>51</v>
      </c>
      <c r="F1318" t="s">
        <v>1350</v>
      </c>
      <c r="G1318" t="s">
        <v>1349</v>
      </c>
      <c r="H1318">
        <v>1.093784986</v>
      </c>
      <c r="I1318">
        <v>3.6278233E-2</v>
      </c>
      <c r="J1318">
        <v>1325</v>
      </c>
      <c r="K1318" t="s">
        <v>16</v>
      </c>
      <c r="L1318" s="3">
        <v>702</v>
      </c>
      <c r="M1318" s="4">
        <f t="shared" si="41"/>
        <v>6.7695927636717808E-3</v>
      </c>
      <c r="N1318">
        <f t="shared" si="42"/>
        <v>2030.9116770653527</v>
      </c>
    </row>
    <row r="1319" spans="1:14" x14ac:dyDescent="0.3">
      <c r="A1319">
        <v>10</v>
      </c>
      <c r="B1319" t="s">
        <v>1341</v>
      </c>
      <c r="C1319">
        <v>1</v>
      </c>
      <c r="D1319" t="s">
        <v>1342</v>
      </c>
      <c r="E1319">
        <v>61</v>
      </c>
      <c r="F1319" t="s">
        <v>1349</v>
      </c>
      <c r="G1319" t="s">
        <v>1349</v>
      </c>
      <c r="H1319">
        <v>1.580136011</v>
      </c>
      <c r="I1319">
        <v>0.10206040700000001</v>
      </c>
      <c r="J1319">
        <v>593</v>
      </c>
      <c r="K1319" t="s">
        <v>16</v>
      </c>
      <c r="L1319" s="3">
        <v>777</v>
      </c>
      <c r="M1319" s="4">
        <f t="shared" si="41"/>
        <v>7.4928398538076551E-3</v>
      </c>
      <c r="N1319">
        <f t="shared" si="42"/>
        <v>2247.8894203415657</v>
      </c>
    </row>
    <row r="1320" spans="1:14" x14ac:dyDescent="0.3">
      <c r="A1320">
        <v>10</v>
      </c>
      <c r="B1320" t="s">
        <v>1341</v>
      </c>
      <c r="C1320">
        <v>1</v>
      </c>
      <c r="D1320" t="s">
        <v>1342</v>
      </c>
      <c r="E1320">
        <v>71</v>
      </c>
      <c r="F1320" t="s">
        <v>1351</v>
      </c>
      <c r="G1320" t="s">
        <v>1349</v>
      </c>
      <c r="H1320">
        <v>2.1409731970000001</v>
      </c>
      <c r="I1320">
        <v>0.137332589</v>
      </c>
      <c r="J1320">
        <v>545</v>
      </c>
      <c r="K1320" t="s">
        <v>16</v>
      </c>
      <c r="L1320" s="3">
        <v>120</v>
      </c>
      <c r="M1320" s="4">
        <f t="shared" si="41"/>
        <v>1.1571953442173985E-3</v>
      </c>
      <c r="N1320">
        <f t="shared" si="42"/>
        <v>347.16438924194063</v>
      </c>
    </row>
    <row r="1321" spans="1:14" x14ac:dyDescent="0.3">
      <c r="A1321">
        <v>10</v>
      </c>
      <c r="B1321" t="s">
        <v>1341</v>
      </c>
      <c r="C1321">
        <v>1</v>
      </c>
      <c r="D1321" t="s">
        <v>1342</v>
      </c>
      <c r="E1321">
        <v>81</v>
      </c>
      <c r="F1321" t="s">
        <v>1352</v>
      </c>
      <c r="G1321" t="s">
        <v>1353</v>
      </c>
      <c r="H1321">
        <v>0.66565778200000003</v>
      </c>
      <c r="I1321">
        <v>1.7718101E-2</v>
      </c>
      <c r="J1321">
        <v>1160</v>
      </c>
      <c r="K1321" t="s">
        <v>16</v>
      </c>
      <c r="L1321" s="3">
        <v>1102</v>
      </c>
      <c r="M1321" s="4">
        <f t="shared" si="41"/>
        <v>1.0626910577729775E-2</v>
      </c>
      <c r="N1321">
        <f t="shared" si="42"/>
        <v>3188.1263078718212</v>
      </c>
    </row>
    <row r="1322" spans="1:14" x14ac:dyDescent="0.3">
      <c r="A1322">
        <v>10</v>
      </c>
      <c r="B1322" t="s">
        <v>1341</v>
      </c>
      <c r="C1322">
        <v>1</v>
      </c>
      <c r="D1322" t="s">
        <v>1342</v>
      </c>
      <c r="E1322">
        <v>91</v>
      </c>
      <c r="F1322" t="s">
        <v>1354</v>
      </c>
      <c r="G1322" t="s">
        <v>1353</v>
      </c>
      <c r="H1322">
        <v>0.95549805700000001</v>
      </c>
      <c r="I1322">
        <v>2.6107225000000001E-2</v>
      </c>
      <c r="J1322">
        <v>148</v>
      </c>
      <c r="K1322" t="s">
        <v>14</v>
      </c>
      <c r="L1322" s="3">
        <v>37</v>
      </c>
      <c r="M1322" s="4">
        <f t="shared" si="41"/>
        <v>3.568018978003645E-4</v>
      </c>
      <c r="N1322">
        <f t="shared" si="42"/>
        <v>107.04235334959836</v>
      </c>
    </row>
    <row r="1323" spans="1:14" x14ac:dyDescent="0.3">
      <c r="A1323">
        <v>10</v>
      </c>
      <c r="B1323" t="s">
        <v>1341</v>
      </c>
      <c r="C1323">
        <v>1</v>
      </c>
      <c r="D1323" t="s">
        <v>1342</v>
      </c>
      <c r="E1323">
        <v>101</v>
      </c>
      <c r="F1323" t="s">
        <v>1355</v>
      </c>
      <c r="G1323" t="s">
        <v>1353</v>
      </c>
      <c r="H1323">
        <v>1.4140759519999999</v>
      </c>
      <c r="I1323">
        <v>8.7232182000000005E-2</v>
      </c>
      <c r="J1323">
        <v>125</v>
      </c>
      <c r="K1323" t="s">
        <v>14</v>
      </c>
      <c r="L1323" s="3">
        <v>30</v>
      </c>
      <c r="M1323" s="4">
        <f t="shared" si="41"/>
        <v>2.8929883605434962E-4</v>
      </c>
      <c r="N1323">
        <f t="shared" si="42"/>
        <v>86.791097310485156</v>
      </c>
    </row>
    <row r="1324" spans="1:14" x14ac:dyDescent="0.3">
      <c r="A1324">
        <v>10</v>
      </c>
      <c r="B1324" t="s">
        <v>1341</v>
      </c>
      <c r="C1324">
        <v>1</v>
      </c>
      <c r="D1324" t="s">
        <v>1342</v>
      </c>
      <c r="E1324">
        <v>111</v>
      </c>
      <c r="F1324" t="s">
        <v>1353</v>
      </c>
      <c r="G1324" t="s">
        <v>1353</v>
      </c>
      <c r="H1324">
        <v>0.70541484099999996</v>
      </c>
      <c r="I1324">
        <v>2.1335683000000001E-2</v>
      </c>
      <c r="J1324">
        <v>1172</v>
      </c>
      <c r="K1324" t="s">
        <v>16</v>
      </c>
      <c r="L1324" s="3">
        <v>1266</v>
      </c>
      <c r="M1324" s="4">
        <f t="shared" si="41"/>
        <v>1.2208410881493553E-2</v>
      </c>
      <c r="N1324">
        <f t="shared" si="42"/>
        <v>3662.5843065024733</v>
      </c>
    </row>
    <row r="1325" spans="1:14" x14ac:dyDescent="0.3">
      <c r="A1325">
        <v>10</v>
      </c>
      <c r="B1325" t="s">
        <v>1341</v>
      </c>
      <c r="C1325">
        <v>1</v>
      </c>
      <c r="D1325" t="s">
        <v>1342</v>
      </c>
      <c r="E1325">
        <v>121</v>
      </c>
      <c r="F1325" t="s">
        <v>1356</v>
      </c>
      <c r="G1325" t="s">
        <v>1357</v>
      </c>
      <c r="H1325">
        <v>0.890597835</v>
      </c>
      <c r="I1325">
        <v>2.8852986000000001E-2</v>
      </c>
      <c r="J1325">
        <v>923</v>
      </c>
      <c r="K1325" t="s">
        <v>16</v>
      </c>
      <c r="L1325" s="3">
        <v>369</v>
      </c>
      <c r="M1325" s="4">
        <f t="shared" si="41"/>
        <v>3.5583756834685E-3</v>
      </c>
      <c r="N1325">
        <f t="shared" si="42"/>
        <v>1067.5304969189674</v>
      </c>
    </row>
    <row r="1326" spans="1:14" x14ac:dyDescent="0.3">
      <c r="A1326">
        <v>10</v>
      </c>
      <c r="B1326" t="s">
        <v>1341</v>
      </c>
      <c r="C1326">
        <v>1</v>
      </c>
      <c r="D1326" t="s">
        <v>1342</v>
      </c>
      <c r="E1326">
        <v>131</v>
      </c>
      <c r="F1326" t="s">
        <v>1358</v>
      </c>
      <c r="G1326" t="s">
        <v>1357</v>
      </c>
      <c r="H1326">
        <v>1.0743584049999999</v>
      </c>
      <c r="I1326">
        <v>4.5839527999999997E-2</v>
      </c>
      <c r="J1326">
        <v>653</v>
      </c>
      <c r="K1326" t="s">
        <v>16</v>
      </c>
      <c r="L1326" s="3">
        <v>294</v>
      </c>
      <c r="M1326" s="4">
        <f t="shared" si="41"/>
        <v>2.8351285933326262E-3</v>
      </c>
      <c r="N1326">
        <f t="shared" si="42"/>
        <v>850.55275364275451</v>
      </c>
    </row>
    <row r="1327" spans="1:14" x14ac:dyDescent="0.3">
      <c r="A1327">
        <v>10</v>
      </c>
      <c r="B1327" t="s">
        <v>1341</v>
      </c>
      <c r="C1327">
        <v>1</v>
      </c>
      <c r="D1327" t="s">
        <v>1342</v>
      </c>
      <c r="E1327">
        <v>141</v>
      </c>
      <c r="F1327" t="s">
        <v>1357</v>
      </c>
      <c r="G1327" t="s">
        <v>1357</v>
      </c>
      <c r="H1327">
        <v>1.7765709359999999</v>
      </c>
      <c r="I1327">
        <v>0.117544099</v>
      </c>
      <c r="J1327">
        <v>316</v>
      </c>
      <c r="K1327" t="s">
        <v>23</v>
      </c>
      <c r="L1327" s="3">
        <v>161</v>
      </c>
      <c r="M1327" s="4">
        <f t="shared" si="41"/>
        <v>1.5525704201583429E-3</v>
      </c>
      <c r="N1327">
        <f t="shared" si="42"/>
        <v>465.77888889960366</v>
      </c>
    </row>
    <row r="1328" spans="1:14" x14ac:dyDescent="0.3">
      <c r="A1328">
        <v>10</v>
      </c>
      <c r="B1328" t="s">
        <v>1341</v>
      </c>
      <c r="C1328">
        <v>1</v>
      </c>
      <c r="D1328" t="s">
        <v>1342</v>
      </c>
      <c r="E1328">
        <v>151</v>
      </c>
      <c r="F1328" t="s">
        <v>1359</v>
      </c>
      <c r="G1328" t="s">
        <v>1360</v>
      </c>
      <c r="H1328">
        <v>0.66560071300000001</v>
      </c>
      <c r="I1328">
        <v>1.1534320000000001E-2</v>
      </c>
      <c r="J1328">
        <v>1279</v>
      </c>
      <c r="K1328" t="s">
        <v>16</v>
      </c>
      <c r="L1328" s="3">
        <v>1420</v>
      </c>
      <c r="M1328" s="4">
        <f t="shared" si="41"/>
        <v>1.3693478239905882E-2</v>
      </c>
      <c r="N1328">
        <f t="shared" si="42"/>
        <v>4108.1119393629642</v>
      </c>
    </row>
    <row r="1329" spans="1:14" x14ac:dyDescent="0.3">
      <c r="A1329">
        <v>10</v>
      </c>
      <c r="B1329" t="s">
        <v>1341</v>
      </c>
      <c r="C1329">
        <v>1</v>
      </c>
      <c r="D1329" t="s">
        <v>1342</v>
      </c>
      <c r="E1329">
        <v>161</v>
      </c>
      <c r="F1329" t="s">
        <v>1361</v>
      </c>
      <c r="G1329" t="s">
        <v>1360</v>
      </c>
      <c r="H1329">
        <v>0.86247433500000004</v>
      </c>
      <c r="I1329">
        <v>2.7329177E-2</v>
      </c>
      <c r="J1329">
        <v>977</v>
      </c>
      <c r="K1329" t="s">
        <v>16</v>
      </c>
      <c r="L1329" s="3">
        <v>459</v>
      </c>
      <c r="M1329" s="4">
        <f t="shared" si="41"/>
        <v>4.4262721916315494E-3</v>
      </c>
      <c r="N1329">
        <f t="shared" si="42"/>
        <v>1327.9037888504229</v>
      </c>
    </row>
    <row r="1330" spans="1:14" x14ac:dyDescent="0.3">
      <c r="A1330">
        <v>10</v>
      </c>
      <c r="B1330" t="s">
        <v>1341</v>
      </c>
      <c r="C1330">
        <v>1</v>
      </c>
      <c r="D1330" t="s">
        <v>1342</v>
      </c>
      <c r="E1330">
        <v>171</v>
      </c>
      <c r="F1330" t="s">
        <v>1362</v>
      </c>
      <c r="G1330" t="s">
        <v>1360</v>
      </c>
      <c r="H1330">
        <v>0.72971378600000003</v>
      </c>
      <c r="I1330">
        <v>2.4369325000000001E-2</v>
      </c>
      <c r="J1330">
        <v>192</v>
      </c>
      <c r="K1330" t="s">
        <v>14</v>
      </c>
      <c r="L1330" s="3">
        <v>48</v>
      </c>
      <c r="M1330" s="4">
        <f t="shared" si="41"/>
        <v>4.6287813768695939E-4</v>
      </c>
      <c r="N1330">
        <f t="shared" si="42"/>
        <v>138.86575569677626</v>
      </c>
    </row>
    <row r="1331" spans="1:14" x14ac:dyDescent="0.3">
      <c r="A1331">
        <v>10</v>
      </c>
      <c r="B1331" t="s">
        <v>1341</v>
      </c>
      <c r="C1331">
        <v>1</v>
      </c>
      <c r="D1331" t="s">
        <v>1342</v>
      </c>
      <c r="E1331">
        <v>181</v>
      </c>
      <c r="F1331" t="s">
        <v>1363</v>
      </c>
      <c r="G1331" t="s">
        <v>1360</v>
      </c>
      <c r="H1331">
        <v>1.1425935089999999</v>
      </c>
      <c r="I1331">
        <v>6.2976210000000005E-2</v>
      </c>
      <c r="J1331">
        <v>820</v>
      </c>
      <c r="K1331" t="s">
        <v>16</v>
      </c>
      <c r="L1331" s="3">
        <v>205</v>
      </c>
      <c r="M1331" s="4">
        <f t="shared" si="41"/>
        <v>1.9768753797047224E-3</v>
      </c>
      <c r="N1331">
        <f t="shared" si="42"/>
        <v>593.07249828831527</v>
      </c>
    </row>
    <row r="1332" spans="1:14" x14ac:dyDescent="0.3">
      <c r="A1332">
        <v>10</v>
      </c>
      <c r="B1332" t="s">
        <v>1341</v>
      </c>
      <c r="C1332">
        <v>1</v>
      </c>
      <c r="D1332" t="s">
        <v>1342</v>
      </c>
      <c r="E1332">
        <v>191</v>
      </c>
      <c r="F1332" t="s">
        <v>1364</v>
      </c>
      <c r="G1332" t="s">
        <v>1347</v>
      </c>
      <c r="H1332">
        <v>0.54070759700000004</v>
      </c>
      <c r="I1332">
        <v>1.1423539E-2</v>
      </c>
      <c r="J1332">
        <v>208</v>
      </c>
      <c r="K1332" t="s">
        <v>14</v>
      </c>
      <c r="L1332" s="3">
        <v>50</v>
      </c>
      <c r="M1332" s="4">
        <f t="shared" si="41"/>
        <v>4.8216472675724937E-4</v>
      </c>
      <c r="N1332">
        <f t="shared" si="42"/>
        <v>144.65182885080858</v>
      </c>
    </row>
    <row r="1333" spans="1:14" x14ac:dyDescent="0.3">
      <c r="A1333">
        <v>10</v>
      </c>
      <c r="B1333" t="s">
        <v>1341</v>
      </c>
      <c r="C1333">
        <v>1</v>
      </c>
      <c r="D1333" t="s">
        <v>1342</v>
      </c>
      <c r="E1333">
        <v>201</v>
      </c>
      <c r="F1333" t="s">
        <v>1365</v>
      </c>
      <c r="G1333" t="s">
        <v>1366</v>
      </c>
      <c r="H1333">
        <v>0.76215140000000003</v>
      </c>
      <c r="I1333">
        <v>2.317143E-2</v>
      </c>
      <c r="J1333">
        <v>637</v>
      </c>
      <c r="K1333" t="s">
        <v>16</v>
      </c>
      <c r="L1333" s="3">
        <v>344</v>
      </c>
      <c r="M1333" s="4">
        <f t="shared" si="41"/>
        <v>3.3172933200898754E-3</v>
      </c>
      <c r="N1333">
        <f t="shared" si="42"/>
        <v>995.20458249356307</v>
      </c>
    </row>
    <row r="1334" spans="1:14" x14ac:dyDescent="0.3">
      <c r="A1334">
        <v>10</v>
      </c>
      <c r="B1334" t="s">
        <v>1341</v>
      </c>
      <c r="C1334">
        <v>1</v>
      </c>
      <c r="D1334" t="s">
        <v>1342</v>
      </c>
      <c r="E1334">
        <v>211</v>
      </c>
      <c r="F1334" t="s">
        <v>1367</v>
      </c>
      <c r="G1334" t="s">
        <v>1366</v>
      </c>
      <c r="H1334">
        <v>0.585910072</v>
      </c>
      <c r="I1334">
        <v>1.6969833E-2</v>
      </c>
      <c r="J1334">
        <v>1254</v>
      </c>
      <c r="K1334" t="s">
        <v>16</v>
      </c>
      <c r="L1334" s="3">
        <v>740</v>
      </c>
      <c r="M1334" s="4">
        <f t="shared" si="41"/>
        <v>7.1360379560072903E-3</v>
      </c>
      <c r="N1334">
        <f t="shared" si="42"/>
        <v>2140.847066991967</v>
      </c>
    </row>
    <row r="1335" spans="1:14" x14ac:dyDescent="0.3">
      <c r="A1335">
        <v>10</v>
      </c>
      <c r="B1335" t="s">
        <v>1341</v>
      </c>
      <c r="C1335">
        <v>1</v>
      </c>
      <c r="D1335" t="s">
        <v>1342</v>
      </c>
      <c r="E1335">
        <v>221</v>
      </c>
      <c r="F1335" t="s">
        <v>1366</v>
      </c>
      <c r="G1335" t="s">
        <v>1366</v>
      </c>
      <c r="H1335">
        <v>1.87684787</v>
      </c>
      <c r="I1335">
        <v>0.12335621500000001</v>
      </c>
      <c r="J1335">
        <v>96</v>
      </c>
      <c r="K1335" t="s">
        <v>14</v>
      </c>
      <c r="L1335" s="3">
        <v>24</v>
      </c>
      <c r="M1335" s="4">
        <f t="shared" si="41"/>
        <v>2.314390688434797E-4</v>
      </c>
      <c r="N1335">
        <f t="shared" si="42"/>
        <v>69.432877848388131</v>
      </c>
    </row>
    <row r="1336" spans="1:14" x14ac:dyDescent="0.3">
      <c r="A1336">
        <v>10</v>
      </c>
      <c r="B1336" t="s">
        <v>1341</v>
      </c>
      <c r="C1336">
        <v>1</v>
      </c>
      <c r="D1336" t="s">
        <v>1342</v>
      </c>
      <c r="E1336">
        <v>231</v>
      </c>
      <c r="F1336" t="s">
        <v>1344</v>
      </c>
      <c r="G1336" t="s">
        <v>1344</v>
      </c>
      <c r="H1336">
        <v>0.60003984300000002</v>
      </c>
      <c r="I1336">
        <v>1.4779853000000001E-2</v>
      </c>
      <c r="J1336">
        <v>1304</v>
      </c>
      <c r="K1336" t="s">
        <v>16</v>
      </c>
      <c r="L1336" s="3">
        <v>1095</v>
      </c>
      <c r="M1336" s="4">
        <f t="shared" si="41"/>
        <v>1.0559407515983761E-2</v>
      </c>
      <c r="N1336">
        <f t="shared" si="42"/>
        <v>3167.8750518327083</v>
      </c>
    </row>
    <row r="1337" spans="1:14" x14ac:dyDescent="0.3">
      <c r="A1337">
        <v>10</v>
      </c>
      <c r="B1337" t="s">
        <v>1341</v>
      </c>
      <c r="C1337">
        <v>1</v>
      </c>
      <c r="D1337" t="s">
        <v>1342</v>
      </c>
      <c r="E1337">
        <v>241</v>
      </c>
      <c r="F1337" t="s">
        <v>1368</v>
      </c>
      <c r="G1337" t="s">
        <v>1344</v>
      </c>
      <c r="H1337">
        <v>1.3399025099999999</v>
      </c>
      <c r="I1337">
        <v>7.5608152999999997E-2</v>
      </c>
      <c r="J1337">
        <v>1482</v>
      </c>
      <c r="K1337" t="s">
        <v>16</v>
      </c>
      <c r="L1337" s="3">
        <v>1245</v>
      </c>
      <c r="M1337" s="4">
        <f t="shared" si="41"/>
        <v>1.2005901696255509E-2</v>
      </c>
      <c r="N1337">
        <f t="shared" si="42"/>
        <v>3601.8305383851339</v>
      </c>
    </row>
    <row r="1338" spans="1:14" x14ac:dyDescent="0.3">
      <c r="A1338">
        <v>10</v>
      </c>
      <c r="B1338" t="s">
        <v>1341</v>
      </c>
      <c r="C1338">
        <v>1</v>
      </c>
      <c r="D1338" t="s">
        <v>1342</v>
      </c>
      <c r="E1338">
        <v>251</v>
      </c>
      <c r="F1338" t="s">
        <v>1369</v>
      </c>
      <c r="G1338" t="s">
        <v>1360</v>
      </c>
      <c r="H1338">
        <v>0.56580840799999998</v>
      </c>
      <c r="I1338">
        <v>1.6718700999999999E-2</v>
      </c>
      <c r="J1338">
        <v>1890</v>
      </c>
      <c r="K1338" t="s">
        <v>16</v>
      </c>
      <c r="L1338" s="3">
        <v>3648</v>
      </c>
      <c r="M1338" s="4">
        <f t="shared" si="41"/>
        <v>3.5178738464208915E-2</v>
      </c>
      <c r="N1338">
        <f t="shared" si="42"/>
        <v>10553.797432954996</v>
      </c>
    </row>
    <row r="1339" spans="1:14" x14ac:dyDescent="0.3">
      <c r="A1339">
        <v>10</v>
      </c>
      <c r="B1339" t="s">
        <v>1341</v>
      </c>
      <c r="C1339">
        <v>1</v>
      </c>
      <c r="D1339" t="s">
        <v>1342</v>
      </c>
      <c r="E1339">
        <v>261</v>
      </c>
      <c r="F1339" t="s">
        <v>1370</v>
      </c>
      <c r="G1339" t="s">
        <v>1360</v>
      </c>
      <c r="H1339">
        <v>0.99449167699999996</v>
      </c>
      <c r="I1339">
        <v>3.2897203E-2</v>
      </c>
      <c r="J1339">
        <v>771</v>
      </c>
      <c r="K1339" t="s">
        <v>16</v>
      </c>
      <c r="L1339" s="3">
        <v>401</v>
      </c>
      <c r="M1339" s="4">
        <f t="shared" si="41"/>
        <v>3.8669611085931396E-3</v>
      </c>
      <c r="N1339">
        <f t="shared" si="42"/>
        <v>1160.1076673834848</v>
      </c>
    </row>
    <row r="1340" spans="1:14" x14ac:dyDescent="0.3">
      <c r="A1340">
        <v>10</v>
      </c>
      <c r="B1340" t="s">
        <v>1341</v>
      </c>
      <c r="C1340">
        <v>1</v>
      </c>
      <c r="D1340" t="s">
        <v>1342</v>
      </c>
      <c r="E1340">
        <v>271</v>
      </c>
      <c r="F1340" t="s">
        <v>1371</v>
      </c>
      <c r="G1340" t="s">
        <v>1353</v>
      </c>
      <c r="H1340">
        <v>0.33127678900000002</v>
      </c>
      <c r="I1340">
        <v>5.4197159999999998E-3</v>
      </c>
      <c r="J1340">
        <v>1511</v>
      </c>
      <c r="K1340" t="s">
        <v>16</v>
      </c>
      <c r="L1340" s="3">
        <v>1466</v>
      </c>
      <c r="M1340" s="4">
        <f t="shared" si="41"/>
        <v>1.4137069788522551E-2</v>
      </c>
      <c r="N1340">
        <f t="shared" si="42"/>
        <v>4241.1916219057084</v>
      </c>
    </row>
    <row r="1341" spans="1:14" x14ac:dyDescent="0.3">
      <c r="A1341">
        <v>10</v>
      </c>
      <c r="B1341" t="s">
        <v>1341</v>
      </c>
      <c r="C1341">
        <v>1</v>
      </c>
      <c r="D1341" t="s">
        <v>1342</v>
      </c>
      <c r="E1341">
        <v>281</v>
      </c>
      <c r="F1341" t="s">
        <v>1372</v>
      </c>
      <c r="G1341" t="s">
        <v>1349</v>
      </c>
      <c r="H1341">
        <v>0.95157508199999996</v>
      </c>
      <c r="I1341">
        <v>2.3768395000000001E-2</v>
      </c>
      <c r="J1341">
        <v>192</v>
      </c>
      <c r="K1341" t="s">
        <v>14</v>
      </c>
      <c r="L1341" s="3">
        <v>46</v>
      </c>
      <c r="M1341" s="4">
        <f t="shared" si="41"/>
        <v>4.4359154861666942E-4</v>
      </c>
      <c r="N1341">
        <f t="shared" si="42"/>
        <v>133.07968254274391</v>
      </c>
    </row>
    <row r="1342" spans="1:14" x14ac:dyDescent="0.3">
      <c r="A1342">
        <v>10</v>
      </c>
      <c r="B1342" t="s">
        <v>1341</v>
      </c>
      <c r="C1342">
        <v>1</v>
      </c>
      <c r="D1342" t="s">
        <v>1342</v>
      </c>
      <c r="E1342">
        <v>291</v>
      </c>
      <c r="F1342" t="s">
        <v>1373</v>
      </c>
      <c r="G1342" t="s">
        <v>1344</v>
      </c>
      <c r="H1342">
        <v>1.1157962850000001</v>
      </c>
      <c r="I1342">
        <v>5.2306497E-2</v>
      </c>
      <c r="J1342">
        <v>702</v>
      </c>
      <c r="K1342" t="s">
        <v>16</v>
      </c>
      <c r="L1342" s="3">
        <v>351</v>
      </c>
      <c r="M1342" s="4">
        <f t="shared" si="41"/>
        <v>3.3847963818358904E-3</v>
      </c>
      <c r="N1342">
        <f t="shared" si="42"/>
        <v>1015.4558385326764</v>
      </c>
    </row>
    <row r="1343" spans="1:14" x14ac:dyDescent="0.3">
      <c r="A1343">
        <v>10</v>
      </c>
      <c r="B1343" t="s">
        <v>1341</v>
      </c>
      <c r="C1343">
        <v>1</v>
      </c>
      <c r="D1343" t="s">
        <v>1342</v>
      </c>
      <c r="E1343">
        <v>303</v>
      </c>
      <c r="F1343" t="s">
        <v>1374</v>
      </c>
      <c r="G1343" t="s">
        <v>1347</v>
      </c>
      <c r="H1343">
        <v>1.6050274120000001</v>
      </c>
      <c r="I1343">
        <v>7.6245944999999996E-2</v>
      </c>
      <c r="J1343">
        <v>407</v>
      </c>
      <c r="K1343" t="s">
        <v>23</v>
      </c>
      <c r="L1343" s="3">
        <v>122</v>
      </c>
      <c r="M1343" s="4">
        <f t="shared" si="41"/>
        <v>1.1764819332876885E-3</v>
      </c>
      <c r="N1343">
        <f t="shared" si="42"/>
        <v>352.95046239597298</v>
      </c>
    </row>
    <row r="1344" spans="1:14" x14ac:dyDescent="0.3">
      <c r="A1344">
        <v>10</v>
      </c>
      <c r="B1344" t="s">
        <v>1341</v>
      </c>
      <c r="C1344">
        <v>1</v>
      </c>
      <c r="D1344" t="s">
        <v>1342</v>
      </c>
      <c r="E1344">
        <v>311</v>
      </c>
      <c r="F1344" t="s">
        <v>1375</v>
      </c>
      <c r="G1344" t="s">
        <v>1347</v>
      </c>
      <c r="H1344">
        <v>0.60925782399999995</v>
      </c>
      <c r="I1344">
        <v>1.2055244999999999E-2</v>
      </c>
      <c r="J1344">
        <v>486</v>
      </c>
      <c r="K1344" t="s">
        <v>23</v>
      </c>
      <c r="L1344" s="3">
        <v>311</v>
      </c>
      <c r="M1344" s="4">
        <f t="shared" si="41"/>
        <v>2.9990646004300911E-3</v>
      </c>
      <c r="N1344">
        <f t="shared" si="42"/>
        <v>899.73437545202944</v>
      </c>
    </row>
    <row r="1345" spans="1:14" x14ac:dyDescent="0.3">
      <c r="A1345">
        <v>10</v>
      </c>
      <c r="B1345" t="s">
        <v>1341</v>
      </c>
      <c r="C1345">
        <v>1</v>
      </c>
      <c r="D1345" t="s">
        <v>1342</v>
      </c>
      <c r="E1345">
        <v>321</v>
      </c>
      <c r="F1345" t="s">
        <v>1376</v>
      </c>
      <c r="G1345" t="s">
        <v>1347</v>
      </c>
      <c r="H1345">
        <v>0.30882664900000001</v>
      </c>
      <c r="I1345">
        <v>3.9190279999999997E-3</v>
      </c>
      <c r="J1345">
        <v>1747</v>
      </c>
      <c r="K1345" t="s">
        <v>16</v>
      </c>
      <c r="L1345" s="3">
        <v>4455</v>
      </c>
      <c r="M1345" s="4">
        <f t="shared" si="41"/>
        <v>4.2960877154070917E-2</v>
      </c>
      <c r="N1345">
        <f t="shared" si="42"/>
        <v>12888.477950607046</v>
      </c>
    </row>
    <row r="1346" spans="1:14" x14ac:dyDescent="0.3">
      <c r="A1346">
        <v>10</v>
      </c>
      <c r="B1346" t="s">
        <v>1341</v>
      </c>
      <c r="C1346">
        <v>1</v>
      </c>
      <c r="D1346" t="s">
        <v>1342</v>
      </c>
      <c r="E1346">
        <v>333</v>
      </c>
      <c r="F1346" t="s">
        <v>153</v>
      </c>
      <c r="G1346" t="s">
        <v>1347</v>
      </c>
      <c r="H1346">
        <v>0.148254682</v>
      </c>
      <c r="I1346">
        <v>7.1024E-4</v>
      </c>
      <c r="J1346">
        <v>1311</v>
      </c>
      <c r="K1346" t="s">
        <v>16</v>
      </c>
      <c r="L1346" s="3">
        <v>485</v>
      </c>
      <c r="M1346" s="4">
        <f t="shared" ref="M1346:M1409" si="43">L1346/VLOOKUP(B1346,$Q$2:$R$31,2,FALSE)</f>
        <v>4.6769978495453191E-3</v>
      </c>
      <c r="N1346">
        <f t="shared" ref="N1346:N1409" si="44">VLOOKUP(B1346,$Q$2:$S$31,3,FALSE)*M1346</f>
        <v>1403.1227398528436</v>
      </c>
    </row>
    <row r="1347" spans="1:14" x14ac:dyDescent="0.3">
      <c r="A1347">
        <v>10</v>
      </c>
      <c r="B1347" t="s">
        <v>1341</v>
      </c>
      <c r="C1347">
        <v>1</v>
      </c>
      <c r="D1347" t="s">
        <v>1342</v>
      </c>
      <c r="E1347">
        <v>343</v>
      </c>
      <c r="F1347" t="s">
        <v>1377</v>
      </c>
      <c r="G1347" t="s">
        <v>1347</v>
      </c>
      <c r="H1347">
        <v>0.20646931600000001</v>
      </c>
      <c r="I1347">
        <v>1.6958349999999999E-3</v>
      </c>
      <c r="J1347">
        <v>0</v>
      </c>
      <c r="K1347" t="s">
        <v>14</v>
      </c>
      <c r="L1347" s="2">
        <v>0</v>
      </c>
      <c r="M1347" s="4">
        <f t="shared" si="43"/>
        <v>0</v>
      </c>
      <c r="N1347">
        <f t="shared" si="44"/>
        <v>0</v>
      </c>
    </row>
    <row r="1348" spans="1:14" x14ac:dyDescent="0.3">
      <c r="A1348">
        <v>10</v>
      </c>
      <c r="B1348" t="s">
        <v>1341</v>
      </c>
      <c r="C1348">
        <v>1</v>
      </c>
      <c r="D1348" t="s">
        <v>1342</v>
      </c>
      <c r="E1348">
        <v>353</v>
      </c>
      <c r="F1348" t="s">
        <v>1378</v>
      </c>
      <c r="G1348" t="s">
        <v>1347</v>
      </c>
      <c r="H1348">
        <v>0.29368602399999999</v>
      </c>
      <c r="I1348">
        <v>2.3090229999999999E-3</v>
      </c>
      <c r="J1348">
        <v>738</v>
      </c>
      <c r="K1348" t="s">
        <v>16</v>
      </c>
      <c r="L1348" s="3">
        <v>177</v>
      </c>
      <c r="M1348" s="4">
        <f t="shared" si="43"/>
        <v>1.7068631327206627E-3</v>
      </c>
      <c r="N1348">
        <f t="shared" si="44"/>
        <v>512.06747413186235</v>
      </c>
    </row>
    <row r="1349" spans="1:14" x14ac:dyDescent="0.3">
      <c r="A1349">
        <v>10</v>
      </c>
      <c r="B1349" t="s">
        <v>1341</v>
      </c>
      <c r="C1349">
        <v>2</v>
      </c>
      <c r="D1349" t="s">
        <v>1379</v>
      </c>
      <c r="E1349">
        <v>11</v>
      </c>
      <c r="F1349" t="s">
        <v>1380</v>
      </c>
      <c r="G1349" t="s">
        <v>1381</v>
      </c>
      <c r="H1349">
        <v>1.0233711430000001</v>
      </c>
      <c r="I1349">
        <v>5.8866750000000002E-2</v>
      </c>
      <c r="J1349">
        <v>575</v>
      </c>
      <c r="K1349" t="s">
        <v>16</v>
      </c>
      <c r="L1349" s="3">
        <v>161</v>
      </c>
      <c r="M1349" s="4">
        <f t="shared" si="43"/>
        <v>1.5525704201583429E-3</v>
      </c>
      <c r="N1349">
        <f t="shared" si="44"/>
        <v>465.77888889960366</v>
      </c>
    </row>
    <row r="1350" spans="1:14" x14ac:dyDescent="0.3">
      <c r="A1350">
        <v>10</v>
      </c>
      <c r="B1350" t="s">
        <v>1341</v>
      </c>
      <c r="C1350">
        <v>2</v>
      </c>
      <c r="D1350" t="s">
        <v>1379</v>
      </c>
      <c r="E1350">
        <v>21</v>
      </c>
      <c r="F1350" t="s">
        <v>1382</v>
      </c>
      <c r="G1350" t="s">
        <v>1383</v>
      </c>
      <c r="H1350">
        <v>2.5928267379999999</v>
      </c>
      <c r="I1350">
        <v>0.176741025</v>
      </c>
      <c r="J1350">
        <v>351</v>
      </c>
      <c r="K1350" t="s">
        <v>23</v>
      </c>
      <c r="L1350" s="3">
        <v>137</v>
      </c>
      <c r="M1350" s="4">
        <f t="shared" si="43"/>
        <v>1.3211313513148632E-3</v>
      </c>
      <c r="N1350">
        <f t="shared" si="44"/>
        <v>396.34601105121556</v>
      </c>
    </row>
    <row r="1351" spans="1:14" x14ac:dyDescent="0.3">
      <c r="A1351">
        <v>10</v>
      </c>
      <c r="B1351" t="s">
        <v>1341</v>
      </c>
      <c r="C1351">
        <v>2</v>
      </c>
      <c r="D1351" t="s">
        <v>1379</v>
      </c>
      <c r="E1351">
        <v>31</v>
      </c>
      <c r="F1351" t="s">
        <v>1384</v>
      </c>
      <c r="G1351" t="s">
        <v>1381</v>
      </c>
      <c r="H1351">
        <v>2.0138958699999998</v>
      </c>
      <c r="I1351">
        <v>0.185037065</v>
      </c>
      <c r="J1351">
        <v>95</v>
      </c>
      <c r="K1351" t="s">
        <v>14</v>
      </c>
      <c r="L1351" s="3">
        <v>21</v>
      </c>
      <c r="M1351" s="4">
        <f t="shared" si="43"/>
        <v>2.0250918523804473E-4</v>
      </c>
      <c r="N1351">
        <f t="shared" si="44"/>
        <v>60.753768117339611</v>
      </c>
    </row>
    <row r="1352" spans="1:14" x14ac:dyDescent="0.3">
      <c r="A1352">
        <v>10</v>
      </c>
      <c r="B1352" t="s">
        <v>1341</v>
      </c>
      <c r="C1352">
        <v>2</v>
      </c>
      <c r="D1352" t="s">
        <v>1379</v>
      </c>
      <c r="E1352">
        <v>41</v>
      </c>
      <c r="F1352" t="s">
        <v>1385</v>
      </c>
      <c r="G1352" t="s">
        <v>1341</v>
      </c>
      <c r="H1352">
        <v>0.63063855599999996</v>
      </c>
      <c r="I1352">
        <v>1.5226338000000001E-2</v>
      </c>
      <c r="J1352">
        <v>792</v>
      </c>
      <c r="K1352" t="s">
        <v>16</v>
      </c>
      <c r="L1352" s="3">
        <v>1141</v>
      </c>
      <c r="M1352" s="4">
        <f t="shared" si="43"/>
        <v>1.100299906460043E-2</v>
      </c>
      <c r="N1352">
        <f t="shared" si="44"/>
        <v>3300.9547343754521</v>
      </c>
    </row>
    <row r="1353" spans="1:14" x14ac:dyDescent="0.3">
      <c r="A1353">
        <v>10</v>
      </c>
      <c r="B1353" t="s">
        <v>1341</v>
      </c>
      <c r="C1353">
        <v>2</v>
      </c>
      <c r="D1353" t="s">
        <v>1379</v>
      </c>
      <c r="E1353">
        <v>51</v>
      </c>
      <c r="F1353" t="s">
        <v>1386</v>
      </c>
      <c r="G1353" t="s">
        <v>1381</v>
      </c>
      <c r="H1353">
        <v>1.48847324</v>
      </c>
      <c r="I1353">
        <v>8.3200099E-2</v>
      </c>
      <c r="J1353">
        <v>428</v>
      </c>
      <c r="K1353" t="s">
        <v>23</v>
      </c>
      <c r="L1353" s="3">
        <v>184</v>
      </c>
      <c r="M1353" s="4">
        <f t="shared" si="43"/>
        <v>1.7743661944666777E-3</v>
      </c>
      <c r="N1353">
        <f t="shared" si="44"/>
        <v>532.31873017097564</v>
      </c>
    </row>
    <row r="1354" spans="1:14" x14ac:dyDescent="0.3">
      <c r="A1354">
        <v>10</v>
      </c>
      <c r="B1354" t="s">
        <v>1341</v>
      </c>
      <c r="C1354">
        <v>2</v>
      </c>
      <c r="D1354" t="s">
        <v>1379</v>
      </c>
      <c r="E1354">
        <v>61</v>
      </c>
      <c r="F1354" t="s">
        <v>1387</v>
      </c>
      <c r="G1354" t="s">
        <v>1383</v>
      </c>
      <c r="H1354">
        <v>0.85446613199999999</v>
      </c>
      <c r="I1354">
        <v>2.9747808000000001E-2</v>
      </c>
      <c r="J1354">
        <v>757</v>
      </c>
      <c r="K1354" t="s">
        <v>16</v>
      </c>
      <c r="L1354" s="3">
        <v>1560</v>
      </c>
      <c r="M1354" s="4">
        <f t="shared" si="43"/>
        <v>1.504353947482618E-2</v>
      </c>
      <c r="N1354">
        <f t="shared" si="44"/>
        <v>4513.1370601452281</v>
      </c>
    </row>
    <row r="1355" spans="1:14" x14ac:dyDescent="0.3">
      <c r="A1355">
        <v>10</v>
      </c>
      <c r="B1355" t="s">
        <v>1341</v>
      </c>
      <c r="C1355">
        <v>2</v>
      </c>
      <c r="D1355" t="s">
        <v>1379</v>
      </c>
      <c r="E1355">
        <v>71</v>
      </c>
      <c r="F1355" t="s">
        <v>1383</v>
      </c>
      <c r="G1355" t="s">
        <v>1383</v>
      </c>
      <c r="H1355">
        <v>2.3500865819999999</v>
      </c>
      <c r="I1355">
        <v>0.13030096599999999</v>
      </c>
      <c r="J1355">
        <v>490</v>
      </c>
      <c r="K1355" t="s">
        <v>23</v>
      </c>
      <c r="L1355" s="3">
        <v>147</v>
      </c>
      <c r="M1355" s="4">
        <f t="shared" si="43"/>
        <v>1.4175642966663131E-3</v>
      </c>
      <c r="N1355">
        <f t="shared" si="44"/>
        <v>425.27637682137726</v>
      </c>
    </row>
    <row r="1356" spans="1:14" x14ac:dyDescent="0.3">
      <c r="A1356">
        <v>10</v>
      </c>
      <c r="B1356" t="s">
        <v>1341</v>
      </c>
      <c r="C1356">
        <v>2</v>
      </c>
      <c r="D1356" t="s">
        <v>1379</v>
      </c>
      <c r="E1356">
        <v>81</v>
      </c>
      <c r="F1356" t="s">
        <v>1388</v>
      </c>
      <c r="G1356" t="s">
        <v>1383</v>
      </c>
      <c r="H1356">
        <v>1.146147281</v>
      </c>
      <c r="I1356">
        <v>4.6465593999999999E-2</v>
      </c>
      <c r="J1356">
        <v>660</v>
      </c>
      <c r="K1356" t="s">
        <v>16</v>
      </c>
      <c r="L1356" s="3">
        <v>1715</v>
      </c>
      <c r="M1356" s="4">
        <f t="shared" si="43"/>
        <v>1.6538250127773654E-2</v>
      </c>
      <c r="N1356">
        <f t="shared" si="44"/>
        <v>4961.5577295827352</v>
      </c>
    </row>
    <row r="1357" spans="1:14" x14ac:dyDescent="0.3">
      <c r="A1357">
        <v>10</v>
      </c>
      <c r="B1357" t="s">
        <v>1341</v>
      </c>
      <c r="C1357">
        <v>2</v>
      </c>
      <c r="D1357" t="s">
        <v>1379</v>
      </c>
      <c r="E1357">
        <v>91</v>
      </c>
      <c r="F1357" t="s">
        <v>1389</v>
      </c>
      <c r="G1357" t="s">
        <v>1341</v>
      </c>
      <c r="H1357">
        <v>0.82648254799999998</v>
      </c>
      <c r="I1357">
        <v>3.1139331999999999E-2</v>
      </c>
      <c r="J1357">
        <v>815</v>
      </c>
      <c r="K1357" t="s">
        <v>16</v>
      </c>
      <c r="L1357" s="3">
        <v>2795</v>
      </c>
      <c r="M1357" s="4">
        <f t="shared" si="43"/>
        <v>2.6953008225730237E-2</v>
      </c>
      <c r="N1357">
        <f t="shared" si="44"/>
        <v>8086.0372327601999</v>
      </c>
    </row>
    <row r="1358" spans="1:14" x14ac:dyDescent="0.3">
      <c r="A1358">
        <v>10</v>
      </c>
      <c r="B1358" t="s">
        <v>1341</v>
      </c>
      <c r="C1358">
        <v>2</v>
      </c>
      <c r="D1358" t="s">
        <v>1379</v>
      </c>
      <c r="E1358">
        <v>101</v>
      </c>
      <c r="F1358" t="s">
        <v>1390</v>
      </c>
      <c r="G1358" t="s">
        <v>1341</v>
      </c>
      <c r="H1358">
        <v>1.4156307189999999</v>
      </c>
      <c r="I1358">
        <v>6.6921432000000003E-2</v>
      </c>
      <c r="J1358">
        <v>861</v>
      </c>
      <c r="K1358" t="s">
        <v>16</v>
      </c>
      <c r="L1358" s="3">
        <v>4021</v>
      </c>
      <c r="M1358" s="4">
        <f t="shared" si="43"/>
        <v>3.8775687325817994E-2</v>
      </c>
      <c r="N1358">
        <f t="shared" si="44"/>
        <v>11632.900076182028</v>
      </c>
    </row>
    <row r="1359" spans="1:14" x14ac:dyDescent="0.3">
      <c r="A1359">
        <v>10</v>
      </c>
      <c r="B1359" t="s">
        <v>1341</v>
      </c>
      <c r="C1359">
        <v>2</v>
      </c>
      <c r="D1359" t="s">
        <v>1379</v>
      </c>
      <c r="E1359">
        <v>111</v>
      </c>
      <c r="F1359" t="s">
        <v>1391</v>
      </c>
      <c r="G1359" t="s">
        <v>1341</v>
      </c>
      <c r="H1359">
        <v>0.80641961500000003</v>
      </c>
      <c r="I1359">
        <v>3.0072610999999999E-2</v>
      </c>
      <c r="J1359">
        <v>454</v>
      </c>
      <c r="K1359" t="s">
        <v>23</v>
      </c>
      <c r="L1359" s="3">
        <v>449</v>
      </c>
      <c r="M1359" s="4">
        <f t="shared" si="43"/>
        <v>4.329839246280099E-3</v>
      </c>
      <c r="N1359">
        <f t="shared" si="44"/>
        <v>1298.973423080261</v>
      </c>
    </row>
    <row r="1360" spans="1:14" x14ac:dyDescent="0.3">
      <c r="A1360">
        <v>10</v>
      </c>
      <c r="B1360" t="s">
        <v>1341</v>
      </c>
      <c r="C1360">
        <v>2</v>
      </c>
      <c r="D1360" t="s">
        <v>1379</v>
      </c>
      <c r="E1360">
        <v>123</v>
      </c>
      <c r="F1360" t="s">
        <v>1392</v>
      </c>
      <c r="G1360" t="s">
        <v>1341</v>
      </c>
      <c r="H1360">
        <v>0.34697169999999999</v>
      </c>
      <c r="I1360">
        <v>5.3048590000000003E-3</v>
      </c>
      <c r="J1360">
        <v>790</v>
      </c>
      <c r="K1360" t="s">
        <v>16</v>
      </c>
      <c r="L1360" s="3">
        <v>2165</v>
      </c>
      <c r="M1360" s="4">
        <f t="shared" si="43"/>
        <v>2.0877732668588896E-2</v>
      </c>
      <c r="N1360">
        <f t="shared" si="44"/>
        <v>6263.4241892400114</v>
      </c>
    </row>
    <row r="1361" spans="1:14" x14ac:dyDescent="0.3">
      <c r="A1361">
        <v>10</v>
      </c>
      <c r="B1361" t="s">
        <v>1341</v>
      </c>
      <c r="C1361">
        <v>2</v>
      </c>
      <c r="D1361" t="s">
        <v>1379</v>
      </c>
      <c r="E1361">
        <v>133</v>
      </c>
      <c r="F1361" t="s">
        <v>1393</v>
      </c>
      <c r="G1361" t="s">
        <v>1381</v>
      </c>
      <c r="H1361">
        <v>1.697851966</v>
      </c>
      <c r="I1361">
        <v>0.107171662</v>
      </c>
      <c r="J1361">
        <v>200</v>
      </c>
      <c r="K1361" t="s">
        <v>14</v>
      </c>
      <c r="L1361" s="3">
        <v>42</v>
      </c>
      <c r="M1361" s="4">
        <f t="shared" si="43"/>
        <v>4.0501837047608947E-4</v>
      </c>
      <c r="N1361">
        <f t="shared" si="44"/>
        <v>121.50753623467922</v>
      </c>
    </row>
    <row r="1362" spans="1:14" x14ac:dyDescent="0.3">
      <c r="A1362">
        <v>10</v>
      </c>
      <c r="B1362" t="s">
        <v>1341</v>
      </c>
      <c r="C1362">
        <v>2</v>
      </c>
      <c r="D1362" t="s">
        <v>1379</v>
      </c>
      <c r="E1362">
        <v>141</v>
      </c>
      <c r="F1362" t="s">
        <v>1394</v>
      </c>
      <c r="G1362" t="s">
        <v>1383</v>
      </c>
      <c r="H1362">
        <v>1.006308234</v>
      </c>
      <c r="I1362">
        <v>4.9581475999999999E-2</v>
      </c>
      <c r="J1362">
        <v>353</v>
      </c>
      <c r="K1362" t="s">
        <v>23</v>
      </c>
      <c r="L1362" s="3">
        <v>307</v>
      </c>
      <c r="M1362" s="4">
        <f t="shared" si="43"/>
        <v>2.9604914222895111E-3</v>
      </c>
      <c r="N1362">
        <f t="shared" si="44"/>
        <v>888.16222914396474</v>
      </c>
    </row>
    <row r="1363" spans="1:14" x14ac:dyDescent="0.3">
      <c r="A1363">
        <v>10</v>
      </c>
      <c r="B1363" t="s">
        <v>1341</v>
      </c>
      <c r="C1363">
        <v>2</v>
      </c>
      <c r="D1363" t="s">
        <v>1379</v>
      </c>
      <c r="E1363">
        <v>151</v>
      </c>
      <c r="F1363" t="s">
        <v>1395</v>
      </c>
      <c r="G1363" t="s">
        <v>1381</v>
      </c>
      <c r="H1363">
        <v>0.574012419</v>
      </c>
      <c r="I1363">
        <v>1.5977132000000002E-2</v>
      </c>
      <c r="J1363">
        <v>605</v>
      </c>
      <c r="K1363" t="s">
        <v>16</v>
      </c>
      <c r="L1363" s="3">
        <v>260</v>
      </c>
      <c r="M1363" s="4">
        <f t="shared" si="43"/>
        <v>2.5072565791376968E-3</v>
      </c>
      <c r="N1363">
        <f t="shared" si="44"/>
        <v>752.18951002420476</v>
      </c>
    </row>
    <row r="1364" spans="1:14" x14ac:dyDescent="0.3">
      <c r="A1364">
        <v>10</v>
      </c>
      <c r="B1364" t="s">
        <v>1341</v>
      </c>
      <c r="C1364">
        <v>2</v>
      </c>
      <c r="D1364" t="s">
        <v>1379</v>
      </c>
      <c r="E1364">
        <v>161</v>
      </c>
      <c r="F1364" t="s">
        <v>1396</v>
      </c>
      <c r="G1364" t="s">
        <v>1381</v>
      </c>
      <c r="H1364">
        <v>2.1113062760000001</v>
      </c>
      <c r="I1364">
        <v>0.10920833100000001</v>
      </c>
      <c r="J1364">
        <v>761</v>
      </c>
      <c r="K1364" t="s">
        <v>16</v>
      </c>
      <c r="L1364" s="3">
        <v>723</v>
      </c>
      <c r="M1364" s="4">
        <f t="shared" si="43"/>
        <v>6.9721019489098254E-3</v>
      </c>
      <c r="N1364">
        <f t="shared" si="44"/>
        <v>2091.6654451826921</v>
      </c>
    </row>
    <row r="1365" spans="1:14" x14ac:dyDescent="0.3">
      <c r="A1365">
        <v>10</v>
      </c>
      <c r="B1365" t="s">
        <v>1341</v>
      </c>
      <c r="C1365">
        <v>2</v>
      </c>
      <c r="D1365" t="s">
        <v>1379</v>
      </c>
      <c r="E1365">
        <v>171</v>
      </c>
      <c r="F1365" t="s">
        <v>1397</v>
      </c>
      <c r="G1365" t="s">
        <v>1383</v>
      </c>
      <c r="H1365">
        <v>0.66235429999999995</v>
      </c>
      <c r="I1365">
        <v>1.8794040000000001E-2</v>
      </c>
      <c r="J1365">
        <v>500</v>
      </c>
      <c r="K1365" t="s">
        <v>16</v>
      </c>
      <c r="L1365" s="3">
        <v>145</v>
      </c>
      <c r="M1365" s="4">
        <f t="shared" si="43"/>
        <v>1.3982777075960231E-3</v>
      </c>
      <c r="N1365">
        <f t="shared" si="44"/>
        <v>419.4903036673449</v>
      </c>
    </row>
    <row r="1366" spans="1:14" x14ac:dyDescent="0.3">
      <c r="A1366">
        <v>10</v>
      </c>
      <c r="B1366" t="s">
        <v>1341</v>
      </c>
      <c r="C1366">
        <v>3</v>
      </c>
      <c r="D1366" t="s">
        <v>1398</v>
      </c>
      <c r="E1366">
        <v>11</v>
      </c>
      <c r="F1366" t="s">
        <v>1399</v>
      </c>
      <c r="G1366" t="s">
        <v>1400</v>
      </c>
      <c r="H1366">
        <v>1.1593850269999999</v>
      </c>
      <c r="I1366">
        <v>4.0988165E-2</v>
      </c>
      <c r="J1366">
        <v>466</v>
      </c>
      <c r="K1366" t="s">
        <v>23</v>
      </c>
      <c r="L1366" s="3">
        <v>163</v>
      </c>
      <c r="M1366" s="4">
        <f t="shared" si="43"/>
        <v>1.5718570092286329E-3</v>
      </c>
      <c r="N1366">
        <f t="shared" si="44"/>
        <v>471.56496205363601</v>
      </c>
    </row>
    <row r="1367" spans="1:14" x14ac:dyDescent="0.3">
      <c r="A1367">
        <v>10</v>
      </c>
      <c r="B1367" t="s">
        <v>1341</v>
      </c>
      <c r="C1367">
        <v>3</v>
      </c>
      <c r="D1367" t="s">
        <v>1398</v>
      </c>
      <c r="E1367">
        <v>21</v>
      </c>
      <c r="F1367" t="s">
        <v>1401</v>
      </c>
      <c r="G1367" t="s">
        <v>1400</v>
      </c>
      <c r="H1367">
        <v>1.7665278280000001</v>
      </c>
      <c r="I1367">
        <v>6.0612842E-2</v>
      </c>
      <c r="J1367">
        <v>812</v>
      </c>
      <c r="K1367" t="s">
        <v>16</v>
      </c>
      <c r="L1367" s="3">
        <v>3477</v>
      </c>
      <c r="M1367" s="4">
        <f t="shared" si="43"/>
        <v>3.3529735098699116E-2</v>
      </c>
      <c r="N1367">
        <f t="shared" si="44"/>
        <v>10059.088178285228</v>
      </c>
    </row>
    <row r="1368" spans="1:14" x14ac:dyDescent="0.3">
      <c r="A1368">
        <v>10</v>
      </c>
      <c r="B1368" t="s">
        <v>1341</v>
      </c>
      <c r="C1368">
        <v>3</v>
      </c>
      <c r="D1368" t="s">
        <v>1398</v>
      </c>
      <c r="E1368">
        <v>33</v>
      </c>
      <c r="F1368" t="s">
        <v>1402</v>
      </c>
      <c r="G1368" t="s">
        <v>1402</v>
      </c>
      <c r="H1368">
        <v>0.62484768999999996</v>
      </c>
      <c r="I1368">
        <v>1.2160419E-2</v>
      </c>
      <c r="J1368">
        <v>960</v>
      </c>
      <c r="K1368" t="s">
        <v>16</v>
      </c>
      <c r="L1368" s="3">
        <v>451</v>
      </c>
      <c r="M1368" s="4">
        <f t="shared" si="43"/>
        <v>4.3491258353503892E-3</v>
      </c>
      <c r="N1368">
        <f t="shared" si="44"/>
        <v>1304.7594962342935</v>
      </c>
    </row>
    <row r="1369" spans="1:14" x14ac:dyDescent="0.3">
      <c r="A1369">
        <v>10</v>
      </c>
      <c r="B1369" t="s">
        <v>1341</v>
      </c>
      <c r="C1369">
        <v>3</v>
      </c>
      <c r="D1369" t="s">
        <v>1398</v>
      </c>
      <c r="E1369">
        <v>41</v>
      </c>
      <c r="F1369" t="s">
        <v>1403</v>
      </c>
      <c r="G1369" t="s">
        <v>1404</v>
      </c>
      <c r="H1369">
        <v>0.50918365300000001</v>
      </c>
      <c r="I1369">
        <v>1.2376399E-2</v>
      </c>
      <c r="J1369">
        <v>363</v>
      </c>
      <c r="K1369" t="s">
        <v>23</v>
      </c>
      <c r="L1369" s="3">
        <v>109</v>
      </c>
      <c r="M1369" s="4">
        <f t="shared" si="43"/>
        <v>1.0511191043308036E-3</v>
      </c>
      <c r="N1369">
        <f t="shared" si="44"/>
        <v>315.34098689476275</v>
      </c>
    </row>
    <row r="1370" spans="1:14" x14ac:dyDescent="0.3">
      <c r="A1370">
        <v>10</v>
      </c>
      <c r="B1370" t="s">
        <v>1341</v>
      </c>
      <c r="C1370">
        <v>3</v>
      </c>
      <c r="D1370" t="s">
        <v>1398</v>
      </c>
      <c r="E1370">
        <v>51</v>
      </c>
      <c r="F1370" t="s">
        <v>1405</v>
      </c>
      <c r="G1370" t="s">
        <v>1404</v>
      </c>
      <c r="H1370">
        <v>0.35471138800000002</v>
      </c>
      <c r="I1370">
        <v>5.4020819999999999E-3</v>
      </c>
      <c r="J1370">
        <v>353</v>
      </c>
      <c r="K1370" t="s">
        <v>23</v>
      </c>
      <c r="L1370" s="3">
        <v>134</v>
      </c>
      <c r="M1370" s="4">
        <f t="shared" si="43"/>
        <v>1.2922014677094282E-3</v>
      </c>
      <c r="N1370">
        <f t="shared" si="44"/>
        <v>387.66690132016703</v>
      </c>
    </row>
    <row r="1371" spans="1:14" x14ac:dyDescent="0.3">
      <c r="A1371">
        <v>10</v>
      </c>
      <c r="B1371" t="s">
        <v>1341</v>
      </c>
      <c r="C1371">
        <v>3</v>
      </c>
      <c r="D1371" t="s">
        <v>1398</v>
      </c>
      <c r="E1371">
        <v>63</v>
      </c>
      <c r="F1371" t="s">
        <v>1404</v>
      </c>
      <c r="G1371" t="s">
        <v>1404</v>
      </c>
      <c r="H1371">
        <v>0.30788691499999998</v>
      </c>
      <c r="I1371">
        <v>5.2443359999999996E-3</v>
      </c>
      <c r="J1371">
        <v>592</v>
      </c>
      <c r="K1371" t="s">
        <v>16</v>
      </c>
      <c r="L1371" s="3">
        <v>148</v>
      </c>
      <c r="M1371" s="4">
        <f t="shared" si="43"/>
        <v>1.427207591201458E-3</v>
      </c>
      <c r="N1371">
        <f t="shared" si="44"/>
        <v>428.16941339839343</v>
      </c>
    </row>
    <row r="1372" spans="1:14" x14ac:dyDescent="0.3">
      <c r="A1372">
        <v>10</v>
      </c>
      <c r="B1372" t="s">
        <v>1341</v>
      </c>
      <c r="C1372">
        <v>3</v>
      </c>
      <c r="D1372" t="s">
        <v>1398</v>
      </c>
      <c r="E1372">
        <v>71</v>
      </c>
      <c r="F1372" t="s">
        <v>27</v>
      </c>
      <c r="G1372" t="s">
        <v>1404</v>
      </c>
      <c r="H1372">
        <v>0.59561450299999996</v>
      </c>
      <c r="I1372">
        <v>9.2969390000000006E-3</v>
      </c>
      <c r="J1372">
        <v>395</v>
      </c>
      <c r="K1372" t="s">
        <v>23</v>
      </c>
      <c r="L1372" s="3">
        <v>249</v>
      </c>
      <c r="M1372" s="4">
        <f t="shared" si="43"/>
        <v>2.4011803392511018E-3</v>
      </c>
      <c r="N1372">
        <f t="shared" si="44"/>
        <v>720.36610767702678</v>
      </c>
    </row>
    <row r="1373" spans="1:14" x14ac:dyDescent="0.3">
      <c r="A1373">
        <v>10</v>
      </c>
      <c r="B1373" t="s">
        <v>1341</v>
      </c>
      <c r="C1373">
        <v>3</v>
      </c>
      <c r="D1373" t="s">
        <v>1398</v>
      </c>
      <c r="E1373">
        <v>81</v>
      </c>
      <c r="F1373" t="s">
        <v>1406</v>
      </c>
      <c r="G1373" t="s">
        <v>1404</v>
      </c>
      <c r="H1373">
        <v>0.60878576500000003</v>
      </c>
      <c r="I1373">
        <v>1.3694342E-2</v>
      </c>
      <c r="J1373">
        <v>183</v>
      </c>
      <c r="K1373" t="s">
        <v>14</v>
      </c>
      <c r="L1373" s="3">
        <v>42</v>
      </c>
      <c r="M1373" s="4">
        <f t="shared" si="43"/>
        <v>4.0501837047608947E-4</v>
      </c>
      <c r="N1373">
        <f t="shared" si="44"/>
        <v>121.50753623467922</v>
      </c>
    </row>
    <row r="1374" spans="1:14" x14ac:dyDescent="0.3">
      <c r="A1374">
        <v>10</v>
      </c>
      <c r="B1374" t="s">
        <v>1341</v>
      </c>
      <c r="C1374">
        <v>3</v>
      </c>
      <c r="D1374" t="s">
        <v>1398</v>
      </c>
      <c r="E1374">
        <v>91</v>
      </c>
      <c r="F1374" t="s">
        <v>1407</v>
      </c>
      <c r="G1374" t="s">
        <v>1402</v>
      </c>
      <c r="H1374">
        <v>0.46910887699999998</v>
      </c>
      <c r="I1374">
        <v>8.5747429999999993E-3</v>
      </c>
      <c r="J1374">
        <v>363</v>
      </c>
      <c r="K1374" t="s">
        <v>23</v>
      </c>
      <c r="L1374" s="3">
        <v>109</v>
      </c>
      <c r="M1374" s="4">
        <f t="shared" si="43"/>
        <v>1.0511191043308036E-3</v>
      </c>
      <c r="N1374">
        <f t="shared" si="44"/>
        <v>315.34098689476275</v>
      </c>
    </row>
    <row r="1375" spans="1:14" x14ac:dyDescent="0.3">
      <c r="A1375">
        <v>10</v>
      </c>
      <c r="B1375" t="s">
        <v>1341</v>
      </c>
      <c r="C1375">
        <v>3</v>
      </c>
      <c r="D1375" t="s">
        <v>1398</v>
      </c>
      <c r="E1375">
        <v>101</v>
      </c>
      <c r="F1375" t="s">
        <v>1408</v>
      </c>
      <c r="G1375" t="s">
        <v>1404</v>
      </c>
      <c r="H1375">
        <v>0.35174102600000001</v>
      </c>
      <c r="I1375">
        <v>5.2573009999999998E-3</v>
      </c>
      <c r="J1375">
        <v>838</v>
      </c>
      <c r="K1375" t="s">
        <v>16</v>
      </c>
      <c r="L1375" s="3">
        <v>310</v>
      </c>
      <c r="M1375" s="4">
        <f t="shared" si="43"/>
        <v>2.989421305894946E-3</v>
      </c>
      <c r="N1375">
        <f t="shared" si="44"/>
        <v>896.84133887501332</v>
      </c>
    </row>
    <row r="1376" spans="1:14" x14ac:dyDescent="0.3">
      <c r="A1376">
        <v>10</v>
      </c>
      <c r="B1376" t="s">
        <v>1341</v>
      </c>
      <c r="C1376">
        <v>3</v>
      </c>
      <c r="D1376" t="s">
        <v>1398</v>
      </c>
      <c r="E1376">
        <v>111</v>
      </c>
      <c r="F1376" t="s">
        <v>1409</v>
      </c>
      <c r="G1376" t="s">
        <v>1410</v>
      </c>
      <c r="H1376">
        <v>0.288716111</v>
      </c>
      <c r="I1376">
        <v>3.5547109999999999E-3</v>
      </c>
      <c r="J1376">
        <v>544</v>
      </c>
      <c r="K1376" t="s">
        <v>16</v>
      </c>
      <c r="L1376" s="3">
        <v>1120</v>
      </c>
      <c r="M1376" s="4">
        <f t="shared" si="43"/>
        <v>1.0800489879362385E-2</v>
      </c>
      <c r="N1376">
        <f t="shared" si="44"/>
        <v>3240.2009662581122</v>
      </c>
    </row>
    <row r="1377" spans="1:14" x14ac:dyDescent="0.3">
      <c r="A1377">
        <v>10</v>
      </c>
      <c r="B1377" t="s">
        <v>1341</v>
      </c>
      <c r="C1377">
        <v>3</v>
      </c>
      <c r="D1377" t="s">
        <v>1398</v>
      </c>
      <c r="E1377">
        <v>121</v>
      </c>
      <c r="F1377" t="s">
        <v>1411</v>
      </c>
      <c r="G1377" t="s">
        <v>1410</v>
      </c>
      <c r="H1377">
        <v>0.25919809599999999</v>
      </c>
      <c r="I1377">
        <v>3.0898879999999998E-3</v>
      </c>
      <c r="J1377">
        <v>785</v>
      </c>
      <c r="K1377" t="s">
        <v>16</v>
      </c>
      <c r="L1377" s="3">
        <v>369</v>
      </c>
      <c r="M1377" s="4">
        <f t="shared" si="43"/>
        <v>3.5583756834685E-3</v>
      </c>
      <c r="N1377">
        <f t="shared" si="44"/>
        <v>1067.5304969189674</v>
      </c>
    </row>
    <row r="1378" spans="1:14" x14ac:dyDescent="0.3">
      <c r="A1378">
        <v>10</v>
      </c>
      <c r="B1378" t="s">
        <v>1341</v>
      </c>
      <c r="C1378">
        <v>3</v>
      </c>
      <c r="D1378" t="s">
        <v>1398</v>
      </c>
      <c r="E1378">
        <v>131</v>
      </c>
      <c r="F1378" t="s">
        <v>1412</v>
      </c>
      <c r="G1378" t="s">
        <v>1410</v>
      </c>
      <c r="H1378">
        <v>0.186295659</v>
      </c>
      <c r="I1378">
        <v>1.7865019999999999E-3</v>
      </c>
      <c r="J1378">
        <v>880</v>
      </c>
      <c r="K1378" t="s">
        <v>16</v>
      </c>
      <c r="L1378" s="3">
        <v>4477</v>
      </c>
      <c r="M1378" s="4">
        <f t="shared" si="43"/>
        <v>4.3173029633844104E-2</v>
      </c>
      <c r="N1378">
        <f t="shared" si="44"/>
        <v>12952.1247553014</v>
      </c>
    </row>
    <row r="1379" spans="1:14" x14ac:dyDescent="0.3">
      <c r="A1379">
        <v>10</v>
      </c>
      <c r="B1379" t="s">
        <v>1341</v>
      </c>
      <c r="C1379">
        <v>3</v>
      </c>
      <c r="D1379" t="s">
        <v>1398</v>
      </c>
      <c r="E1379">
        <v>141</v>
      </c>
      <c r="F1379" t="s">
        <v>1413</v>
      </c>
      <c r="G1379" t="s">
        <v>1414</v>
      </c>
      <c r="H1379">
        <v>0.212928384</v>
      </c>
      <c r="I1379">
        <v>2.374204E-3</v>
      </c>
      <c r="J1379">
        <v>843</v>
      </c>
      <c r="K1379" t="s">
        <v>16</v>
      </c>
      <c r="L1379" s="3">
        <v>2226</v>
      </c>
      <c r="M1379" s="4">
        <f t="shared" si="43"/>
        <v>2.1465973635232741E-2</v>
      </c>
      <c r="N1379">
        <f t="shared" si="44"/>
        <v>6439.8994204379987</v>
      </c>
    </row>
    <row r="1380" spans="1:14" x14ac:dyDescent="0.3">
      <c r="A1380">
        <v>10</v>
      </c>
      <c r="B1380" t="s">
        <v>1341</v>
      </c>
      <c r="C1380">
        <v>3</v>
      </c>
      <c r="D1380" t="s">
        <v>1398</v>
      </c>
      <c r="E1380">
        <v>151</v>
      </c>
      <c r="F1380" t="s">
        <v>1415</v>
      </c>
      <c r="G1380" t="s">
        <v>1416</v>
      </c>
      <c r="H1380">
        <v>0.41858910799999999</v>
      </c>
      <c r="I1380">
        <v>7.0653199999999999E-3</v>
      </c>
      <c r="J1380">
        <v>180</v>
      </c>
      <c r="K1380" t="s">
        <v>14</v>
      </c>
      <c r="L1380" s="3">
        <v>45</v>
      </c>
      <c r="M1380" s="4">
        <f t="shared" si="43"/>
        <v>4.339482540815244E-4</v>
      </c>
      <c r="N1380">
        <f t="shared" si="44"/>
        <v>130.18664596572773</v>
      </c>
    </row>
    <row r="1381" spans="1:14" x14ac:dyDescent="0.3">
      <c r="A1381">
        <v>10</v>
      </c>
      <c r="B1381" t="s">
        <v>1341</v>
      </c>
      <c r="C1381">
        <v>3</v>
      </c>
      <c r="D1381" t="s">
        <v>1398</v>
      </c>
      <c r="E1381">
        <v>161</v>
      </c>
      <c r="F1381" t="s">
        <v>1417</v>
      </c>
      <c r="G1381" t="s">
        <v>1414</v>
      </c>
      <c r="H1381">
        <v>0.26496546500000001</v>
      </c>
      <c r="I1381">
        <v>3.0589110000000001E-3</v>
      </c>
      <c r="J1381">
        <v>892</v>
      </c>
      <c r="K1381" t="s">
        <v>16</v>
      </c>
      <c r="L1381" s="3">
        <v>749</v>
      </c>
      <c r="M1381" s="4">
        <f t="shared" si="43"/>
        <v>7.2228276068235951E-3</v>
      </c>
      <c r="N1381">
        <f t="shared" si="44"/>
        <v>2166.8843961851126</v>
      </c>
    </row>
    <row r="1382" spans="1:14" x14ac:dyDescent="0.3">
      <c r="A1382">
        <v>10</v>
      </c>
      <c r="B1382" t="s">
        <v>1341</v>
      </c>
      <c r="C1382">
        <v>3</v>
      </c>
      <c r="D1382" t="s">
        <v>1398</v>
      </c>
      <c r="E1382">
        <v>173</v>
      </c>
      <c r="F1382" t="s">
        <v>1418</v>
      </c>
      <c r="G1382" t="s">
        <v>1404</v>
      </c>
      <c r="H1382">
        <v>0.31832199700000002</v>
      </c>
      <c r="I1382">
        <v>4.9646220000000001E-3</v>
      </c>
      <c r="J1382">
        <v>465</v>
      </c>
      <c r="K1382" t="s">
        <v>23</v>
      </c>
      <c r="L1382" s="3">
        <v>237</v>
      </c>
      <c r="M1382" s="4">
        <f t="shared" si="43"/>
        <v>2.285460804829362E-3</v>
      </c>
      <c r="N1382">
        <f t="shared" si="44"/>
        <v>685.64966875283278</v>
      </c>
    </row>
    <row r="1383" spans="1:14" x14ac:dyDescent="0.3">
      <c r="A1383">
        <v>10</v>
      </c>
      <c r="B1383" t="s">
        <v>1341</v>
      </c>
      <c r="C1383">
        <v>3</v>
      </c>
      <c r="D1383" t="s">
        <v>1398</v>
      </c>
      <c r="E1383">
        <v>181</v>
      </c>
      <c r="F1383" t="s">
        <v>1419</v>
      </c>
      <c r="G1383" t="s">
        <v>1402</v>
      </c>
      <c r="H1383">
        <v>0.63923724299999996</v>
      </c>
      <c r="I1383">
        <v>1.4999949E-2</v>
      </c>
      <c r="J1383">
        <v>412</v>
      </c>
      <c r="K1383" t="s">
        <v>23</v>
      </c>
      <c r="L1383" s="3">
        <v>107</v>
      </c>
      <c r="M1383" s="4">
        <f t="shared" si="43"/>
        <v>1.0318325152605136E-3</v>
      </c>
      <c r="N1383">
        <f t="shared" si="44"/>
        <v>309.5549137407304</v>
      </c>
    </row>
    <row r="1384" spans="1:14" x14ac:dyDescent="0.3">
      <c r="A1384">
        <v>10</v>
      </c>
      <c r="B1384" t="s">
        <v>1341</v>
      </c>
      <c r="C1384">
        <v>3</v>
      </c>
      <c r="D1384" t="s">
        <v>1398</v>
      </c>
      <c r="E1384">
        <v>191</v>
      </c>
      <c r="F1384" t="s">
        <v>1420</v>
      </c>
      <c r="G1384" t="s">
        <v>1402</v>
      </c>
      <c r="H1384">
        <v>0.68222491600000001</v>
      </c>
      <c r="I1384">
        <v>2.3526077999999999E-2</v>
      </c>
      <c r="J1384">
        <v>806</v>
      </c>
      <c r="K1384" t="s">
        <v>16</v>
      </c>
      <c r="L1384" s="3">
        <v>290</v>
      </c>
      <c r="M1384" s="4">
        <f t="shared" si="43"/>
        <v>2.7965554151920462E-3</v>
      </c>
      <c r="N1384">
        <f t="shared" si="44"/>
        <v>838.98060733468981</v>
      </c>
    </row>
    <row r="1385" spans="1:14" x14ac:dyDescent="0.3">
      <c r="A1385">
        <v>10</v>
      </c>
      <c r="B1385" t="s">
        <v>1341</v>
      </c>
      <c r="C1385">
        <v>3</v>
      </c>
      <c r="D1385" t="s">
        <v>1398</v>
      </c>
      <c r="E1385">
        <v>201</v>
      </c>
      <c r="F1385" t="s">
        <v>1421</v>
      </c>
      <c r="G1385" t="s">
        <v>1410</v>
      </c>
      <c r="H1385">
        <v>0.40482325600000002</v>
      </c>
      <c r="I1385">
        <v>6.8886759999999998E-3</v>
      </c>
      <c r="J1385">
        <v>305</v>
      </c>
      <c r="K1385" t="s">
        <v>23</v>
      </c>
      <c r="L1385" s="3">
        <v>113</v>
      </c>
      <c r="M1385" s="4">
        <f t="shared" si="43"/>
        <v>1.0896922824713835E-3</v>
      </c>
      <c r="N1385">
        <f t="shared" si="44"/>
        <v>326.9131332028274</v>
      </c>
    </row>
    <row r="1386" spans="1:14" x14ac:dyDescent="0.3">
      <c r="A1386">
        <v>10</v>
      </c>
      <c r="B1386" t="s">
        <v>1341</v>
      </c>
      <c r="C1386">
        <v>3</v>
      </c>
      <c r="D1386" t="s">
        <v>1398</v>
      </c>
      <c r="E1386">
        <v>211</v>
      </c>
      <c r="F1386" t="s">
        <v>1422</v>
      </c>
      <c r="G1386" t="s">
        <v>1410</v>
      </c>
      <c r="H1386">
        <v>0.36934142599999997</v>
      </c>
      <c r="I1386">
        <v>6.1356709999999997E-3</v>
      </c>
      <c r="J1386">
        <v>316</v>
      </c>
      <c r="K1386" t="s">
        <v>23</v>
      </c>
      <c r="L1386" s="3">
        <v>158</v>
      </c>
      <c r="M1386" s="4">
        <f t="shared" si="43"/>
        <v>1.5236405365529079E-3</v>
      </c>
      <c r="N1386">
        <f t="shared" si="44"/>
        <v>457.09977916855513</v>
      </c>
    </row>
    <row r="1387" spans="1:14" x14ac:dyDescent="0.3">
      <c r="A1387">
        <v>10</v>
      </c>
      <c r="B1387" t="s">
        <v>1341</v>
      </c>
      <c r="C1387">
        <v>3</v>
      </c>
      <c r="D1387" t="s">
        <v>1398</v>
      </c>
      <c r="E1387">
        <v>221</v>
      </c>
      <c r="F1387" t="s">
        <v>1416</v>
      </c>
      <c r="G1387" t="s">
        <v>1416</v>
      </c>
      <c r="H1387">
        <v>0.38467153900000001</v>
      </c>
      <c r="I1387">
        <v>6.1370060000000004E-3</v>
      </c>
      <c r="J1387">
        <v>463</v>
      </c>
      <c r="K1387" t="s">
        <v>23</v>
      </c>
      <c r="L1387" s="3">
        <v>250</v>
      </c>
      <c r="M1387" s="4">
        <f t="shared" si="43"/>
        <v>2.4108236337862469E-3</v>
      </c>
      <c r="N1387">
        <f t="shared" si="44"/>
        <v>723.25914425404301</v>
      </c>
    </row>
    <row r="1388" spans="1:14" x14ac:dyDescent="0.3">
      <c r="A1388">
        <v>10</v>
      </c>
      <c r="B1388" t="s">
        <v>1341</v>
      </c>
      <c r="C1388">
        <v>3</v>
      </c>
      <c r="D1388" t="s">
        <v>1398</v>
      </c>
      <c r="E1388">
        <v>231</v>
      </c>
      <c r="F1388" t="s">
        <v>1423</v>
      </c>
      <c r="G1388" t="s">
        <v>1416</v>
      </c>
      <c r="H1388">
        <v>0.28725545400000002</v>
      </c>
      <c r="I1388">
        <v>3.972148E-3</v>
      </c>
      <c r="J1388">
        <v>507</v>
      </c>
      <c r="K1388" t="s">
        <v>16</v>
      </c>
      <c r="L1388" s="3">
        <v>274</v>
      </c>
      <c r="M1388" s="4">
        <f t="shared" si="43"/>
        <v>2.6422627026297264E-3</v>
      </c>
      <c r="N1388">
        <f t="shared" si="44"/>
        <v>792.69202210243111</v>
      </c>
    </row>
    <row r="1389" spans="1:14" x14ac:dyDescent="0.3">
      <c r="A1389">
        <v>10</v>
      </c>
      <c r="B1389" t="s">
        <v>1341</v>
      </c>
      <c r="C1389">
        <v>3</v>
      </c>
      <c r="D1389" t="s">
        <v>1398</v>
      </c>
      <c r="E1389">
        <v>241</v>
      </c>
      <c r="F1389" t="s">
        <v>1424</v>
      </c>
      <c r="G1389" t="s">
        <v>1404</v>
      </c>
      <c r="H1389">
        <v>0.27518456699999999</v>
      </c>
      <c r="I1389">
        <v>3.7137479999999998E-3</v>
      </c>
      <c r="J1389">
        <v>752</v>
      </c>
      <c r="K1389" t="s">
        <v>16</v>
      </c>
      <c r="L1389" s="3">
        <v>5651</v>
      </c>
      <c r="M1389" s="4">
        <f t="shared" si="43"/>
        <v>5.4494257418104319E-2</v>
      </c>
      <c r="N1389">
        <f t="shared" si="44"/>
        <v>16348.549696718386</v>
      </c>
    </row>
    <row r="1390" spans="1:14" x14ac:dyDescent="0.3">
      <c r="A1390">
        <v>10</v>
      </c>
      <c r="B1390" t="s">
        <v>1341</v>
      </c>
      <c r="C1390">
        <v>3</v>
      </c>
      <c r="D1390" t="s">
        <v>1398</v>
      </c>
      <c r="E1390">
        <v>251</v>
      </c>
      <c r="F1390" t="s">
        <v>1425</v>
      </c>
      <c r="G1390" t="s">
        <v>1414</v>
      </c>
      <c r="H1390">
        <v>0.45405367099999999</v>
      </c>
      <c r="I1390">
        <v>6.1858670000000003E-3</v>
      </c>
      <c r="J1390">
        <v>610</v>
      </c>
      <c r="K1390" t="s">
        <v>16</v>
      </c>
      <c r="L1390" s="3">
        <v>616</v>
      </c>
      <c r="M1390" s="4">
        <f t="shared" si="43"/>
        <v>5.9402694336493115E-3</v>
      </c>
      <c r="N1390">
        <f t="shared" si="44"/>
        <v>1782.1105314419617</v>
      </c>
    </row>
    <row r="1391" spans="1:14" x14ac:dyDescent="0.3">
      <c r="A1391">
        <v>10</v>
      </c>
      <c r="B1391" t="s">
        <v>1341</v>
      </c>
      <c r="C1391">
        <v>3</v>
      </c>
      <c r="D1391" t="s">
        <v>1398</v>
      </c>
      <c r="E1391">
        <v>261</v>
      </c>
      <c r="F1391" t="s">
        <v>1414</v>
      </c>
      <c r="G1391" t="s">
        <v>1414</v>
      </c>
      <c r="H1391">
        <v>0.42097880900000001</v>
      </c>
      <c r="I1391">
        <v>5.7813999999999999E-3</v>
      </c>
      <c r="J1391">
        <v>500</v>
      </c>
      <c r="K1391" t="s">
        <v>16</v>
      </c>
      <c r="L1391" s="3">
        <v>120</v>
      </c>
      <c r="M1391" s="4">
        <f t="shared" si="43"/>
        <v>1.1571953442173985E-3</v>
      </c>
      <c r="N1391">
        <f t="shared" si="44"/>
        <v>347.16438924194063</v>
      </c>
    </row>
    <row r="1392" spans="1:14" x14ac:dyDescent="0.3">
      <c r="A1392">
        <v>10</v>
      </c>
      <c r="B1392" t="s">
        <v>1341</v>
      </c>
      <c r="C1392">
        <v>3</v>
      </c>
      <c r="D1392" t="s">
        <v>1398</v>
      </c>
      <c r="E1392">
        <v>271</v>
      </c>
      <c r="F1392" t="s">
        <v>1426</v>
      </c>
      <c r="G1392" t="s">
        <v>1404</v>
      </c>
      <c r="H1392">
        <v>0.46638978199999997</v>
      </c>
      <c r="I1392">
        <v>8.2279999999999992E-3</v>
      </c>
      <c r="J1392">
        <v>628</v>
      </c>
      <c r="K1392" t="s">
        <v>16</v>
      </c>
      <c r="L1392" s="3">
        <v>270</v>
      </c>
      <c r="M1392" s="4">
        <f t="shared" si="43"/>
        <v>2.6036895244891463E-3</v>
      </c>
      <c r="N1392">
        <f t="shared" si="44"/>
        <v>781.11987579436629</v>
      </c>
    </row>
    <row r="1393" spans="1:14" x14ac:dyDescent="0.3">
      <c r="A1393">
        <v>10</v>
      </c>
      <c r="B1393" t="s">
        <v>1341</v>
      </c>
      <c r="C1393">
        <v>3</v>
      </c>
      <c r="D1393" t="s">
        <v>1398</v>
      </c>
      <c r="E1393">
        <v>283</v>
      </c>
      <c r="F1393" t="s">
        <v>1427</v>
      </c>
      <c r="G1393" t="s">
        <v>1402</v>
      </c>
      <c r="H1393">
        <v>0.78623794999999996</v>
      </c>
      <c r="I1393">
        <v>1.7699304999999999E-2</v>
      </c>
      <c r="J1393">
        <v>801</v>
      </c>
      <c r="K1393" t="s">
        <v>16</v>
      </c>
      <c r="L1393" s="3">
        <v>2586</v>
      </c>
      <c r="M1393" s="4">
        <f t="shared" si="43"/>
        <v>2.4937559667884936E-2</v>
      </c>
      <c r="N1393">
        <f t="shared" si="44"/>
        <v>7481.3925881638206</v>
      </c>
    </row>
    <row r="1394" spans="1:14" x14ac:dyDescent="0.3">
      <c r="A1394">
        <v>10</v>
      </c>
      <c r="B1394" t="s">
        <v>1341</v>
      </c>
      <c r="C1394">
        <v>3</v>
      </c>
      <c r="D1394" t="s">
        <v>1398</v>
      </c>
      <c r="E1394">
        <v>291</v>
      </c>
      <c r="F1394" t="s">
        <v>1428</v>
      </c>
      <c r="G1394" t="s">
        <v>1404</v>
      </c>
      <c r="H1394">
        <v>0.36023588699999998</v>
      </c>
      <c r="I1394">
        <v>7.6069909999999996E-3</v>
      </c>
      <c r="J1394">
        <v>641</v>
      </c>
      <c r="K1394" t="s">
        <v>16</v>
      </c>
      <c r="L1394" s="3">
        <v>205</v>
      </c>
      <c r="M1394" s="4">
        <f t="shared" si="43"/>
        <v>1.9768753797047224E-3</v>
      </c>
      <c r="N1394">
        <f t="shared" si="44"/>
        <v>593.07249828831527</v>
      </c>
    </row>
    <row r="1395" spans="1:14" x14ac:dyDescent="0.3">
      <c r="A1395">
        <v>10</v>
      </c>
      <c r="B1395" t="s">
        <v>1341</v>
      </c>
      <c r="C1395">
        <v>3</v>
      </c>
      <c r="D1395" t="s">
        <v>1398</v>
      </c>
      <c r="E1395">
        <v>301</v>
      </c>
      <c r="F1395" t="s">
        <v>1429</v>
      </c>
      <c r="G1395" t="s">
        <v>1402</v>
      </c>
      <c r="H1395">
        <v>0.60019549800000005</v>
      </c>
      <c r="I1395">
        <v>1.6965272999999999E-2</v>
      </c>
      <c r="J1395">
        <v>1273</v>
      </c>
      <c r="K1395" t="s">
        <v>16</v>
      </c>
      <c r="L1395" s="3">
        <v>3474</v>
      </c>
      <c r="M1395" s="4">
        <f t="shared" si="43"/>
        <v>3.3500805215093687E-2</v>
      </c>
      <c r="N1395">
        <f t="shared" si="44"/>
        <v>10050.409068554181</v>
      </c>
    </row>
    <row r="1396" spans="1:14" x14ac:dyDescent="0.3">
      <c r="A1396">
        <v>10</v>
      </c>
      <c r="B1396" t="s">
        <v>1341</v>
      </c>
      <c r="C1396">
        <v>3</v>
      </c>
      <c r="D1396" t="s">
        <v>1398</v>
      </c>
      <c r="E1396">
        <v>311</v>
      </c>
      <c r="F1396" t="s">
        <v>1430</v>
      </c>
      <c r="G1396" t="s">
        <v>1416</v>
      </c>
      <c r="H1396">
        <v>0.24281472200000001</v>
      </c>
      <c r="I1396">
        <v>3.3470739999999998E-3</v>
      </c>
      <c r="J1396">
        <v>579</v>
      </c>
      <c r="K1396" t="s">
        <v>16</v>
      </c>
      <c r="L1396" s="3">
        <v>226</v>
      </c>
      <c r="M1396" s="4">
        <f t="shared" si="43"/>
        <v>2.179384564942767E-3</v>
      </c>
      <c r="N1396">
        <f t="shared" si="44"/>
        <v>653.82626640565479</v>
      </c>
    </row>
    <row r="1397" spans="1:14" x14ac:dyDescent="0.3">
      <c r="A1397">
        <v>10</v>
      </c>
      <c r="B1397" t="s">
        <v>1341</v>
      </c>
      <c r="C1397">
        <v>3</v>
      </c>
      <c r="D1397" t="s">
        <v>1398</v>
      </c>
      <c r="E1397">
        <v>321</v>
      </c>
      <c r="F1397" t="s">
        <v>1400</v>
      </c>
      <c r="G1397" t="s">
        <v>1400</v>
      </c>
      <c r="H1397">
        <v>1.0070456590000001</v>
      </c>
      <c r="I1397">
        <v>3.1330458999999998E-2</v>
      </c>
      <c r="J1397">
        <v>108</v>
      </c>
      <c r="K1397" t="s">
        <v>14</v>
      </c>
      <c r="L1397" s="3">
        <v>28</v>
      </c>
      <c r="M1397" s="4">
        <f t="shared" si="43"/>
        <v>2.7001224698405964E-4</v>
      </c>
      <c r="N1397">
        <f t="shared" si="44"/>
        <v>81.005024156452819</v>
      </c>
    </row>
    <row r="1398" spans="1:14" x14ac:dyDescent="0.3">
      <c r="A1398">
        <v>10</v>
      </c>
      <c r="B1398" t="s">
        <v>1341</v>
      </c>
      <c r="C1398">
        <v>3</v>
      </c>
      <c r="D1398" t="s">
        <v>1398</v>
      </c>
      <c r="E1398">
        <v>331</v>
      </c>
      <c r="F1398" t="s">
        <v>1431</v>
      </c>
      <c r="G1398" t="s">
        <v>1404</v>
      </c>
      <c r="H1398">
        <v>1.19638589</v>
      </c>
      <c r="I1398">
        <v>2.956609E-2</v>
      </c>
      <c r="J1398">
        <v>560</v>
      </c>
      <c r="K1398" t="s">
        <v>16</v>
      </c>
      <c r="L1398" s="3">
        <v>140</v>
      </c>
      <c r="M1398" s="4">
        <f t="shared" si="43"/>
        <v>1.3500612349202981E-3</v>
      </c>
      <c r="N1398">
        <f t="shared" si="44"/>
        <v>405.02512078226403</v>
      </c>
    </row>
    <row r="1399" spans="1:14" x14ac:dyDescent="0.3">
      <c r="A1399">
        <v>10</v>
      </c>
      <c r="B1399" t="s">
        <v>1341</v>
      </c>
      <c r="C1399">
        <v>3</v>
      </c>
      <c r="D1399" t="s">
        <v>1398</v>
      </c>
      <c r="E1399">
        <v>341</v>
      </c>
      <c r="F1399" t="s">
        <v>1432</v>
      </c>
      <c r="G1399" t="s">
        <v>1416</v>
      </c>
      <c r="H1399">
        <v>0.53533240000000004</v>
      </c>
      <c r="I1399">
        <v>8.490259E-3</v>
      </c>
      <c r="J1399">
        <v>2752</v>
      </c>
      <c r="K1399" t="s">
        <v>16</v>
      </c>
      <c r="L1399" s="3">
        <v>2394</v>
      </c>
      <c r="M1399" s="4">
        <f t="shared" si="43"/>
        <v>2.3086047117137097E-2</v>
      </c>
      <c r="N1399">
        <f t="shared" si="44"/>
        <v>6925.9295653767149</v>
      </c>
    </row>
    <row r="1400" spans="1:14" x14ac:dyDescent="0.3">
      <c r="A1400">
        <v>10</v>
      </c>
      <c r="B1400" t="s">
        <v>1341</v>
      </c>
      <c r="C1400">
        <v>4</v>
      </c>
      <c r="D1400" t="s">
        <v>1433</v>
      </c>
      <c r="E1400">
        <v>12</v>
      </c>
      <c r="F1400" t="s">
        <v>1434</v>
      </c>
      <c r="G1400" t="s">
        <v>1435</v>
      </c>
      <c r="H1400">
        <v>0.10702076100000001</v>
      </c>
      <c r="I1400">
        <v>3.0792999999999999E-4</v>
      </c>
      <c r="J1400">
        <v>0</v>
      </c>
      <c r="K1400" t="s">
        <v>14</v>
      </c>
      <c r="L1400" s="2">
        <v>0</v>
      </c>
      <c r="M1400" s="4">
        <f t="shared" si="43"/>
        <v>0</v>
      </c>
      <c r="N1400">
        <f t="shared" si="44"/>
        <v>0</v>
      </c>
    </row>
    <row r="1401" spans="1:14" x14ac:dyDescent="0.3">
      <c r="A1401">
        <v>10</v>
      </c>
      <c r="B1401" t="s">
        <v>1341</v>
      </c>
      <c r="C1401">
        <v>4</v>
      </c>
      <c r="D1401" t="s">
        <v>1433</v>
      </c>
      <c r="E1401">
        <v>22</v>
      </c>
      <c r="F1401" t="s">
        <v>153</v>
      </c>
      <c r="G1401" t="s">
        <v>1436</v>
      </c>
      <c r="H1401">
        <v>4.3220183000000002E-2</v>
      </c>
      <c r="I1401" s="1">
        <v>8.83844E-5</v>
      </c>
      <c r="J1401">
        <v>1311</v>
      </c>
      <c r="K1401" t="s">
        <v>16</v>
      </c>
      <c r="L1401" s="3">
        <v>485</v>
      </c>
      <c r="M1401" s="4">
        <f t="shared" si="43"/>
        <v>4.6769978495453191E-3</v>
      </c>
      <c r="N1401">
        <f t="shared" si="44"/>
        <v>1403.1227398528436</v>
      </c>
    </row>
    <row r="1402" spans="1:14" x14ac:dyDescent="0.3">
      <c r="A1402">
        <v>10</v>
      </c>
      <c r="B1402" t="s">
        <v>1341</v>
      </c>
      <c r="C1402">
        <v>4</v>
      </c>
      <c r="D1402" t="s">
        <v>1433</v>
      </c>
      <c r="E1402">
        <v>32</v>
      </c>
      <c r="F1402" t="s">
        <v>1437</v>
      </c>
      <c r="G1402" t="s">
        <v>1435</v>
      </c>
      <c r="H1402">
        <v>2.7219416E-2</v>
      </c>
      <c r="I1402" s="1">
        <v>4.3828000000000001E-5</v>
      </c>
      <c r="J1402">
        <v>1204</v>
      </c>
      <c r="K1402" t="s">
        <v>16</v>
      </c>
      <c r="L1402" s="3">
        <v>325</v>
      </c>
      <c r="M1402" s="4">
        <f t="shared" si="43"/>
        <v>3.1340707239221207E-3</v>
      </c>
      <c r="N1402">
        <f t="shared" si="44"/>
        <v>940.23688753025579</v>
      </c>
    </row>
    <row r="1403" spans="1:14" x14ac:dyDescent="0.3">
      <c r="A1403">
        <v>10</v>
      </c>
      <c r="B1403" t="s">
        <v>1341</v>
      </c>
      <c r="C1403">
        <v>4</v>
      </c>
      <c r="D1403" t="s">
        <v>1433</v>
      </c>
      <c r="E1403">
        <v>42</v>
      </c>
      <c r="F1403" t="s">
        <v>1438</v>
      </c>
      <c r="G1403" t="s">
        <v>1436</v>
      </c>
      <c r="H1403">
        <v>4.4581469999999998E-2</v>
      </c>
      <c r="I1403" s="1">
        <v>8.2048100000000005E-5</v>
      </c>
      <c r="J1403">
        <v>0</v>
      </c>
      <c r="K1403" t="s">
        <v>14</v>
      </c>
      <c r="L1403" s="2">
        <v>0</v>
      </c>
      <c r="M1403" s="4">
        <f t="shared" si="43"/>
        <v>0</v>
      </c>
      <c r="N1403">
        <f t="shared" si="44"/>
        <v>0</v>
      </c>
    </row>
    <row r="1404" spans="1:14" x14ac:dyDescent="0.3">
      <c r="A1404">
        <v>10</v>
      </c>
      <c r="B1404" t="s">
        <v>1341</v>
      </c>
      <c r="C1404">
        <v>4</v>
      </c>
      <c r="D1404" t="s">
        <v>1433</v>
      </c>
      <c r="E1404">
        <v>52</v>
      </c>
      <c r="F1404" t="s">
        <v>1439</v>
      </c>
      <c r="G1404" t="s">
        <v>1436</v>
      </c>
      <c r="H1404">
        <v>0.12246707900000001</v>
      </c>
      <c r="I1404">
        <v>3.8355699999999997E-4</v>
      </c>
      <c r="J1404">
        <v>2171</v>
      </c>
      <c r="K1404" t="s">
        <v>16</v>
      </c>
      <c r="L1404" s="3">
        <v>521</v>
      </c>
      <c r="M1404" s="4">
        <f t="shared" si="43"/>
        <v>5.0241564528105383E-3</v>
      </c>
      <c r="N1404">
        <f t="shared" si="44"/>
        <v>1507.2720566254256</v>
      </c>
    </row>
    <row r="1405" spans="1:14" x14ac:dyDescent="0.3">
      <c r="A1405">
        <v>10</v>
      </c>
      <c r="B1405" t="s">
        <v>1341</v>
      </c>
      <c r="C1405">
        <v>4</v>
      </c>
      <c r="D1405" t="s">
        <v>1433</v>
      </c>
      <c r="E1405">
        <v>62</v>
      </c>
      <c r="F1405" t="s">
        <v>1440</v>
      </c>
      <c r="G1405" t="s">
        <v>1436</v>
      </c>
      <c r="H1405">
        <v>4.4344216999999998E-2</v>
      </c>
      <c r="I1405" s="1">
        <v>7.1345699999999997E-5</v>
      </c>
      <c r="J1405">
        <v>0</v>
      </c>
      <c r="K1405" t="s">
        <v>14</v>
      </c>
      <c r="L1405" s="2">
        <v>0</v>
      </c>
      <c r="M1405" s="4">
        <f t="shared" si="43"/>
        <v>0</v>
      </c>
      <c r="N1405">
        <f t="shared" si="44"/>
        <v>0</v>
      </c>
    </row>
    <row r="1406" spans="1:14" x14ac:dyDescent="0.3">
      <c r="A1406">
        <v>10</v>
      </c>
      <c r="B1406" t="s">
        <v>1341</v>
      </c>
      <c r="C1406">
        <v>4</v>
      </c>
      <c r="D1406" t="s">
        <v>1433</v>
      </c>
      <c r="E1406">
        <v>72</v>
      </c>
      <c r="F1406" t="s">
        <v>1441</v>
      </c>
      <c r="G1406" t="s">
        <v>1436</v>
      </c>
      <c r="H1406">
        <v>0.113577201</v>
      </c>
      <c r="I1406">
        <v>3.679E-4</v>
      </c>
      <c r="J1406">
        <v>0</v>
      </c>
      <c r="K1406" t="s">
        <v>14</v>
      </c>
      <c r="L1406" s="2">
        <v>0</v>
      </c>
      <c r="M1406" s="4">
        <f t="shared" si="43"/>
        <v>0</v>
      </c>
      <c r="N1406">
        <f t="shared" si="44"/>
        <v>0</v>
      </c>
    </row>
    <row r="1407" spans="1:14" x14ac:dyDescent="0.3">
      <c r="A1407">
        <v>10</v>
      </c>
      <c r="B1407" t="s">
        <v>1341</v>
      </c>
      <c r="C1407">
        <v>4</v>
      </c>
      <c r="D1407" t="s">
        <v>1433</v>
      </c>
      <c r="E1407">
        <v>82</v>
      </c>
      <c r="F1407" t="s">
        <v>1442</v>
      </c>
      <c r="G1407" t="s">
        <v>1436</v>
      </c>
      <c r="H1407">
        <v>0.34317931899999998</v>
      </c>
      <c r="I1407">
        <v>3.5940659999999999E-3</v>
      </c>
      <c r="J1407">
        <v>774</v>
      </c>
      <c r="K1407" t="s">
        <v>16</v>
      </c>
      <c r="L1407" s="3">
        <v>704</v>
      </c>
      <c r="M1407" s="4">
        <f t="shared" si="43"/>
        <v>6.7888793527420711E-3</v>
      </c>
      <c r="N1407">
        <f t="shared" si="44"/>
        <v>2036.6977502193849</v>
      </c>
    </row>
    <row r="1408" spans="1:14" x14ac:dyDescent="0.3">
      <c r="A1408">
        <v>10</v>
      </c>
      <c r="B1408" t="s">
        <v>1341</v>
      </c>
      <c r="C1408">
        <v>4</v>
      </c>
      <c r="D1408" t="s">
        <v>1433</v>
      </c>
      <c r="E1408">
        <v>92</v>
      </c>
      <c r="F1408" t="s">
        <v>1341</v>
      </c>
      <c r="G1408" t="s">
        <v>1436</v>
      </c>
      <c r="H1408">
        <v>9.9080974000000002E-2</v>
      </c>
      <c r="I1408">
        <v>4.6115099999999998E-4</v>
      </c>
      <c r="J1408">
        <v>0</v>
      </c>
      <c r="K1408" t="s">
        <v>14</v>
      </c>
      <c r="L1408" s="2">
        <v>0</v>
      </c>
      <c r="M1408" s="4">
        <f t="shared" si="43"/>
        <v>0</v>
      </c>
      <c r="N1408">
        <f t="shared" si="44"/>
        <v>0</v>
      </c>
    </row>
    <row r="1409" spans="1:14" x14ac:dyDescent="0.3">
      <c r="A1409">
        <v>10</v>
      </c>
      <c r="B1409" t="s">
        <v>1341</v>
      </c>
      <c r="C1409">
        <v>4</v>
      </c>
      <c r="D1409" t="s">
        <v>1433</v>
      </c>
      <c r="E1409">
        <v>102</v>
      </c>
      <c r="F1409" t="s">
        <v>1443</v>
      </c>
      <c r="G1409" t="s">
        <v>1436</v>
      </c>
      <c r="H1409">
        <v>0.38399570199999999</v>
      </c>
      <c r="I1409">
        <v>6.0574540000000003E-3</v>
      </c>
      <c r="J1409">
        <v>661</v>
      </c>
      <c r="K1409" t="s">
        <v>16</v>
      </c>
      <c r="L1409" s="3">
        <v>185</v>
      </c>
      <c r="M1409" s="4">
        <f t="shared" si="43"/>
        <v>1.7840094890018226E-3</v>
      </c>
      <c r="N1409">
        <f t="shared" si="44"/>
        <v>535.21176674799176</v>
      </c>
    </row>
    <row r="1410" spans="1:14" x14ac:dyDescent="0.3">
      <c r="A1410">
        <v>10</v>
      </c>
      <c r="B1410" t="s">
        <v>1341</v>
      </c>
      <c r="C1410">
        <v>4</v>
      </c>
      <c r="D1410" t="s">
        <v>1433</v>
      </c>
      <c r="E1410">
        <v>112</v>
      </c>
      <c r="F1410" t="s">
        <v>1444</v>
      </c>
      <c r="G1410" t="s">
        <v>1436</v>
      </c>
      <c r="H1410">
        <v>0.182349978</v>
      </c>
      <c r="I1410">
        <v>1.4932610000000001E-3</v>
      </c>
      <c r="J1410">
        <v>872</v>
      </c>
      <c r="K1410" t="s">
        <v>16</v>
      </c>
      <c r="L1410" s="3">
        <v>1858</v>
      </c>
      <c r="M1410" s="4">
        <f t="shared" ref="M1410:M1473" si="45">L1410/VLOOKUP(B1410,$Q$2:$R$31,2,FALSE)</f>
        <v>1.7917241246299384E-2</v>
      </c>
      <c r="N1410">
        <f t="shared" ref="N1410:N1473" si="46">VLOOKUP(B1410,$Q$2:$S$31,3,FALSE)*M1410</f>
        <v>5375.261960096047</v>
      </c>
    </row>
    <row r="1411" spans="1:14" x14ac:dyDescent="0.3">
      <c r="A1411">
        <v>10</v>
      </c>
      <c r="B1411" t="s">
        <v>1341</v>
      </c>
      <c r="C1411">
        <v>4</v>
      </c>
      <c r="D1411" t="s">
        <v>1433</v>
      </c>
      <c r="E1411">
        <v>122</v>
      </c>
      <c r="F1411" t="s">
        <v>1445</v>
      </c>
      <c r="G1411" t="s">
        <v>1435</v>
      </c>
      <c r="H1411">
        <v>0.34369140999999997</v>
      </c>
      <c r="I1411">
        <v>3.6544049999999999E-3</v>
      </c>
      <c r="J1411">
        <v>366</v>
      </c>
      <c r="K1411" t="s">
        <v>23</v>
      </c>
      <c r="L1411" s="3">
        <v>260</v>
      </c>
      <c r="M1411" s="4">
        <f t="shared" si="45"/>
        <v>2.5072565791376968E-3</v>
      </c>
      <c r="N1411">
        <f t="shared" si="46"/>
        <v>752.18951002420476</v>
      </c>
    </row>
    <row r="1412" spans="1:14" x14ac:dyDescent="0.3">
      <c r="A1412">
        <v>10</v>
      </c>
      <c r="B1412" t="s">
        <v>1341</v>
      </c>
      <c r="C1412">
        <v>4</v>
      </c>
      <c r="D1412" t="s">
        <v>1433</v>
      </c>
      <c r="E1412">
        <v>132</v>
      </c>
      <c r="F1412" t="s">
        <v>1446</v>
      </c>
      <c r="G1412" t="s">
        <v>1435</v>
      </c>
      <c r="H1412">
        <v>0.29701065199999999</v>
      </c>
      <c r="I1412">
        <v>4.0312899999999999E-3</v>
      </c>
      <c r="J1412">
        <v>618</v>
      </c>
      <c r="K1412" t="s">
        <v>16</v>
      </c>
      <c r="L1412" s="3">
        <v>612</v>
      </c>
      <c r="M1412" s="4">
        <f t="shared" si="45"/>
        <v>5.9016962555087319E-3</v>
      </c>
      <c r="N1412">
        <f t="shared" si="46"/>
        <v>1770.538385133897</v>
      </c>
    </row>
    <row r="1413" spans="1:14" x14ac:dyDescent="0.3">
      <c r="A1413">
        <v>10</v>
      </c>
      <c r="B1413" t="s">
        <v>1341</v>
      </c>
      <c r="C1413">
        <v>4</v>
      </c>
      <c r="D1413" t="s">
        <v>1433</v>
      </c>
      <c r="E1413">
        <v>142</v>
      </c>
      <c r="F1413" t="s">
        <v>1447</v>
      </c>
      <c r="G1413" t="s">
        <v>1435</v>
      </c>
      <c r="H1413">
        <v>0.105503482</v>
      </c>
      <c r="I1413">
        <v>5.2604099999999999E-4</v>
      </c>
      <c r="J1413">
        <v>0</v>
      </c>
      <c r="K1413" t="s">
        <v>14</v>
      </c>
      <c r="L1413" s="2">
        <v>0</v>
      </c>
      <c r="M1413" s="4">
        <f t="shared" si="45"/>
        <v>0</v>
      </c>
      <c r="N1413">
        <f t="shared" si="46"/>
        <v>0</v>
      </c>
    </row>
    <row r="1414" spans="1:14" x14ac:dyDescent="0.3">
      <c r="A1414">
        <v>10</v>
      </c>
      <c r="B1414" t="s">
        <v>1341</v>
      </c>
      <c r="C1414">
        <v>4</v>
      </c>
      <c r="D1414" t="s">
        <v>1433</v>
      </c>
      <c r="E1414">
        <v>152</v>
      </c>
      <c r="F1414" t="s">
        <v>507</v>
      </c>
      <c r="G1414" t="s">
        <v>1341</v>
      </c>
      <c r="H1414">
        <v>0.58101714000000004</v>
      </c>
      <c r="I1414">
        <v>9.333137E-3</v>
      </c>
      <c r="J1414">
        <v>413</v>
      </c>
      <c r="K1414" t="s">
        <v>23</v>
      </c>
      <c r="L1414" s="3">
        <v>285</v>
      </c>
      <c r="M1414" s="4">
        <f t="shared" si="45"/>
        <v>2.7483389425163214E-3</v>
      </c>
      <c r="N1414">
        <f t="shared" si="46"/>
        <v>824.51542444960899</v>
      </c>
    </row>
    <row r="1415" spans="1:14" x14ac:dyDescent="0.3">
      <c r="A1415">
        <v>10</v>
      </c>
      <c r="B1415" t="s">
        <v>1341</v>
      </c>
      <c r="C1415">
        <v>4</v>
      </c>
      <c r="D1415" t="s">
        <v>1433</v>
      </c>
      <c r="E1415">
        <v>162</v>
      </c>
      <c r="F1415" t="s">
        <v>1448</v>
      </c>
      <c r="G1415" t="s">
        <v>1435</v>
      </c>
      <c r="H1415">
        <v>0.19933394500000001</v>
      </c>
      <c r="I1415">
        <v>1.6366950000000001E-3</v>
      </c>
      <c r="J1415">
        <v>600</v>
      </c>
      <c r="K1415" t="s">
        <v>16</v>
      </c>
      <c r="L1415" s="3">
        <v>144</v>
      </c>
      <c r="M1415" s="4">
        <f t="shared" si="45"/>
        <v>1.3886344130608782E-3</v>
      </c>
      <c r="N1415">
        <f t="shared" si="46"/>
        <v>416.59726709032873</v>
      </c>
    </row>
    <row r="1416" spans="1:14" x14ac:dyDescent="0.3">
      <c r="A1416">
        <v>10</v>
      </c>
      <c r="B1416" t="s">
        <v>1341</v>
      </c>
      <c r="C1416">
        <v>4</v>
      </c>
      <c r="D1416" t="s">
        <v>1433</v>
      </c>
      <c r="E1416">
        <v>182</v>
      </c>
      <c r="F1416" t="s">
        <v>1449</v>
      </c>
      <c r="G1416" t="s">
        <v>1436</v>
      </c>
      <c r="H1416">
        <v>0.217735647</v>
      </c>
      <c r="I1416">
        <v>2.0834389999999999E-3</v>
      </c>
      <c r="J1416">
        <v>327</v>
      </c>
      <c r="K1416" t="s">
        <v>23</v>
      </c>
      <c r="L1416" s="3">
        <v>121</v>
      </c>
      <c r="M1416" s="4">
        <f t="shared" si="45"/>
        <v>1.1668386387525434E-3</v>
      </c>
      <c r="N1416">
        <f t="shared" si="46"/>
        <v>350.0574258189568</v>
      </c>
    </row>
    <row r="1417" spans="1:14" x14ac:dyDescent="0.3">
      <c r="A1417">
        <v>10</v>
      </c>
      <c r="B1417" t="s">
        <v>1341</v>
      </c>
      <c r="C1417">
        <v>4</v>
      </c>
      <c r="D1417" t="s">
        <v>1433</v>
      </c>
      <c r="E1417">
        <v>192</v>
      </c>
      <c r="F1417" t="s">
        <v>1056</v>
      </c>
      <c r="G1417" t="s">
        <v>1436</v>
      </c>
      <c r="H1417">
        <v>6.8448179999999997E-2</v>
      </c>
      <c r="I1417">
        <v>2.1906000000000001E-4</v>
      </c>
      <c r="J1417">
        <v>1157</v>
      </c>
      <c r="K1417" t="s">
        <v>16</v>
      </c>
      <c r="L1417" s="3">
        <v>347</v>
      </c>
      <c r="M1417" s="4">
        <f t="shared" si="45"/>
        <v>3.3462232036953104E-3</v>
      </c>
      <c r="N1417">
        <f t="shared" si="46"/>
        <v>1003.8836922246115</v>
      </c>
    </row>
    <row r="1418" spans="1:14" x14ac:dyDescent="0.3">
      <c r="A1418">
        <v>10</v>
      </c>
      <c r="B1418" t="s">
        <v>1341</v>
      </c>
      <c r="C1418">
        <v>4</v>
      </c>
      <c r="D1418" t="s">
        <v>1433</v>
      </c>
      <c r="E1418">
        <v>202</v>
      </c>
      <c r="F1418" t="s">
        <v>1450</v>
      </c>
      <c r="G1418" t="s">
        <v>1436</v>
      </c>
      <c r="H1418">
        <v>0.14847412099999999</v>
      </c>
      <c r="I1418">
        <v>5.8588499999999996E-4</v>
      </c>
      <c r="J1418">
        <v>0</v>
      </c>
      <c r="K1418" t="s">
        <v>14</v>
      </c>
      <c r="L1418" s="2">
        <v>0</v>
      </c>
      <c r="M1418" s="4">
        <f t="shared" si="45"/>
        <v>0</v>
      </c>
      <c r="N1418">
        <f t="shared" si="46"/>
        <v>0</v>
      </c>
    </row>
    <row r="1419" spans="1:14" x14ac:dyDescent="0.3">
      <c r="A1419">
        <v>10</v>
      </c>
      <c r="B1419" t="s">
        <v>1341</v>
      </c>
      <c r="C1419">
        <v>4</v>
      </c>
      <c r="D1419" t="s">
        <v>1433</v>
      </c>
      <c r="E1419">
        <v>212</v>
      </c>
      <c r="F1419" t="s">
        <v>1451</v>
      </c>
      <c r="G1419" t="s">
        <v>1435</v>
      </c>
      <c r="H1419">
        <v>0.21114238499999999</v>
      </c>
      <c r="I1419">
        <v>2.181461E-3</v>
      </c>
      <c r="J1419">
        <v>424</v>
      </c>
      <c r="K1419" t="s">
        <v>23</v>
      </c>
      <c r="L1419" s="3">
        <v>106</v>
      </c>
      <c r="M1419" s="4">
        <f t="shared" si="45"/>
        <v>1.0221892207253687E-3</v>
      </c>
      <c r="N1419">
        <f t="shared" si="46"/>
        <v>306.66187716371422</v>
      </c>
    </row>
    <row r="1420" spans="1:14" x14ac:dyDescent="0.3">
      <c r="A1420">
        <v>10</v>
      </c>
      <c r="B1420" t="s">
        <v>1341</v>
      </c>
      <c r="C1420">
        <v>5</v>
      </c>
      <c r="D1420" t="s">
        <v>1452</v>
      </c>
      <c r="E1420">
        <v>13</v>
      </c>
      <c r="F1420" t="s">
        <v>1453</v>
      </c>
      <c r="G1420" t="s">
        <v>1454</v>
      </c>
      <c r="H1420">
        <v>0.77466520400000005</v>
      </c>
      <c r="I1420">
        <v>2.0494790999999998E-2</v>
      </c>
      <c r="J1420">
        <v>1738</v>
      </c>
      <c r="K1420" t="s">
        <v>16</v>
      </c>
      <c r="L1420" s="3">
        <v>3181</v>
      </c>
      <c r="M1420" s="4">
        <f t="shared" si="45"/>
        <v>3.0675319916296205E-2</v>
      </c>
      <c r="N1420">
        <f t="shared" si="46"/>
        <v>9202.7493514884427</v>
      </c>
    </row>
    <row r="1421" spans="1:14" x14ac:dyDescent="0.3">
      <c r="A1421">
        <v>10</v>
      </c>
      <c r="B1421" t="s">
        <v>1341</v>
      </c>
      <c r="C1421">
        <v>5</v>
      </c>
      <c r="D1421" t="s">
        <v>1452</v>
      </c>
      <c r="E1421">
        <v>21</v>
      </c>
      <c r="F1421" t="s">
        <v>940</v>
      </c>
      <c r="G1421" t="s">
        <v>940</v>
      </c>
      <c r="H1421">
        <v>0.65581246500000001</v>
      </c>
      <c r="I1421">
        <v>1.2829739999999999E-2</v>
      </c>
      <c r="J1421">
        <v>1065</v>
      </c>
      <c r="K1421" t="s">
        <v>16</v>
      </c>
      <c r="L1421" s="3">
        <v>1481</v>
      </c>
      <c r="M1421" s="4">
        <f t="shared" si="45"/>
        <v>1.4281719206549725E-2</v>
      </c>
      <c r="N1421">
        <f t="shared" si="46"/>
        <v>4284.5871705609507</v>
      </c>
    </row>
    <row r="1422" spans="1:14" x14ac:dyDescent="0.3">
      <c r="A1422">
        <v>10</v>
      </c>
      <c r="B1422" t="s">
        <v>1341</v>
      </c>
      <c r="C1422">
        <v>5</v>
      </c>
      <c r="D1422" t="s">
        <v>1452</v>
      </c>
      <c r="E1422">
        <v>31</v>
      </c>
      <c r="F1422" t="s">
        <v>1455</v>
      </c>
      <c r="G1422" t="s">
        <v>940</v>
      </c>
      <c r="H1422">
        <v>2.0182496560000001</v>
      </c>
      <c r="I1422">
        <v>0.10388658100000001</v>
      </c>
      <c r="J1422">
        <v>1042</v>
      </c>
      <c r="K1422" t="s">
        <v>16</v>
      </c>
      <c r="L1422" s="3">
        <v>594</v>
      </c>
      <c r="M1422" s="4">
        <f t="shared" si="45"/>
        <v>5.7281169538761223E-3</v>
      </c>
      <c r="N1422">
        <f t="shared" si="46"/>
        <v>1718.463726747606</v>
      </c>
    </row>
    <row r="1423" spans="1:14" x14ac:dyDescent="0.3">
      <c r="A1423">
        <v>10</v>
      </c>
      <c r="B1423" t="s">
        <v>1341</v>
      </c>
      <c r="C1423">
        <v>5</v>
      </c>
      <c r="D1423" t="s">
        <v>1452</v>
      </c>
      <c r="E1423">
        <v>41</v>
      </c>
      <c r="F1423" t="s">
        <v>1456</v>
      </c>
      <c r="G1423" t="s">
        <v>1457</v>
      </c>
      <c r="H1423">
        <v>2.981942401</v>
      </c>
      <c r="I1423">
        <v>0.31727477799999998</v>
      </c>
      <c r="J1423">
        <v>643</v>
      </c>
      <c r="K1423" t="s">
        <v>16</v>
      </c>
      <c r="L1423" s="3">
        <v>1891</v>
      </c>
      <c r="M1423" s="4">
        <f t="shared" si="45"/>
        <v>1.8235469965959171E-2</v>
      </c>
      <c r="N1423">
        <f t="shared" si="46"/>
        <v>5470.7321671375812</v>
      </c>
    </row>
    <row r="1424" spans="1:14" x14ac:dyDescent="0.3">
      <c r="A1424">
        <v>10</v>
      </c>
      <c r="B1424" t="s">
        <v>1341</v>
      </c>
      <c r="C1424">
        <v>5</v>
      </c>
      <c r="D1424" t="s">
        <v>1452</v>
      </c>
      <c r="E1424">
        <v>51</v>
      </c>
      <c r="F1424" t="s">
        <v>1458</v>
      </c>
      <c r="G1424" t="s">
        <v>1457</v>
      </c>
      <c r="H1424">
        <v>2.5205599890000001</v>
      </c>
      <c r="I1424">
        <v>0.26074036</v>
      </c>
      <c r="J1424">
        <v>161</v>
      </c>
      <c r="K1424" t="s">
        <v>14</v>
      </c>
      <c r="L1424" s="3">
        <v>45</v>
      </c>
      <c r="M1424" s="4">
        <f t="shared" si="45"/>
        <v>4.339482540815244E-4</v>
      </c>
      <c r="N1424">
        <f t="shared" si="46"/>
        <v>130.18664596572773</v>
      </c>
    </row>
    <row r="1425" spans="1:14" x14ac:dyDescent="0.3">
      <c r="A1425">
        <v>10</v>
      </c>
      <c r="B1425" t="s">
        <v>1341</v>
      </c>
      <c r="C1425">
        <v>5</v>
      </c>
      <c r="D1425" t="s">
        <v>1452</v>
      </c>
      <c r="E1425">
        <v>61</v>
      </c>
      <c r="F1425" t="s">
        <v>388</v>
      </c>
      <c r="G1425" t="s">
        <v>940</v>
      </c>
      <c r="H1425">
        <v>0.49779409699999999</v>
      </c>
      <c r="I1425">
        <v>1.0156989999999999E-2</v>
      </c>
      <c r="J1425">
        <v>564</v>
      </c>
      <c r="K1425" t="s">
        <v>16</v>
      </c>
      <c r="L1425" s="3">
        <v>333</v>
      </c>
      <c r="M1425" s="4">
        <f t="shared" si="45"/>
        <v>3.2112170802032808E-3</v>
      </c>
      <c r="N1425">
        <f t="shared" si="46"/>
        <v>963.3811801463853</v>
      </c>
    </row>
    <row r="1426" spans="1:14" x14ac:dyDescent="0.3">
      <c r="A1426">
        <v>10</v>
      </c>
      <c r="B1426" t="s">
        <v>1341</v>
      </c>
      <c r="C1426">
        <v>5</v>
      </c>
      <c r="D1426" t="s">
        <v>1452</v>
      </c>
      <c r="E1426">
        <v>71</v>
      </c>
      <c r="F1426" t="s">
        <v>1459</v>
      </c>
      <c r="G1426" t="s">
        <v>940</v>
      </c>
      <c r="H1426">
        <v>0.82821431700000003</v>
      </c>
      <c r="I1426">
        <v>2.5256409E-2</v>
      </c>
      <c r="J1426">
        <v>1293</v>
      </c>
      <c r="K1426" t="s">
        <v>16</v>
      </c>
      <c r="L1426" s="3">
        <v>1862</v>
      </c>
      <c r="M1426" s="4">
        <f t="shared" si="45"/>
        <v>1.7955814424439966E-2</v>
      </c>
      <c r="N1426">
        <f t="shared" si="46"/>
        <v>5386.8341064041124</v>
      </c>
    </row>
    <row r="1427" spans="1:14" x14ac:dyDescent="0.3">
      <c r="A1427">
        <v>10</v>
      </c>
      <c r="B1427" t="s">
        <v>1341</v>
      </c>
      <c r="C1427">
        <v>5</v>
      </c>
      <c r="D1427" t="s">
        <v>1452</v>
      </c>
      <c r="E1427">
        <v>81</v>
      </c>
      <c r="F1427" t="s">
        <v>1460</v>
      </c>
      <c r="G1427" t="s">
        <v>940</v>
      </c>
      <c r="H1427">
        <v>0.52051489500000003</v>
      </c>
      <c r="I1427">
        <v>1.3069809999999999E-2</v>
      </c>
      <c r="J1427">
        <v>753</v>
      </c>
      <c r="K1427" t="s">
        <v>16</v>
      </c>
      <c r="L1427" s="3">
        <v>851</v>
      </c>
      <c r="M1427" s="4">
        <f t="shared" si="45"/>
        <v>8.2064436494083837E-3</v>
      </c>
      <c r="N1427">
        <f t="shared" si="46"/>
        <v>2461.9741270407621</v>
      </c>
    </row>
    <row r="1428" spans="1:14" x14ac:dyDescent="0.3">
      <c r="A1428">
        <v>10</v>
      </c>
      <c r="B1428" t="s">
        <v>1341</v>
      </c>
      <c r="C1428">
        <v>5</v>
      </c>
      <c r="D1428" t="s">
        <v>1452</v>
      </c>
      <c r="E1428">
        <v>91</v>
      </c>
      <c r="F1428" t="s">
        <v>1429</v>
      </c>
      <c r="G1428" t="s">
        <v>1454</v>
      </c>
      <c r="H1428">
        <v>1.488355409</v>
      </c>
      <c r="I1428">
        <v>7.3948369999999999E-2</v>
      </c>
      <c r="J1428">
        <v>1273</v>
      </c>
      <c r="K1428" t="s">
        <v>16</v>
      </c>
      <c r="L1428" s="3">
        <v>3474</v>
      </c>
      <c r="M1428" s="4">
        <f t="shared" si="45"/>
        <v>3.3500805215093687E-2</v>
      </c>
      <c r="N1428">
        <f t="shared" si="46"/>
        <v>10050.409068554181</v>
      </c>
    </row>
    <row r="1429" spans="1:14" x14ac:dyDescent="0.3">
      <c r="A1429">
        <v>10</v>
      </c>
      <c r="B1429" t="s">
        <v>1341</v>
      </c>
      <c r="C1429">
        <v>5</v>
      </c>
      <c r="D1429" t="s">
        <v>1452</v>
      </c>
      <c r="E1429">
        <v>101</v>
      </c>
      <c r="F1429" t="s">
        <v>1461</v>
      </c>
      <c r="G1429" t="s">
        <v>1454</v>
      </c>
      <c r="H1429">
        <v>0.47970770699999998</v>
      </c>
      <c r="I1429">
        <v>7.6460469999999996E-3</v>
      </c>
      <c r="J1429">
        <v>967</v>
      </c>
      <c r="K1429" t="s">
        <v>16</v>
      </c>
      <c r="L1429" s="3">
        <v>677</v>
      </c>
      <c r="M1429" s="4">
        <f t="shared" si="45"/>
        <v>6.5285104002931558E-3</v>
      </c>
      <c r="N1429">
        <f t="shared" si="46"/>
        <v>1958.5857626399481</v>
      </c>
    </row>
    <row r="1430" spans="1:14" x14ac:dyDescent="0.3">
      <c r="A1430">
        <v>10</v>
      </c>
      <c r="B1430" t="s">
        <v>1341</v>
      </c>
      <c r="C1430">
        <v>5</v>
      </c>
      <c r="D1430" t="s">
        <v>1452</v>
      </c>
      <c r="E1430">
        <v>113</v>
      </c>
      <c r="F1430" t="s">
        <v>1452</v>
      </c>
      <c r="G1430" t="s">
        <v>1454</v>
      </c>
      <c r="H1430">
        <v>1.2431271509999999</v>
      </c>
      <c r="I1430">
        <v>3.7669150999999998E-2</v>
      </c>
      <c r="J1430">
        <v>588</v>
      </c>
      <c r="K1430" t="s">
        <v>16</v>
      </c>
      <c r="L1430" s="3">
        <v>147</v>
      </c>
      <c r="M1430" s="4">
        <f t="shared" si="45"/>
        <v>1.4175642966663131E-3</v>
      </c>
      <c r="N1430">
        <f t="shared" si="46"/>
        <v>425.27637682137726</v>
      </c>
    </row>
    <row r="1431" spans="1:14" x14ac:dyDescent="0.3">
      <c r="A1431">
        <v>10</v>
      </c>
      <c r="B1431" t="s">
        <v>1341</v>
      </c>
      <c r="C1431">
        <v>5</v>
      </c>
      <c r="D1431" t="s">
        <v>1452</v>
      </c>
      <c r="E1431">
        <v>121</v>
      </c>
      <c r="F1431" t="s">
        <v>1462</v>
      </c>
      <c r="G1431" t="s">
        <v>1454</v>
      </c>
      <c r="H1431">
        <v>2.0990823129999998</v>
      </c>
      <c r="I1431">
        <v>0.13019049099999999</v>
      </c>
      <c r="J1431">
        <v>868</v>
      </c>
      <c r="K1431" t="s">
        <v>16</v>
      </c>
      <c r="L1431" s="3">
        <v>1215</v>
      </c>
      <c r="M1431" s="4">
        <f t="shared" si="45"/>
        <v>1.171660286020116E-2</v>
      </c>
      <c r="N1431">
        <f t="shared" si="46"/>
        <v>3515.0394410746489</v>
      </c>
    </row>
    <row r="1432" spans="1:14" x14ac:dyDescent="0.3">
      <c r="A1432">
        <v>10</v>
      </c>
      <c r="B1432" t="s">
        <v>1341</v>
      </c>
      <c r="C1432">
        <v>5</v>
      </c>
      <c r="D1432" t="s">
        <v>1452</v>
      </c>
      <c r="E1432">
        <v>131</v>
      </c>
      <c r="F1432" t="s">
        <v>1463</v>
      </c>
      <c r="G1432" t="s">
        <v>1454</v>
      </c>
      <c r="H1432">
        <v>0.82610340000000004</v>
      </c>
      <c r="I1432">
        <v>2.3947413000000001E-2</v>
      </c>
      <c r="J1432">
        <v>657</v>
      </c>
      <c r="K1432" t="s">
        <v>16</v>
      </c>
      <c r="L1432" s="3">
        <v>151</v>
      </c>
      <c r="M1432" s="4">
        <f t="shared" si="45"/>
        <v>1.4561374748068929E-3</v>
      </c>
      <c r="N1432">
        <f t="shared" si="46"/>
        <v>436.8485231294419</v>
      </c>
    </row>
    <row r="1433" spans="1:14" x14ac:dyDescent="0.3">
      <c r="A1433">
        <v>10</v>
      </c>
      <c r="B1433" t="s">
        <v>1341</v>
      </c>
      <c r="C1433">
        <v>5</v>
      </c>
      <c r="D1433" t="s">
        <v>1452</v>
      </c>
      <c r="E1433">
        <v>141</v>
      </c>
      <c r="F1433" t="s">
        <v>1464</v>
      </c>
      <c r="G1433" t="s">
        <v>1454</v>
      </c>
      <c r="H1433">
        <v>3.8804819529999999</v>
      </c>
      <c r="I1433">
        <v>0.488222718</v>
      </c>
      <c r="J1433">
        <v>172</v>
      </c>
      <c r="K1433" t="s">
        <v>14</v>
      </c>
      <c r="L1433" s="3">
        <v>43</v>
      </c>
      <c r="M1433" s="4">
        <f t="shared" si="45"/>
        <v>4.1466166501123443E-4</v>
      </c>
      <c r="N1433">
        <f t="shared" si="46"/>
        <v>124.40057281169538</v>
      </c>
    </row>
    <row r="1434" spans="1:14" x14ac:dyDescent="0.3">
      <c r="A1434">
        <v>10</v>
      </c>
      <c r="B1434" t="s">
        <v>1341</v>
      </c>
      <c r="C1434">
        <v>5</v>
      </c>
      <c r="D1434" t="s">
        <v>1452</v>
      </c>
      <c r="E1434">
        <v>151</v>
      </c>
      <c r="F1434" t="s">
        <v>1465</v>
      </c>
      <c r="G1434" t="s">
        <v>1466</v>
      </c>
      <c r="H1434">
        <v>0.75034508300000002</v>
      </c>
      <c r="I1434">
        <v>1.9295310999999999E-2</v>
      </c>
      <c r="J1434">
        <v>1584</v>
      </c>
      <c r="K1434" t="s">
        <v>16</v>
      </c>
      <c r="L1434" s="3">
        <v>4167</v>
      </c>
      <c r="M1434" s="4">
        <f t="shared" si="45"/>
        <v>4.0183608327949163E-2</v>
      </c>
      <c r="N1434">
        <f t="shared" si="46"/>
        <v>12055.28341642639</v>
      </c>
    </row>
    <row r="1435" spans="1:14" x14ac:dyDescent="0.3">
      <c r="A1435">
        <v>10</v>
      </c>
      <c r="B1435" t="s">
        <v>1341</v>
      </c>
      <c r="C1435">
        <v>5</v>
      </c>
      <c r="D1435" t="s">
        <v>1452</v>
      </c>
      <c r="E1435">
        <v>163</v>
      </c>
      <c r="F1435" t="s">
        <v>1466</v>
      </c>
      <c r="G1435" t="s">
        <v>940</v>
      </c>
      <c r="H1435">
        <v>0.80278043600000004</v>
      </c>
      <c r="I1435">
        <v>2.4526630000000001E-2</v>
      </c>
      <c r="J1435">
        <v>437</v>
      </c>
      <c r="K1435" t="s">
        <v>23</v>
      </c>
      <c r="L1435" s="3">
        <v>131</v>
      </c>
      <c r="M1435" s="4">
        <f t="shared" si="45"/>
        <v>1.2632715841039933E-3</v>
      </c>
      <c r="N1435">
        <f t="shared" si="46"/>
        <v>378.9877915891185</v>
      </c>
    </row>
    <row r="1436" spans="1:14" x14ac:dyDescent="0.3">
      <c r="A1436">
        <v>10</v>
      </c>
      <c r="B1436" t="s">
        <v>1341</v>
      </c>
      <c r="C1436">
        <v>5</v>
      </c>
      <c r="D1436" t="s">
        <v>1452</v>
      </c>
      <c r="E1436">
        <v>171</v>
      </c>
      <c r="F1436" t="s">
        <v>1467</v>
      </c>
      <c r="G1436" t="s">
        <v>940</v>
      </c>
      <c r="H1436">
        <v>1.001578855</v>
      </c>
      <c r="I1436">
        <v>3.9308694999999998E-2</v>
      </c>
      <c r="J1436">
        <v>442</v>
      </c>
      <c r="K1436" t="s">
        <v>23</v>
      </c>
      <c r="L1436" s="3">
        <v>287</v>
      </c>
      <c r="M1436" s="4">
        <f t="shared" si="45"/>
        <v>2.7676255315866112E-3</v>
      </c>
      <c r="N1436">
        <f t="shared" si="46"/>
        <v>830.30149760364134</v>
      </c>
    </row>
    <row r="1437" spans="1:14" x14ac:dyDescent="0.3">
      <c r="A1437">
        <v>10</v>
      </c>
      <c r="B1437" t="s">
        <v>1341</v>
      </c>
      <c r="C1437">
        <v>5</v>
      </c>
      <c r="D1437" t="s">
        <v>1452</v>
      </c>
      <c r="E1437">
        <v>181</v>
      </c>
      <c r="F1437" t="s">
        <v>1468</v>
      </c>
      <c r="G1437" t="s">
        <v>1454</v>
      </c>
      <c r="H1437">
        <v>2.9784174349999999</v>
      </c>
      <c r="I1437">
        <v>0.189946694</v>
      </c>
      <c r="J1437">
        <v>347</v>
      </c>
      <c r="K1437" t="s">
        <v>23</v>
      </c>
      <c r="L1437" s="3">
        <v>170</v>
      </c>
      <c r="M1437" s="4">
        <f t="shared" si="45"/>
        <v>1.6393600709746477E-3</v>
      </c>
      <c r="N1437">
        <f t="shared" si="46"/>
        <v>491.81621809274918</v>
      </c>
    </row>
    <row r="1438" spans="1:14" x14ac:dyDescent="0.3">
      <c r="A1438">
        <v>10</v>
      </c>
      <c r="B1438" t="s">
        <v>1341</v>
      </c>
      <c r="C1438">
        <v>6</v>
      </c>
      <c r="D1438" t="s">
        <v>1334</v>
      </c>
      <c r="E1438">
        <v>11</v>
      </c>
      <c r="F1438" t="s">
        <v>1469</v>
      </c>
      <c r="G1438" t="s">
        <v>1470</v>
      </c>
      <c r="H1438">
        <v>1.6214942379999999</v>
      </c>
      <c r="I1438">
        <v>9.4568518000000004E-2</v>
      </c>
      <c r="J1438">
        <v>441</v>
      </c>
      <c r="K1438" t="s">
        <v>23</v>
      </c>
      <c r="L1438" s="3">
        <v>150</v>
      </c>
      <c r="M1438" s="4">
        <f t="shared" si="45"/>
        <v>1.446494180271748E-3</v>
      </c>
      <c r="N1438">
        <f t="shared" si="46"/>
        <v>433.95548655242578</v>
      </c>
    </row>
    <row r="1439" spans="1:14" x14ac:dyDescent="0.3">
      <c r="A1439">
        <v>10</v>
      </c>
      <c r="B1439" t="s">
        <v>1341</v>
      </c>
      <c r="C1439">
        <v>6</v>
      </c>
      <c r="D1439" t="s">
        <v>1334</v>
      </c>
      <c r="E1439">
        <v>21</v>
      </c>
      <c r="F1439" t="s">
        <v>1063</v>
      </c>
      <c r="G1439" t="s">
        <v>1470</v>
      </c>
      <c r="H1439">
        <v>1.195518984</v>
      </c>
      <c r="I1439">
        <v>4.9601317999999998E-2</v>
      </c>
      <c r="J1439">
        <v>948</v>
      </c>
      <c r="K1439" t="s">
        <v>16</v>
      </c>
      <c r="L1439" s="3">
        <v>398</v>
      </c>
      <c r="M1439" s="4">
        <f t="shared" si="45"/>
        <v>3.8380312249877047E-3</v>
      </c>
      <c r="N1439">
        <f t="shared" si="46"/>
        <v>1151.4285576524364</v>
      </c>
    </row>
    <row r="1440" spans="1:14" x14ac:dyDescent="0.3">
      <c r="A1440">
        <v>10</v>
      </c>
      <c r="B1440" t="s">
        <v>1341</v>
      </c>
      <c r="C1440">
        <v>6</v>
      </c>
      <c r="D1440" t="s">
        <v>1334</v>
      </c>
      <c r="E1440">
        <v>31</v>
      </c>
      <c r="F1440" t="s">
        <v>1471</v>
      </c>
      <c r="G1440" t="s">
        <v>1472</v>
      </c>
      <c r="H1440">
        <v>0.53995014799999996</v>
      </c>
      <c r="I1440">
        <v>1.0108769E-2</v>
      </c>
      <c r="J1440">
        <v>535</v>
      </c>
      <c r="K1440" t="s">
        <v>16</v>
      </c>
      <c r="L1440" s="3">
        <v>166</v>
      </c>
      <c r="M1440" s="4">
        <f t="shared" si="45"/>
        <v>1.6007868928340678E-3</v>
      </c>
      <c r="N1440">
        <f t="shared" si="46"/>
        <v>480.24407178468454</v>
      </c>
    </row>
    <row r="1441" spans="1:14" x14ac:dyDescent="0.3">
      <c r="A1441">
        <v>10</v>
      </c>
      <c r="B1441" t="s">
        <v>1341</v>
      </c>
      <c r="C1441">
        <v>6</v>
      </c>
      <c r="D1441" t="s">
        <v>1334</v>
      </c>
      <c r="E1441">
        <v>41</v>
      </c>
      <c r="F1441" t="s">
        <v>1473</v>
      </c>
      <c r="G1441" t="s">
        <v>1472</v>
      </c>
      <c r="H1441">
        <v>0.41499578599999998</v>
      </c>
      <c r="I1441">
        <v>9.2822170000000006E-3</v>
      </c>
      <c r="J1441">
        <v>538</v>
      </c>
      <c r="K1441" t="s">
        <v>16</v>
      </c>
      <c r="L1441" s="3">
        <v>129</v>
      </c>
      <c r="M1441" s="4">
        <f t="shared" si="45"/>
        <v>1.2439849950337033E-3</v>
      </c>
      <c r="N1441">
        <f t="shared" si="46"/>
        <v>373.20171843508615</v>
      </c>
    </row>
    <row r="1442" spans="1:14" x14ac:dyDescent="0.3">
      <c r="A1442">
        <v>10</v>
      </c>
      <c r="B1442" t="s">
        <v>1341</v>
      </c>
      <c r="C1442">
        <v>6</v>
      </c>
      <c r="D1442" t="s">
        <v>1334</v>
      </c>
      <c r="E1442">
        <v>51</v>
      </c>
      <c r="F1442" t="s">
        <v>1474</v>
      </c>
      <c r="G1442" t="s">
        <v>1470</v>
      </c>
      <c r="H1442">
        <v>0.52105426300000002</v>
      </c>
      <c r="I1442">
        <v>1.0478861000000001E-2</v>
      </c>
      <c r="J1442">
        <v>568</v>
      </c>
      <c r="K1442" t="s">
        <v>16</v>
      </c>
      <c r="L1442" s="3">
        <v>125</v>
      </c>
      <c r="M1442" s="4">
        <f t="shared" si="45"/>
        <v>1.2054118168931234E-3</v>
      </c>
      <c r="N1442">
        <f t="shared" si="46"/>
        <v>361.6295721270215</v>
      </c>
    </row>
    <row r="1443" spans="1:14" x14ac:dyDescent="0.3">
      <c r="A1443">
        <v>10</v>
      </c>
      <c r="B1443" t="s">
        <v>1341</v>
      </c>
      <c r="C1443">
        <v>6</v>
      </c>
      <c r="D1443" t="s">
        <v>1334</v>
      </c>
      <c r="E1443">
        <v>61</v>
      </c>
      <c r="F1443" t="s">
        <v>1475</v>
      </c>
      <c r="G1443" t="s">
        <v>1470</v>
      </c>
      <c r="H1443">
        <v>0.300528978</v>
      </c>
      <c r="I1443">
        <v>4.2623299999999999E-3</v>
      </c>
      <c r="J1443">
        <v>634</v>
      </c>
      <c r="K1443" t="s">
        <v>16</v>
      </c>
      <c r="L1443" s="3">
        <v>368</v>
      </c>
      <c r="M1443" s="4">
        <f t="shared" si="45"/>
        <v>3.5487323889333553E-3</v>
      </c>
      <c r="N1443">
        <f t="shared" si="46"/>
        <v>1064.6374603419513</v>
      </c>
    </row>
    <row r="1444" spans="1:14" x14ac:dyDescent="0.3">
      <c r="A1444">
        <v>10</v>
      </c>
      <c r="B1444" t="s">
        <v>1341</v>
      </c>
      <c r="C1444">
        <v>6</v>
      </c>
      <c r="D1444" t="s">
        <v>1334</v>
      </c>
      <c r="E1444">
        <v>71</v>
      </c>
      <c r="F1444" t="s">
        <v>725</v>
      </c>
      <c r="G1444" t="s">
        <v>1472</v>
      </c>
      <c r="H1444">
        <v>0.34656736599999999</v>
      </c>
      <c r="I1444">
        <v>4.6369159999999996E-3</v>
      </c>
      <c r="J1444">
        <v>557</v>
      </c>
      <c r="K1444" t="s">
        <v>16</v>
      </c>
      <c r="L1444" s="3">
        <v>451</v>
      </c>
      <c r="M1444" s="4">
        <f t="shared" si="45"/>
        <v>4.3491258353503892E-3</v>
      </c>
      <c r="N1444">
        <f t="shared" si="46"/>
        <v>1304.7594962342935</v>
      </c>
    </row>
    <row r="1445" spans="1:14" x14ac:dyDescent="0.3">
      <c r="A1445">
        <v>10</v>
      </c>
      <c r="B1445" t="s">
        <v>1341</v>
      </c>
      <c r="C1445">
        <v>6</v>
      </c>
      <c r="D1445" t="s">
        <v>1334</v>
      </c>
      <c r="E1445">
        <v>83</v>
      </c>
      <c r="F1445" t="s">
        <v>1476</v>
      </c>
      <c r="G1445" t="s">
        <v>1472</v>
      </c>
      <c r="H1445">
        <v>0.44296649500000002</v>
      </c>
      <c r="I1445">
        <v>7.0737059999999999E-3</v>
      </c>
      <c r="J1445">
        <v>477</v>
      </c>
      <c r="K1445" t="s">
        <v>23</v>
      </c>
      <c r="L1445" s="3">
        <v>339</v>
      </c>
      <c r="M1445" s="4">
        <f t="shared" si="45"/>
        <v>3.2690768474141507E-3</v>
      </c>
      <c r="N1445">
        <f t="shared" si="46"/>
        <v>980.73939960848224</v>
      </c>
    </row>
    <row r="1446" spans="1:14" x14ac:dyDescent="0.3">
      <c r="A1446">
        <v>10</v>
      </c>
      <c r="B1446" t="s">
        <v>1341</v>
      </c>
      <c r="C1446">
        <v>6</v>
      </c>
      <c r="D1446" t="s">
        <v>1334</v>
      </c>
      <c r="E1446">
        <v>91</v>
      </c>
      <c r="F1446" t="s">
        <v>1477</v>
      </c>
      <c r="G1446" t="s">
        <v>1472</v>
      </c>
      <c r="H1446">
        <v>0.42961974000000003</v>
      </c>
      <c r="I1446">
        <v>9.9857890000000001E-3</v>
      </c>
      <c r="J1446">
        <v>504</v>
      </c>
      <c r="K1446" t="s">
        <v>16</v>
      </c>
      <c r="L1446" s="3">
        <v>121</v>
      </c>
      <c r="M1446" s="4">
        <f t="shared" si="45"/>
        <v>1.1668386387525434E-3</v>
      </c>
      <c r="N1446">
        <f t="shared" si="46"/>
        <v>350.0574258189568</v>
      </c>
    </row>
    <row r="1447" spans="1:14" x14ac:dyDescent="0.3">
      <c r="A1447">
        <v>10</v>
      </c>
      <c r="B1447" t="s">
        <v>1341</v>
      </c>
      <c r="C1447">
        <v>6</v>
      </c>
      <c r="D1447" t="s">
        <v>1334</v>
      </c>
      <c r="E1447">
        <v>103</v>
      </c>
      <c r="F1447" t="s">
        <v>1478</v>
      </c>
      <c r="G1447" t="s">
        <v>1472</v>
      </c>
      <c r="H1447">
        <v>0.42179344899999999</v>
      </c>
      <c r="I1447">
        <v>9.236055E-3</v>
      </c>
      <c r="J1447">
        <v>423</v>
      </c>
      <c r="K1447" t="s">
        <v>23</v>
      </c>
      <c r="L1447" s="3">
        <v>165</v>
      </c>
      <c r="M1447" s="4">
        <f t="shared" si="45"/>
        <v>1.5911435982989229E-3</v>
      </c>
      <c r="N1447">
        <f t="shared" si="46"/>
        <v>477.35103520766836</v>
      </c>
    </row>
    <row r="1448" spans="1:14" x14ac:dyDescent="0.3">
      <c r="A1448">
        <v>10</v>
      </c>
      <c r="B1448" t="s">
        <v>1341</v>
      </c>
      <c r="C1448">
        <v>6</v>
      </c>
      <c r="D1448" t="s">
        <v>1334</v>
      </c>
      <c r="E1448">
        <v>111</v>
      </c>
      <c r="F1448" t="s">
        <v>1479</v>
      </c>
      <c r="G1448" t="s">
        <v>1472</v>
      </c>
      <c r="H1448">
        <v>0.34826370699999998</v>
      </c>
      <c r="I1448">
        <v>6.0682699999999997E-3</v>
      </c>
      <c r="J1448">
        <v>581</v>
      </c>
      <c r="K1448" t="s">
        <v>16</v>
      </c>
      <c r="L1448" s="3">
        <v>122</v>
      </c>
      <c r="M1448" s="4">
        <f t="shared" si="45"/>
        <v>1.1764819332876885E-3</v>
      </c>
      <c r="N1448">
        <f t="shared" si="46"/>
        <v>352.95046239597298</v>
      </c>
    </row>
    <row r="1449" spans="1:14" x14ac:dyDescent="0.3">
      <c r="A1449">
        <v>10</v>
      </c>
      <c r="B1449" t="s">
        <v>1341</v>
      </c>
      <c r="C1449">
        <v>6</v>
      </c>
      <c r="D1449" t="s">
        <v>1334</v>
      </c>
      <c r="E1449">
        <v>121</v>
      </c>
      <c r="F1449" t="s">
        <v>1480</v>
      </c>
      <c r="G1449" t="s">
        <v>1481</v>
      </c>
      <c r="H1449">
        <v>0.43726636200000002</v>
      </c>
      <c r="I1449">
        <v>9.3000010000000004E-3</v>
      </c>
      <c r="J1449">
        <v>319</v>
      </c>
      <c r="K1449" t="s">
        <v>23</v>
      </c>
      <c r="L1449" s="3">
        <v>185</v>
      </c>
      <c r="M1449" s="4">
        <f t="shared" si="45"/>
        <v>1.7840094890018226E-3</v>
      </c>
      <c r="N1449">
        <f t="shared" si="46"/>
        <v>535.21176674799176</v>
      </c>
    </row>
    <row r="1450" spans="1:14" x14ac:dyDescent="0.3">
      <c r="A1450">
        <v>10</v>
      </c>
      <c r="B1450" t="s">
        <v>1341</v>
      </c>
      <c r="C1450">
        <v>6</v>
      </c>
      <c r="D1450" t="s">
        <v>1334</v>
      </c>
      <c r="E1450">
        <v>131</v>
      </c>
      <c r="F1450" t="s">
        <v>1482</v>
      </c>
      <c r="G1450" t="s">
        <v>1481</v>
      </c>
      <c r="H1450">
        <v>0.43832040500000002</v>
      </c>
      <c r="I1450">
        <v>7.9607549999999999E-3</v>
      </c>
      <c r="J1450">
        <v>1257</v>
      </c>
      <c r="K1450" t="s">
        <v>16</v>
      </c>
      <c r="L1450" s="3">
        <v>767</v>
      </c>
      <c r="M1450" s="4">
        <f t="shared" si="45"/>
        <v>7.3964069084562047E-3</v>
      </c>
      <c r="N1450">
        <f t="shared" si="46"/>
        <v>2218.9590545714036</v>
      </c>
    </row>
    <row r="1451" spans="1:14" x14ac:dyDescent="0.3">
      <c r="A1451">
        <v>10</v>
      </c>
      <c r="B1451" t="s">
        <v>1341</v>
      </c>
      <c r="C1451">
        <v>6</v>
      </c>
      <c r="D1451" t="s">
        <v>1334</v>
      </c>
      <c r="E1451">
        <v>141</v>
      </c>
      <c r="F1451" t="s">
        <v>1483</v>
      </c>
      <c r="G1451" t="s">
        <v>1481</v>
      </c>
      <c r="H1451">
        <v>0.40533979399999998</v>
      </c>
      <c r="I1451">
        <v>6.0018220000000004E-3</v>
      </c>
      <c r="J1451">
        <v>837</v>
      </c>
      <c r="K1451" t="s">
        <v>16</v>
      </c>
      <c r="L1451" s="3">
        <v>569</v>
      </c>
      <c r="M1451" s="4">
        <f t="shared" si="45"/>
        <v>5.4870345904974973E-3</v>
      </c>
      <c r="N1451">
        <f t="shared" si="46"/>
        <v>1646.1378123222016</v>
      </c>
    </row>
    <row r="1452" spans="1:14" x14ac:dyDescent="0.3">
      <c r="A1452">
        <v>10</v>
      </c>
      <c r="B1452" t="s">
        <v>1341</v>
      </c>
      <c r="C1452">
        <v>6</v>
      </c>
      <c r="D1452" t="s">
        <v>1334</v>
      </c>
      <c r="E1452">
        <v>151</v>
      </c>
      <c r="F1452" t="s">
        <v>1484</v>
      </c>
      <c r="G1452" t="s">
        <v>1481</v>
      </c>
      <c r="H1452">
        <v>0.76811157699999999</v>
      </c>
      <c r="I1452">
        <v>1.4979575E-2</v>
      </c>
      <c r="J1452">
        <v>504</v>
      </c>
      <c r="K1452" t="s">
        <v>16</v>
      </c>
      <c r="L1452" s="3">
        <v>121</v>
      </c>
      <c r="M1452" s="4">
        <f t="shared" si="45"/>
        <v>1.1668386387525434E-3</v>
      </c>
      <c r="N1452">
        <f t="shared" si="46"/>
        <v>350.0574258189568</v>
      </c>
    </row>
    <row r="1453" spans="1:14" x14ac:dyDescent="0.3">
      <c r="A1453">
        <v>11</v>
      </c>
      <c r="B1453" t="s">
        <v>1485</v>
      </c>
      <c r="C1453">
        <v>1</v>
      </c>
      <c r="D1453" t="s">
        <v>1486</v>
      </c>
      <c r="E1453">
        <v>13</v>
      </c>
      <c r="F1453" t="s">
        <v>1487</v>
      </c>
      <c r="H1453">
        <v>0.39976930100000002</v>
      </c>
      <c r="I1453">
        <v>3.5482019999999999E-3</v>
      </c>
      <c r="J1453">
        <v>883</v>
      </c>
      <c r="K1453" t="s">
        <v>16</v>
      </c>
      <c r="L1453" s="3">
        <v>203</v>
      </c>
      <c r="M1453" s="4">
        <f t="shared" si="45"/>
        <v>7.9848327511878908E-4</v>
      </c>
      <c r="N1453">
        <f t="shared" si="46"/>
        <v>176.28594354762578</v>
      </c>
    </row>
    <row r="1454" spans="1:14" x14ac:dyDescent="0.3">
      <c r="A1454">
        <v>11</v>
      </c>
      <c r="B1454" t="s">
        <v>1485</v>
      </c>
      <c r="C1454">
        <v>1</v>
      </c>
      <c r="D1454" t="s">
        <v>1486</v>
      </c>
      <c r="E1454">
        <v>21</v>
      </c>
      <c r="F1454" t="s">
        <v>1488</v>
      </c>
      <c r="H1454">
        <v>0.81460616299999999</v>
      </c>
      <c r="I1454">
        <v>2.3973814E-2</v>
      </c>
      <c r="J1454">
        <v>482</v>
      </c>
      <c r="K1454" t="s">
        <v>23</v>
      </c>
      <c r="L1454" s="3">
        <v>810</v>
      </c>
      <c r="M1454" s="4">
        <f t="shared" si="45"/>
        <v>3.1860662701784196E-3</v>
      </c>
      <c r="N1454">
        <f t="shared" si="46"/>
        <v>703.40696686491071</v>
      </c>
    </row>
    <row r="1455" spans="1:14" x14ac:dyDescent="0.3">
      <c r="A1455">
        <v>11</v>
      </c>
      <c r="B1455" t="s">
        <v>1485</v>
      </c>
      <c r="C1455">
        <v>1</v>
      </c>
      <c r="D1455" t="s">
        <v>1486</v>
      </c>
      <c r="E1455">
        <v>31</v>
      </c>
      <c r="F1455" t="s">
        <v>1489</v>
      </c>
      <c r="H1455">
        <v>0.60731420300000005</v>
      </c>
      <c r="I1455">
        <v>1.7850565999999998E-2</v>
      </c>
      <c r="J1455">
        <v>316</v>
      </c>
      <c r="K1455" t="s">
        <v>23</v>
      </c>
      <c r="L1455" s="3">
        <v>101</v>
      </c>
      <c r="M1455" s="4">
        <f t="shared" si="45"/>
        <v>3.9727492998521035E-4</v>
      </c>
      <c r="N1455">
        <f t="shared" si="46"/>
        <v>87.708769942414804</v>
      </c>
    </row>
    <row r="1456" spans="1:14" x14ac:dyDescent="0.3">
      <c r="A1456">
        <v>11</v>
      </c>
      <c r="B1456" t="s">
        <v>1485</v>
      </c>
      <c r="C1456">
        <v>1</v>
      </c>
      <c r="D1456" t="s">
        <v>1486</v>
      </c>
      <c r="E1456">
        <v>41</v>
      </c>
      <c r="F1456" t="s">
        <v>1490</v>
      </c>
      <c r="H1456">
        <v>0.61873934600000002</v>
      </c>
      <c r="I1456">
        <v>1.5596387999999999E-2</v>
      </c>
      <c r="J1456">
        <v>263</v>
      </c>
      <c r="K1456" t="s">
        <v>14</v>
      </c>
      <c r="L1456" s="3">
        <v>387</v>
      </c>
      <c r="M1456" s="4">
        <f t="shared" si="45"/>
        <v>1.5222316624185783E-3</v>
      </c>
      <c r="N1456">
        <f t="shared" si="46"/>
        <v>336.07221750212403</v>
      </c>
    </row>
    <row r="1457" spans="1:14" x14ac:dyDescent="0.3">
      <c r="A1457">
        <v>11</v>
      </c>
      <c r="B1457" t="s">
        <v>1485</v>
      </c>
      <c r="C1457">
        <v>1</v>
      </c>
      <c r="D1457" t="s">
        <v>1486</v>
      </c>
      <c r="E1457">
        <v>53</v>
      </c>
      <c r="F1457" t="s">
        <v>1491</v>
      </c>
      <c r="H1457">
        <v>0.83048882400000001</v>
      </c>
      <c r="I1457">
        <v>1.9457202999999999E-2</v>
      </c>
      <c r="J1457">
        <v>39</v>
      </c>
      <c r="K1457" t="s">
        <v>14</v>
      </c>
      <c r="L1457" s="3">
        <v>9</v>
      </c>
      <c r="M1457" s="4">
        <f t="shared" si="45"/>
        <v>3.5400736335315773E-5</v>
      </c>
      <c r="N1457">
        <f t="shared" si="46"/>
        <v>7.8156329651656753</v>
      </c>
    </row>
    <row r="1458" spans="1:14" x14ac:dyDescent="0.3">
      <c r="A1458">
        <v>11</v>
      </c>
      <c r="B1458" t="s">
        <v>1485</v>
      </c>
      <c r="C1458">
        <v>1</v>
      </c>
      <c r="D1458" t="s">
        <v>1486</v>
      </c>
      <c r="E1458">
        <v>61</v>
      </c>
      <c r="F1458" t="s">
        <v>1492</v>
      </c>
      <c r="H1458">
        <v>0.61182263999999997</v>
      </c>
      <c r="I1458">
        <v>1.1485857E-2</v>
      </c>
      <c r="J1458">
        <v>787</v>
      </c>
      <c r="K1458" t="s">
        <v>16</v>
      </c>
      <c r="L1458" s="3">
        <v>236</v>
      </c>
      <c r="M1458" s="4">
        <f t="shared" si="45"/>
        <v>9.2828597501494697E-4</v>
      </c>
      <c r="N1458">
        <f t="shared" si="46"/>
        <v>204.94326441989995</v>
      </c>
    </row>
    <row r="1459" spans="1:14" x14ac:dyDescent="0.3">
      <c r="A1459">
        <v>11</v>
      </c>
      <c r="B1459" t="s">
        <v>1485</v>
      </c>
      <c r="C1459">
        <v>1</v>
      </c>
      <c r="D1459" t="s">
        <v>1486</v>
      </c>
      <c r="E1459">
        <v>71</v>
      </c>
      <c r="F1459" t="s">
        <v>1493</v>
      </c>
      <c r="H1459">
        <v>0.70806520799999995</v>
      </c>
      <c r="I1459">
        <v>1.7484655000000002E-2</v>
      </c>
      <c r="J1459">
        <v>148</v>
      </c>
      <c r="K1459" t="s">
        <v>14</v>
      </c>
      <c r="L1459" s="3">
        <v>34</v>
      </c>
      <c r="M1459" s="4">
        <f t="shared" si="45"/>
        <v>1.3373611504452625E-4</v>
      </c>
      <c r="N1459">
        <f t="shared" si="46"/>
        <v>29.525724535070328</v>
      </c>
    </row>
    <row r="1460" spans="1:14" x14ac:dyDescent="0.3">
      <c r="A1460">
        <v>11</v>
      </c>
      <c r="B1460" t="s">
        <v>1485</v>
      </c>
      <c r="C1460">
        <v>1</v>
      </c>
      <c r="D1460" t="s">
        <v>1486</v>
      </c>
      <c r="E1460">
        <v>83</v>
      </c>
      <c r="F1460" t="s">
        <v>1494</v>
      </c>
      <c r="H1460">
        <v>0.948671194</v>
      </c>
      <c r="I1460">
        <v>2.6881775E-2</v>
      </c>
      <c r="J1460">
        <v>276</v>
      </c>
      <c r="K1460" t="s">
        <v>14</v>
      </c>
      <c r="L1460" s="3">
        <v>102</v>
      </c>
      <c r="M1460" s="4">
        <f t="shared" si="45"/>
        <v>4.0120834513357879E-4</v>
      </c>
      <c r="N1460">
        <f t="shared" si="46"/>
        <v>88.577173605210987</v>
      </c>
    </row>
    <row r="1461" spans="1:14" x14ac:dyDescent="0.3">
      <c r="A1461">
        <v>11</v>
      </c>
      <c r="B1461" t="s">
        <v>1485</v>
      </c>
      <c r="C1461">
        <v>1</v>
      </c>
      <c r="D1461" t="s">
        <v>1486</v>
      </c>
      <c r="E1461">
        <v>91</v>
      </c>
      <c r="F1461" t="s">
        <v>1495</v>
      </c>
      <c r="H1461">
        <v>0.75491452599999997</v>
      </c>
      <c r="I1461">
        <v>1.8031286000000001E-2</v>
      </c>
      <c r="J1461">
        <v>385</v>
      </c>
      <c r="K1461" t="s">
        <v>23</v>
      </c>
      <c r="L1461" s="3">
        <v>416</v>
      </c>
      <c r="M1461" s="4">
        <f t="shared" si="45"/>
        <v>1.6363007017212625E-3</v>
      </c>
      <c r="N1461">
        <f t="shared" si="46"/>
        <v>361.25592372321347</v>
      </c>
    </row>
    <row r="1462" spans="1:14" x14ac:dyDescent="0.3">
      <c r="A1462">
        <v>11</v>
      </c>
      <c r="B1462" t="s">
        <v>1485</v>
      </c>
      <c r="C1462">
        <v>1</v>
      </c>
      <c r="D1462" t="s">
        <v>1486</v>
      </c>
      <c r="E1462">
        <v>101</v>
      </c>
      <c r="F1462" t="s">
        <v>1496</v>
      </c>
      <c r="H1462">
        <v>0.99233460699999998</v>
      </c>
      <c r="I1462">
        <v>5.1400244999999997E-2</v>
      </c>
      <c r="J1462">
        <v>30</v>
      </c>
      <c r="K1462" t="s">
        <v>14</v>
      </c>
      <c r="L1462" s="3">
        <v>8</v>
      </c>
      <c r="M1462" s="4">
        <f t="shared" si="45"/>
        <v>3.1467321186947354E-5</v>
      </c>
      <c r="N1462">
        <f t="shared" si="46"/>
        <v>6.9472293023694895</v>
      </c>
    </row>
    <row r="1463" spans="1:14" x14ac:dyDescent="0.3">
      <c r="A1463">
        <v>11</v>
      </c>
      <c r="B1463" t="s">
        <v>1485</v>
      </c>
      <c r="C1463">
        <v>1</v>
      </c>
      <c r="D1463" t="s">
        <v>1486</v>
      </c>
      <c r="E1463">
        <v>111</v>
      </c>
      <c r="F1463" t="s">
        <v>1497</v>
      </c>
      <c r="H1463">
        <v>0.87446108700000003</v>
      </c>
      <c r="I1463">
        <v>3.6835206000000002E-2</v>
      </c>
      <c r="J1463">
        <v>16</v>
      </c>
      <c r="K1463" t="s">
        <v>14</v>
      </c>
      <c r="L1463" s="3">
        <v>4</v>
      </c>
      <c r="M1463" s="4">
        <f t="shared" si="45"/>
        <v>1.5733660593473677E-5</v>
      </c>
      <c r="N1463">
        <f t="shared" si="46"/>
        <v>3.4736146511847448</v>
      </c>
    </row>
    <row r="1464" spans="1:14" x14ac:dyDescent="0.3">
      <c r="A1464">
        <v>11</v>
      </c>
      <c r="B1464" t="s">
        <v>1485</v>
      </c>
      <c r="C1464">
        <v>1</v>
      </c>
      <c r="D1464" t="s">
        <v>1486</v>
      </c>
      <c r="E1464">
        <v>121</v>
      </c>
      <c r="F1464" t="s">
        <v>1498</v>
      </c>
      <c r="H1464">
        <v>1.2784444129999999</v>
      </c>
      <c r="I1464">
        <v>7.3159013999999994E-2</v>
      </c>
      <c r="J1464">
        <v>113</v>
      </c>
      <c r="K1464" t="s">
        <v>14</v>
      </c>
      <c r="L1464" s="3">
        <v>34</v>
      </c>
      <c r="M1464" s="4">
        <f t="shared" si="45"/>
        <v>1.3373611504452625E-4</v>
      </c>
      <c r="N1464">
        <f t="shared" si="46"/>
        <v>29.525724535070328</v>
      </c>
    </row>
    <row r="1465" spans="1:14" x14ac:dyDescent="0.3">
      <c r="A1465">
        <v>11</v>
      </c>
      <c r="B1465" t="s">
        <v>1485</v>
      </c>
      <c r="C1465">
        <v>1</v>
      </c>
      <c r="D1465" t="s">
        <v>1486</v>
      </c>
      <c r="E1465">
        <v>131</v>
      </c>
      <c r="F1465" t="s">
        <v>1499</v>
      </c>
      <c r="H1465">
        <v>3.7304766900000002</v>
      </c>
      <c r="I1465">
        <v>0.67725331200000005</v>
      </c>
      <c r="J1465">
        <v>28</v>
      </c>
      <c r="K1465" t="s">
        <v>14</v>
      </c>
      <c r="L1465" s="3">
        <v>9</v>
      </c>
      <c r="M1465" s="4">
        <f t="shared" si="45"/>
        <v>3.5400736335315773E-5</v>
      </c>
      <c r="N1465">
        <f t="shared" si="46"/>
        <v>7.8156329651656753</v>
      </c>
    </row>
    <row r="1466" spans="1:14" x14ac:dyDescent="0.3">
      <c r="A1466">
        <v>11</v>
      </c>
      <c r="B1466" t="s">
        <v>1485</v>
      </c>
      <c r="C1466">
        <v>1</v>
      </c>
      <c r="D1466" t="s">
        <v>1486</v>
      </c>
      <c r="E1466">
        <v>141</v>
      </c>
      <c r="F1466" t="s">
        <v>1500</v>
      </c>
      <c r="H1466">
        <v>1.261201134</v>
      </c>
      <c r="I1466">
        <v>7.9029292000000001E-2</v>
      </c>
      <c r="J1466">
        <v>38</v>
      </c>
      <c r="K1466" t="s">
        <v>14</v>
      </c>
      <c r="L1466" s="3">
        <v>8</v>
      </c>
      <c r="M1466" s="4">
        <f t="shared" si="45"/>
        <v>3.1467321186947354E-5</v>
      </c>
      <c r="N1466">
        <f t="shared" si="46"/>
        <v>6.9472293023694895</v>
      </c>
    </row>
    <row r="1467" spans="1:14" x14ac:dyDescent="0.3">
      <c r="A1467">
        <v>11</v>
      </c>
      <c r="B1467" t="s">
        <v>1485</v>
      </c>
      <c r="C1467">
        <v>1</v>
      </c>
      <c r="D1467" t="s">
        <v>1486</v>
      </c>
      <c r="E1467">
        <v>151</v>
      </c>
      <c r="F1467" t="s">
        <v>1501</v>
      </c>
      <c r="H1467">
        <v>1.3288869249999999</v>
      </c>
      <c r="I1467">
        <v>5.5725710999999997E-2</v>
      </c>
      <c r="J1467">
        <v>424</v>
      </c>
      <c r="K1467" t="s">
        <v>23</v>
      </c>
      <c r="L1467" s="3">
        <v>1890</v>
      </c>
      <c r="M1467" s="4">
        <f t="shared" si="45"/>
        <v>7.434154630416313E-3</v>
      </c>
      <c r="N1467">
        <f t="shared" si="46"/>
        <v>1641.2829226847919</v>
      </c>
    </row>
    <row r="1468" spans="1:14" x14ac:dyDescent="0.3">
      <c r="A1468">
        <v>11</v>
      </c>
      <c r="B1468" t="s">
        <v>1485</v>
      </c>
      <c r="C1468">
        <v>1</v>
      </c>
      <c r="D1468" t="s">
        <v>1486</v>
      </c>
      <c r="E1468">
        <v>161</v>
      </c>
      <c r="F1468" t="s">
        <v>1502</v>
      </c>
      <c r="H1468">
        <v>0.65044173699999996</v>
      </c>
      <c r="I1468">
        <v>1.7927608000000001E-2</v>
      </c>
      <c r="J1468">
        <v>110</v>
      </c>
      <c r="K1468" t="s">
        <v>14</v>
      </c>
      <c r="L1468" s="3">
        <v>34</v>
      </c>
      <c r="M1468" s="4">
        <f t="shared" si="45"/>
        <v>1.3373611504452625E-4</v>
      </c>
      <c r="N1468">
        <f t="shared" si="46"/>
        <v>29.525724535070328</v>
      </c>
    </row>
    <row r="1469" spans="1:14" x14ac:dyDescent="0.3">
      <c r="A1469">
        <v>11</v>
      </c>
      <c r="B1469" t="s">
        <v>1485</v>
      </c>
      <c r="C1469">
        <v>1</v>
      </c>
      <c r="D1469" t="s">
        <v>1486</v>
      </c>
      <c r="E1469">
        <v>171</v>
      </c>
      <c r="F1469" t="s">
        <v>1503</v>
      </c>
      <c r="H1469">
        <v>0.616978794</v>
      </c>
      <c r="I1469">
        <v>2.074693E-2</v>
      </c>
      <c r="J1469">
        <v>26</v>
      </c>
      <c r="K1469" t="s">
        <v>14</v>
      </c>
      <c r="L1469" s="3">
        <v>6</v>
      </c>
      <c r="M1469" s="4">
        <f t="shared" si="45"/>
        <v>2.3600490890210518E-5</v>
      </c>
      <c r="N1469">
        <f t="shared" si="46"/>
        <v>5.2104219767771172</v>
      </c>
    </row>
    <row r="1470" spans="1:14" x14ac:dyDescent="0.3">
      <c r="A1470">
        <v>11</v>
      </c>
      <c r="B1470" t="s">
        <v>1485</v>
      </c>
      <c r="C1470">
        <v>1</v>
      </c>
      <c r="D1470" t="s">
        <v>1486</v>
      </c>
      <c r="E1470">
        <v>181</v>
      </c>
      <c r="F1470" t="s">
        <v>1504</v>
      </c>
      <c r="H1470">
        <v>0.55942821899999995</v>
      </c>
      <c r="I1470">
        <v>1.5963214999999999E-2</v>
      </c>
      <c r="J1470">
        <v>547</v>
      </c>
      <c r="K1470" t="s">
        <v>16</v>
      </c>
      <c r="L1470" s="3">
        <v>1247</v>
      </c>
      <c r="M1470" s="4">
        <f t="shared" si="45"/>
        <v>4.9049686900154189E-3</v>
      </c>
      <c r="N1470">
        <f t="shared" si="46"/>
        <v>1082.8993675068441</v>
      </c>
    </row>
    <row r="1471" spans="1:14" x14ac:dyDescent="0.3">
      <c r="A1471">
        <v>11</v>
      </c>
      <c r="B1471" t="s">
        <v>1485</v>
      </c>
      <c r="C1471">
        <v>1</v>
      </c>
      <c r="D1471" t="s">
        <v>1486</v>
      </c>
      <c r="E1471">
        <v>191</v>
      </c>
      <c r="F1471" t="s">
        <v>1505</v>
      </c>
      <c r="H1471">
        <v>0.87211513200000002</v>
      </c>
      <c r="I1471">
        <v>3.0366478999999998E-2</v>
      </c>
      <c r="J1471">
        <v>427</v>
      </c>
      <c r="K1471" t="s">
        <v>23</v>
      </c>
      <c r="L1471" s="3">
        <v>256</v>
      </c>
      <c r="M1471" s="4">
        <f t="shared" si="45"/>
        <v>1.0069542779823153E-3</v>
      </c>
      <c r="N1471">
        <f t="shared" si="46"/>
        <v>222.31133767582367</v>
      </c>
    </row>
    <row r="1472" spans="1:14" x14ac:dyDescent="0.3">
      <c r="A1472">
        <v>11</v>
      </c>
      <c r="B1472" t="s">
        <v>1485</v>
      </c>
      <c r="C1472">
        <v>1</v>
      </c>
      <c r="D1472" t="s">
        <v>1486</v>
      </c>
      <c r="E1472">
        <v>201</v>
      </c>
      <c r="F1472" t="s">
        <v>1506</v>
      </c>
      <c r="H1472">
        <v>0.99543990500000001</v>
      </c>
      <c r="I1472">
        <v>5.3056499E-2</v>
      </c>
      <c r="J1472">
        <v>440</v>
      </c>
      <c r="K1472" t="s">
        <v>23</v>
      </c>
      <c r="L1472" s="3">
        <v>189</v>
      </c>
      <c r="M1472" s="4">
        <f t="shared" si="45"/>
        <v>7.4341546304163128E-4</v>
      </c>
      <c r="N1472">
        <f t="shared" si="46"/>
        <v>164.12829226847919</v>
      </c>
    </row>
    <row r="1473" spans="1:14" x14ac:dyDescent="0.3">
      <c r="A1473">
        <v>11</v>
      </c>
      <c r="B1473" t="s">
        <v>1485</v>
      </c>
      <c r="C1473">
        <v>1</v>
      </c>
      <c r="D1473" t="s">
        <v>1486</v>
      </c>
      <c r="E1473">
        <v>211</v>
      </c>
      <c r="F1473" t="s">
        <v>1507</v>
      </c>
      <c r="H1473">
        <v>0.97701060500000003</v>
      </c>
      <c r="I1473">
        <v>3.7839230000000001E-2</v>
      </c>
      <c r="J1473">
        <v>443</v>
      </c>
      <c r="K1473" t="s">
        <v>23</v>
      </c>
      <c r="L1473" s="3">
        <v>177</v>
      </c>
      <c r="M1473" s="4">
        <f t="shared" si="45"/>
        <v>6.9621448126121026E-4</v>
      </c>
      <c r="N1473">
        <f t="shared" si="46"/>
        <v>153.70744831492496</v>
      </c>
    </row>
    <row r="1474" spans="1:14" x14ac:dyDescent="0.3">
      <c r="A1474">
        <v>11</v>
      </c>
      <c r="B1474" t="s">
        <v>1485</v>
      </c>
      <c r="C1474">
        <v>1</v>
      </c>
      <c r="D1474" t="s">
        <v>1486</v>
      </c>
      <c r="E1474">
        <v>221</v>
      </c>
      <c r="F1474" t="s">
        <v>1508</v>
      </c>
      <c r="H1474">
        <v>0.55642814699999998</v>
      </c>
      <c r="I1474">
        <v>1.3684412E-2</v>
      </c>
      <c r="J1474">
        <v>95</v>
      </c>
      <c r="K1474" t="s">
        <v>14</v>
      </c>
      <c r="L1474" s="3">
        <v>21</v>
      </c>
      <c r="M1474" s="4">
        <f t="shared" ref="M1474:M1537" si="47">L1474/VLOOKUP(B1474,$Q$2:$R$31,2,FALSE)</f>
        <v>8.2601718115736801E-5</v>
      </c>
      <c r="N1474">
        <f t="shared" ref="N1474:N1537" si="48">VLOOKUP(B1474,$Q$2:$S$31,3,FALSE)*M1474</f>
        <v>18.236476918719909</v>
      </c>
    </row>
    <row r="1475" spans="1:14" x14ac:dyDescent="0.3">
      <c r="A1475">
        <v>11</v>
      </c>
      <c r="B1475" t="s">
        <v>1485</v>
      </c>
      <c r="C1475">
        <v>1</v>
      </c>
      <c r="D1475" t="s">
        <v>1486</v>
      </c>
      <c r="E1475">
        <v>231</v>
      </c>
      <c r="F1475" t="s">
        <v>1509</v>
      </c>
      <c r="H1475">
        <v>0.56906581599999995</v>
      </c>
      <c r="I1475">
        <v>1.1577614E-2</v>
      </c>
      <c r="J1475">
        <v>318</v>
      </c>
      <c r="K1475" t="s">
        <v>23</v>
      </c>
      <c r="L1475" s="3">
        <v>108</v>
      </c>
      <c r="M1475" s="4">
        <f t="shared" si="47"/>
        <v>4.248088360237893E-4</v>
      </c>
      <c r="N1475">
        <f t="shared" si="48"/>
        <v>93.7875955819881</v>
      </c>
    </row>
    <row r="1476" spans="1:14" x14ac:dyDescent="0.3">
      <c r="A1476">
        <v>11</v>
      </c>
      <c r="B1476" t="s">
        <v>1485</v>
      </c>
      <c r="C1476">
        <v>1</v>
      </c>
      <c r="D1476" t="s">
        <v>1486</v>
      </c>
      <c r="E1476">
        <v>241</v>
      </c>
      <c r="F1476" t="s">
        <v>1510</v>
      </c>
      <c r="H1476">
        <v>1.6893861990000001</v>
      </c>
      <c r="I1476">
        <v>0.14933569899999999</v>
      </c>
      <c r="J1476">
        <v>314</v>
      </c>
      <c r="K1476" t="s">
        <v>23</v>
      </c>
      <c r="L1476" s="3">
        <v>116</v>
      </c>
      <c r="M1476" s="4">
        <f t="shared" si="47"/>
        <v>4.5627615721073665E-4</v>
      </c>
      <c r="N1476">
        <f t="shared" si="48"/>
        <v>100.73482488435759</v>
      </c>
    </row>
    <row r="1477" spans="1:14" x14ac:dyDescent="0.3">
      <c r="A1477">
        <v>11</v>
      </c>
      <c r="B1477" t="s">
        <v>1485</v>
      </c>
      <c r="C1477">
        <v>1</v>
      </c>
      <c r="D1477" t="s">
        <v>1486</v>
      </c>
      <c r="E1477">
        <v>253</v>
      </c>
      <c r="F1477" t="s">
        <v>1511</v>
      </c>
      <c r="H1477">
        <v>1.5397395780000001</v>
      </c>
      <c r="I1477">
        <v>6.0725927999999998E-2</v>
      </c>
      <c r="J1477">
        <v>100</v>
      </c>
      <c r="K1477" t="s">
        <v>14</v>
      </c>
      <c r="L1477" s="3">
        <v>28</v>
      </c>
      <c r="M1477" s="4">
        <f t="shared" si="47"/>
        <v>1.1013562415431574E-4</v>
      </c>
      <c r="N1477">
        <f t="shared" si="48"/>
        <v>24.315302558293212</v>
      </c>
    </row>
    <row r="1478" spans="1:14" x14ac:dyDescent="0.3">
      <c r="A1478">
        <v>11</v>
      </c>
      <c r="B1478" t="s">
        <v>1485</v>
      </c>
      <c r="C1478">
        <v>2</v>
      </c>
      <c r="D1478" t="s">
        <v>1512</v>
      </c>
      <c r="E1478">
        <v>11</v>
      </c>
      <c r="F1478" t="s">
        <v>1513</v>
      </c>
      <c r="H1478">
        <v>1.431088752</v>
      </c>
      <c r="I1478">
        <v>6.4656095999999996E-2</v>
      </c>
      <c r="J1478">
        <v>388</v>
      </c>
      <c r="K1478" t="s">
        <v>23</v>
      </c>
      <c r="L1478" s="3">
        <v>287</v>
      </c>
      <c r="M1478" s="4">
        <f t="shared" si="47"/>
        <v>1.1288901475817363E-3</v>
      </c>
      <c r="N1478">
        <f t="shared" si="48"/>
        <v>249.23185122250541</v>
      </c>
    </row>
    <row r="1479" spans="1:14" x14ac:dyDescent="0.3">
      <c r="A1479">
        <v>11</v>
      </c>
      <c r="B1479" t="s">
        <v>1485</v>
      </c>
      <c r="C1479">
        <v>2</v>
      </c>
      <c r="D1479" t="s">
        <v>1512</v>
      </c>
      <c r="E1479">
        <v>23</v>
      </c>
      <c r="F1479" t="s">
        <v>1514</v>
      </c>
      <c r="H1479">
        <v>0.982849097</v>
      </c>
      <c r="I1479">
        <v>2.9560382999999999E-2</v>
      </c>
      <c r="J1479">
        <v>118</v>
      </c>
      <c r="K1479" t="s">
        <v>14</v>
      </c>
      <c r="L1479" s="3">
        <v>26</v>
      </c>
      <c r="M1479" s="4">
        <f t="shared" si="47"/>
        <v>1.0226879385757891E-4</v>
      </c>
      <c r="N1479">
        <f t="shared" si="48"/>
        <v>22.578495232700842</v>
      </c>
    </row>
    <row r="1480" spans="1:14" x14ac:dyDescent="0.3">
      <c r="A1480">
        <v>11</v>
      </c>
      <c r="B1480" t="s">
        <v>1485</v>
      </c>
      <c r="C1480">
        <v>2</v>
      </c>
      <c r="D1480" t="s">
        <v>1512</v>
      </c>
      <c r="E1480">
        <v>31</v>
      </c>
      <c r="F1480" t="s">
        <v>1515</v>
      </c>
      <c r="H1480">
        <v>0.633302896</v>
      </c>
      <c r="I1480">
        <v>1.6621462E-2</v>
      </c>
      <c r="J1480">
        <v>155</v>
      </c>
      <c r="K1480" t="s">
        <v>14</v>
      </c>
      <c r="L1480" s="3">
        <v>34</v>
      </c>
      <c r="M1480" s="4">
        <f t="shared" si="47"/>
        <v>1.3373611504452625E-4</v>
      </c>
      <c r="N1480">
        <f t="shared" si="48"/>
        <v>29.525724535070328</v>
      </c>
    </row>
    <row r="1481" spans="1:14" x14ac:dyDescent="0.3">
      <c r="A1481">
        <v>11</v>
      </c>
      <c r="B1481" t="s">
        <v>1485</v>
      </c>
      <c r="C1481">
        <v>2</v>
      </c>
      <c r="D1481" t="s">
        <v>1512</v>
      </c>
      <c r="E1481">
        <v>41</v>
      </c>
      <c r="F1481" t="s">
        <v>758</v>
      </c>
      <c r="H1481">
        <v>0.45436974800000002</v>
      </c>
      <c r="I1481">
        <v>1.0304826E-2</v>
      </c>
      <c r="J1481">
        <v>1948</v>
      </c>
      <c r="K1481" t="s">
        <v>16</v>
      </c>
      <c r="L1481" s="3">
        <v>1305</v>
      </c>
      <c r="M1481" s="4">
        <f t="shared" si="47"/>
        <v>5.1331067686207869E-3</v>
      </c>
      <c r="N1481">
        <f t="shared" si="48"/>
        <v>1133.2667799490227</v>
      </c>
    </row>
    <row r="1482" spans="1:14" x14ac:dyDescent="0.3">
      <c r="A1482">
        <v>11</v>
      </c>
      <c r="B1482" t="s">
        <v>1485</v>
      </c>
      <c r="C1482">
        <v>2</v>
      </c>
      <c r="D1482" t="s">
        <v>1512</v>
      </c>
      <c r="E1482">
        <v>53</v>
      </c>
      <c r="F1482" t="s">
        <v>1516</v>
      </c>
      <c r="H1482">
        <v>0.74423965400000003</v>
      </c>
      <c r="I1482">
        <v>2.0535688E-2</v>
      </c>
      <c r="J1482">
        <v>181</v>
      </c>
      <c r="K1482" t="s">
        <v>14</v>
      </c>
      <c r="L1482" s="3">
        <v>47</v>
      </c>
      <c r="M1482" s="4">
        <f t="shared" si="47"/>
        <v>1.8487051197331572E-4</v>
      </c>
      <c r="N1482">
        <f t="shared" si="48"/>
        <v>40.814972151420754</v>
      </c>
    </row>
    <row r="1483" spans="1:14" x14ac:dyDescent="0.3">
      <c r="A1483">
        <v>11</v>
      </c>
      <c r="B1483" t="s">
        <v>1485</v>
      </c>
      <c r="C1483">
        <v>2</v>
      </c>
      <c r="D1483" t="s">
        <v>1512</v>
      </c>
      <c r="E1483">
        <v>61</v>
      </c>
      <c r="F1483" t="s">
        <v>1517</v>
      </c>
      <c r="H1483">
        <v>0.52315844899999997</v>
      </c>
      <c r="I1483">
        <v>1.2453469E-2</v>
      </c>
      <c r="J1483">
        <v>204</v>
      </c>
      <c r="K1483" t="s">
        <v>14</v>
      </c>
      <c r="L1483" s="3">
        <v>49</v>
      </c>
      <c r="M1483" s="4">
        <f t="shared" si="47"/>
        <v>1.9273734227005256E-4</v>
      </c>
      <c r="N1483">
        <f t="shared" si="48"/>
        <v>42.55177947701312</v>
      </c>
    </row>
    <row r="1484" spans="1:14" x14ac:dyDescent="0.3">
      <c r="A1484">
        <v>11</v>
      </c>
      <c r="B1484" t="s">
        <v>1485</v>
      </c>
      <c r="C1484">
        <v>2</v>
      </c>
      <c r="D1484" t="s">
        <v>1512</v>
      </c>
      <c r="E1484">
        <v>71</v>
      </c>
      <c r="F1484" t="s">
        <v>1518</v>
      </c>
      <c r="H1484">
        <v>0.67885470000000003</v>
      </c>
      <c r="I1484">
        <v>1.5913191E-2</v>
      </c>
      <c r="J1484">
        <v>88</v>
      </c>
      <c r="K1484" t="s">
        <v>14</v>
      </c>
      <c r="L1484" s="3">
        <v>21</v>
      </c>
      <c r="M1484" s="4">
        <f t="shared" si="47"/>
        <v>8.2601718115736801E-5</v>
      </c>
      <c r="N1484">
        <f t="shared" si="48"/>
        <v>18.236476918719909</v>
      </c>
    </row>
    <row r="1485" spans="1:14" x14ac:dyDescent="0.3">
      <c r="A1485">
        <v>11</v>
      </c>
      <c r="B1485" t="s">
        <v>1485</v>
      </c>
      <c r="C1485">
        <v>2</v>
      </c>
      <c r="D1485" t="s">
        <v>1512</v>
      </c>
      <c r="E1485">
        <v>81</v>
      </c>
      <c r="F1485" t="s">
        <v>1519</v>
      </c>
      <c r="H1485">
        <v>0.61072858100000005</v>
      </c>
      <c r="I1485">
        <v>1.5119775E-2</v>
      </c>
      <c r="J1485">
        <v>131</v>
      </c>
      <c r="K1485" t="s">
        <v>14</v>
      </c>
      <c r="L1485" s="3">
        <v>42</v>
      </c>
      <c r="M1485" s="4">
        <f t="shared" si="47"/>
        <v>1.652034362314736E-4</v>
      </c>
      <c r="N1485">
        <f t="shared" si="48"/>
        <v>36.472953837439817</v>
      </c>
    </row>
    <row r="1486" spans="1:14" x14ac:dyDescent="0.3">
      <c r="A1486">
        <v>11</v>
      </c>
      <c r="B1486" t="s">
        <v>1485</v>
      </c>
      <c r="C1486">
        <v>2</v>
      </c>
      <c r="D1486" t="s">
        <v>1512</v>
      </c>
      <c r="E1486">
        <v>91</v>
      </c>
      <c r="F1486" t="s">
        <v>1520</v>
      </c>
      <c r="H1486">
        <v>0.57486053000000004</v>
      </c>
      <c r="I1486">
        <v>1.1764465999999999E-2</v>
      </c>
      <c r="J1486">
        <v>409</v>
      </c>
      <c r="K1486" t="s">
        <v>23</v>
      </c>
      <c r="L1486" s="3">
        <v>859</v>
      </c>
      <c r="M1486" s="4">
        <f t="shared" si="47"/>
        <v>3.3788036124484722E-3</v>
      </c>
      <c r="N1486">
        <f t="shared" si="48"/>
        <v>745.95874634192387</v>
      </c>
    </row>
    <row r="1487" spans="1:14" x14ac:dyDescent="0.3">
      <c r="A1487">
        <v>11</v>
      </c>
      <c r="B1487" t="s">
        <v>1485</v>
      </c>
      <c r="C1487">
        <v>2</v>
      </c>
      <c r="D1487" t="s">
        <v>1512</v>
      </c>
      <c r="E1487">
        <v>103</v>
      </c>
      <c r="F1487" t="s">
        <v>1521</v>
      </c>
      <c r="H1487">
        <v>0.50498234799999997</v>
      </c>
      <c r="I1487">
        <v>1.1264068E-2</v>
      </c>
      <c r="J1487">
        <v>180</v>
      </c>
      <c r="K1487" t="s">
        <v>14</v>
      </c>
      <c r="L1487" s="3">
        <v>184</v>
      </c>
      <c r="M1487" s="4">
        <f t="shared" si="47"/>
        <v>7.2374838729978921E-4</v>
      </c>
      <c r="N1487">
        <f t="shared" si="48"/>
        <v>159.78627395449826</v>
      </c>
    </row>
    <row r="1488" spans="1:14" x14ac:dyDescent="0.3">
      <c r="A1488">
        <v>11</v>
      </c>
      <c r="B1488" t="s">
        <v>1485</v>
      </c>
      <c r="C1488">
        <v>2</v>
      </c>
      <c r="D1488" t="s">
        <v>1512</v>
      </c>
      <c r="E1488">
        <v>113</v>
      </c>
      <c r="F1488" t="s">
        <v>1522</v>
      </c>
      <c r="H1488">
        <v>0.94505349299999997</v>
      </c>
      <c r="I1488">
        <v>3.3859557999999998E-2</v>
      </c>
      <c r="J1488">
        <v>158</v>
      </c>
      <c r="K1488" t="s">
        <v>14</v>
      </c>
      <c r="L1488" s="3">
        <v>49</v>
      </c>
      <c r="M1488" s="4">
        <f t="shared" si="47"/>
        <v>1.9273734227005256E-4</v>
      </c>
      <c r="N1488">
        <f t="shared" si="48"/>
        <v>42.55177947701312</v>
      </c>
    </row>
    <row r="1489" spans="1:14" x14ac:dyDescent="0.3">
      <c r="A1489">
        <v>11</v>
      </c>
      <c r="B1489" t="s">
        <v>1485</v>
      </c>
      <c r="C1489">
        <v>2</v>
      </c>
      <c r="D1489" t="s">
        <v>1512</v>
      </c>
      <c r="E1489">
        <v>121</v>
      </c>
      <c r="F1489" t="s">
        <v>1523</v>
      </c>
      <c r="H1489">
        <v>0.74426486000000003</v>
      </c>
      <c r="I1489">
        <v>2.4042167E-2</v>
      </c>
      <c r="J1489">
        <v>375</v>
      </c>
      <c r="K1489" t="s">
        <v>23</v>
      </c>
      <c r="L1489" s="3">
        <v>229</v>
      </c>
      <c r="M1489" s="4">
        <f t="shared" si="47"/>
        <v>9.0075206897636802E-4</v>
      </c>
      <c r="N1489">
        <f t="shared" si="48"/>
        <v>198.86443878032662</v>
      </c>
    </row>
    <row r="1490" spans="1:14" x14ac:dyDescent="0.3">
      <c r="A1490">
        <v>11</v>
      </c>
      <c r="B1490" t="s">
        <v>1485</v>
      </c>
      <c r="C1490">
        <v>2</v>
      </c>
      <c r="D1490" t="s">
        <v>1512</v>
      </c>
      <c r="E1490">
        <v>131</v>
      </c>
      <c r="F1490" t="s">
        <v>1524</v>
      </c>
      <c r="H1490">
        <v>0.89889879500000003</v>
      </c>
      <c r="I1490">
        <v>2.9487636000000001E-2</v>
      </c>
      <c r="J1490">
        <v>242</v>
      </c>
      <c r="K1490" t="s">
        <v>14</v>
      </c>
      <c r="L1490" s="3">
        <v>104</v>
      </c>
      <c r="M1490" s="4">
        <f t="shared" si="47"/>
        <v>4.0907517543031563E-4</v>
      </c>
      <c r="N1490">
        <f t="shared" si="48"/>
        <v>90.313980930803368</v>
      </c>
    </row>
    <row r="1491" spans="1:14" x14ac:dyDescent="0.3">
      <c r="A1491">
        <v>11</v>
      </c>
      <c r="B1491" t="s">
        <v>1485</v>
      </c>
      <c r="C1491">
        <v>2</v>
      </c>
      <c r="D1491" t="s">
        <v>1512</v>
      </c>
      <c r="E1491">
        <v>141</v>
      </c>
      <c r="F1491" t="s">
        <v>1525</v>
      </c>
      <c r="H1491">
        <v>0.75221531200000002</v>
      </c>
      <c r="I1491">
        <v>2.6488002E-2</v>
      </c>
      <c r="J1491">
        <v>1143</v>
      </c>
      <c r="K1491" t="s">
        <v>16</v>
      </c>
      <c r="L1491" s="3">
        <v>949</v>
      </c>
      <c r="M1491" s="4">
        <f t="shared" si="47"/>
        <v>3.7328109758016301E-3</v>
      </c>
      <c r="N1491">
        <f t="shared" si="48"/>
        <v>824.11507599358072</v>
      </c>
    </row>
    <row r="1492" spans="1:14" x14ac:dyDescent="0.3">
      <c r="A1492">
        <v>11</v>
      </c>
      <c r="B1492" t="s">
        <v>1485</v>
      </c>
      <c r="C1492">
        <v>2</v>
      </c>
      <c r="D1492" t="s">
        <v>1512</v>
      </c>
      <c r="E1492">
        <v>151</v>
      </c>
      <c r="F1492" t="s">
        <v>1526</v>
      </c>
      <c r="H1492">
        <v>0.618243757</v>
      </c>
      <c r="I1492">
        <v>1.7576074000000001E-2</v>
      </c>
      <c r="J1492">
        <v>183</v>
      </c>
      <c r="K1492" t="s">
        <v>14</v>
      </c>
      <c r="L1492" s="3">
        <v>42</v>
      </c>
      <c r="M1492" s="4">
        <f t="shared" si="47"/>
        <v>1.652034362314736E-4</v>
      </c>
      <c r="N1492">
        <f t="shared" si="48"/>
        <v>36.472953837439817</v>
      </c>
    </row>
    <row r="1493" spans="1:14" x14ac:dyDescent="0.3">
      <c r="A1493">
        <v>11</v>
      </c>
      <c r="B1493" t="s">
        <v>1485</v>
      </c>
      <c r="C1493">
        <v>2</v>
      </c>
      <c r="D1493" t="s">
        <v>1512</v>
      </c>
      <c r="E1493">
        <v>161</v>
      </c>
      <c r="F1493" t="s">
        <v>1527</v>
      </c>
      <c r="H1493">
        <v>0.52978718800000002</v>
      </c>
      <c r="I1493">
        <v>1.6849415E-2</v>
      </c>
      <c r="J1493">
        <v>441</v>
      </c>
      <c r="K1493" t="s">
        <v>23</v>
      </c>
      <c r="L1493" s="3">
        <v>1776</v>
      </c>
      <c r="M1493" s="4">
        <f t="shared" si="47"/>
        <v>6.9857453035023125E-3</v>
      </c>
      <c r="N1493">
        <f t="shared" si="48"/>
        <v>1542.2849051260266</v>
      </c>
    </row>
    <row r="1494" spans="1:14" x14ac:dyDescent="0.3">
      <c r="A1494">
        <v>11</v>
      </c>
      <c r="B1494" t="s">
        <v>1485</v>
      </c>
      <c r="C1494">
        <v>2</v>
      </c>
      <c r="D1494" t="s">
        <v>1512</v>
      </c>
      <c r="E1494">
        <v>173</v>
      </c>
      <c r="F1494" t="s">
        <v>1528</v>
      </c>
      <c r="H1494">
        <v>0.60717509700000005</v>
      </c>
      <c r="I1494">
        <v>1.3005505000000001E-2</v>
      </c>
      <c r="J1494">
        <v>542</v>
      </c>
      <c r="K1494" t="s">
        <v>16</v>
      </c>
      <c r="L1494" s="3">
        <v>206</v>
      </c>
      <c r="M1494" s="4">
        <f t="shared" si="47"/>
        <v>8.1028352056389437E-4</v>
      </c>
      <c r="N1494">
        <f t="shared" si="48"/>
        <v>178.89115453601434</v>
      </c>
    </row>
    <row r="1495" spans="1:14" x14ac:dyDescent="0.3">
      <c r="A1495">
        <v>11</v>
      </c>
      <c r="B1495" t="s">
        <v>1485</v>
      </c>
      <c r="C1495">
        <v>2</v>
      </c>
      <c r="D1495" t="s">
        <v>1512</v>
      </c>
      <c r="E1495">
        <v>181</v>
      </c>
      <c r="F1495" t="s">
        <v>1529</v>
      </c>
      <c r="H1495">
        <v>0.63642384699999999</v>
      </c>
      <c r="I1495">
        <v>1.3019263E-2</v>
      </c>
      <c r="J1495">
        <v>480</v>
      </c>
      <c r="K1495" t="s">
        <v>23</v>
      </c>
      <c r="L1495" s="3">
        <v>192</v>
      </c>
      <c r="M1495" s="4">
        <f t="shared" si="47"/>
        <v>7.5521570848673656E-4</v>
      </c>
      <c r="N1495">
        <f t="shared" si="48"/>
        <v>166.73350325686775</v>
      </c>
    </row>
    <row r="1496" spans="1:14" x14ac:dyDescent="0.3">
      <c r="A1496">
        <v>11</v>
      </c>
      <c r="B1496" t="s">
        <v>1485</v>
      </c>
      <c r="C1496">
        <v>2</v>
      </c>
      <c r="D1496" t="s">
        <v>1512</v>
      </c>
      <c r="E1496">
        <v>191</v>
      </c>
      <c r="F1496" t="s">
        <v>1530</v>
      </c>
      <c r="H1496">
        <v>0.78282538499999998</v>
      </c>
      <c r="I1496">
        <v>1.75102E-2</v>
      </c>
      <c r="J1496">
        <v>258</v>
      </c>
      <c r="K1496" t="s">
        <v>14</v>
      </c>
      <c r="L1496" s="3">
        <v>124</v>
      </c>
      <c r="M1496" s="4">
        <f t="shared" si="47"/>
        <v>4.87743478397684E-4</v>
      </c>
      <c r="N1496">
        <f t="shared" si="48"/>
        <v>107.68205418672709</v>
      </c>
    </row>
    <row r="1497" spans="1:14" x14ac:dyDescent="0.3">
      <c r="A1497">
        <v>11</v>
      </c>
      <c r="B1497" t="s">
        <v>1485</v>
      </c>
      <c r="C1497">
        <v>2</v>
      </c>
      <c r="D1497" t="s">
        <v>1512</v>
      </c>
      <c r="E1497">
        <v>201</v>
      </c>
      <c r="F1497" t="s">
        <v>1531</v>
      </c>
      <c r="H1497">
        <v>0.79464102400000003</v>
      </c>
      <c r="I1497">
        <v>2.7145675000000001E-2</v>
      </c>
      <c r="J1497">
        <v>416</v>
      </c>
      <c r="K1497" t="s">
        <v>23</v>
      </c>
      <c r="L1497" s="3">
        <v>104</v>
      </c>
      <c r="M1497" s="4">
        <f t="shared" si="47"/>
        <v>4.0907517543031563E-4</v>
      </c>
      <c r="N1497">
        <f t="shared" si="48"/>
        <v>90.313980930803368</v>
      </c>
    </row>
    <row r="1498" spans="1:14" x14ac:dyDescent="0.3">
      <c r="A1498">
        <v>11</v>
      </c>
      <c r="B1498" t="s">
        <v>1485</v>
      </c>
      <c r="C1498">
        <v>2</v>
      </c>
      <c r="D1498" t="s">
        <v>1512</v>
      </c>
      <c r="E1498">
        <v>211</v>
      </c>
      <c r="F1498" t="s">
        <v>1532</v>
      </c>
      <c r="H1498">
        <v>0.63603079399999995</v>
      </c>
      <c r="I1498">
        <v>1.6184848000000002E-2</v>
      </c>
      <c r="J1498">
        <v>0</v>
      </c>
      <c r="K1498" t="s">
        <v>14</v>
      </c>
      <c r="L1498" s="2">
        <v>0</v>
      </c>
      <c r="M1498" s="4">
        <f t="shared" si="47"/>
        <v>0</v>
      </c>
      <c r="N1498">
        <f t="shared" si="48"/>
        <v>0</v>
      </c>
    </row>
    <row r="1499" spans="1:14" x14ac:dyDescent="0.3">
      <c r="A1499">
        <v>11</v>
      </c>
      <c r="B1499" t="s">
        <v>1485</v>
      </c>
      <c r="C1499">
        <v>2</v>
      </c>
      <c r="D1499" t="s">
        <v>1512</v>
      </c>
      <c r="E1499">
        <v>221</v>
      </c>
      <c r="F1499" t="s">
        <v>1533</v>
      </c>
      <c r="H1499">
        <v>0.80061281500000003</v>
      </c>
      <c r="I1499">
        <v>2.7234332E-2</v>
      </c>
      <c r="J1499">
        <v>430</v>
      </c>
      <c r="K1499" t="s">
        <v>23</v>
      </c>
      <c r="L1499" s="3">
        <v>228</v>
      </c>
      <c r="M1499" s="4">
        <f t="shared" si="47"/>
        <v>8.9681865382799963E-4</v>
      </c>
      <c r="N1499">
        <f t="shared" si="48"/>
        <v>197.99603511753045</v>
      </c>
    </row>
    <row r="1500" spans="1:14" x14ac:dyDescent="0.3">
      <c r="A1500">
        <v>11</v>
      </c>
      <c r="B1500" t="s">
        <v>1485</v>
      </c>
      <c r="C1500">
        <v>2</v>
      </c>
      <c r="D1500" t="s">
        <v>1512</v>
      </c>
      <c r="E1500">
        <v>231</v>
      </c>
      <c r="F1500" t="s">
        <v>1534</v>
      </c>
      <c r="H1500">
        <v>1.3339389989999999</v>
      </c>
      <c r="I1500">
        <v>4.6423409999999998E-2</v>
      </c>
      <c r="J1500">
        <v>421</v>
      </c>
      <c r="K1500" t="s">
        <v>23</v>
      </c>
      <c r="L1500" s="3">
        <v>181</v>
      </c>
      <c r="M1500" s="4">
        <f t="shared" si="47"/>
        <v>7.1194814185468393E-4</v>
      </c>
      <c r="N1500">
        <f t="shared" si="48"/>
        <v>157.18106296610969</v>
      </c>
    </row>
    <row r="1501" spans="1:14" x14ac:dyDescent="0.3">
      <c r="A1501">
        <v>11</v>
      </c>
      <c r="B1501" t="s">
        <v>1485</v>
      </c>
      <c r="C1501">
        <v>2</v>
      </c>
      <c r="D1501" t="s">
        <v>1512</v>
      </c>
      <c r="E1501">
        <v>241</v>
      </c>
      <c r="F1501" t="s">
        <v>1535</v>
      </c>
      <c r="H1501">
        <v>0.91888956300000002</v>
      </c>
      <c r="I1501">
        <v>4.1427143E-2</v>
      </c>
      <c r="J1501">
        <v>615</v>
      </c>
      <c r="K1501" t="s">
        <v>16</v>
      </c>
      <c r="L1501" s="3">
        <v>166</v>
      </c>
      <c r="M1501" s="4">
        <f t="shared" si="47"/>
        <v>6.5294691462915763E-4</v>
      </c>
      <c r="N1501">
        <f t="shared" si="48"/>
        <v>144.1550080241669</v>
      </c>
    </row>
    <row r="1502" spans="1:14" x14ac:dyDescent="0.3">
      <c r="A1502">
        <v>11</v>
      </c>
      <c r="B1502" t="s">
        <v>1485</v>
      </c>
      <c r="C1502">
        <v>2</v>
      </c>
      <c r="D1502" t="s">
        <v>1512</v>
      </c>
      <c r="E1502">
        <v>251</v>
      </c>
      <c r="F1502" t="s">
        <v>1536</v>
      </c>
      <c r="H1502">
        <v>0.60857985100000001</v>
      </c>
      <c r="I1502">
        <v>1.0607405E-2</v>
      </c>
      <c r="J1502">
        <v>0</v>
      </c>
      <c r="K1502" t="s">
        <v>14</v>
      </c>
      <c r="L1502" s="2">
        <v>0</v>
      </c>
      <c r="M1502" s="4">
        <f t="shared" si="47"/>
        <v>0</v>
      </c>
      <c r="N1502">
        <f t="shared" si="48"/>
        <v>0</v>
      </c>
    </row>
    <row r="1503" spans="1:14" x14ac:dyDescent="0.3">
      <c r="A1503">
        <v>11</v>
      </c>
      <c r="B1503" t="s">
        <v>1485</v>
      </c>
      <c r="C1503">
        <v>2</v>
      </c>
      <c r="D1503" t="s">
        <v>1512</v>
      </c>
      <c r="E1503">
        <v>261</v>
      </c>
      <c r="F1503" t="s">
        <v>1537</v>
      </c>
      <c r="H1503">
        <v>0.75124553400000005</v>
      </c>
      <c r="I1503">
        <v>2.3648621000000002E-2</v>
      </c>
      <c r="J1503">
        <v>751</v>
      </c>
      <c r="K1503" t="s">
        <v>16</v>
      </c>
      <c r="L1503" s="3">
        <v>638</v>
      </c>
      <c r="M1503" s="4">
        <f t="shared" si="47"/>
        <v>2.5095188646590515E-3</v>
      </c>
      <c r="N1503">
        <f t="shared" si="48"/>
        <v>554.04153686396671</v>
      </c>
    </row>
    <row r="1504" spans="1:14" x14ac:dyDescent="0.3">
      <c r="A1504">
        <v>11</v>
      </c>
      <c r="B1504" t="s">
        <v>1485</v>
      </c>
      <c r="C1504">
        <v>2</v>
      </c>
      <c r="D1504" t="s">
        <v>1512</v>
      </c>
      <c r="E1504">
        <v>271</v>
      </c>
      <c r="F1504" t="s">
        <v>1538</v>
      </c>
      <c r="H1504">
        <v>0.77059414400000004</v>
      </c>
      <c r="I1504">
        <v>2.4396587000000001E-2</v>
      </c>
      <c r="J1504">
        <v>17</v>
      </c>
      <c r="K1504" t="s">
        <v>14</v>
      </c>
      <c r="L1504" s="3">
        <v>4</v>
      </c>
      <c r="M1504" s="4">
        <f t="shared" si="47"/>
        <v>1.5733660593473677E-5</v>
      </c>
      <c r="N1504">
        <f t="shared" si="48"/>
        <v>3.4736146511847448</v>
      </c>
    </row>
    <row r="1505" spans="1:14" x14ac:dyDescent="0.3">
      <c r="A1505">
        <v>11</v>
      </c>
      <c r="B1505" t="s">
        <v>1485</v>
      </c>
      <c r="C1505">
        <v>3</v>
      </c>
      <c r="D1505" t="s">
        <v>1539</v>
      </c>
      <c r="E1505">
        <v>12</v>
      </c>
      <c r="F1505" t="s">
        <v>1540</v>
      </c>
      <c r="H1505">
        <v>8.8995682000000007E-2</v>
      </c>
      <c r="I1505">
        <v>3.4149700000000001E-4</v>
      </c>
      <c r="J1505">
        <v>2723</v>
      </c>
      <c r="K1505" t="s">
        <v>16</v>
      </c>
      <c r="L1505" s="3">
        <v>162544</v>
      </c>
      <c r="M1505" s="4">
        <f t="shared" si="47"/>
        <v>0.63935303187639636</v>
      </c>
      <c r="N1505">
        <f t="shared" si="48"/>
        <v>141153.80496554327</v>
      </c>
    </row>
    <row r="1506" spans="1:14" x14ac:dyDescent="0.3">
      <c r="A1506">
        <v>11</v>
      </c>
      <c r="B1506" t="s">
        <v>1485</v>
      </c>
      <c r="C1506">
        <v>3</v>
      </c>
      <c r="D1506" t="s">
        <v>1539</v>
      </c>
      <c r="E1506">
        <v>22</v>
      </c>
      <c r="F1506" t="s">
        <v>1541</v>
      </c>
      <c r="H1506">
        <v>0.281338861</v>
      </c>
      <c r="I1506">
        <v>2.9192390000000001E-3</v>
      </c>
      <c r="J1506">
        <v>483</v>
      </c>
      <c r="K1506" t="s">
        <v>23</v>
      </c>
      <c r="L1506" s="3">
        <v>111</v>
      </c>
      <c r="M1506" s="4">
        <f t="shared" si="47"/>
        <v>4.3660908146889453E-4</v>
      </c>
      <c r="N1506">
        <f t="shared" si="48"/>
        <v>96.392806570376663</v>
      </c>
    </row>
    <row r="1507" spans="1:14" x14ac:dyDescent="0.3">
      <c r="A1507">
        <v>11</v>
      </c>
      <c r="B1507" t="s">
        <v>1485</v>
      </c>
      <c r="C1507">
        <v>3</v>
      </c>
      <c r="D1507" t="s">
        <v>1539</v>
      </c>
      <c r="E1507">
        <v>32</v>
      </c>
      <c r="F1507" t="s">
        <v>1542</v>
      </c>
      <c r="H1507">
        <v>9.0741737000000003E-2</v>
      </c>
      <c r="I1507">
        <v>4.5558300000000002E-4</v>
      </c>
      <c r="J1507">
        <v>0</v>
      </c>
      <c r="K1507" t="s">
        <v>14</v>
      </c>
      <c r="L1507" s="2">
        <v>0</v>
      </c>
      <c r="M1507" s="4">
        <f t="shared" si="47"/>
        <v>0</v>
      </c>
      <c r="N1507">
        <f t="shared" si="48"/>
        <v>0</v>
      </c>
    </row>
    <row r="1508" spans="1:14" x14ac:dyDescent="0.3">
      <c r="A1508">
        <v>11</v>
      </c>
      <c r="B1508" t="s">
        <v>1485</v>
      </c>
      <c r="C1508">
        <v>3</v>
      </c>
      <c r="D1508" t="s">
        <v>1539</v>
      </c>
      <c r="E1508">
        <v>42</v>
      </c>
      <c r="F1508" t="s">
        <v>1543</v>
      </c>
      <c r="H1508">
        <v>3.5628461E-2</v>
      </c>
      <c r="I1508" s="1">
        <v>5.1609500000000001E-5</v>
      </c>
      <c r="J1508">
        <v>0</v>
      </c>
      <c r="K1508" t="s">
        <v>14</v>
      </c>
      <c r="L1508" s="2">
        <v>0</v>
      </c>
      <c r="M1508" s="4">
        <f t="shared" si="47"/>
        <v>0</v>
      </c>
      <c r="N1508">
        <f t="shared" si="48"/>
        <v>0</v>
      </c>
    </row>
    <row r="1509" spans="1:14" x14ac:dyDescent="0.3">
      <c r="A1509">
        <v>11</v>
      </c>
      <c r="B1509" t="s">
        <v>1485</v>
      </c>
      <c r="C1509">
        <v>3</v>
      </c>
      <c r="D1509" t="s">
        <v>1539</v>
      </c>
      <c r="E1509">
        <v>52</v>
      </c>
      <c r="F1509" t="s">
        <v>757</v>
      </c>
      <c r="H1509">
        <v>0.42191620299999999</v>
      </c>
      <c r="I1509">
        <v>5.0273790000000002E-3</v>
      </c>
      <c r="J1509">
        <v>32</v>
      </c>
      <c r="K1509" t="s">
        <v>14</v>
      </c>
      <c r="L1509" s="3">
        <v>7</v>
      </c>
      <c r="M1509" s="4">
        <f t="shared" si="47"/>
        <v>2.7533906038578936E-5</v>
      </c>
      <c r="N1509">
        <f t="shared" si="48"/>
        <v>6.0788256395733029</v>
      </c>
    </row>
    <row r="1510" spans="1:14" x14ac:dyDescent="0.3">
      <c r="A1510">
        <v>11</v>
      </c>
      <c r="B1510" t="s">
        <v>1485</v>
      </c>
      <c r="C1510">
        <v>3</v>
      </c>
      <c r="D1510" t="s">
        <v>1539</v>
      </c>
      <c r="E1510">
        <v>62</v>
      </c>
      <c r="F1510" t="s">
        <v>1544</v>
      </c>
      <c r="H1510">
        <v>1.7629421999999999E-2</v>
      </c>
      <c r="I1510" s="1">
        <v>1.22146E-5</v>
      </c>
      <c r="J1510">
        <v>0</v>
      </c>
      <c r="K1510" t="s">
        <v>14</v>
      </c>
      <c r="L1510" s="2">
        <v>0</v>
      </c>
      <c r="M1510" s="4">
        <f t="shared" si="47"/>
        <v>0</v>
      </c>
      <c r="N1510">
        <f t="shared" si="48"/>
        <v>0</v>
      </c>
    </row>
    <row r="1511" spans="1:14" x14ac:dyDescent="0.3">
      <c r="A1511">
        <v>11</v>
      </c>
      <c r="B1511" t="s">
        <v>1485</v>
      </c>
      <c r="C1511">
        <v>3</v>
      </c>
      <c r="D1511" t="s">
        <v>1539</v>
      </c>
      <c r="E1511">
        <v>72</v>
      </c>
      <c r="F1511" t="s">
        <v>1545</v>
      </c>
      <c r="H1511">
        <v>2.2062881999999999E-2</v>
      </c>
      <c r="I1511" s="1">
        <v>2.8292600000000001E-5</v>
      </c>
      <c r="J1511">
        <v>0</v>
      </c>
      <c r="K1511" t="s">
        <v>14</v>
      </c>
      <c r="L1511" s="2">
        <v>0</v>
      </c>
      <c r="M1511" s="4">
        <f t="shared" si="47"/>
        <v>0</v>
      </c>
      <c r="N1511">
        <f t="shared" si="48"/>
        <v>0</v>
      </c>
    </row>
    <row r="1512" spans="1:14" x14ac:dyDescent="0.3">
      <c r="A1512">
        <v>11</v>
      </c>
      <c r="B1512" t="s">
        <v>1485</v>
      </c>
      <c r="C1512">
        <v>3</v>
      </c>
      <c r="D1512" t="s">
        <v>1539</v>
      </c>
      <c r="E1512">
        <v>82</v>
      </c>
      <c r="F1512" t="s">
        <v>1546</v>
      </c>
      <c r="H1512">
        <v>4.3502430000000002E-2</v>
      </c>
      <c r="I1512" s="1">
        <v>8.0996599999999996E-5</v>
      </c>
      <c r="J1512">
        <v>0</v>
      </c>
      <c r="K1512" t="s">
        <v>14</v>
      </c>
      <c r="L1512" s="2">
        <v>0</v>
      </c>
      <c r="M1512" s="4">
        <f t="shared" si="47"/>
        <v>0</v>
      </c>
      <c r="N1512">
        <f t="shared" si="48"/>
        <v>0</v>
      </c>
    </row>
    <row r="1513" spans="1:14" x14ac:dyDescent="0.3">
      <c r="A1513">
        <v>11</v>
      </c>
      <c r="B1513" t="s">
        <v>1485</v>
      </c>
      <c r="C1513">
        <v>3</v>
      </c>
      <c r="D1513" t="s">
        <v>1539</v>
      </c>
      <c r="E1513">
        <v>92</v>
      </c>
      <c r="F1513" t="s">
        <v>1547</v>
      </c>
      <c r="H1513">
        <v>0.12711170799999999</v>
      </c>
      <c r="I1513">
        <v>6.9545000000000002E-4</v>
      </c>
      <c r="J1513">
        <v>0</v>
      </c>
      <c r="K1513" t="s">
        <v>14</v>
      </c>
      <c r="L1513" s="2">
        <v>0</v>
      </c>
      <c r="M1513" s="4">
        <f t="shared" si="47"/>
        <v>0</v>
      </c>
      <c r="N1513">
        <f t="shared" si="48"/>
        <v>0</v>
      </c>
    </row>
    <row r="1514" spans="1:14" x14ac:dyDescent="0.3">
      <c r="A1514">
        <v>11</v>
      </c>
      <c r="B1514" t="s">
        <v>1485</v>
      </c>
      <c r="C1514">
        <v>3</v>
      </c>
      <c r="D1514" t="s">
        <v>1539</v>
      </c>
      <c r="E1514">
        <v>102</v>
      </c>
      <c r="F1514" t="s">
        <v>1548</v>
      </c>
      <c r="H1514">
        <v>4.3217927000000003E-2</v>
      </c>
      <c r="I1514" s="1">
        <v>7.3851199999999995E-5</v>
      </c>
      <c r="J1514">
        <v>0</v>
      </c>
      <c r="K1514" t="s">
        <v>14</v>
      </c>
      <c r="L1514" s="2">
        <v>0</v>
      </c>
      <c r="M1514" s="4">
        <f t="shared" si="47"/>
        <v>0</v>
      </c>
      <c r="N1514">
        <f t="shared" si="48"/>
        <v>0</v>
      </c>
    </row>
    <row r="1515" spans="1:14" x14ac:dyDescent="0.3">
      <c r="A1515">
        <v>11</v>
      </c>
      <c r="B1515" t="s">
        <v>1485</v>
      </c>
      <c r="C1515">
        <v>3</v>
      </c>
      <c r="D1515" t="s">
        <v>1539</v>
      </c>
      <c r="E1515">
        <v>112</v>
      </c>
      <c r="F1515" t="s">
        <v>1549</v>
      </c>
      <c r="H1515">
        <v>3.7870988000000001E-2</v>
      </c>
      <c r="I1515" s="1">
        <v>6.4148999999999999E-5</v>
      </c>
      <c r="J1515">
        <v>0</v>
      </c>
      <c r="K1515" t="s">
        <v>14</v>
      </c>
      <c r="L1515" s="2">
        <v>0</v>
      </c>
      <c r="M1515" s="4">
        <f t="shared" si="47"/>
        <v>0</v>
      </c>
      <c r="N1515">
        <f t="shared" si="48"/>
        <v>0</v>
      </c>
    </row>
    <row r="1516" spans="1:14" x14ac:dyDescent="0.3">
      <c r="A1516">
        <v>11</v>
      </c>
      <c r="B1516" t="s">
        <v>1485</v>
      </c>
      <c r="C1516">
        <v>3</v>
      </c>
      <c r="D1516" t="s">
        <v>1539</v>
      </c>
      <c r="E1516">
        <v>122</v>
      </c>
      <c r="F1516" t="s">
        <v>1010</v>
      </c>
      <c r="H1516">
        <v>3.0179294999999998E-2</v>
      </c>
      <c r="I1516" s="1">
        <v>4.35001E-5</v>
      </c>
      <c r="J1516">
        <v>0</v>
      </c>
      <c r="K1516" t="s">
        <v>14</v>
      </c>
      <c r="L1516" s="2">
        <v>0</v>
      </c>
      <c r="M1516" s="4">
        <f t="shared" si="47"/>
        <v>0</v>
      </c>
      <c r="N1516">
        <f t="shared" si="48"/>
        <v>0</v>
      </c>
    </row>
    <row r="1517" spans="1:14" x14ac:dyDescent="0.3">
      <c r="A1517">
        <v>11</v>
      </c>
      <c r="B1517" t="s">
        <v>1485</v>
      </c>
      <c r="C1517">
        <v>3</v>
      </c>
      <c r="D1517" t="s">
        <v>1539</v>
      </c>
      <c r="E1517">
        <v>132</v>
      </c>
      <c r="F1517" t="s">
        <v>1550</v>
      </c>
      <c r="H1517">
        <v>0.25847310600000001</v>
      </c>
      <c r="I1517">
        <v>2.2238470000000002E-3</v>
      </c>
      <c r="J1517">
        <v>1067</v>
      </c>
      <c r="K1517" t="s">
        <v>16</v>
      </c>
      <c r="L1517" s="3">
        <v>1600</v>
      </c>
      <c r="M1517" s="4">
        <f t="shared" si="47"/>
        <v>6.2934642373894713E-3</v>
      </c>
      <c r="N1517">
        <f t="shared" si="48"/>
        <v>1389.4458604738979</v>
      </c>
    </row>
    <row r="1518" spans="1:14" x14ac:dyDescent="0.3">
      <c r="A1518">
        <v>11</v>
      </c>
      <c r="B1518" t="s">
        <v>1485</v>
      </c>
      <c r="C1518">
        <v>3</v>
      </c>
      <c r="D1518" t="s">
        <v>1539</v>
      </c>
      <c r="E1518">
        <v>142</v>
      </c>
      <c r="F1518" t="s">
        <v>1551</v>
      </c>
      <c r="H1518">
        <v>0.220481651</v>
      </c>
      <c r="I1518">
        <v>2.5552959999999999E-3</v>
      </c>
      <c r="J1518">
        <v>572</v>
      </c>
      <c r="K1518" t="s">
        <v>16</v>
      </c>
      <c r="L1518" s="3">
        <v>1309</v>
      </c>
      <c r="M1518" s="4">
        <f t="shared" si="47"/>
        <v>5.1488404292142614E-3</v>
      </c>
      <c r="N1518">
        <f t="shared" si="48"/>
        <v>1136.7403946002078</v>
      </c>
    </row>
    <row r="1519" spans="1:14" x14ac:dyDescent="0.3">
      <c r="A1519">
        <v>11</v>
      </c>
      <c r="B1519" t="s">
        <v>1485</v>
      </c>
      <c r="C1519">
        <v>3</v>
      </c>
      <c r="D1519" t="s">
        <v>1539</v>
      </c>
      <c r="E1519">
        <v>152</v>
      </c>
      <c r="F1519" t="s">
        <v>1552</v>
      </c>
      <c r="H1519">
        <v>0.32571265500000002</v>
      </c>
      <c r="I1519">
        <v>3.5676689999999999E-3</v>
      </c>
      <c r="J1519">
        <v>1023</v>
      </c>
      <c r="K1519" t="s">
        <v>16</v>
      </c>
      <c r="L1519" s="3">
        <v>358</v>
      </c>
      <c r="M1519" s="4">
        <f t="shared" si="47"/>
        <v>1.4081626231158941E-3</v>
      </c>
      <c r="N1519">
        <f t="shared" si="48"/>
        <v>310.88851128103465</v>
      </c>
    </row>
    <row r="1520" spans="1:14" x14ac:dyDescent="0.3">
      <c r="A1520">
        <v>11</v>
      </c>
      <c r="B1520" t="s">
        <v>1485</v>
      </c>
      <c r="C1520">
        <v>3</v>
      </c>
      <c r="D1520" t="s">
        <v>1539</v>
      </c>
      <c r="E1520">
        <v>162</v>
      </c>
      <c r="F1520" t="s">
        <v>1503</v>
      </c>
      <c r="H1520">
        <v>0.56532040900000002</v>
      </c>
      <c r="I1520">
        <v>1.2114143000000001E-2</v>
      </c>
      <c r="J1520">
        <v>26</v>
      </c>
      <c r="K1520" t="s">
        <v>14</v>
      </c>
      <c r="L1520" s="3">
        <v>6</v>
      </c>
      <c r="M1520" s="4">
        <f t="shared" si="47"/>
        <v>2.3600490890210518E-5</v>
      </c>
      <c r="N1520">
        <f t="shared" si="48"/>
        <v>5.2104219767771172</v>
      </c>
    </row>
    <row r="1521" spans="1:14" x14ac:dyDescent="0.3">
      <c r="A1521">
        <v>11</v>
      </c>
      <c r="B1521" t="s">
        <v>1485</v>
      </c>
      <c r="C1521">
        <v>4</v>
      </c>
      <c r="D1521" t="s">
        <v>1553</v>
      </c>
      <c r="E1521">
        <v>11</v>
      </c>
      <c r="F1521" t="s">
        <v>1554</v>
      </c>
      <c r="H1521">
        <v>0.50411231499999998</v>
      </c>
      <c r="I1521">
        <v>1.4038234E-2</v>
      </c>
      <c r="J1521">
        <v>43</v>
      </c>
      <c r="K1521" t="s">
        <v>14</v>
      </c>
      <c r="L1521" s="3">
        <v>10</v>
      </c>
      <c r="M1521" s="4">
        <f t="shared" si="47"/>
        <v>3.9334151483684191E-5</v>
      </c>
      <c r="N1521">
        <f t="shared" si="48"/>
        <v>8.684036627961861</v>
      </c>
    </row>
    <row r="1522" spans="1:14" x14ac:dyDescent="0.3">
      <c r="A1522">
        <v>11</v>
      </c>
      <c r="B1522" t="s">
        <v>1485</v>
      </c>
      <c r="C1522">
        <v>4</v>
      </c>
      <c r="D1522" t="s">
        <v>1553</v>
      </c>
      <c r="E1522">
        <v>21</v>
      </c>
      <c r="F1522" t="s">
        <v>1555</v>
      </c>
      <c r="H1522">
        <v>1.165321163</v>
      </c>
      <c r="I1522">
        <v>3.4590518000000001E-2</v>
      </c>
      <c r="J1522">
        <v>30</v>
      </c>
      <c r="K1522" t="s">
        <v>14</v>
      </c>
      <c r="L1522" s="3">
        <v>7</v>
      </c>
      <c r="M1522" s="4">
        <f t="shared" si="47"/>
        <v>2.7533906038578936E-5</v>
      </c>
      <c r="N1522">
        <f t="shared" si="48"/>
        <v>6.0788256395733029</v>
      </c>
    </row>
    <row r="1523" spans="1:14" x14ac:dyDescent="0.3">
      <c r="A1523">
        <v>11</v>
      </c>
      <c r="B1523" t="s">
        <v>1485</v>
      </c>
      <c r="C1523">
        <v>4</v>
      </c>
      <c r="D1523" t="s">
        <v>1553</v>
      </c>
      <c r="E1523">
        <v>33</v>
      </c>
      <c r="F1523" t="s">
        <v>1556</v>
      </c>
      <c r="H1523">
        <v>0.433489344</v>
      </c>
      <c r="I1523">
        <v>8.9457579999999998E-3</v>
      </c>
      <c r="J1523">
        <v>426</v>
      </c>
      <c r="K1523" t="s">
        <v>23</v>
      </c>
      <c r="L1523" s="3">
        <v>115</v>
      </c>
      <c r="M1523" s="4">
        <f t="shared" si="47"/>
        <v>4.523427420623682E-4</v>
      </c>
      <c r="N1523">
        <f t="shared" si="48"/>
        <v>99.866421221561396</v>
      </c>
    </row>
    <row r="1524" spans="1:14" x14ac:dyDescent="0.3">
      <c r="A1524">
        <v>11</v>
      </c>
      <c r="B1524" t="s">
        <v>1485</v>
      </c>
      <c r="C1524">
        <v>4</v>
      </c>
      <c r="D1524" t="s">
        <v>1553</v>
      </c>
      <c r="E1524">
        <v>41</v>
      </c>
      <c r="F1524" t="s">
        <v>1557</v>
      </c>
      <c r="H1524">
        <v>0.70605460499999995</v>
      </c>
      <c r="I1524">
        <v>2.3916262000000001E-2</v>
      </c>
      <c r="J1524">
        <v>583</v>
      </c>
      <c r="K1524" t="s">
        <v>16</v>
      </c>
      <c r="L1524" s="3">
        <v>1020</v>
      </c>
      <c r="M1524" s="4">
        <f t="shared" si="47"/>
        <v>4.0120834513357878E-3</v>
      </c>
      <c r="N1524">
        <f t="shared" si="48"/>
        <v>885.77173605210987</v>
      </c>
    </row>
    <row r="1525" spans="1:14" x14ac:dyDescent="0.3">
      <c r="A1525">
        <v>11</v>
      </c>
      <c r="B1525" t="s">
        <v>1485</v>
      </c>
      <c r="C1525">
        <v>4</v>
      </c>
      <c r="D1525" t="s">
        <v>1553</v>
      </c>
      <c r="E1525">
        <v>51</v>
      </c>
      <c r="F1525" t="s">
        <v>1558</v>
      </c>
      <c r="H1525">
        <v>1.978478537</v>
      </c>
      <c r="I1525">
        <v>0.19572511300000001</v>
      </c>
      <c r="J1525">
        <v>148</v>
      </c>
      <c r="K1525" t="s">
        <v>14</v>
      </c>
      <c r="L1525" s="3">
        <v>34</v>
      </c>
      <c r="M1525" s="4">
        <f t="shared" si="47"/>
        <v>1.3373611504452625E-4</v>
      </c>
      <c r="N1525">
        <f t="shared" si="48"/>
        <v>29.525724535070328</v>
      </c>
    </row>
    <row r="1526" spans="1:14" x14ac:dyDescent="0.3">
      <c r="A1526">
        <v>11</v>
      </c>
      <c r="B1526" t="s">
        <v>1485</v>
      </c>
      <c r="C1526">
        <v>4</v>
      </c>
      <c r="D1526" t="s">
        <v>1553</v>
      </c>
      <c r="E1526">
        <v>61</v>
      </c>
      <c r="F1526" t="s">
        <v>810</v>
      </c>
      <c r="H1526">
        <v>1.5853948419999999</v>
      </c>
      <c r="I1526">
        <v>8.3572902000000004E-2</v>
      </c>
      <c r="J1526">
        <v>16144</v>
      </c>
      <c r="K1526" t="s">
        <v>16</v>
      </c>
      <c r="L1526" s="3">
        <v>7749</v>
      </c>
      <c r="M1526" s="4">
        <f t="shared" si="47"/>
        <v>3.0480033984706882E-2</v>
      </c>
      <c r="N1526">
        <f t="shared" si="48"/>
        <v>6729.259983007647</v>
      </c>
    </row>
    <row r="1527" spans="1:14" x14ac:dyDescent="0.3">
      <c r="A1527">
        <v>11</v>
      </c>
      <c r="B1527" t="s">
        <v>1485</v>
      </c>
      <c r="C1527">
        <v>4</v>
      </c>
      <c r="D1527" t="s">
        <v>1553</v>
      </c>
      <c r="E1527">
        <v>71</v>
      </c>
      <c r="F1527" t="s">
        <v>1559</v>
      </c>
      <c r="H1527">
        <v>0.56512543299999995</v>
      </c>
      <c r="I1527">
        <v>1.0379961E-2</v>
      </c>
      <c r="J1527">
        <v>1167</v>
      </c>
      <c r="K1527" t="s">
        <v>16</v>
      </c>
      <c r="L1527" s="3">
        <v>4610</v>
      </c>
      <c r="M1527" s="4">
        <f t="shared" si="47"/>
        <v>1.8133043833978412E-2</v>
      </c>
      <c r="N1527">
        <f t="shared" si="48"/>
        <v>4003.3408854904178</v>
      </c>
    </row>
    <row r="1528" spans="1:14" x14ac:dyDescent="0.3">
      <c r="A1528">
        <v>11</v>
      </c>
      <c r="B1528" t="s">
        <v>1485</v>
      </c>
      <c r="C1528">
        <v>4</v>
      </c>
      <c r="D1528" t="s">
        <v>1553</v>
      </c>
      <c r="E1528">
        <v>81</v>
      </c>
      <c r="F1528" t="s">
        <v>1560</v>
      </c>
      <c r="H1528">
        <v>0.64075768200000005</v>
      </c>
      <c r="I1528">
        <v>2.1823611999999999E-2</v>
      </c>
      <c r="J1528">
        <v>572</v>
      </c>
      <c r="K1528" t="s">
        <v>16</v>
      </c>
      <c r="L1528" s="3">
        <v>583</v>
      </c>
      <c r="M1528" s="4">
        <f t="shared" si="47"/>
        <v>2.2931810314987884E-3</v>
      </c>
      <c r="N1528">
        <f t="shared" si="48"/>
        <v>506.27933541017649</v>
      </c>
    </row>
    <row r="1529" spans="1:14" x14ac:dyDescent="0.3">
      <c r="A1529">
        <v>11</v>
      </c>
      <c r="B1529" t="s">
        <v>1485</v>
      </c>
      <c r="C1529">
        <v>4</v>
      </c>
      <c r="D1529" t="s">
        <v>1553</v>
      </c>
      <c r="E1529">
        <v>91</v>
      </c>
      <c r="F1529" t="s">
        <v>1561</v>
      </c>
      <c r="H1529">
        <v>0.68450329300000001</v>
      </c>
      <c r="I1529">
        <v>1.7258600999999998E-2</v>
      </c>
      <c r="J1529">
        <v>452</v>
      </c>
      <c r="K1529" t="s">
        <v>23</v>
      </c>
      <c r="L1529" s="3">
        <v>131</v>
      </c>
      <c r="M1529" s="4">
        <f t="shared" si="47"/>
        <v>5.1527738443626295E-4</v>
      </c>
      <c r="N1529">
        <f t="shared" si="48"/>
        <v>113.7608798263004</v>
      </c>
    </row>
    <row r="1530" spans="1:14" x14ac:dyDescent="0.3">
      <c r="A1530">
        <v>11</v>
      </c>
      <c r="B1530" t="s">
        <v>1485</v>
      </c>
      <c r="C1530">
        <v>4</v>
      </c>
      <c r="D1530" t="s">
        <v>1553</v>
      </c>
      <c r="E1530">
        <v>101</v>
      </c>
      <c r="F1530" t="s">
        <v>1562</v>
      </c>
      <c r="H1530">
        <v>1.3248354229999999</v>
      </c>
      <c r="I1530">
        <v>6.4689309E-2</v>
      </c>
      <c r="J1530">
        <v>933</v>
      </c>
      <c r="K1530" t="s">
        <v>16</v>
      </c>
      <c r="L1530" s="3">
        <v>728</v>
      </c>
      <c r="M1530" s="4">
        <f t="shared" si="47"/>
        <v>2.8635262280122093E-3</v>
      </c>
      <c r="N1530">
        <f t="shared" si="48"/>
        <v>632.19786651562356</v>
      </c>
    </row>
    <row r="1531" spans="1:14" x14ac:dyDescent="0.3">
      <c r="A1531">
        <v>11</v>
      </c>
      <c r="B1531" t="s">
        <v>1485</v>
      </c>
      <c r="C1531">
        <v>4</v>
      </c>
      <c r="D1531" t="s">
        <v>1553</v>
      </c>
      <c r="E1531">
        <v>111</v>
      </c>
      <c r="F1531" t="s">
        <v>1563</v>
      </c>
      <c r="H1531">
        <v>0.51235049600000004</v>
      </c>
      <c r="I1531">
        <v>1.242003E-2</v>
      </c>
      <c r="J1531">
        <v>746</v>
      </c>
      <c r="K1531" t="s">
        <v>16</v>
      </c>
      <c r="L1531" s="3">
        <v>515</v>
      </c>
      <c r="M1531" s="4">
        <f t="shared" si="47"/>
        <v>2.0257088014097361E-3</v>
      </c>
      <c r="N1531">
        <f t="shared" si="48"/>
        <v>447.22788634003587</v>
      </c>
    </row>
    <row r="1532" spans="1:14" x14ac:dyDescent="0.3">
      <c r="A1532">
        <v>11</v>
      </c>
      <c r="B1532" t="s">
        <v>1485</v>
      </c>
      <c r="C1532">
        <v>4</v>
      </c>
      <c r="D1532" t="s">
        <v>1553</v>
      </c>
      <c r="E1532">
        <v>121</v>
      </c>
      <c r="F1532" t="s">
        <v>795</v>
      </c>
      <c r="H1532">
        <v>0.47719757299999999</v>
      </c>
      <c r="I1532">
        <v>7.6628369999999996E-3</v>
      </c>
      <c r="J1532">
        <v>662</v>
      </c>
      <c r="K1532" t="s">
        <v>16</v>
      </c>
      <c r="L1532" s="3">
        <v>874</v>
      </c>
      <c r="M1532" s="4">
        <f t="shared" si="47"/>
        <v>3.4378048396739988E-3</v>
      </c>
      <c r="N1532">
        <f t="shared" si="48"/>
        <v>758.98480128386677</v>
      </c>
    </row>
    <row r="1533" spans="1:14" x14ac:dyDescent="0.3">
      <c r="A1533">
        <v>11</v>
      </c>
      <c r="B1533" t="s">
        <v>1485</v>
      </c>
      <c r="C1533">
        <v>4</v>
      </c>
      <c r="D1533" t="s">
        <v>1553</v>
      </c>
      <c r="E1533">
        <v>131</v>
      </c>
      <c r="F1533" t="s">
        <v>1564</v>
      </c>
      <c r="H1533">
        <v>0.64867090699999996</v>
      </c>
      <c r="I1533">
        <v>1.9633950000000001E-2</v>
      </c>
      <c r="J1533">
        <v>574</v>
      </c>
      <c r="K1533" t="s">
        <v>16</v>
      </c>
      <c r="L1533" s="3">
        <v>178</v>
      </c>
      <c r="M1533" s="4">
        <f t="shared" si="47"/>
        <v>7.0014789640957865E-4</v>
      </c>
      <c r="N1533">
        <f t="shared" si="48"/>
        <v>154.57585197772113</v>
      </c>
    </row>
    <row r="1534" spans="1:14" x14ac:dyDescent="0.3">
      <c r="A1534">
        <v>11</v>
      </c>
      <c r="B1534" t="s">
        <v>1485</v>
      </c>
      <c r="C1534">
        <v>4</v>
      </c>
      <c r="D1534" t="s">
        <v>1553</v>
      </c>
      <c r="E1534">
        <v>141</v>
      </c>
      <c r="F1534" t="s">
        <v>1565</v>
      </c>
      <c r="H1534">
        <v>0.80452210999999996</v>
      </c>
      <c r="I1534">
        <v>1.9880202E-2</v>
      </c>
      <c r="J1534">
        <v>440</v>
      </c>
      <c r="K1534" t="s">
        <v>23</v>
      </c>
      <c r="L1534" s="3">
        <v>110</v>
      </c>
      <c r="M1534" s="4">
        <f t="shared" si="47"/>
        <v>4.3267566632052614E-4</v>
      </c>
      <c r="N1534">
        <f t="shared" si="48"/>
        <v>95.52440290758048</v>
      </c>
    </row>
    <row r="1535" spans="1:14" x14ac:dyDescent="0.3">
      <c r="A1535">
        <v>11</v>
      </c>
      <c r="B1535" t="s">
        <v>1485</v>
      </c>
      <c r="C1535">
        <v>4</v>
      </c>
      <c r="D1535" t="s">
        <v>1553</v>
      </c>
      <c r="E1535">
        <v>151</v>
      </c>
      <c r="F1535" t="s">
        <v>1566</v>
      </c>
      <c r="H1535">
        <v>0.39905845099999998</v>
      </c>
      <c r="I1535">
        <v>7.7030270000000003E-3</v>
      </c>
      <c r="J1535">
        <v>420</v>
      </c>
      <c r="K1535" t="s">
        <v>23</v>
      </c>
      <c r="L1535" s="3">
        <v>235</v>
      </c>
      <c r="M1535" s="4">
        <f t="shared" si="47"/>
        <v>9.2435255986657858E-4</v>
      </c>
      <c r="N1535">
        <f t="shared" si="48"/>
        <v>204.07486075710375</v>
      </c>
    </row>
    <row r="1536" spans="1:14" x14ac:dyDescent="0.3">
      <c r="A1536">
        <v>11</v>
      </c>
      <c r="B1536" t="s">
        <v>1485</v>
      </c>
      <c r="C1536">
        <v>4</v>
      </c>
      <c r="D1536" t="s">
        <v>1553</v>
      </c>
      <c r="E1536">
        <v>161</v>
      </c>
      <c r="F1536" t="s">
        <v>1567</v>
      </c>
      <c r="H1536">
        <v>0.64107110099999998</v>
      </c>
      <c r="I1536">
        <v>1.1793204E-2</v>
      </c>
      <c r="J1536">
        <v>321</v>
      </c>
      <c r="K1536" t="s">
        <v>23</v>
      </c>
      <c r="L1536" s="3">
        <v>109</v>
      </c>
      <c r="M1536" s="4">
        <f t="shared" si="47"/>
        <v>4.2874225117215769E-4</v>
      </c>
      <c r="N1536">
        <f t="shared" si="48"/>
        <v>94.655999244784283</v>
      </c>
    </row>
    <row r="1537" spans="1:14" x14ac:dyDescent="0.3">
      <c r="A1537">
        <v>11</v>
      </c>
      <c r="B1537" t="s">
        <v>1485</v>
      </c>
      <c r="C1537">
        <v>4</v>
      </c>
      <c r="D1537" t="s">
        <v>1553</v>
      </c>
      <c r="E1537">
        <v>171</v>
      </c>
      <c r="F1537" t="s">
        <v>1568</v>
      </c>
      <c r="H1537">
        <v>0.66933551999999996</v>
      </c>
      <c r="I1537">
        <v>1.415902E-2</v>
      </c>
      <c r="J1537">
        <v>224</v>
      </c>
      <c r="K1537" t="s">
        <v>14</v>
      </c>
      <c r="L1537" s="3">
        <v>184</v>
      </c>
      <c r="M1537" s="4">
        <f t="shared" si="47"/>
        <v>7.2374838729978921E-4</v>
      </c>
      <c r="N1537">
        <f t="shared" si="48"/>
        <v>159.78627395449826</v>
      </c>
    </row>
    <row r="1538" spans="1:14" x14ac:dyDescent="0.3">
      <c r="A1538">
        <v>11</v>
      </c>
      <c r="B1538" t="s">
        <v>1485</v>
      </c>
      <c r="C1538">
        <v>4</v>
      </c>
      <c r="D1538" t="s">
        <v>1553</v>
      </c>
      <c r="E1538">
        <v>183</v>
      </c>
      <c r="F1538" t="s">
        <v>1569</v>
      </c>
      <c r="H1538">
        <v>0.28261831700000001</v>
      </c>
      <c r="I1538">
        <v>3.7458460000000002E-3</v>
      </c>
      <c r="J1538">
        <v>1219</v>
      </c>
      <c r="K1538" t="s">
        <v>16</v>
      </c>
      <c r="L1538" s="3">
        <v>1950</v>
      </c>
      <c r="M1538" s="4">
        <f t="shared" ref="M1538:M1601" si="49">L1538/VLOOKUP(B1538,$Q$2:$R$31,2,FALSE)</f>
        <v>7.6701595393184182E-3</v>
      </c>
      <c r="N1538">
        <f t="shared" ref="N1538:N1601" si="50">VLOOKUP(B1538,$Q$2:$S$31,3,FALSE)*M1538</f>
        <v>1693.387142452563</v>
      </c>
    </row>
    <row r="1539" spans="1:14" x14ac:dyDescent="0.3">
      <c r="A1539">
        <v>11</v>
      </c>
      <c r="B1539" t="s">
        <v>1485</v>
      </c>
      <c r="C1539">
        <v>4</v>
      </c>
      <c r="D1539" t="s">
        <v>1553</v>
      </c>
      <c r="E1539">
        <v>191</v>
      </c>
      <c r="F1539" t="s">
        <v>1570</v>
      </c>
      <c r="H1539">
        <v>0.61809799200000004</v>
      </c>
      <c r="I1539">
        <v>1.8043969E-2</v>
      </c>
      <c r="J1539">
        <v>780</v>
      </c>
      <c r="K1539" t="s">
        <v>16</v>
      </c>
      <c r="L1539" s="3">
        <v>999</v>
      </c>
      <c r="M1539" s="4">
        <f t="shared" si="49"/>
        <v>3.9294817332200509E-3</v>
      </c>
      <c r="N1539">
        <f t="shared" si="50"/>
        <v>867.53525913339001</v>
      </c>
    </row>
    <row r="1540" spans="1:14" x14ac:dyDescent="0.3">
      <c r="A1540">
        <v>11</v>
      </c>
      <c r="B1540" t="s">
        <v>1485</v>
      </c>
      <c r="C1540">
        <v>4</v>
      </c>
      <c r="D1540" t="s">
        <v>1553</v>
      </c>
      <c r="E1540">
        <v>201</v>
      </c>
      <c r="F1540" t="s">
        <v>1571</v>
      </c>
      <c r="H1540">
        <v>0.884830589</v>
      </c>
      <c r="I1540">
        <v>3.8416700999999998E-2</v>
      </c>
      <c r="J1540">
        <v>17</v>
      </c>
      <c r="K1540" t="s">
        <v>14</v>
      </c>
      <c r="L1540" s="3">
        <v>4</v>
      </c>
      <c r="M1540" s="4">
        <f t="shared" si="49"/>
        <v>1.5733660593473677E-5</v>
      </c>
      <c r="N1540">
        <f t="shared" si="50"/>
        <v>3.4736146511847448</v>
      </c>
    </row>
    <row r="1541" spans="1:14" x14ac:dyDescent="0.3">
      <c r="A1541">
        <v>11</v>
      </c>
      <c r="B1541" t="s">
        <v>1485</v>
      </c>
      <c r="C1541">
        <v>4</v>
      </c>
      <c r="D1541" t="s">
        <v>1553</v>
      </c>
      <c r="E1541">
        <v>211</v>
      </c>
      <c r="F1541" t="s">
        <v>1572</v>
      </c>
      <c r="H1541">
        <v>1.57037348</v>
      </c>
      <c r="I1541">
        <v>7.9392826999999999E-2</v>
      </c>
      <c r="J1541">
        <v>646</v>
      </c>
      <c r="K1541" t="s">
        <v>16</v>
      </c>
      <c r="L1541" s="3">
        <v>459</v>
      </c>
      <c r="M1541" s="4">
        <f t="shared" si="49"/>
        <v>1.8054375531011044E-3</v>
      </c>
      <c r="N1541">
        <f t="shared" si="50"/>
        <v>398.59728122344944</v>
      </c>
    </row>
    <row r="1542" spans="1:14" x14ac:dyDescent="0.3">
      <c r="A1542">
        <v>11</v>
      </c>
      <c r="B1542" t="s">
        <v>1485</v>
      </c>
      <c r="C1542">
        <v>4</v>
      </c>
      <c r="D1542" t="s">
        <v>1553</v>
      </c>
      <c r="E1542">
        <v>221</v>
      </c>
      <c r="F1542" t="s">
        <v>1573</v>
      </c>
      <c r="H1542">
        <v>1.2782890360000001</v>
      </c>
      <c r="I1542">
        <v>5.0014388E-2</v>
      </c>
      <c r="J1542">
        <v>583</v>
      </c>
      <c r="K1542" t="s">
        <v>16</v>
      </c>
      <c r="L1542" s="3">
        <v>956</v>
      </c>
      <c r="M1542" s="4">
        <f t="shared" si="49"/>
        <v>3.760344881840209E-3</v>
      </c>
      <c r="N1542">
        <f t="shared" si="50"/>
        <v>830.19390163315404</v>
      </c>
    </row>
    <row r="1543" spans="1:14" x14ac:dyDescent="0.3">
      <c r="A1543">
        <v>11</v>
      </c>
      <c r="B1543" t="s">
        <v>1485</v>
      </c>
      <c r="C1543">
        <v>5</v>
      </c>
      <c r="D1543" t="s">
        <v>1574</v>
      </c>
      <c r="E1543">
        <v>12</v>
      </c>
      <c r="F1543" t="s">
        <v>1575</v>
      </c>
      <c r="H1543">
        <v>0.99410130299999999</v>
      </c>
      <c r="I1543">
        <v>3.7893673000000003E-2</v>
      </c>
      <c r="J1543">
        <v>532</v>
      </c>
      <c r="K1543" t="s">
        <v>16</v>
      </c>
      <c r="L1543" s="3">
        <v>117</v>
      </c>
      <c r="M1543" s="4">
        <f t="shared" si="49"/>
        <v>4.602095723591051E-4</v>
      </c>
      <c r="N1543">
        <f t="shared" si="50"/>
        <v>101.60322854715379</v>
      </c>
    </row>
    <row r="1544" spans="1:14" x14ac:dyDescent="0.3">
      <c r="A1544">
        <v>11</v>
      </c>
      <c r="B1544" t="s">
        <v>1485</v>
      </c>
      <c r="C1544">
        <v>5</v>
      </c>
      <c r="D1544" t="s">
        <v>1574</v>
      </c>
      <c r="E1544">
        <v>22</v>
      </c>
      <c r="F1544" t="s">
        <v>700</v>
      </c>
      <c r="H1544">
        <v>0.17488483399999999</v>
      </c>
      <c r="I1544">
        <v>1.0901940000000001E-3</v>
      </c>
      <c r="J1544">
        <v>2172</v>
      </c>
      <c r="K1544" t="s">
        <v>16</v>
      </c>
      <c r="L1544" s="3">
        <v>52116</v>
      </c>
      <c r="M1544" s="4">
        <f t="shared" si="49"/>
        <v>0.20499386387236854</v>
      </c>
      <c r="N1544">
        <f t="shared" si="50"/>
        <v>45257.725290286035</v>
      </c>
    </row>
    <row r="1545" spans="1:14" x14ac:dyDescent="0.3">
      <c r="A1545">
        <v>11</v>
      </c>
      <c r="B1545" t="s">
        <v>1485</v>
      </c>
      <c r="C1545">
        <v>5</v>
      </c>
      <c r="D1545" t="s">
        <v>1574</v>
      </c>
      <c r="E1545">
        <v>32</v>
      </c>
      <c r="F1545" t="s">
        <v>1576</v>
      </c>
      <c r="H1545">
        <v>0.56616166000000001</v>
      </c>
      <c r="I1545">
        <v>8.0155299999999999E-3</v>
      </c>
      <c r="J1545">
        <v>703</v>
      </c>
      <c r="K1545" t="s">
        <v>16</v>
      </c>
      <c r="L1545" s="3">
        <v>225</v>
      </c>
      <c r="M1545" s="4">
        <f t="shared" si="49"/>
        <v>8.8501840838289434E-4</v>
      </c>
      <c r="N1545">
        <f t="shared" si="50"/>
        <v>195.39082412914189</v>
      </c>
    </row>
    <row r="1546" spans="1:14" x14ac:dyDescent="0.3">
      <c r="A1546">
        <v>12</v>
      </c>
      <c r="B1546" t="s">
        <v>1577</v>
      </c>
      <c r="C1546">
        <v>1</v>
      </c>
      <c r="D1546" t="s">
        <v>1578</v>
      </c>
      <c r="E1546">
        <v>11</v>
      </c>
      <c r="F1546" t="s">
        <v>1579</v>
      </c>
      <c r="G1546" t="s">
        <v>1580</v>
      </c>
      <c r="H1546">
        <v>2.6871976719999999</v>
      </c>
      <c r="I1546">
        <v>0.35037929200000001</v>
      </c>
      <c r="J1546">
        <v>38</v>
      </c>
      <c r="K1546" t="s">
        <v>14</v>
      </c>
      <c r="L1546" s="3">
        <v>9</v>
      </c>
      <c r="M1546" s="4">
        <f t="shared" si="49"/>
        <v>9.4178413679728509E-6</v>
      </c>
      <c r="N1546">
        <f t="shared" si="50"/>
        <v>5.9388248417541041</v>
      </c>
    </row>
    <row r="1547" spans="1:14" x14ac:dyDescent="0.3">
      <c r="A1547">
        <v>12</v>
      </c>
      <c r="B1547" t="s">
        <v>1577</v>
      </c>
      <c r="C1547">
        <v>1</v>
      </c>
      <c r="D1547" t="s">
        <v>1578</v>
      </c>
      <c r="E1547">
        <v>21</v>
      </c>
      <c r="F1547" t="s">
        <v>1581</v>
      </c>
      <c r="G1547" t="s">
        <v>1580</v>
      </c>
      <c r="H1547">
        <v>3.4749062099999999</v>
      </c>
      <c r="I1547">
        <v>0.34003403300000001</v>
      </c>
      <c r="J1547">
        <v>21</v>
      </c>
      <c r="K1547" t="s">
        <v>14</v>
      </c>
      <c r="L1547" s="3">
        <v>5</v>
      </c>
      <c r="M1547" s="4">
        <f t="shared" si="49"/>
        <v>5.2321340933182508E-6</v>
      </c>
      <c r="N1547">
        <f t="shared" si="50"/>
        <v>3.2993471343078355</v>
      </c>
    </row>
    <row r="1548" spans="1:14" x14ac:dyDescent="0.3">
      <c r="A1548">
        <v>12</v>
      </c>
      <c r="B1548" t="s">
        <v>1577</v>
      </c>
      <c r="C1548">
        <v>1</v>
      </c>
      <c r="D1548" t="s">
        <v>1578</v>
      </c>
      <c r="E1548">
        <v>31</v>
      </c>
      <c r="F1548" t="s">
        <v>1582</v>
      </c>
      <c r="G1548" t="s">
        <v>1580</v>
      </c>
      <c r="H1548">
        <v>1.417616625</v>
      </c>
      <c r="I1548">
        <v>9.1246450000000007E-2</v>
      </c>
      <c r="J1548">
        <v>35</v>
      </c>
      <c r="K1548" t="s">
        <v>14</v>
      </c>
      <c r="L1548" s="3">
        <v>8</v>
      </c>
      <c r="M1548" s="4">
        <f t="shared" si="49"/>
        <v>8.3714145493092019E-6</v>
      </c>
      <c r="N1548">
        <f t="shared" si="50"/>
        <v>5.2789554148925379</v>
      </c>
    </row>
    <row r="1549" spans="1:14" x14ac:dyDescent="0.3">
      <c r="A1549">
        <v>12</v>
      </c>
      <c r="B1549" t="s">
        <v>1577</v>
      </c>
      <c r="C1549">
        <v>1</v>
      </c>
      <c r="D1549" t="s">
        <v>1578</v>
      </c>
      <c r="E1549">
        <v>41</v>
      </c>
      <c r="F1549" t="s">
        <v>1583</v>
      </c>
      <c r="G1549" t="s">
        <v>1580</v>
      </c>
      <c r="H1549">
        <v>1.385628131</v>
      </c>
      <c r="I1549">
        <v>5.5024916E-2</v>
      </c>
      <c r="J1549">
        <v>43</v>
      </c>
      <c r="K1549" t="s">
        <v>14</v>
      </c>
      <c r="L1549" s="3">
        <v>10</v>
      </c>
      <c r="M1549" s="4">
        <f t="shared" si="49"/>
        <v>1.0464268186636502E-5</v>
      </c>
      <c r="N1549">
        <f t="shared" si="50"/>
        <v>6.5986942686156711</v>
      </c>
    </row>
    <row r="1550" spans="1:14" x14ac:dyDescent="0.3">
      <c r="A1550">
        <v>12</v>
      </c>
      <c r="B1550" t="s">
        <v>1577</v>
      </c>
      <c r="C1550">
        <v>1</v>
      </c>
      <c r="D1550" t="s">
        <v>1578</v>
      </c>
      <c r="E1550">
        <v>51</v>
      </c>
      <c r="F1550" t="s">
        <v>1584</v>
      </c>
      <c r="G1550" t="s">
        <v>1580</v>
      </c>
      <c r="H1550">
        <v>1.219327912</v>
      </c>
      <c r="I1550">
        <v>4.8837942000000002E-2</v>
      </c>
      <c r="J1550">
        <v>32</v>
      </c>
      <c r="K1550" t="s">
        <v>14</v>
      </c>
      <c r="L1550" s="3">
        <v>8</v>
      </c>
      <c r="M1550" s="4">
        <f t="shared" si="49"/>
        <v>8.3714145493092019E-6</v>
      </c>
      <c r="N1550">
        <f t="shared" si="50"/>
        <v>5.2789554148925379</v>
      </c>
    </row>
    <row r="1551" spans="1:14" x14ac:dyDescent="0.3">
      <c r="A1551">
        <v>12</v>
      </c>
      <c r="B1551" t="s">
        <v>1577</v>
      </c>
      <c r="C1551">
        <v>1</v>
      </c>
      <c r="D1551" t="s">
        <v>1578</v>
      </c>
      <c r="E1551">
        <v>61</v>
      </c>
      <c r="F1551" t="s">
        <v>1585</v>
      </c>
      <c r="G1551" t="s">
        <v>1580</v>
      </c>
      <c r="H1551">
        <v>2.9429087229999999</v>
      </c>
      <c r="I1551">
        <v>0.23432377500000001</v>
      </c>
      <c r="J1551">
        <v>35</v>
      </c>
      <c r="K1551" t="s">
        <v>14</v>
      </c>
      <c r="L1551" s="3">
        <v>8</v>
      </c>
      <c r="M1551" s="4">
        <f t="shared" si="49"/>
        <v>8.3714145493092019E-6</v>
      </c>
      <c r="N1551">
        <f t="shared" si="50"/>
        <v>5.2789554148925379</v>
      </c>
    </row>
    <row r="1552" spans="1:14" x14ac:dyDescent="0.3">
      <c r="A1552">
        <v>12</v>
      </c>
      <c r="B1552" t="s">
        <v>1577</v>
      </c>
      <c r="C1552">
        <v>1</v>
      </c>
      <c r="D1552" t="s">
        <v>1578</v>
      </c>
      <c r="E1552">
        <v>71</v>
      </c>
      <c r="F1552" t="s">
        <v>1586</v>
      </c>
      <c r="G1552" t="s">
        <v>1587</v>
      </c>
      <c r="H1552">
        <v>1.073898204</v>
      </c>
      <c r="I1552">
        <v>4.6686638000000003E-2</v>
      </c>
      <c r="J1552">
        <v>786</v>
      </c>
      <c r="K1552" t="s">
        <v>16</v>
      </c>
      <c r="L1552" s="3">
        <v>346</v>
      </c>
      <c r="M1552" s="4">
        <f t="shared" si="49"/>
        <v>3.6206367925762295E-4</v>
      </c>
      <c r="N1552">
        <f t="shared" si="50"/>
        <v>228.31482169410222</v>
      </c>
    </row>
    <row r="1553" spans="1:14" x14ac:dyDescent="0.3">
      <c r="A1553">
        <v>12</v>
      </c>
      <c r="B1553" t="s">
        <v>1577</v>
      </c>
      <c r="C1553">
        <v>1</v>
      </c>
      <c r="D1553" t="s">
        <v>1578</v>
      </c>
      <c r="E1553">
        <v>83</v>
      </c>
      <c r="F1553" t="s">
        <v>1588</v>
      </c>
      <c r="G1553" t="s">
        <v>1587</v>
      </c>
      <c r="H1553">
        <v>0.51097501400000001</v>
      </c>
      <c r="I1553">
        <v>8.3241519999999996E-3</v>
      </c>
      <c r="J1553">
        <v>410</v>
      </c>
      <c r="K1553" t="s">
        <v>23</v>
      </c>
      <c r="L1553" s="3">
        <v>127</v>
      </c>
      <c r="M1553" s="4">
        <f t="shared" si="49"/>
        <v>1.3289620597028358E-4</v>
      </c>
      <c r="N1553">
        <f t="shared" si="50"/>
        <v>83.803417211419031</v>
      </c>
    </row>
    <row r="1554" spans="1:14" x14ac:dyDescent="0.3">
      <c r="A1554">
        <v>12</v>
      </c>
      <c r="B1554" t="s">
        <v>1577</v>
      </c>
      <c r="C1554">
        <v>1</v>
      </c>
      <c r="D1554" t="s">
        <v>1578</v>
      </c>
      <c r="E1554">
        <v>93</v>
      </c>
      <c r="F1554" t="s">
        <v>1589</v>
      </c>
      <c r="G1554" t="s">
        <v>1587</v>
      </c>
      <c r="H1554">
        <v>1.2156455349999999</v>
      </c>
      <c r="I1554">
        <v>5.9143231999999997E-2</v>
      </c>
      <c r="J1554">
        <v>174</v>
      </c>
      <c r="K1554" t="s">
        <v>14</v>
      </c>
      <c r="L1554" s="3">
        <v>47</v>
      </c>
      <c r="M1554" s="4">
        <f t="shared" si="49"/>
        <v>4.9182060477191557E-5</v>
      </c>
      <c r="N1554">
        <f t="shared" si="50"/>
        <v>31.013863062493655</v>
      </c>
    </row>
    <row r="1555" spans="1:14" x14ac:dyDescent="0.3">
      <c r="A1555">
        <v>12</v>
      </c>
      <c r="B1555" t="s">
        <v>1577</v>
      </c>
      <c r="C1555">
        <v>1</v>
      </c>
      <c r="D1555" t="s">
        <v>1578</v>
      </c>
      <c r="E1555">
        <v>101</v>
      </c>
      <c r="F1555" t="s">
        <v>1590</v>
      </c>
      <c r="G1555" t="s">
        <v>1587</v>
      </c>
      <c r="H1555">
        <v>0.63702937500000001</v>
      </c>
      <c r="I1555">
        <v>1.7152300999999998E-2</v>
      </c>
      <c r="J1555">
        <v>105</v>
      </c>
      <c r="K1555" t="s">
        <v>14</v>
      </c>
      <c r="L1555" s="3">
        <v>23</v>
      </c>
      <c r="M1555" s="4">
        <f t="shared" si="49"/>
        <v>2.4067816829263955E-5</v>
      </c>
      <c r="N1555">
        <f t="shared" si="50"/>
        <v>15.176996817816045</v>
      </c>
    </row>
    <row r="1556" spans="1:14" x14ac:dyDescent="0.3">
      <c r="A1556">
        <v>12</v>
      </c>
      <c r="B1556" t="s">
        <v>1577</v>
      </c>
      <c r="C1556">
        <v>1</v>
      </c>
      <c r="D1556" t="s">
        <v>1578</v>
      </c>
      <c r="E1556">
        <v>111</v>
      </c>
      <c r="F1556" t="s">
        <v>1591</v>
      </c>
      <c r="G1556" t="s">
        <v>1587</v>
      </c>
      <c r="H1556">
        <v>0.60687064599999996</v>
      </c>
      <c r="I1556">
        <v>1.4966795E-2</v>
      </c>
      <c r="J1556">
        <v>692</v>
      </c>
      <c r="K1556" t="s">
        <v>16</v>
      </c>
      <c r="L1556" s="3">
        <v>443</v>
      </c>
      <c r="M1556" s="4">
        <f t="shared" si="49"/>
        <v>4.6356708066799704E-4</v>
      </c>
      <c r="N1556">
        <f t="shared" si="50"/>
        <v>292.32215609967426</v>
      </c>
    </row>
    <row r="1557" spans="1:14" x14ac:dyDescent="0.3">
      <c r="A1557">
        <v>12</v>
      </c>
      <c r="B1557" t="s">
        <v>1577</v>
      </c>
      <c r="C1557">
        <v>1</v>
      </c>
      <c r="D1557" t="s">
        <v>1578</v>
      </c>
      <c r="E1557">
        <v>121</v>
      </c>
      <c r="F1557" t="s">
        <v>1592</v>
      </c>
      <c r="G1557" t="s">
        <v>1587</v>
      </c>
      <c r="H1557">
        <v>0.57984748600000002</v>
      </c>
      <c r="I1557">
        <v>1.7141872999999998E-2</v>
      </c>
      <c r="J1557">
        <v>1476</v>
      </c>
      <c r="K1557" t="s">
        <v>16</v>
      </c>
      <c r="L1557" s="3">
        <v>4398</v>
      </c>
      <c r="M1557" s="4">
        <f t="shared" si="49"/>
        <v>4.602185148482733E-3</v>
      </c>
      <c r="N1557">
        <f t="shared" si="50"/>
        <v>2902.1057393371721</v>
      </c>
    </row>
    <row r="1558" spans="1:14" x14ac:dyDescent="0.3">
      <c r="A1558">
        <v>12</v>
      </c>
      <c r="B1558" t="s">
        <v>1577</v>
      </c>
      <c r="C1558">
        <v>1</v>
      </c>
      <c r="D1558" t="s">
        <v>1578</v>
      </c>
      <c r="E1558">
        <v>131</v>
      </c>
      <c r="F1558" t="s">
        <v>851</v>
      </c>
      <c r="G1558" t="s">
        <v>1593</v>
      </c>
      <c r="H1558">
        <v>0.45506922599999999</v>
      </c>
      <c r="I1558">
        <v>5.9831859999999997E-3</v>
      </c>
      <c r="J1558">
        <v>759</v>
      </c>
      <c r="K1558" t="s">
        <v>16</v>
      </c>
      <c r="L1558" s="3">
        <v>1769</v>
      </c>
      <c r="M1558" s="4">
        <f t="shared" si="49"/>
        <v>1.8511290422159972E-3</v>
      </c>
      <c r="N1558">
        <f t="shared" si="50"/>
        <v>1167.3090161181124</v>
      </c>
    </row>
    <row r="1559" spans="1:14" x14ac:dyDescent="0.3">
      <c r="A1559">
        <v>12</v>
      </c>
      <c r="B1559" t="s">
        <v>1577</v>
      </c>
      <c r="C1559">
        <v>1</v>
      </c>
      <c r="D1559" t="s">
        <v>1578</v>
      </c>
      <c r="E1559">
        <v>141</v>
      </c>
      <c r="F1559" t="s">
        <v>1594</v>
      </c>
      <c r="G1559" t="s">
        <v>1593</v>
      </c>
      <c r="H1559">
        <v>0.39355087700000002</v>
      </c>
      <c r="I1559">
        <v>7.5252970000000002E-3</v>
      </c>
      <c r="J1559">
        <v>1136</v>
      </c>
      <c r="K1559" t="s">
        <v>16</v>
      </c>
      <c r="L1559" s="3">
        <v>4419</v>
      </c>
      <c r="M1559" s="4">
        <f t="shared" si="49"/>
        <v>4.6241601116746699E-3</v>
      </c>
      <c r="N1559">
        <f t="shared" si="50"/>
        <v>2915.9629973012652</v>
      </c>
    </row>
    <row r="1560" spans="1:14" x14ac:dyDescent="0.3">
      <c r="A1560">
        <v>12</v>
      </c>
      <c r="B1560" t="s">
        <v>1577</v>
      </c>
      <c r="C1560">
        <v>1</v>
      </c>
      <c r="D1560" t="s">
        <v>1578</v>
      </c>
      <c r="E1560">
        <v>151</v>
      </c>
      <c r="F1560" t="s">
        <v>838</v>
      </c>
      <c r="G1560" t="s">
        <v>1593</v>
      </c>
      <c r="H1560">
        <v>0.54159419399999997</v>
      </c>
      <c r="I1560">
        <v>1.002249E-2</v>
      </c>
      <c r="J1560">
        <v>1131</v>
      </c>
      <c r="K1560" t="s">
        <v>16</v>
      </c>
      <c r="L1560" s="3">
        <v>848</v>
      </c>
      <c r="M1560" s="4">
        <f t="shared" si="49"/>
        <v>8.8736994222677538E-4</v>
      </c>
      <c r="N1560">
        <f t="shared" si="50"/>
        <v>559.56927397860898</v>
      </c>
    </row>
    <row r="1561" spans="1:14" x14ac:dyDescent="0.3">
      <c r="A1561">
        <v>12</v>
      </c>
      <c r="B1561" t="s">
        <v>1577</v>
      </c>
      <c r="C1561">
        <v>1</v>
      </c>
      <c r="D1561" t="s">
        <v>1578</v>
      </c>
      <c r="E1561">
        <v>161</v>
      </c>
      <c r="F1561" t="s">
        <v>1595</v>
      </c>
      <c r="G1561" t="s">
        <v>1593</v>
      </c>
      <c r="H1561">
        <v>0.94552974499999998</v>
      </c>
      <c r="I1561">
        <v>2.1138355000000001E-2</v>
      </c>
      <c r="J1561">
        <v>1183</v>
      </c>
      <c r="K1561" t="s">
        <v>16</v>
      </c>
      <c r="L1561" s="3">
        <v>1632</v>
      </c>
      <c r="M1561" s="4">
        <f t="shared" si="49"/>
        <v>1.7077685680590771E-3</v>
      </c>
      <c r="N1561">
        <f t="shared" si="50"/>
        <v>1076.9069046380775</v>
      </c>
    </row>
    <row r="1562" spans="1:14" x14ac:dyDescent="0.3">
      <c r="A1562">
        <v>12</v>
      </c>
      <c r="B1562" t="s">
        <v>1577</v>
      </c>
      <c r="C1562">
        <v>1</v>
      </c>
      <c r="D1562" t="s">
        <v>1578</v>
      </c>
      <c r="E1562">
        <v>171</v>
      </c>
      <c r="F1562" t="s">
        <v>1596</v>
      </c>
      <c r="G1562" t="s">
        <v>1593</v>
      </c>
      <c r="H1562">
        <v>0.71869484500000003</v>
      </c>
      <c r="I1562">
        <v>2.8246029999999998E-2</v>
      </c>
      <c r="J1562">
        <v>536</v>
      </c>
      <c r="K1562" t="s">
        <v>16</v>
      </c>
      <c r="L1562" s="3">
        <v>134</v>
      </c>
      <c r="M1562" s="4">
        <f t="shared" si="49"/>
        <v>1.4022119370092913E-4</v>
      </c>
      <c r="N1562">
        <f t="shared" si="50"/>
        <v>88.422503199450006</v>
      </c>
    </row>
    <row r="1563" spans="1:14" x14ac:dyDescent="0.3">
      <c r="A1563">
        <v>12</v>
      </c>
      <c r="B1563" t="s">
        <v>1577</v>
      </c>
      <c r="C1563">
        <v>1</v>
      </c>
      <c r="D1563" t="s">
        <v>1578</v>
      </c>
      <c r="E1563">
        <v>183</v>
      </c>
      <c r="F1563" t="s">
        <v>1597</v>
      </c>
      <c r="G1563" t="s">
        <v>1587</v>
      </c>
      <c r="H1563">
        <v>0.25234103600000002</v>
      </c>
      <c r="I1563">
        <v>3.2815610000000001E-3</v>
      </c>
      <c r="J1563">
        <v>3431</v>
      </c>
      <c r="K1563" t="s">
        <v>16</v>
      </c>
      <c r="L1563" s="3">
        <v>20930</v>
      </c>
      <c r="M1563" s="4">
        <f t="shared" si="49"/>
        <v>2.1901713314630197E-2</v>
      </c>
      <c r="N1563">
        <f t="shared" si="50"/>
        <v>13811.0671042126</v>
      </c>
    </row>
    <row r="1564" spans="1:14" x14ac:dyDescent="0.3">
      <c r="A1564">
        <v>12</v>
      </c>
      <c r="B1564" t="s">
        <v>1577</v>
      </c>
      <c r="C1564">
        <v>1</v>
      </c>
      <c r="D1564" t="s">
        <v>1578</v>
      </c>
      <c r="E1564">
        <v>191</v>
      </c>
      <c r="F1564" t="s">
        <v>1598</v>
      </c>
      <c r="G1564" t="s">
        <v>1587</v>
      </c>
      <c r="H1564">
        <v>1.096837791</v>
      </c>
      <c r="I1564">
        <v>3.9800094000000001E-2</v>
      </c>
      <c r="J1564">
        <v>385</v>
      </c>
      <c r="K1564" t="s">
        <v>23</v>
      </c>
      <c r="L1564" s="3">
        <v>181</v>
      </c>
      <c r="M1564" s="4">
        <f t="shared" si="49"/>
        <v>1.8940325417812068E-4</v>
      </c>
      <c r="N1564">
        <f t="shared" si="50"/>
        <v>119.43636626194365</v>
      </c>
    </row>
    <row r="1565" spans="1:14" x14ac:dyDescent="0.3">
      <c r="A1565">
        <v>12</v>
      </c>
      <c r="B1565" t="s">
        <v>1577</v>
      </c>
      <c r="C1565">
        <v>1</v>
      </c>
      <c r="D1565" t="s">
        <v>1578</v>
      </c>
      <c r="E1565">
        <v>201</v>
      </c>
      <c r="F1565" t="s">
        <v>1599</v>
      </c>
      <c r="G1565" t="s">
        <v>1587</v>
      </c>
      <c r="H1565">
        <v>1.994588467</v>
      </c>
      <c r="I1565">
        <v>0.11408956200000001</v>
      </c>
      <c r="J1565">
        <v>122</v>
      </c>
      <c r="K1565" t="s">
        <v>14</v>
      </c>
      <c r="L1565" s="3">
        <v>45</v>
      </c>
      <c r="M1565" s="4">
        <f t="shared" si="49"/>
        <v>4.7089206839864256E-5</v>
      </c>
      <c r="N1565">
        <f t="shared" si="50"/>
        <v>29.694124208770521</v>
      </c>
    </row>
    <row r="1566" spans="1:14" x14ac:dyDescent="0.3">
      <c r="A1566">
        <v>12</v>
      </c>
      <c r="B1566" t="s">
        <v>1577</v>
      </c>
      <c r="C1566">
        <v>1</v>
      </c>
      <c r="D1566" t="s">
        <v>1578</v>
      </c>
      <c r="E1566">
        <v>211</v>
      </c>
      <c r="F1566" t="s">
        <v>1600</v>
      </c>
      <c r="G1566" t="s">
        <v>1587</v>
      </c>
      <c r="H1566">
        <v>2.9464674130000001</v>
      </c>
      <c r="I1566">
        <v>0.35445884799999999</v>
      </c>
      <c r="J1566">
        <v>50</v>
      </c>
      <c r="K1566" t="s">
        <v>14</v>
      </c>
      <c r="L1566" s="3">
        <v>14</v>
      </c>
      <c r="M1566" s="4">
        <f t="shared" si="49"/>
        <v>1.4649975461291103E-5</v>
      </c>
      <c r="N1566">
        <f t="shared" si="50"/>
        <v>9.2381719760619401</v>
      </c>
    </row>
    <row r="1567" spans="1:14" x14ac:dyDescent="0.3">
      <c r="A1567">
        <v>12</v>
      </c>
      <c r="B1567" t="s">
        <v>1577</v>
      </c>
      <c r="C1567">
        <v>1</v>
      </c>
      <c r="D1567" t="s">
        <v>1578</v>
      </c>
      <c r="E1567">
        <v>221</v>
      </c>
      <c r="F1567" t="s">
        <v>1601</v>
      </c>
      <c r="G1567" t="s">
        <v>1597</v>
      </c>
      <c r="H1567">
        <v>2.8138819910000001</v>
      </c>
      <c r="I1567">
        <v>0.27894634000000001</v>
      </c>
      <c r="J1567">
        <v>43</v>
      </c>
      <c r="K1567" t="s">
        <v>14</v>
      </c>
      <c r="L1567" s="3">
        <v>12</v>
      </c>
      <c r="M1567" s="4">
        <f t="shared" si="49"/>
        <v>1.2557121823963801E-5</v>
      </c>
      <c r="N1567">
        <f t="shared" si="50"/>
        <v>7.9184331223388051</v>
      </c>
    </row>
    <row r="1568" spans="1:14" x14ac:dyDescent="0.3">
      <c r="A1568">
        <v>12</v>
      </c>
      <c r="B1568" t="s">
        <v>1577</v>
      </c>
      <c r="C1568">
        <v>1</v>
      </c>
      <c r="D1568" t="s">
        <v>1578</v>
      </c>
      <c r="E1568">
        <v>231</v>
      </c>
      <c r="F1568" t="s">
        <v>515</v>
      </c>
      <c r="G1568" t="s">
        <v>1580</v>
      </c>
      <c r="H1568">
        <v>1.3037037789999999</v>
      </c>
      <c r="I1568">
        <v>7.8020088000000001E-2</v>
      </c>
      <c r="J1568">
        <v>1198</v>
      </c>
      <c r="K1568" t="s">
        <v>16</v>
      </c>
      <c r="L1568" s="3">
        <v>1078</v>
      </c>
      <c r="M1568" s="4">
        <f t="shared" si="49"/>
        <v>1.1280481105194148E-3</v>
      </c>
      <c r="N1568">
        <f t="shared" si="50"/>
        <v>711.33924215676927</v>
      </c>
    </row>
    <row r="1569" spans="1:14" x14ac:dyDescent="0.3">
      <c r="A1569">
        <v>12</v>
      </c>
      <c r="B1569" t="s">
        <v>1577</v>
      </c>
      <c r="C1569">
        <v>1</v>
      </c>
      <c r="D1569" t="s">
        <v>1578</v>
      </c>
      <c r="E1569">
        <v>241</v>
      </c>
      <c r="F1569" t="s">
        <v>1602</v>
      </c>
      <c r="G1569" t="s">
        <v>1593</v>
      </c>
      <c r="H1569">
        <v>0.38444940100000002</v>
      </c>
      <c r="I1569">
        <v>6.7654189999999999E-3</v>
      </c>
      <c r="J1569">
        <v>483</v>
      </c>
      <c r="K1569" t="s">
        <v>23</v>
      </c>
      <c r="L1569" s="3">
        <v>116</v>
      </c>
      <c r="M1569" s="4">
        <f t="shared" si="49"/>
        <v>1.2138551096498342E-4</v>
      </c>
      <c r="N1569">
        <f t="shared" si="50"/>
        <v>76.544853515941796</v>
      </c>
    </row>
    <row r="1570" spans="1:14" x14ac:dyDescent="0.3">
      <c r="A1570">
        <v>12</v>
      </c>
      <c r="B1570" t="s">
        <v>1577</v>
      </c>
      <c r="C1570">
        <v>1</v>
      </c>
      <c r="D1570" t="s">
        <v>1578</v>
      </c>
      <c r="E1570">
        <v>251</v>
      </c>
      <c r="F1570" t="s">
        <v>647</v>
      </c>
      <c r="G1570" t="s">
        <v>1593</v>
      </c>
      <c r="H1570">
        <v>0.51024763200000001</v>
      </c>
      <c r="I1570">
        <v>1.4644437E-2</v>
      </c>
      <c r="J1570">
        <v>374</v>
      </c>
      <c r="K1570" t="s">
        <v>23</v>
      </c>
      <c r="L1570" s="3">
        <v>127</v>
      </c>
      <c r="M1570" s="4">
        <f t="shared" si="49"/>
        <v>1.3289620597028358E-4</v>
      </c>
      <c r="N1570">
        <f t="shared" si="50"/>
        <v>83.803417211419031</v>
      </c>
    </row>
    <row r="1571" spans="1:14" x14ac:dyDescent="0.3">
      <c r="A1571">
        <v>12</v>
      </c>
      <c r="B1571" t="s">
        <v>1577</v>
      </c>
      <c r="C1571">
        <v>1</v>
      </c>
      <c r="D1571" t="s">
        <v>1578</v>
      </c>
      <c r="E1571">
        <v>261</v>
      </c>
      <c r="F1571" t="s">
        <v>1603</v>
      </c>
      <c r="G1571" t="s">
        <v>1587</v>
      </c>
      <c r="H1571">
        <v>0.62666361500000001</v>
      </c>
      <c r="I1571">
        <v>2.1886431000000001E-2</v>
      </c>
      <c r="J1571">
        <v>520</v>
      </c>
      <c r="K1571" t="s">
        <v>16</v>
      </c>
      <c r="L1571" s="3">
        <v>208</v>
      </c>
      <c r="M1571" s="4">
        <f t="shared" si="49"/>
        <v>2.1765677828203923E-4</v>
      </c>
      <c r="N1571">
        <f t="shared" si="50"/>
        <v>137.25284078720597</v>
      </c>
    </row>
    <row r="1572" spans="1:14" x14ac:dyDescent="0.3">
      <c r="A1572">
        <v>12</v>
      </c>
      <c r="B1572" t="s">
        <v>1577</v>
      </c>
      <c r="C1572">
        <v>1</v>
      </c>
      <c r="D1572" t="s">
        <v>1578</v>
      </c>
      <c r="E1572">
        <v>271</v>
      </c>
      <c r="F1572" t="s">
        <v>1604</v>
      </c>
      <c r="G1572" t="s">
        <v>1587</v>
      </c>
      <c r="H1572">
        <v>0.60872156200000005</v>
      </c>
      <c r="I1572">
        <v>8.4287330000000008E-3</v>
      </c>
      <c r="J1572">
        <v>2156</v>
      </c>
      <c r="K1572" t="s">
        <v>16</v>
      </c>
      <c r="L1572" s="3">
        <v>2285</v>
      </c>
      <c r="M1572" s="4">
        <f t="shared" si="49"/>
        <v>2.3910852806464408E-3</v>
      </c>
      <c r="N1572">
        <f t="shared" si="50"/>
        <v>1507.801640378681</v>
      </c>
    </row>
    <row r="1573" spans="1:14" x14ac:dyDescent="0.3">
      <c r="A1573">
        <v>12</v>
      </c>
      <c r="B1573" t="s">
        <v>1577</v>
      </c>
      <c r="C1573">
        <v>1</v>
      </c>
      <c r="D1573" t="s">
        <v>1578</v>
      </c>
      <c r="E1573">
        <v>282</v>
      </c>
      <c r="F1573" t="s">
        <v>1605</v>
      </c>
      <c r="G1573" t="s">
        <v>1587</v>
      </c>
      <c r="H1573">
        <v>0.46704464899999998</v>
      </c>
      <c r="I1573">
        <v>1.1995505E-2</v>
      </c>
      <c r="J1573">
        <v>145</v>
      </c>
      <c r="K1573" t="s">
        <v>14</v>
      </c>
      <c r="L1573" s="3">
        <v>32</v>
      </c>
      <c r="M1573" s="4">
        <f t="shared" si="49"/>
        <v>3.3485658197236808E-5</v>
      </c>
      <c r="N1573">
        <f t="shared" si="50"/>
        <v>21.115821659570152</v>
      </c>
    </row>
    <row r="1574" spans="1:14" x14ac:dyDescent="0.3">
      <c r="A1574">
        <v>12</v>
      </c>
      <c r="B1574" t="s">
        <v>1577</v>
      </c>
      <c r="C1574">
        <v>1</v>
      </c>
      <c r="D1574" t="s">
        <v>1578</v>
      </c>
      <c r="E1574">
        <v>292</v>
      </c>
      <c r="F1574" t="s">
        <v>1606</v>
      </c>
      <c r="G1574" t="s">
        <v>1587</v>
      </c>
      <c r="H1574">
        <v>0.82483661200000002</v>
      </c>
      <c r="I1574">
        <v>2.750416E-2</v>
      </c>
      <c r="J1574">
        <v>836</v>
      </c>
      <c r="K1574" t="s">
        <v>16</v>
      </c>
      <c r="L1574" s="3">
        <v>184</v>
      </c>
      <c r="M1574" s="4">
        <f t="shared" si="49"/>
        <v>1.9254253463411164E-4</v>
      </c>
      <c r="N1574">
        <f t="shared" si="50"/>
        <v>121.41597454252836</v>
      </c>
    </row>
    <row r="1575" spans="1:14" x14ac:dyDescent="0.3">
      <c r="A1575">
        <v>12</v>
      </c>
      <c r="B1575" t="s">
        <v>1577</v>
      </c>
      <c r="C1575">
        <v>1</v>
      </c>
      <c r="D1575" t="s">
        <v>1578</v>
      </c>
      <c r="E1575">
        <v>302</v>
      </c>
      <c r="F1575" t="s">
        <v>1607</v>
      </c>
      <c r="G1575" t="s">
        <v>1587</v>
      </c>
      <c r="H1575">
        <v>0.971801425</v>
      </c>
      <c r="I1575">
        <v>3.4155810000000002E-2</v>
      </c>
      <c r="J1575">
        <v>648</v>
      </c>
      <c r="K1575" t="s">
        <v>16</v>
      </c>
      <c r="L1575" s="3">
        <v>311</v>
      </c>
      <c r="M1575" s="4">
        <f t="shared" si="49"/>
        <v>3.2543874060439519E-4</v>
      </c>
      <c r="N1575">
        <f t="shared" si="50"/>
        <v>205.21939175394738</v>
      </c>
    </row>
    <row r="1576" spans="1:14" x14ac:dyDescent="0.3">
      <c r="A1576">
        <v>12</v>
      </c>
      <c r="B1576" t="s">
        <v>1577</v>
      </c>
      <c r="C1576">
        <v>2</v>
      </c>
      <c r="D1576" t="s">
        <v>1608</v>
      </c>
      <c r="E1576">
        <v>11</v>
      </c>
      <c r="F1576" t="s">
        <v>1609</v>
      </c>
      <c r="G1576" t="s">
        <v>1610</v>
      </c>
      <c r="H1576">
        <v>0.64370857500000001</v>
      </c>
      <c r="I1576">
        <v>1.3718799E-2</v>
      </c>
      <c r="J1576">
        <v>828</v>
      </c>
      <c r="K1576" t="s">
        <v>16</v>
      </c>
      <c r="L1576" s="3">
        <v>331</v>
      </c>
      <c r="M1576" s="4">
        <f t="shared" si="49"/>
        <v>3.4636727697766822E-4</v>
      </c>
      <c r="N1576">
        <f t="shared" si="50"/>
        <v>218.41678029117872</v>
      </c>
    </row>
    <row r="1577" spans="1:14" x14ac:dyDescent="0.3">
      <c r="A1577">
        <v>12</v>
      </c>
      <c r="B1577" t="s">
        <v>1577</v>
      </c>
      <c r="C1577">
        <v>2</v>
      </c>
      <c r="D1577" t="s">
        <v>1608</v>
      </c>
      <c r="E1577">
        <v>21</v>
      </c>
      <c r="F1577" t="s">
        <v>1611</v>
      </c>
      <c r="G1577" t="s">
        <v>1610</v>
      </c>
      <c r="H1577">
        <v>0.47823548300000002</v>
      </c>
      <c r="I1577">
        <v>8.0538160000000001E-3</v>
      </c>
      <c r="J1577">
        <v>159</v>
      </c>
      <c r="K1577" t="s">
        <v>14</v>
      </c>
      <c r="L1577" s="3">
        <v>35</v>
      </c>
      <c r="M1577" s="4">
        <f t="shared" si="49"/>
        <v>3.6624938653227756E-5</v>
      </c>
      <c r="N1577">
        <f t="shared" si="50"/>
        <v>23.095429940154851</v>
      </c>
    </row>
    <row r="1578" spans="1:14" x14ac:dyDescent="0.3">
      <c r="A1578">
        <v>12</v>
      </c>
      <c r="B1578" t="s">
        <v>1577</v>
      </c>
      <c r="C1578">
        <v>2</v>
      </c>
      <c r="D1578" t="s">
        <v>1608</v>
      </c>
      <c r="E1578">
        <v>33</v>
      </c>
      <c r="F1578" t="s">
        <v>1610</v>
      </c>
      <c r="G1578" t="s">
        <v>1610</v>
      </c>
      <c r="H1578">
        <v>0.23285957400000001</v>
      </c>
      <c r="I1578">
        <v>2.7779269999999999E-3</v>
      </c>
      <c r="J1578">
        <v>1704</v>
      </c>
      <c r="K1578" t="s">
        <v>16</v>
      </c>
      <c r="L1578" s="3">
        <v>1159</v>
      </c>
      <c r="M1578" s="4">
        <f t="shared" si="49"/>
        <v>1.2128086828311706E-3</v>
      </c>
      <c r="N1578">
        <f t="shared" si="50"/>
        <v>764.78866573255641</v>
      </c>
    </row>
    <row r="1579" spans="1:14" x14ac:dyDescent="0.3">
      <c r="A1579">
        <v>12</v>
      </c>
      <c r="B1579" t="s">
        <v>1577</v>
      </c>
      <c r="C1579">
        <v>2</v>
      </c>
      <c r="D1579" t="s">
        <v>1608</v>
      </c>
      <c r="E1579">
        <v>41</v>
      </c>
      <c r="F1579" t="s">
        <v>1612</v>
      </c>
      <c r="G1579" t="s">
        <v>1610</v>
      </c>
      <c r="H1579">
        <v>0.68152840100000001</v>
      </c>
      <c r="I1579">
        <v>6.4440060000000004E-3</v>
      </c>
      <c r="J1579">
        <v>1717</v>
      </c>
      <c r="K1579" t="s">
        <v>16</v>
      </c>
      <c r="L1579" s="3">
        <v>1185</v>
      </c>
      <c r="M1579" s="4">
        <f t="shared" si="49"/>
        <v>1.2400157801164254E-3</v>
      </c>
      <c r="N1579">
        <f t="shared" si="50"/>
        <v>781.94527083095704</v>
      </c>
    </row>
    <row r="1580" spans="1:14" x14ac:dyDescent="0.3">
      <c r="A1580">
        <v>12</v>
      </c>
      <c r="B1580" t="s">
        <v>1577</v>
      </c>
      <c r="C1580">
        <v>2</v>
      </c>
      <c r="D1580" t="s">
        <v>1608</v>
      </c>
      <c r="E1580">
        <v>51</v>
      </c>
      <c r="F1580" t="s">
        <v>1613</v>
      </c>
      <c r="G1580" t="s">
        <v>1614</v>
      </c>
      <c r="H1580">
        <v>0.45389420899999999</v>
      </c>
      <c r="I1580">
        <v>8.5050430000000003E-3</v>
      </c>
      <c r="J1580">
        <v>493</v>
      </c>
      <c r="K1580" t="s">
        <v>23</v>
      </c>
      <c r="L1580" s="3">
        <v>133</v>
      </c>
      <c r="M1580" s="4">
        <f t="shared" si="49"/>
        <v>1.3917476688226547E-4</v>
      </c>
      <c r="N1580">
        <f t="shared" si="50"/>
        <v>87.76263377258843</v>
      </c>
    </row>
    <row r="1581" spans="1:14" x14ac:dyDescent="0.3">
      <c r="A1581">
        <v>12</v>
      </c>
      <c r="B1581" t="s">
        <v>1577</v>
      </c>
      <c r="C1581">
        <v>2</v>
      </c>
      <c r="D1581" t="s">
        <v>1608</v>
      </c>
      <c r="E1581">
        <v>61</v>
      </c>
      <c r="F1581" t="s">
        <v>1615</v>
      </c>
      <c r="G1581" t="s">
        <v>1614</v>
      </c>
      <c r="H1581">
        <v>0.74178876299999996</v>
      </c>
      <c r="I1581">
        <v>1.1188267999999999E-2</v>
      </c>
      <c r="J1581">
        <v>469</v>
      </c>
      <c r="K1581" t="s">
        <v>23</v>
      </c>
      <c r="L1581" s="3">
        <v>399</v>
      </c>
      <c r="M1581" s="4">
        <f t="shared" si="49"/>
        <v>4.1752430064679642E-4</v>
      </c>
      <c r="N1581">
        <f t="shared" si="50"/>
        <v>263.28790131776532</v>
      </c>
    </row>
    <row r="1582" spans="1:14" x14ac:dyDescent="0.3">
      <c r="A1582">
        <v>12</v>
      </c>
      <c r="B1582" t="s">
        <v>1577</v>
      </c>
      <c r="C1582">
        <v>2</v>
      </c>
      <c r="D1582" t="s">
        <v>1608</v>
      </c>
      <c r="E1582">
        <v>71</v>
      </c>
      <c r="F1582" t="s">
        <v>1616</v>
      </c>
      <c r="G1582" t="s">
        <v>1614</v>
      </c>
      <c r="H1582">
        <v>0.494601815</v>
      </c>
      <c r="I1582">
        <v>1.2428804E-2</v>
      </c>
      <c r="J1582">
        <v>706</v>
      </c>
      <c r="K1582" t="s">
        <v>16</v>
      </c>
      <c r="L1582" s="3">
        <v>2147</v>
      </c>
      <c r="M1582" s="4">
        <f t="shared" si="49"/>
        <v>2.246678379670857E-3</v>
      </c>
      <c r="N1582">
        <f t="shared" si="50"/>
        <v>1416.7396594717848</v>
      </c>
    </row>
    <row r="1583" spans="1:14" x14ac:dyDescent="0.3">
      <c r="A1583">
        <v>12</v>
      </c>
      <c r="B1583" t="s">
        <v>1577</v>
      </c>
      <c r="C1583">
        <v>2</v>
      </c>
      <c r="D1583" t="s">
        <v>1608</v>
      </c>
      <c r="E1583">
        <v>81</v>
      </c>
      <c r="F1583" t="s">
        <v>1617</v>
      </c>
      <c r="G1583" t="s">
        <v>1614</v>
      </c>
      <c r="H1583">
        <v>0.49596854400000001</v>
      </c>
      <c r="I1583">
        <v>1.0221998E-2</v>
      </c>
      <c r="J1583">
        <v>338</v>
      </c>
      <c r="K1583" t="s">
        <v>23</v>
      </c>
      <c r="L1583" s="3">
        <v>189</v>
      </c>
      <c r="M1583" s="4">
        <f t="shared" si="49"/>
        <v>1.9777466872742988E-4</v>
      </c>
      <c r="N1583">
        <f t="shared" si="50"/>
        <v>124.7153216768362</v>
      </c>
    </row>
    <row r="1584" spans="1:14" x14ac:dyDescent="0.3">
      <c r="A1584">
        <v>12</v>
      </c>
      <c r="B1584" t="s">
        <v>1577</v>
      </c>
      <c r="C1584">
        <v>2</v>
      </c>
      <c r="D1584" t="s">
        <v>1608</v>
      </c>
      <c r="E1584">
        <v>91</v>
      </c>
      <c r="F1584" t="s">
        <v>1618</v>
      </c>
      <c r="G1584" t="s">
        <v>1619</v>
      </c>
      <c r="H1584">
        <v>0.39616884899999999</v>
      </c>
      <c r="I1584">
        <v>4.9097259999999997E-3</v>
      </c>
      <c r="J1584">
        <v>407</v>
      </c>
      <c r="K1584" t="s">
        <v>23</v>
      </c>
      <c r="L1584" s="3">
        <v>171</v>
      </c>
      <c r="M1584" s="4">
        <f t="shared" si="49"/>
        <v>1.7893898599148417E-4</v>
      </c>
      <c r="N1584">
        <f t="shared" si="50"/>
        <v>112.83767199332797</v>
      </c>
    </row>
    <row r="1585" spans="1:14" x14ac:dyDescent="0.3">
      <c r="A1585">
        <v>12</v>
      </c>
      <c r="B1585" t="s">
        <v>1577</v>
      </c>
      <c r="C1585">
        <v>2</v>
      </c>
      <c r="D1585" t="s">
        <v>1608</v>
      </c>
      <c r="E1585">
        <v>101</v>
      </c>
      <c r="F1585" t="s">
        <v>1620</v>
      </c>
      <c r="G1585" t="s">
        <v>1619</v>
      </c>
      <c r="H1585">
        <v>0.44587681299999998</v>
      </c>
      <c r="I1585">
        <v>9.1878459999999995E-3</v>
      </c>
      <c r="J1585">
        <v>356</v>
      </c>
      <c r="K1585" t="s">
        <v>23</v>
      </c>
      <c r="L1585" s="3">
        <v>171</v>
      </c>
      <c r="M1585" s="4">
        <f t="shared" si="49"/>
        <v>1.7893898599148417E-4</v>
      </c>
      <c r="N1585">
        <f t="shared" si="50"/>
        <v>112.83767199332797</v>
      </c>
    </row>
    <row r="1586" spans="1:14" x14ac:dyDescent="0.3">
      <c r="A1586">
        <v>12</v>
      </c>
      <c r="B1586" t="s">
        <v>1577</v>
      </c>
      <c r="C1586">
        <v>2</v>
      </c>
      <c r="D1586" t="s">
        <v>1608</v>
      </c>
      <c r="E1586">
        <v>113</v>
      </c>
      <c r="F1586" t="s">
        <v>1619</v>
      </c>
      <c r="G1586" t="s">
        <v>1619</v>
      </c>
      <c r="H1586">
        <v>0.599771049</v>
      </c>
      <c r="I1586">
        <v>7.3613669999999997E-3</v>
      </c>
      <c r="J1586">
        <v>453</v>
      </c>
      <c r="K1586" t="s">
        <v>23</v>
      </c>
      <c r="L1586" s="3">
        <v>136</v>
      </c>
      <c r="M1586" s="4">
        <f t="shared" si="49"/>
        <v>1.4231404733825644E-4</v>
      </c>
      <c r="N1586">
        <f t="shared" si="50"/>
        <v>89.742242053173143</v>
      </c>
    </row>
    <row r="1587" spans="1:14" x14ac:dyDescent="0.3">
      <c r="A1587">
        <v>12</v>
      </c>
      <c r="B1587" t="s">
        <v>1577</v>
      </c>
      <c r="C1587">
        <v>2</v>
      </c>
      <c r="D1587" t="s">
        <v>1608</v>
      </c>
      <c r="E1587">
        <v>121</v>
      </c>
      <c r="F1587" t="s">
        <v>1621</v>
      </c>
      <c r="G1587" t="s">
        <v>1619</v>
      </c>
      <c r="H1587">
        <v>0.96703181900000001</v>
      </c>
      <c r="I1587">
        <v>3.7450666000000001E-2</v>
      </c>
      <c r="J1587">
        <v>144</v>
      </c>
      <c r="K1587" t="s">
        <v>14</v>
      </c>
      <c r="L1587" s="3">
        <v>39</v>
      </c>
      <c r="M1587" s="4">
        <f t="shared" si="49"/>
        <v>4.0810645927882359E-5</v>
      </c>
      <c r="N1587">
        <f t="shared" si="50"/>
        <v>25.734907647601119</v>
      </c>
    </row>
    <row r="1588" spans="1:14" x14ac:dyDescent="0.3">
      <c r="A1588">
        <v>12</v>
      </c>
      <c r="B1588" t="s">
        <v>1577</v>
      </c>
      <c r="C1588">
        <v>2</v>
      </c>
      <c r="D1588" t="s">
        <v>1608</v>
      </c>
      <c r="E1588">
        <v>131</v>
      </c>
      <c r="F1588" t="s">
        <v>1622</v>
      </c>
      <c r="G1588" t="s">
        <v>1619</v>
      </c>
      <c r="H1588">
        <v>0.321604632</v>
      </c>
      <c r="I1588">
        <v>5.3078589999999998E-3</v>
      </c>
      <c r="J1588">
        <v>2196</v>
      </c>
      <c r="K1588" t="s">
        <v>16</v>
      </c>
      <c r="L1588" s="3">
        <v>7443</v>
      </c>
      <c r="M1588" s="4">
        <f t="shared" si="49"/>
        <v>7.7885548113135481E-3</v>
      </c>
      <c r="N1588">
        <f t="shared" si="50"/>
        <v>4911.4081441306444</v>
      </c>
    </row>
    <row r="1589" spans="1:14" x14ac:dyDescent="0.3">
      <c r="A1589">
        <v>12</v>
      </c>
      <c r="B1589" t="s">
        <v>1577</v>
      </c>
      <c r="C1589">
        <v>2</v>
      </c>
      <c r="D1589" t="s">
        <v>1608</v>
      </c>
      <c r="E1589">
        <v>141</v>
      </c>
      <c r="F1589" t="s">
        <v>1623</v>
      </c>
      <c r="G1589" t="s">
        <v>1614</v>
      </c>
      <c r="H1589">
        <v>0.28016046</v>
      </c>
      <c r="I1589">
        <v>3.7241029999999999E-3</v>
      </c>
      <c r="J1589">
        <v>714</v>
      </c>
      <c r="K1589" t="s">
        <v>16</v>
      </c>
      <c r="L1589" s="3">
        <v>400</v>
      </c>
      <c r="M1589" s="4">
        <f t="shared" si="49"/>
        <v>4.1857072746546005E-4</v>
      </c>
      <c r="N1589">
        <f t="shared" si="50"/>
        <v>263.94777074462684</v>
      </c>
    </row>
    <row r="1590" spans="1:14" x14ac:dyDescent="0.3">
      <c r="A1590">
        <v>12</v>
      </c>
      <c r="B1590" t="s">
        <v>1577</v>
      </c>
      <c r="C1590">
        <v>2</v>
      </c>
      <c r="D1590" t="s">
        <v>1608</v>
      </c>
      <c r="E1590">
        <v>153</v>
      </c>
      <c r="F1590" t="s">
        <v>1624</v>
      </c>
      <c r="G1590" t="s">
        <v>1619</v>
      </c>
      <c r="H1590">
        <v>0.47746202500000001</v>
      </c>
      <c r="I1590">
        <v>8.4774689999999996E-3</v>
      </c>
      <c r="J1590">
        <v>768</v>
      </c>
      <c r="K1590" t="s">
        <v>16</v>
      </c>
      <c r="L1590" s="3">
        <v>3880</v>
      </c>
      <c r="M1590" s="4">
        <f t="shared" si="49"/>
        <v>4.0601360564149628E-3</v>
      </c>
      <c r="N1590">
        <f t="shared" si="50"/>
        <v>2560.2933762228804</v>
      </c>
    </row>
    <row r="1591" spans="1:14" x14ac:dyDescent="0.3">
      <c r="A1591">
        <v>12</v>
      </c>
      <c r="B1591" t="s">
        <v>1577</v>
      </c>
      <c r="C1591">
        <v>2</v>
      </c>
      <c r="D1591" t="s">
        <v>1608</v>
      </c>
      <c r="E1591">
        <v>161</v>
      </c>
      <c r="F1591" t="s">
        <v>1625</v>
      </c>
      <c r="G1591" t="s">
        <v>1610</v>
      </c>
      <c r="H1591">
        <v>0.452522914</v>
      </c>
      <c r="I1591">
        <v>8.403878E-3</v>
      </c>
      <c r="J1591">
        <v>1012</v>
      </c>
      <c r="K1591" t="s">
        <v>16</v>
      </c>
      <c r="L1591" s="3">
        <v>779</v>
      </c>
      <c r="M1591" s="4">
        <f t="shared" si="49"/>
        <v>8.151664917389835E-4</v>
      </c>
      <c r="N1591">
        <f t="shared" si="50"/>
        <v>514.03828352516086</v>
      </c>
    </row>
    <row r="1592" spans="1:14" x14ac:dyDescent="0.3">
      <c r="A1592">
        <v>12</v>
      </c>
      <c r="B1592" t="s">
        <v>1577</v>
      </c>
      <c r="C1592">
        <v>2</v>
      </c>
      <c r="D1592" t="s">
        <v>1608</v>
      </c>
      <c r="E1592">
        <v>171</v>
      </c>
      <c r="F1592" t="s">
        <v>1626</v>
      </c>
      <c r="G1592" t="s">
        <v>1610</v>
      </c>
      <c r="H1592">
        <v>0.61095941799999998</v>
      </c>
      <c r="I1592">
        <v>1.9827725000000001E-2</v>
      </c>
      <c r="J1592">
        <v>930</v>
      </c>
      <c r="K1592" t="s">
        <v>16</v>
      </c>
      <c r="L1592" s="3">
        <v>595</v>
      </c>
      <c r="M1592" s="4">
        <f t="shared" si="49"/>
        <v>6.226239571048718E-4</v>
      </c>
      <c r="N1592">
        <f t="shared" si="50"/>
        <v>392.62230898263243</v>
      </c>
    </row>
    <row r="1593" spans="1:14" x14ac:dyDescent="0.3">
      <c r="A1593">
        <v>12</v>
      </c>
      <c r="B1593" t="s">
        <v>1577</v>
      </c>
      <c r="C1593">
        <v>2</v>
      </c>
      <c r="D1593" t="s">
        <v>1608</v>
      </c>
      <c r="E1593">
        <v>181</v>
      </c>
      <c r="F1593" t="s">
        <v>1627</v>
      </c>
      <c r="G1593" t="s">
        <v>1610</v>
      </c>
      <c r="H1593">
        <v>0.24432799699999999</v>
      </c>
      <c r="I1593">
        <v>2.8801120000000002E-3</v>
      </c>
      <c r="J1593">
        <v>765</v>
      </c>
      <c r="K1593" t="s">
        <v>16</v>
      </c>
      <c r="L1593" s="3">
        <v>574</v>
      </c>
      <c r="M1593" s="4">
        <f t="shared" si="49"/>
        <v>6.006489939129352E-4</v>
      </c>
      <c r="N1593">
        <f t="shared" si="50"/>
        <v>378.76505101853957</v>
      </c>
    </row>
    <row r="1594" spans="1:14" x14ac:dyDescent="0.3">
      <c r="A1594">
        <v>12</v>
      </c>
      <c r="B1594" t="s">
        <v>1577</v>
      </c>
      <c r="C1594">
        <v>2</v>
      </c>
      <c r="D1594" t="s">
        <v>1608</v>
      </c>
      <c r="E1594">
        <v>191</v>
      </c>
      <c r="F1594" t="s">
        <v>1628</v>
      </c>
      <c r="G1594" t="s">
        <v>1619</v>
      </c>
      <c r="H1594">
        <v>0.32244950100000003</v>
      </c>
      <c r="I1594">
        <v>4.3595860000000004E-3</v>
      </c>
      <c r="J1594">
        <v>144</v>
      </c>
      <c r="K1594" t="s">
        <v>14</v>
      </c>
      <c r="L1594" s="3">
        <v>49</v>
      </c>
      <c r="M1594" s="4">
        <f t="shared" si="49"/>
        <v>5.1274914114518859E-5</v>
      </c>
      <c r="N1594">
        <f t="shared" si="50"/>
        <v>32.333601916216793</v>
      </c>
    </row>
    <row r="1595" spans="1:14" x14ac:dyDescent="0.3">
      <c r="A1595">
        <v>12</v>
      </c>
      <c r="B1595" t="s">
        <v>1577</v>
      </c>
      <c r="C1595">
        <v>2</v>
      </c>
      <c r="D1595" t="s">
        <v>1608</v>
      </c>
      <c r="E1595">
        <v>201</v>
      </c>
      <c r="F1595" t="s">
        <v>1082</v>
      </c>
      <c r="G1595" t="s">
        <v>1614</v>
      </c>
      <c r="H1595">
        <v>0.45979876200000003</v>
      </c>
      <c r="I1595">
        <v>4.1200189999999999E-3</v>
      </c>
      <c r="J1595">
        <v>1354</v>
      </c>
      <c r="K1595" t="s">
        <v>16</v>
      </c>
      <c r="L1595" s="3">
        <v>1097</v>
      </c>
      <c r="M1595" s="4">
        <f t="shared" si="49"/>
        <v>1.1479302200740242E-3</v>
      </c>
      <c r="N1595">
        <f t="shared" si="50"/>
        <v>723.87676126713916</v>
      </c>
    </row>
    <row r="1596" spans="1:14" x14ac:dyDescent="0.3">
      <c r="A1596">
        <v>12</v>
      </c>
      <c r="B1596" t="s">
        <v>1577</v>
      </c>
      <c r="C1596">
        <v>2</v>
      </c>
      <c r="D1596" t="s">
        <v>1608</v>
      </c>
      <c r="E1596">
        <v>211</v>
      </c>
      <c r="F1596" t="s">
        <v>1629</v>
      </c>
      <c r="G1596" t="s">
        <v>1614</v>
      </c>
      <c r="H1596">
        <v>0.53370133900000005</v>
      </c>
      <c r="I1596">
        <v>9.0036170000000002E-3</v>
      </c>
      <c r="J1596">
        <v>582</v>
      </c>
      <c r="K1596" t="s">
        <v>16</v>
      </c>
      <c r="L1596" s="3">
        <v>128</v>
      </c>
      <c r="M1596" s="4">
        <f t="shared" si="49"/>
        <v>1.3394263278894723E-4</v>
      </c>
      <c r="N1596">
        <f t="shared" si="50"/>
        <v>84.463286638280607</v>
      </c>
    </row>
    <row r="1597" spans="1:14" x14ac:dyDescent="0.3">
      <c r="A1597">
        <v>12</v>
      </c>
      <c r="B1597" t="s">
        <v>1577</v>
      </c>
      <c r="C1597">
        <v>2</v>
      </c>
      <c r="D1597" t="s">
        <v>1608</v>
      </c>
      <c r="E1597">
        <v>223</v>
      </c>
      <c r="F1597" t="s">
        <v>1630</v>
      </c>
      <c r="G1597" t="s">
        <v>1619</v>
      </c>
      <c r="H1597">
        <v>0.21123293900000001</v>
      </c>
      <c r="I1597">
        <v>1.2505140000000001E-3</v>
      </c>
      <c r="J1597">
        <v>22</v>
      </c>
      <c r="K1597" t="s">
        <v>14</v>
      </c>
      <c r="L1597" s="3">
        <v>5</v>
      </c>
      <c r="M1597" s="4">
        <f t="shared" si="49"/>
        <v>5.2321340933182508E-6</v>
      </c>
      <c r="N1597">
        <f t="shared" si="50"/>
        <v>3.2993471343078355</v>
      </c>
    </row>
    <row r="1598" spans="1:14" x14ac:dyDescent="0.3">
      <c r="A1598">
        <v>12</v>
      </c>
      <c r="B1598" t="s">
        <v>1577</v>
      </c>
      <c r="C1598">
        <v>2</v>
      </c>
      <c r="D1598" t="s">
        <v>1608</v>
      </c>
      <c r="E1598">
        <v>231</v>
      </c>
      <c r="F1598" t="s">
        <v>1631</v>
      </c>
      <c r="G1598" t="s">
        <v>1610</v>
      </c>
      <c r="H1598">
        <v>0.88898432599999999</v>
      </c>
      <c r="I1598">
        <v>2.6551694000000001E-2</v>
      </c>
      <c r="J1598">
        <v>330</v>
      </c>
      <c r="K1598" t="s">
        <v>23</v>
      </c>
      <c r="L1598" s="3">
        <v>122</v>
      </c>
      <c r="M1598" s="4">
        <f t="shared" si="49"/>
        <v>1.2766407187696533E-4</v>
      </c>
      <c r="N1598">
        <f t="shared" si="50"/>
        <v>80.504070077111194</v>
      </c>
    </row>
    <row r="1599" spans="1:14" x14ac:dyDescent="0.3">
      <c r="A1599">
        <v>12</v>
      </c>
      <c r="B1599" t="s">
        <v>1577</v>
      </c>
      <c r="C1599">
        <v>2</v>
      </c>
      <c r="D1599" t="s">
        <v>1608</v>
      </c>
      <c r="E1599">
        <v>241</v>
      </c>
      <c r="F1599" t="s">
        <v>1588</v>
      </c>
      <c r="G1599" t="s">
        <v>1610</v>
      </c>
      <c r="H1599">
        <v>0.26786395899999998</v>
      </c>
      <c r="I1599">
        <v>1.7042069999999999E-3</v>
      </c>
      <c r="J1599">
        <v>410</v>
      </c>
      <c r="K1599" t="s">
        <v>23</v>
      </c>
      <c r="L1599" s="3">
        <v>127</v>
      </c>
      <c r="M1599" s="4">
        <f t="shared" si="49"/>
        <v>1.3289620597028358E-4</v>
      </c>
      <c r="N1599">
        <f t="shared" si="50"/>
        <v>83.803417211419031</v>
      </c>
    </row>
    <row r="1600" spans="1:14" x14ac:dyDescent="0.3">
      <c r="A1600">
        <v>12</v>
      </c>
      <c r="B1600" t="s">
        <v>1577</v>
      </c>
      <c r="C1600">
        <v>2</v>
      </c>
      <c r="D1600" t="s">
        <v>1608</v>
      </c>
      <c r="E1600">
        <v>253</v>
      </c>
      <c r="F1600" t="s">
        <v>1632</v>
      </c>
      <c r="G1600" t="s">
        <v>1610</v>
      </c>
      <c r="H1600">
        <v>0.26601254400000002</v>
      </c>
      <c r="I1600">
        <v>3.4000329999999998E-3</v>
      </c>
      <c r="J1600">
        <v>741</v>
      </c>
      <c r="K1600" t="s">
        <v>16</v>
      </c>
      <c r="L1600" s="3">
        <v>163</v>
      </c>
      <c r="M1600" s="4">
        <f t="shared" si="49"/>
        <v>1.7056757144217499E-4</v>
      </c>
      <c r="N1600">
        <f t="shared" si="50"/>
        <v>107.55871657843545</v>
      </c>
    </row>
    <row r="1601" spans="1:14" x14ac:dyDescent="0.3">
      <c r="A1601">
        <v>12</v>
      </c>
      <c r="B1601" t="s">
        <v>1577</v>
      </c>
      <c r="C1601">
        <v>3</v>
      </c>
      <c r="D1601" t="s">
        <v>1633</v>
      </c>
      <c r="E1601">
        <v>11</v>
      </c>
      <c r="F1601" t="s">
        <v>1634</v>
      </c>
      <c r="G1601" t="s">
        <v>1635</v>
      </c>
      <c r="H1601">
        <v>0.30714329400000001</v>
      </c>
      <c r="I1601">
        <v>2.027329E-3</v>
      </c>
      <c r="J1601">
        <v>804</v>
      </c>
      <c r="K1601" t="s">
        <v>16</v>
      </c>
      <c r="L1601" s="3">
        <v>185</v>
      </c>
      <c r="M1601" s="4">
        <f t="shared" si="49"/>
        <v>1.9358896145277527E-4</v>
      </c>
      <c r="N1601">
        <f t="shared" si="50"/>
        <v>122.07584396938991</v>
      </c>
    </row>
    <row r="1602" spans="1:14" x14ac:dyDescent="0.3">
      <c r="A1602">
        <v>12</v>
      </c>
      <c r="B1602" t="s">
        <v>1577</v>
      </c>
      <c r="C1602">
        <v>3</v>
      </c>
      <c r="D1602" t="s">
        <v>1633</v>
      </c>
      <c r="E1602">
        <v>21</v>
      </c>
      <c r="F1602" t="s">
        <v>1636</v>
      </c>
      <c r="G1602" t="s">
        <v>1635</v>
      </c>
      <c r="H1602">
        <v>0.33362786900000002</v>
      </c>
      <c r="I1602">
        <v>2.5159710000000001E-3</v>
      </c>
      <c r="J1602">
        <v>997</v>
      </c>
      <c r="K1602" t="s">
        <v>16</v>
      </c>
      <c r="L1602" s="3">
        <v>349</v>
      </c>
      <c r="M1602" s="4">
        <f t="shared" ref="M1602:M1665" si="51">L1602/VLOOKUP(B1602,$Q$2:$R$31,2,FALSE)</f>
        <v>3.6520295971361388E-4</v>
      </c>
      <c r="N1602">
        <f t="shared" ref="N1602:N1665" si="52">VLOOKUP(B1602,$Q$2:$S$31,3,FALSE)*M1602</f>
        <v>230.29442997468692</v>
      </c>
    </row>
    <row r="1603" spans="1:14" x14ac:dyDescent="0.3">
      <c r="A1603">
        <v>12</v>
      </c>
      <c r="B1603" t="s">
        <v>1577</v>
      </c>
      <c r="C1603">
        <v>3</v>
      </c>
      <c r="D1603" t="s">
        <v>1633</v>
      </c>
      <c r="E1603">
        <v>31</v>
      </c>
      <c r="F1603" t="s">
        <v>1637</v>
      </c>
      <c r="G1603" t="s">
        <v>1635</v>
      </c>
      <c r="H1603">
        <v>0.49088095999999998</v>
      </c>
      <c r="I1603">
        <v>8.5464630000000007E-3</v>
      </c>
      <c r="J1603">
        <v>2092</v>
      </c>
      <c r="K1603" t="s">
        <v>16</v>
      </c>
      <c r="L1603" s="3">
        <v>2950</v>
      </c>
      <c r="M1603" s="4">
        <f t="shared" si="51"/>
        <v>3.0869591150577678E-3</v>
      </c>
      <c r="N1603">
        <f t="shared" si="52"/>
        <v>1946.6148092416229</v>
      </c>
    </row>
    <row r="1604" spans="1:14" x14ac:dyDescent="0.3">
      <c r="A1604">
        <v>12</v>
      </c>
      <c r="B1604" t="s">
        <v>1577</v>
      </c>
      <c r="C1604">
        <v>3</v>
      </c>
      <c r="D1604" t="s">
        <v>1633</v>
      </c>
      <c r="E1604">
        <v>41</v>
      </c>
      <c r="F1604" t="s">
        <v>815</v>
      </c>
      <c r="G1604" t="s">
        <v>1635</v>
      </c>
      <c r="H1604">
        <v>0.52599872299999995</v>
      </c>
      <c r="I1604">
        <v>4.6738170000000002E-3</v>
      </c>
      <c r="J1604">
        <v>1413</v>
      </c>
      <c r="K1604" t="s">
        <v>16</v>
      </c>
      <c r="L1604" s="3">
        <v>325</v>
      </c>
      <c r="M1604" s="4">
        <f t="shared" si="51"/>
        <v>3.4008871606568629E-4</v>
      </c>
      <c r="N1604">
        <f t="shared" si="52"/>
        <v>214.45756373000933</v>
      </c>
    </row>
    <row r="1605" spans="1:14" x14ac:dyDescent="0.3">
      <c r="A1605">
        <v>12</v>
      </c>
      <c r="B1605" t="s">
        <v>1577</v>
      </c>
      <c r="C1605">
        <v>3</v>
      </c>
      <c r="D1605" t="s">
        <v>1633</v>
      </c>
      <c r="E1605">
        <v>51</v>
      </c>
      <c r="F1605" t="s">
        <v>1638</v>
      </c>
      <c r="G1605" t="s">
        <v>1635</v>
      </c>
      <c r="H1605">
        <v>0.31270038</v>
      </c>
      <c r="I1605">
        <v>2.4212719999999999E-3</v>
      </c>
      <c r="J1605">
        <v>530</v>
      </c>
      <c r="K1605" t="s">
        <v>16</v>
      </c>
      <c r="L1605" s="3">
        <v>159</v>
      </c>
      <c r="M1605" s="4">
        <f t="shared" si="51"/>
        <v>1.6638186416752037E-4</v>
      </c>
      <c r="N1605">
        <f t="shared" si="52"/>
        <v>104.91923887098918</v>
      </c>
    </row>
    <row r="1606" spans="1:14" x14ac:dyDescent="0.3">
      <c r="A1606">
        <v>12</v>
      </c>
      <c r="B1606" t="s">
        <v>1577</v>
      </c>
      <c r="C1606">
        <v>3</v>
      </c>
      <c r="D1606" t="s">
        <v>1633</v>
      </c>
      <c r="E1606">
        <v>61</v>
      </c>
      <c r="F1606" t="s">
        <v>1639</v>
      </c>
      <c r="G1606" t="s">
        <v>1640</v>
      </c>
      <c r="H1606">
        <v>0.28452538799999999</v>
      </c>
      <c r="I1606">
        <v>2.3923849999999999E-3</v>
      </c>
      <c r="J1606">
        <v>836</v>
      </c>
      <c r="K1606" t="s">
        <v>16</v>
      </c>
      <c r="L1606" s="3">
        <v>184</v>
      </c>
      <c r="M1606" s="4">
        <f t="shared" si="51"/>
        <v>1.9254253463411164E-4</v>
      </c>
      <c r="N1606">
        <f t="shared" si="52"/>
        <v>121.41597454252836</v>
      </c>
    </row>
    <row r="1607" spans="1:14" x14ac:dyDescent="0.3">
      <c r="A1607">
        <v>12</v>
      </c>
      <c r="B1607" t="s">
        <v>1577</v>
      </c>
      <c r="C1607">
        <v>3</v>
      </c>
      <c r="D1607" t="s">
        <v>1633</v>
      </c>
      <c r="E1607">
        <v>71</v>
      </c>
      <c r="F1607" t="s">
        <v>1641</v>
      </c>
      <c r="G1607" t="s">
        <v>1640</v>
      </c>
      <c r="H1607">
        <v>0.25635720000000001</v>
      </c>
      <c r="I1607">
        <v>2.1240959999999998E-3</v>
      </c>
      <c r="J1607">
        <v>891</v>
      </c>
      <c r="K1607" t="s">
        <v>16</v>
      </c>
      <c r="L1607" s="3">
        <v>419</v>
      </c>
      <c r="M1607" s="4">
        <f t="shared" si="51"/>
        <v>4.3845283702006939E-4</v>
      </c>
      <c r="N1607">
        <f t="shared" si="52"/>
        <v>276.48528985499661</v>
      </c>
    </row>
    <row r="1608" spans="1:14" x14ac:dyDescent="0.3">
      <c r="A1608">
        <v>12</v>
      </c>
      <c r="B1608" t="s">
        <v>1577</v>
      </c>
      <c r="C1608">
        <v>3</v>
      </c>
      <c r="D1608" t="s">
        <v>1633</v>
      </c>
      <c r="E1608">
        <v>81</v>
      </c>
      <c r="F1608" t="s">
        <v>1642</v>
      </c>
      <c r="G1608" t="s">
        <v>1640</v>
      </c>
      <c r="H1608">
        <v>0.18424094099999999</v>
      </c>
      <c r="I1608">
        <v>1.4724250000000001E-3</v>
      </c>
      <c r="J1608">
        <v>0</v>
      </c>
      <c r="K1608" t="s">
        <v>14</v>
      </c>
      <c r="L1608" s="2">
        <v>0</v>
      </c>
      <c r="M1608" s="4">
        <f t="shared" si="51"/>
        <v>0</v>
      </c>
      <c r="N1608">
        <f t="shared" si="52"/>
        <v>0</v>
      </c>
    </row>
    <row r="1609" spans="1:14" x14ac:dyDescent="0.3">
      <c r="A1609">
        <v>12</v>
      </c>
      <c r="B1609" t="s">
        <v>1577</v>
      </c>
      <c r="C1609">
        <v>3</v>
      </c>
      <c r="D1609" t="s">
        <v>1633</v>
      </c>
      <c r="E1609">
        <v>91</v>
      </c>
      <c r="F1609" t="s">
        <v>1643</v>
      </c>
      <c r="G1609" t="s">
        <v>1640</v>
      </c>
      <c r="H1609">
        <v>0.65154331700000001</v>
      </c>
      <c r="I1609">
        <v>3.466181E-3</v>
      </c>
      <c r="J1609">
        <v>717</v>
      </c>
      <c r="K1609" t="s">
        <v>16</v>
      </c>
      <c r="L1609" s="3">
        <v>165</v>
      </c>
      <c r="M1609" s="4">
        <f t="shared" si="51"/>
        <v>1.7266042507950227E-4</v>
      </c>
      <c r="N1609">
        <f t="shared" si="52"/>
        <v>108.87845543215857</v>
      </c>
    </row>
    <row r="1610" spans="1:14" x14ac:dyDescent="0.3">
      <c r="A1610">
        <v>12</v>
      </c>
      <c r="B1610" t="s">
        <v>1577</v>
      </c>
      <c r="C1610">
        <v>3</v>
      </c>
      <c r="D1610" t="s">
        <v>1633</v>
      </c>
      <c r="E1610">
        <v>101</v>
      </c>
      <c r="F1610" t="s">
        <v>1644</v>
      </c>
      <c r="G1610" t="s">
        <v>1640</v>
      </c>
      <c r="H1610">
        <v>0.44313359600000002</v>
      </c>
      <c r="I1610">
        <v>5.3641849999999996E-3</v>
      </c>
      <c r="J1610">
        <v>779</v>
      </c>
      <c r="K1610" t="s">
        <v>16</v>
      </c>
      <c r="L1610" s="3">
        <v>218</v>
      </c>
      <c r="M1610" s="4">
        <f t="shared" si="51"/>
        <v>2.2812104646867574E-4</v>
      </c>
      <c r="N1610">
        <f t="shared" si="52"/>
        <v>143.85153505582164</v>
      </c>
    </row>
    <row r="1611" spans="1:14" x14ac:dyDescent="0.3">
      <c r="A1611">
        <v>12</v>
      </c>
      <c r="B1611" t="s">
        <v>1577</v>
      </c>
      <c r="C1611">
        <v>3</v>
      </c>
      <c r="D1611" t="s">
        <v>1633</v>
      </c>
      <c r="E1611">
        <v>111</v>
      </c>
      <c r="F1611" t="s">
        <v>1645</v>
      </c>
      <c r="G1611" t="s">
        <v>1640</v>
      </c>
      <c r="H1611">
        <v>0.35036040600000001</v>
      </c>
      <c r="I1611">
        <v>4.2575590000000002E-3</v>
      </c>
      <c r="J1611">
        <v>891</v>
      </c>
      <c r="K1611" t="s">
        <v>16</v>
      </c>
      <c r="L1611" s="3">
        <v>196</v>
      </c>
      <c r="M1611" s="4">
        <f t="shared" si="51"/>
        <v>2.0509965645807544E-4</v>
      </c>
      <c r="N1611">
        <f t="shared" si="52"/>
        <v>129.33440766486717</v>
      </c>
    </row>
    <row r="1612" spans="1:14" x14ac:dyDescent="0.3">
      <c r="A1612">
        <v>12</v>
      </c>
      <c r="B1612" t="s">
        <v>1577</v>
      </c>
      <c r="C1612">
        <v>3</v>
      </c>
      <c r="D1612" t="s">
        <v>1633</v>
      </c>
      <c r="E1612">
        <v>121</v>
      </c>
      <c r="F1612" t="s">
        <v>1646</v>
      </c>
      <c r="G1612" t="s">
        <v>1635</v>
      </c>
      <c r="H1612">
        <v>0.41091447800000003</v>
      </c>
      <c r="I1612">
        <v>4.816702E-3</v>
      </c>
      <c r="J1612">
        <v>100</v>
      </c>
      <c r="K1612" t="s">
        <v>14</v>
      </c>
      <c r="L1612" s="3">
        <v>27</v>
      </c>
      <c r="M1612" s="4">
        <f t="shared" si="51"/>
        <v>2.8253524103918554E-5</v>
      </c>
      <c r="N1612">
        <f t="shared" si="52"/>
        <v>17.816474525262311</v>
      </c>
    </row>
    <row r="1613" spans="1:14" x14ac:dyDescent="0.3">
      <c r="A1613">
        <v>12</v>
      </c>
      <c r="B1613" t="s">
        <v>1577</v>
      </c>
      <c r="C1613">
        <v>3</v>
      </c>
      <c r="D1613" t="s">
        <v>1633</v>
      </c>
      <c r="E1613">
        <v>131</v>
      </c>
      <c r="F1613" t="s">
        <v>1647</v>
      </c>
      <c r="G1613" t="s">
        <v>1635</v>
      </c>
      <c r="H1613">
        <v>0.31606219899999999</v>
      </c>
      <c r="I1613">
        <v>1.3024219999999999E-3</v>
      </c>
      <c r="J1613">
        <v>752</v>
      </c>
      <c r="K1613" t="s">
        <v>16</v>
      </c>
      <c r="L1613" s="3">
        <v>173</v>
      </c>
      <c r="M1613" s="4">
        <f t="shared" si="51"/>
        <v>1.8103183962881147E-4</v>
      </c>
      <c r="N1613">
        <f t="shared" si="52"/>
        <v>114.15741084705111</v>
      </c>
    </row>
    <row r="1614" spans="1:14" x14ac:dyDescent="0.3">
      <c r="A1614">
        <v>12</v>
      </c>
      <c r="B1614" t="s">
        <v>1577</v>
      </c>
      <c r="C1614">
        <v>3</v>
      </c>
      <c r="D1614" t="s">
        <v>1633</v>
      </c>
      <c r="E1614">
        <v>143</v>
      </c>
      <c r="F1614" t="s">
        <v>1648</v>
      </c>
      <c r="G1614" t="s">
        <v>1635</v>
      </c>
      <c r="H1614">
        <v>0.39401872700000001</v>
      </c>
      <c r="I1614">
        <v>3.3820069999999998E-3</v>
      </c>
      <c r="J1614">
        <v>393</v>
      </c>
      <c r="K1614" t="s">
        <v>23</v>
      </c>
      <c r="L1614" s="3">
        <v>228</v>
      </c>
      <c r="M1614" s="4">
        <f t="shared" si="51"/>
        <v>2.3858531465531223E-4</v>
      </c>
      <c r="N1614">
        <f t="shared" si="52"/>
        <v>150.45022932443732</v>
      </c>
    </row>
    <row r="1615" spans="1:14" x14ac:dyDescent="0.3">
      <c r="A1615">
        <v>12</v>
      </c>
      <c r="B1615" t="s">
        <v>1577</v>
      </c>
      <c r="C1615">
        <v>3</v>
      </c>
      <c r="D1615" t="s">
        <v>1633</v>
      </c>
      <c r="E1615">
        <v>151</v>
      </c>
      <c r="F1615" t="s">
        <v>1649</v>
      </c>
      <c r="G1615" t="s">
        <v>1640</v>
      </c>
      <c r="H1615">
        <v>0.201366299</v>
      </c>
      <c r="I1615">
        <v>2.0171970000000001E-3</v>
      </c>
      <c r="J1615">
        <v>1074</v>
      </c>
      <c r="K1615" t="s">
        <v>16</v>
      </c>
      <c r="L1615" s="3">
        <v>408</v>
      </c>
      <c r="M1615" s="4">
        <f t="shared" si="51"/>
        <v>4.2694214201476928E-4</v>
      </c>
      <c r="N1615">
        <f t="shared" si="52"/>
        <v>269.22672615951939</v>
      </c>
    </row>
    <row r="1616" spans="1:14" x14ac:dyDescent="0.3">
      <c r="A1616">
        <v>12</v>
      </c>
      <c r="B1616" t="s">
        <v>1577</v>
      </c>
      <c r="C1616">
        <v>3</v>
      </c>
      <c r="D1616" t="s">
        <v>1633</v>
      </c>
      <c r="E1616">
        <v>161</v>
      </c>
      <c r="F1616" t="s">
        <v>1650</v>
      </c>
      <c r="G1616" t="s">
        <v>1640</v>
      </c>
      <c r="H1616">
        <v>0.31506139999999999</v>
      </c>
      <c r="I1616">
        <v>2.3218779999999999E-3</v>
      </c>
      <c r="J1616">
        <v>823</v>
      </c>
      <c r="K1616" t="s">
        <v>16</v>
      </c>
      <c r="L1616" s="3">
        <v>1045</v>
      </c>
      <c r="M1616" s="4">
        <f t="shared" si="51"/>
        <v>1.0935160255035143E-3</v>
      </c>
      <c r="N1616">
        <f t="shared" si="52"/>
        <v>689.56355107033767</v>
      </c>
    </row>
    <row r="1617" spans="1:14" x14ac:dyDescent="0.3">
      <c r="A1617">
        <v>12</v>
      </c>
      <c r="B1617" t="s">
        <v>1577</v>
      </c>
      <c r="C1617">
        <v>3</v>
      </c>
      <c r="D1617" t="s">
        <v>1633</v>
      </c>
      <c r="E1617">
        <v>171</v>
      </c>
      <c r="F1617" t="s">
        <v>1651</v>
      </c>
      <c r="G1617" t="s">
        <v>1640</v>
      </c>
      <c r="H1617">
        <v>0.422412546</v>
      </c>
      <c r="I1617">
        <v>2.9312629999999999E-3</v>
      </c>
      <c r="J1617">
        <v>492</v>
      </c>
      <c r="K1617" t="s">
        <v>23</v>
      </c>
      <c r="L1617" s="3">
        <v>128</v>
      </c>
      <c r="M1617" s="4">
        <f t="shared" si="51"/>
        <v>1.3394263278894723E-4</v>
      </c>
      <c r="N1617">
        <f t="shared" si="52"/>
        <v>84.463286638280607</v>
      </c>
    </row>
    <row r="1618" spans="1:14" x14ac:dyDescent="0.3">
      <c r="A1618">
        <v>12</v>
      </c>
      <c r="B1618" t="s">
        <v>1577</v>
      </c>
      <c r="C1618">
        <v>3</v>
      </c>
      <c r="D1618" t="s">
        <v>1633</v>
      </c>
      <c r="E1618">
        <v>181</v>
      </c>
      <c r="F1618" t="s">
        <v>109</v>
      </c>
      <c r="G1618" t="s">
        <v>1635</v>
      </c>
      <c r="H1618">
        <v>0.17786556100000001</v>
      </c>
      <c r="I1618">
        <v>1.0492120000000001E-3</v>
      </c>
      <c r="J1618">
        <v>1195</v>
      </c>
      <c r="K1618" t="s">
        <v>16</v>
      </c>
      <c r="L1618" s="3">
        <v>705</v>
      </c>
      <c r="M1618" s="4">
        <f t="shared" si="51"/>
        <v>7.3773090715787337E-4</v>
      </c>
      <c r="N1618">
        <f t="shared" si="52"/>
        <v>465.20794593740482</v>
      </c>
    </row>
    <row r="1619" spans="1:14" x14ac:dyDescent="0.3">
      <c r="A1619">
        <v>12</v>
      </c>
      <c r="B1619" t="s">
        <v>1577</v>
      </c>
      <c r="C1619">
        <v>3</v>
      </c>
      <c r="D1619" t="s">
        <v>1633</v>
      </c>
      <c r="E1619">
        <v>191</v>
      </c>
      <c r="F1619" t="s">
        <v>1652</v>
      </c>
      <c r="G1619" t="s">
        <v>1635</v>
      </c>
      <c r="H1619">
        <v>0.344839432</v>
      </c>
      <c r="I1619">
        <v>3.1637900000000001E-3</v>
      </c>
      <c r="J1619">
        <v>506</v>
      </c>
      <c r="K1619" t="s">
        <v>16</v>
      </c>
      <c r="L1619" s="3">
        <v>597</v>
      </c>
      <c r="M1619" s="4">
        <f t="shared" si="51"/>
        <v>6.2471681074219916E-4</v>
      </c>
      <c r="N1619">
        <f t="shared" si="52"/>
        <v>393.94204783635558</v>
      </c>
    </row>
    <row r="1620" spans="1:14" x14ac:dyDescent="0.3">
      <c r="A1620">
        <v>12</v>
      </c>
      <c r="B1620" t="s">
        <v>1577</v>
      </c>
      <c r="C1620">
        <v>3</v>
      </c>
      <c r="D1620" t="s">
        <v>1633</v>
      </c>
      <c r="E1620">
        <v>202</v>
      </c>
      <c r="F1620" t="s">
        <v>1633</v>
      </c>
      <c r="G1620" t="s">
        <v>1640</v>
      </c>
      <c r="H1620">
        <v>0.21272811599999999</v>
      </c>
      <c r="I1620">
        <v>2.0003680000000002E-3</v>
      </c>
      <c r="J1620">
        <v>3013</v>
      </c>
      <c r="K1620" t="s">
        <v>16</v>
      </c>
      <c r="L1620" s="3">
        <v>82747</v>
      </c>
      <c r="M1620" s="4">
        <f t="shared" si="51"/>
        <v>8.6588679963961065E-2</v>
      </c>
      <c r="N1620">
        <f t="shared" si="52"/>
        <v>54602.215464514098</v>
      </c>
    </row>
    <row r="1621" spans="1:14" x14ac:dyDescent="0.3">
      <c r="A1621">
        <v>12</v>
      </c>
      <c r="B1621" t="s">
        <v>1577</v>
      </c>
      <c r="C1621">
        <v>4</v>
      </c>
      <c r="D1621" t="s">
        <v>1653</v>
      </c>
      <c r="E1621">
        <v>11</v>
      </c>
      <c r="F1621" t="s">
        <v>1628</v>
      </c>
      <c r="G1621" t="s">
        <v>1654</v>
      </c>
      <c r="H1621">
        <v>0.394283983</v>
      </c>
      <c r="I1621">
        <v>8.5501910000000004E-3</v>
      </c>
      <c r="J1621">
        <v>144</v>
      </c>
      <c r="K1621" t="s">
        <v>14</v>
      </c>
      <c r="L1621" s="3">
        <v>49</v>
      </c>
      <c r="M1621" s="4">
        <f t="shared" si="51"/>
        <v>5.1274914114518859E-5</v>
      </c>
      <c r="N1621">
        <f t="shared" si="52"/>
        <v>32.333601916216793</v>
      </c>
    </row>
    <row r="1622" spans="1:14" x14ac:dyDescent="0.3">
      <c r="A1622">
        <v>12</v>
      </c>
      <c r="B1622" t="s">
        <v>1577</v>
      </c>
      <c r="C1622">
        <v>4</v>
      </c>
      <c r="D1622" t="s">
        <v>1653</v>
      </c>
      <c r="E1622">
        <v>21</v>
      </c>
      <c r="F1622" t="s">
        <v>1655</v>
      </c>
      <c r="G1622" t="s">
        <v>1654</v>
      </c>
      <c r="H1622">
        <v>0.32444735099999999</v>
      </c>
      <c r="I1622">
        <v>3.33352E-3</v>
      </c>
      <c r="J1622">
        <v>530</v>
      </c>
      <c r="K1622" t="s">
        <v>16</v>
      </c>
      <c r="L1622" s="3">
        <v>244</v>
      </c>
      <c r="M1622" s="4">
        <f t="shared" si="51"/>
        <v>2.5532814375393067E-4</v>
      </c>
      <c r="N1622">
        <f t="shared" si="52"/>
        <v>161.00814015422239</v>
      </c>
    </row>
    <row r="1623" spans="1:14" x14ac:dyDescent="0.3">
      <c r="A1623">
        <v>12</v>
      </c>
      <c r="B1623" t="s">
        <v>1577</v>
      </c>
      <c r="C1623">
        <v>4</v>
      </c>
      <c r="D1623" t="s">
        <v>1653</v>
      </c>
      <c r="E1623">
        <v>31</v>
      </c>
      <c r="F1623" t="s">
        <v>1656</v>
      </c>
      <c r="G1623" t="s">
        <v>1654</v>
      </c>
      <c r="H1623">
        <v>0.39063457099999999</v>
      </c>
      <c r="I1623">
        <v>4.2392940000000002E-3</v>
      </c>
      <c r="J1623">
        <v>592</v>
      </c>
      <c r="K1623" t="s">
        <v>16</v>
      </c>
      <c r="L1623" s="3">
        <v>1297</v>
      </c>
      <c r="M1623" s="4">
        <f t="shared" si="51"/>
        <v>1.3572155838067542E-3</v>
      </c>
      <c r="N1623">
        <f t="shared" si="52"/>
        <v>855.85064663945252</v>
      </c>
    </row>
    <row r="1624" spans="1:14" x14ac:dyDescent="0.3">
      <c r="A1624">
        <v>12</v>
      </c>
      <c r="B1624" t="s">
        <v>1577</v>
      </c>
      <c r="C1624">
        <v>4</v>
      </c>
      <c r="D1624" t="s">
        <v>1653</v>
      </c>
      <c r="E1624">
        <v>43</v>
      </c>
      <c r="F1624" t="s">
        <v>1657</v>
      </c>
      <c r="G1624" t="s">
        <v>1658</v>
      </c>
      <c r="H1624">
        <v>0.35667782999999997</v>
      </c>
      <c r="I1624">
        <v>6.1370490000000003E-3</v>
      </c>
      <c r="J1624">
        <v>846</v>
      </c>
      <c r="K1624" t="s">
        <v>16</v>
      </c>
      <c r="L1624" s="3">
        <v>237</v>
      </c>
      <c r="M1624" s="4">
        <f t="shared" si="51"/>
        <v>2.4800315602328512E-4</v>
      </c>
      <c r="N1624">
        <f t="shared" si="52"/>
        <v>156.38905416619144</v>
      </c>
    </row>
    <row r="1625" spans="1:14" x14ac:dyDescent="0.3">
      <c r="A1625">
        <v>12</v>
      </c>
      <c r="B1625" t="s">
        <v>1577</v>
      </c>
      <c r="C1625">
        <v>4</v>
      </c>
      <c r="D1625" t="s">
        <v>1653</v>
      </c>
      <c r="E1625">
        <v>51</v>
      </c>
      <c r="F1625" t="s">
        <v>1659</v>
      </c>
      <c r="G1625" t="s">
        <v>1658</v>
      </c>
      <c r="H1625">
        <v>0.48632364500000003</v>
      </c>
      <c r="I1625">
        <v>8.8543019999999997E-3</v>
      </c>
      <c r="J1625">
        <v>589</v>
      </c>
      <c r="K1625" t="s">
        <v>16</v>
      </c>
      <c r="L1625" s="3">
        <v>1160</v>
      </c>
      <c r="M1625" s="4">
        <f t="shared" si="51"/>
        <v>1.2138551096498341E-3</v>
      </c>
      <c r="N1625">
        <f t="shared" si="52"/>
        <v>765.44853515941782</v>
      </c>
    </row>
    <row r="1626" spans="1:14" x14ac:dyDescent="0.3">
      <c r="A1626">
        <v>12</v>
      </c>
      <c r="B1626" t="s">
        <v>1577</v>
      </c>
      <c r="C1626">
        <v>4</v>
      </c>
      <c r="D1626" t="s">
        <v>1653</v>
      </c>
      <c r="E1626">
        <v>61</v>
      </c>
      <c r="F1626" t="s">
        <v>1660</v>
      </c>
      <c r="G1626" t="s">
        <v>1658</v>
      </c>
      <c r="H1626">
        <v>0.32869975899999998</v>
      </c>
      <c r="I1626">
        <v>3.8734640000000001E-3</v>
      </c>
      <c r="J1626">
        <v>461</v>
      </c>
      <c r="K1626" t="s">
        <v>23</v>
      </c>
      <c r="L1626" s="3">
        <v>143</v>
      </c>
      <c r="M1626" s="4">
        <f t="shared" si="51"/>
        <v>1.4963903506890199E-4</v>
      </c>
      <c r="N1626">
        <f t="shared" si="52"/>
        <v>94.361328041204118</v>
      </c>
    </row>
    <row r="1627" spans="1:14" x14ac:dyDescent="0.3">
      <c r="A1627">
        <v>12</v>
      </c>
      <c r="B1627" t="s">
        <v>1577</v>
      </c>
      <c r="C1627">
        <v>4</v>
      </c>
      <c r="D1627" t="s">
        <v>1653</v>
      </c>
      <c r="E1627">
        <v>71</v>
      </c>
      <c r="F1627" t="s">
        <v>1661</v>
      </c>
      <c r="G1627" t="s">
        <v>1658</v>
      </c>
      <c r="H1627">
        <v>0.176159918</v>
      </c>
      <c r="I1627">
        <v>1.1533629999999999E-3</v>
      </c>
      <c r="J1627">
        <v>1403</v>
      </c>
      <c r="K1627" t="s">
        <v>16</v>
      </c>
      <c r="L1627" s="3">
        <v>2764</v>
      </c>
      <c r="M1627" s="4">
        <f t="shared" si="51"/>
        <v>2.8923237267863291E-3</v>
      </c>
      <c r="N1627">
        <f t="shared" si="52"/>
        <v>1823.8790958453717</v>
      </c>
    </row>
    <row r="1628" spans="1:14" x14ac:dyDescent="0.3">
      <c r="A1628">
        <v>12</v>
      </c>
      <c r="B1628" t="s">
        <v>1577</v>
      </c>
      <c r="C1628">
        <v>4</v>
      </c>
      <c r="D1628" t="s">
        <v>1653</v>
      </c>
      <c r="E1628">
        <v>81</v>
      </c>
      <c r="F1628" t="s">
        <v>1662</v>
      </c>
      <c r="G1628" t="s">
        <v>1658</v>
      </c>
      <c r="H1628">
        <v>0.43307108599999999</v>
      </c>
      <c r="I1628">
        <v>6.3956990000000003E-3</v>
      </c>
      <c r="J1628">
        <v>460</v>
      </c>
      <c r="K1628" t="s">
        <v>23</v>
      </c>
      <c r="L1628" s="3">
        <v>115</v>
      </c>
      <c r="M1628" s="4">
        <f t="shared" si="51"/>
        <v>1.2033908414631977E-4</v>
      </c>
      <c r="N1628">
        <f t="shared" si="52"/>
        <v>75.88498408908022</v>
      </c>
    </row>
    <row r="1629" spans="1:14" x14ac:dyDescent="0.3">
      <c r="A1629">
        <v>12</v>
      </c>
      <c r="B1629" t="s">
        <v>1577</v>
      </c>
      <c r="C1629">
        <v>4</v>
      </c>
      <c r="D1629" t="s">
        <v>1653</v>
      </c>
      <c r="E1629">
        <v>91</v>
      </c>
      <c r="F1629" t="s">
        <v>1663</v>
      </c>
      <c r="G1629" t="s">
        <v>1658</v>
      </c>
      <c r="H1629">
        <v>0.27157999700000002</v>
      </c>
      <c r="I1629">
        <v>4.2619529999999997E-3</v>
      </c>
      <c r="J1629">
        <v>826</v>
      </c>
      <c r="K1629" t="s">
        <v>16</v>
      </c>
      <c r="L1629" s="3">
        <v>256</v>
      </c>
      <c r="M1629" s="4">
        <f t="shared" si="51"/>
        <v>2.6788526557789446E-4</v>
      </c>
      <c r="N1629">
        <f t="shared" si="52"/>
        <v>168.92657327656121</v>
      </c>
    </row>
    <row r="1630" spans="1:14" x14ac:dyDescent="0.3">
      <c r="A1630">
        <v>12</v>
      </c>
      <c r="B1630" t="s">
        <v>1577</v>
      </c>
      <c r="C1630">
        <v>4</v>
      </c>
      <c r="D1630" t="s">
        <v>1653</v>
      </c>
      <c r="E1630">
        <v>101</v>
      </c>
      <c r="F1630" t="s">
        <v>1664</v>
      </c>
      <c r="G1630" t="s">
        <v>1658</v>
      </c>
      <c r="H1630">
        <v>0.31991607599999999</v>
      </c>
      <c r="I1630">
        <v>5.3108349999999999E-3</v>
      </c>
      <c r="J1630">
        <v>928</v>
      </c>
      <c r="K1630" t="s">
        <v>16</v>
      </c>
      <c r="L1630" s="3">
        <v>232</v>
      </c>
      <c r="M1630" s="4">
        <f t="shared" si="51"/>
        <v>2.4277102192996685E-4</v>
      </c>
      <c r="N1630">
        <f t="shared" si="52"/>
        <v>153.08970703188359</v>
      </c>
    </row>
    <row r="1631" spans="1:14" x14ac:dyDescent="0.3">
      <c r="A1631">
        <v>12</v>
      </c>
      <c r="B1631" t="s">
        <v>1577</v>
      </c>
      <c r="C1631">
        <v>4</v>
      </c>
      <c r="D1631" t="s">
        <v>1653</v>
      </c>
      <c r="E1631">
        <v>111</v>
      </c>
      <c r="F1631" t="s">
        <v>825</v>
      </c>
      <c r="G1631" t="s">
        <v>1658</v>
      </c>
      <c r="H1631">
        <v>0.38597420599999999</v>
      </c>
      <c r="I1631">
        <v>6.7876120000000002E-3</v>
      </c>
      <c r="J1631">
        <v>396</v>
      </c>
      <c r="K1631" t="s">
        <v>23</v>
      </c>
      <c r="L1631" s="3">
        <v>103</v>
      </c>
      <c r="M1631" s="4">
        <f t="shared" si="51"/>
        <v>1.0778196232235596E-4</v>
      </c>
      <c r="N1631">
        <f t="shared" si="52"/>
        <v>67.966550966741409</v>
      </c>
    </row>
    <row r="1632" spans="1:14" x14ac:dyDescent="0.3">
      <c r="A1632">
        <v>12</v>
      </c>
      <c r="B1632" t="s">
        <v>1577</v>
      </c>
      <c r="C1632">
        <v>4</v>
      </c>
      <c r="D1632" t="s">
        <v>1653</v>
      </c>
      <c r="E1632">
        <v>121</v>
      </c>
      <c r="F1632" t="s">
        <v>1665</v>
      </c>
      <c r="G1632" t="s">
        <v>1658</v>
      </c>
      <c r="H1632">
        <v>0.51205557899999998</v>
      </c>
      <c r="I1632">
        <v>7.1212000000000003E-3</v>
      </c>
      <c r="J1632">
        <v>644</v>
      </c>
      <c r="K1632" t="s">
        <v>16</v>
      </c>
      <c r="L1632" s="3">
        <v>522</v>
      </c>
      <c r="M1632" s="4">
        <f t="shared" si="51"/>
        <v>5.4623479934242541E-4</v>
      </c>
      <c r="N1632">
        <f t="shared" si="52"/>
        <v>344.45184082173807</v>
      </c>
    </row>
    <row r="1633" spans="1:14" x14ac:dyDescent="0.3">
      <c r="A1633">
        <v>12</v>
      </c>
      <c r="B1633" t="s">
        <v>1577</v>
      </c>
      <c r="C1633">
        <v>4</v>
      </c>
      <c r="D1633" t="s">
        <v>1653</v>
      </c>
      <c r="E1633">
        <v>131</v>
      </c>
      <c r="F1633" t="s">
        <v>1666</v>
      </c>
      <c r="G1633" t="s">
        <v>1658</v>
      </c>
      <c r="H1633">
        <v>0.36103539800000001</v>
      </c>
      <c r="I1633">
        <v>4.4903469999999996E-3</v>
      </c>
      <c r="J1633">
        <v>1425</v>
      </c>
      <c r="K1633" t="s">
        <v>16</v>
      </c>
      <c r="L1633" s="3">
        <v>342</v>
      </c>
      <c r="M1633" s="4">
        <f t="shared" si="51"/>
        <v>3.5787797198296833E-4</v>
      </c>
      <c r="N1633">
        <f t="shared" si="52"/>
        <v>225.67534398665595</v>
      </c>
    </row>
    <row r="1634" spans="1:14" x14ac:dyDescent="0.3">
      <c r="A1634">
        <v>12</v>
      </c>
      <c r="B1634" t="s">
        <v>1577</v>
      </c>
      <c r="C1634">
        <v>4</v>
      </c>
      <c r="D1634" t="s">
        <v>1653</v>
      </c>
      <c r="E1634">
        <v>141</v>
      </c>
      <c r="F1634" t="s">
        <v>1667</v>
      </c>
      <c r="G1634" t="s">
        <v>1668</v>
      </c>
      <c r="H1634">
        <v>0.36867664999999999</v>
      </c>
      <c r="I1634">
        <v>4.4034160000000003E-3</v>
      </c>
      <c r="J1634">
        <v>519</v>
      </c>
      <c r="K1634" t="s">
        <v>16</v>
      </c>
      <c r="L1634" s="3">
        <v>249</v>
      </c>
      <c r="M1634" s="4">
        <f t="shared" si="51"/>
        <v>2.6056027784724891E-4</v>
      </c>
      <c r="N1634">
        <f t="shared" si="52"/>
        <v>164.30748728853024</v>
      </c>
    </row>
    <row r="1635" spans="1:14" x14ac:dyDescent="0.3">
      <c r="A1635">
        <v>12</v>
      </c>
      <c r="B1635" t="s">
        <v>1577</v>
      </c>
      <c r="C1635">
        <v>4</v>
      </c>
      <c r="D1635" t="s">
        <v>1653</v>
      </c>
      <c r="E1635">
        <v>151</v>
      </c>
      <c r="F1635" t="s">
        <v>1669</v>
      </c>
      <c r="G1635" t="s">
        <v>1668</v>
      </c>
      <c r="H1635">
        <v>0.37852856800000001</v>
      </c>
      <c r="I1635">
        <v>3.8621079999999999E-3</v>
      </c>
      <c r="J1635">
        <v>1029</v>
      </c>
      <c r="K1635" t="s">
        <v>16</v>
      </c>
      <c r="L1635" s="3">
        <v>1091</v>
      </c>
      <c r="M1635" s="4">
        <f t="shared" si="51"/>
        <v>1.1416516591620423E-3</v>
      </c>
      <c r="N1635">
        <f t="shared" si="52"/>
        <v>719.9175447059697</v>
      </c>
    </row>
    <row r="1636" spans="1:14" x14ac:dyDescent="0.3">
      <c r="A1636">
        <v>12</v>
      </c>
      <c r="B1636" t="s">
        <v>1577</v>
      </c>
      <c r="C1636">
        <v>4</v>
      </c>
      <c r="D1636" t="s">
        <v>1653</v>
      </c>
      <c r="E1636">
        <v>161</v>
      </c>
      <c r="F1636" t="s">
        <v>1670</v>
      </c>
      <c r="G1636" t="s">
        <v>1668</v>
      </c>
      <c r="H1636">
        <v>0.28872009599999998</v>
      </c>
      <c r="I1636">
        <v>2.8443330000000001E-3</v>
      </c>
      <c r="J1636">
        <v>864</v>
      </c>
      <c r="K1636" t="s">
        <v>16</v>
      </c>
      <c r="L1636" s="3">
        <v>242</v>
      </c>
      <c r="M1636" s="4">
        <f t="shared" si="51"/>
        <v>2.5323529011660336E-4</v>
      </c>
      <c r="N1636">
        <f t="shared" si="52"/>
        <v>159.68840130049927</v>
      </c>
    </row>
    <row r="1637" spans="1:14" x14ac:dyDescent="0.3">
      <c r="A1637">
        <v>12</v>
      </c>
      <c r="B1637" t="s">
        <v>1577</v>
      </c>
      <c r="C1637">
        <v>4</v>
      </c>
      <c r="D1637" t="s">
        <v>1653</v>
      </c>
      <c r="E1637">
        <v>171</v>
      </c>
      <c r="F1637" t="s">
        <v>1082</v>
      </c>
      <c r="G1637" t="s">
        <v>1668</v>
      </c>
      <c r="H1637">
        <v>0.33218712</v>
      </c>
      <c r="I1637">
        <v>3.489818E-3</v>
      </c>
      <c r="J1637">
        <v>1354</v>
      </c>
      <c r="K1637" t="s">
        <v>16</v>
      </c>
      <c r="L1637" s="3">
        <v>1097</v>
      </c>
      <c r="M1637" s="4">
        <f t="shared" si="51"/>
        <v>1.1479302200740242E-3</v>
      </c>
      <c r="N1637">
        <f t="shared" si="52"/>
        <v>723.87676126713916</v>
      </c>
    </row>
    <row r="1638" spans="1:14" x14ac:dyDescent="0.3">
      <c r="A1638">
        <v>12</v>
      </c>
      <c r="B1638" t="s">
        <v>1577</v>
      </c>
      <c r="C1638">
        <v>4</v>
      </c>
      <c r="D1638" t="s">
        <v>1653</v>
      </c>
      <c r="E1638">
        <v>181</v>
      </c>
      <c r="F1638" t="s">
        <v>1671</v>
      </c>
      <c r="G1638" t="s">
        <v>1668</v>
      </c>
      <c r="H1638">
        <v>0.31202607999999998</v>
      </c>
      <c r="I1638">
        <v>2.8644550000000001E-3</v>
      </c>
      <c r="J1638">
        <v>542</v>
      </c>
      <c r="K1638" t="s">
        <v>16</v>
      </c>
      <c r="L1638" s="3">
        <v>141</v>
      </c>
      <c r="M1638" s="4">
        <f t="shared" si="51"/>
        <v>1.4754618143157468E-4</v>
      </c>
      <c r="N1638">
        <f t="shared" si="52"/>
        <v>93.041589187480966</v>
      </c>
    </row>
    <row r="1639" spans="1:14" x14ac:dyDescent="0.3">
      <c r="A1639">
        <v>12</v>
      </c>
      <c r="B1639" t="s">
        <v>1577</v>
      </c>
      <c r="C1639">
        <v>4</v>
      </c>
      <c r="D1639" t="s">
        <v>1653</v>
      </c>
      <c r="E1639">
        <v>191</v>
      </c>
      <c r="F1639" t="s">
        <v>1672</v>
      </c>
      <c r="G1639" t="s">
        <v>1668</v>
      </c>
      <c r="H1639">
        <v>0.47895912099999999</v>
      </c>
      <c r="I1639">
        <v>4.9904729999999996E-3</v>
      </c>
      <c r="J1639">
        <v>543</v>
      </c>
      <c r="K1639" t="s">
        <v>16</v>
      </c>
      <c r="L1639" s="3">
        <v>315</v>
      </c>
      <c r="M1639" s="4">
        <f t="shared" si="51"/>
        <v>3.2962444787904981E-4</v>
      </c>
      <c r="N1639">
        <f t="shared" si="52"/>
        <v>207.85886946139365</v>
      </c>
    </row>
    <row r="1640" spans="1:14" x14ac:dyDescent="0.3">
      <c r="A1640">
        <v>12</v>
      </c>
      <c r="B1640" t="s">
        <v>1577</v>
      </c>
      <c r="C1640">
        <v>4</v>
      </c>
      <c r="D1640" t="s">
        <v>1653</v>
      </c>
      <c r="E1640">
        <v>201</v>
      </c>
      <c r="F1640" t="s">
        <v>1673</v>
      </c>
      <c r="G1640" t="s">
        <v>1668</v>
      </c>
      <c r="H1640">
        <v>0.44380979799999998</v>
      </c>
      <c r="I1640">
        <v>6.7101019999999999E-3</v>
      </c>
      <c r="J1640">
        <v>548</v>
      </c>
      <c r="K1640" t="s">
        <v>16</v>
      </c>
      <c r="L1640" s="3">
        <v>126</v>
      </c>
      <c r="M1640" s="4">
        <f t="shared" si="51"/>
        <v>1.3184977915161992E-4</v>
      </c>
      <c r="N1640">
        <f t="shared" si="52"/>
        <v>83.143547784557455</v>
      </c>
    </row>
    <row r="1641" spans="1:14" x14ac:dyDescent="0.3">
      <c r="A1641">
        <v>12</v>
      </c>
      <c r="B1641" t="s">
        <v>1577</v>
      </c>
      <c r="C1641">
        <v>4</v>
      </c>
      <c r="D1641" t="s">
        <v>1653</v>
      </c>
      <c r="E1641">
        <v>211</v>
      </c>
      <c r="F1641" t="s">
        <v>1674</v>
      </c>
      <c r="G1641" t="s">
        <v>1654</v>
      </c>
      <c r="H1641">
        <v>0.477752499</v>
      </c>
      <c r="I1641">
        <v>6.9559579999999999E-3</v>
      </c>
      <c r="J1641">
        <v>339</v>
      </c>
      <c r="K1641" t="s">
        <v>23</v>
      </c>
      <c r="L1641" s="3">
        <v>149</v>
      </c>
      <c r="M1641" s="4">
        <f t="shared" si="51"/>
        <v>1.5591759598088388E-4</v>
      </c>
      <c r="N1641">
        <f t="shared" si="52"/>
        <v>98.320544602373516</v>
      </c>
    </row>
    <row r="1642" spans="1:14" x14ac:dyDescent="0.3">
      <c r="A1642">
        <v>12</v>
      </c>
      <c r="B1642" t="s">
        <v>1577</v>
      </c>
      <c r="C1642">
        <v>4</v>
      </c>
      <c r="D1642" t="s">
        <v>1653</v>
      </c>
      <c r="E1642">
        <v>221</v>
      </c>
      <c r="F1642" t="s">
        <v>1675</v>
      </c>
      <c r="G1642" t="s">
        <v>1654</v>
      </c>
      <c r="H1642">
        <v>0.224523476</v>
      </c>
      <c r="I1642">
        <v>2.365069E-3</v>
      </c>
      <c r="J1642">
        <v>413</v>
      </c>
      <c r="K1642" t="s">
        <v>23</v>
      </c>
      <c r="L1642" s="3">
        <v>186</v>
      </c>
      <c r="M1642" s="4">
        <f t="shared" si="51"/>
        <v>1.9463538827143892E-4</v>
      </c>
      <c r="N1642">
        <f t="shared" si="52"/>
        <v>122.73571339625148</v>
      </c>
    </row>
    <row r="1643" spans="1:14" x14ac:dyDescent="0.3">
      <c r="A1643">
        <v>12</v>
      </c>
      <c r="B1643" t="s">
        <v>1577</v>
      </c>
      <c r="C1643">
        <v>4</v>
      </c>
      <c r="D1643" t="s">
        <v>1653</v>
      </c>
      <c r="E1643">
        <v>231</v>
      </c>
      <c r="F1643" t="s">
        <v>1676</v>
      </c>
      <c r="G1643" t="s">
        <v>1668</v>
      </c>
      <c r="H1643">
        <v>0.22618634700000001</v>
      </c>
      <c r="I1643">
        <v>1.591521E-3</v>
      </c>
      <c r="J1643">
        <v>1418</v>
      </c>
      <c r="K1643" t="s">
        <v>16</v>
      </c>
      <c r="L1643" s="3">
        <v>17353</v>
      </c>
      <c r="M1643" s="4">
        <f t="shared" si="51"/>
        <v>1.8158644584270321E-2</v>
      </c>
      <c r="N1643">
        <f t="shared" si="52"/>
        <v>11450.714164328774</v>
      </c>
    </row>
    <row r="1644" spans="1:14" x14ac:dyDescent="0.3">
      <c r="A1644">
        <v>12</v>
      </c>
      <c r="B1644" t="s">
        <v>1577</v>
      </c>
      <c r="C1644">
        <v>4</v>
      </c>
      <c r="D1644" t="s">
        <v>1653</v>
      </c>
      <c r="E1644">
        <v>241</v>
      </c>
      <c r="F1644" t="s">
        <v>1079</v>
      </c>
      <c r="G1644" t="s">
        <v>1668</v>
      </c>
      <c r="H1644">
        <v>0.50650058499999995</v>
      </c>
      <c r="I1644">
        <v>6.4593539999999996E-3</v>
      </c>
      <c r="J1644">
        <v>902</v>
      </c>
      <c r="K1644" t="s">
        <v>16</v>
      </c>
      <c r="L1644" s="3">
        <v>496</v>
      </c>
      <c r="M1644" s="4">
        <f t="shared" si="51"/>
        <v>5.1902770205717046E-4</v>
      </c>
      <c r="N1644">
        <f t="shared" si="52"/>
        <v>327.29523572333727</v>
      </c>
    </row>
    <row r="1645" spans="1:14" x14ac:dyDescent="0.3">
      <c r="A1645">
        <v>12</v>
      </c>
      <c r="B1645" t="s">
        <v>1577</v>
      </c>
      <c r="C1645">
        <v>4</v>
      </c>
      <c r="D1645" t="s">
        <v>1653</v>
      </c>
      <c r="E1645">
        <v>251</v>
      </c>
      <c r="F1645" t="s">
        <v>1677</v>
      </c>
      <c r="G1645" t="s">
        <v>1654</v>
      </c>
      <c r="H1645">
        <v>0.36397937699999999</v>
      </c>
      <c r="I1645">
        <v>5.265189E-3</v>
      </c>
      <c r="J1645">
        <v>815</v>
      </c>
      <c r="K1645" t="s">
        <v>16</v>
      </c>
      <c r="L1645" s="3">
        <v>856</v>
      </c>
      <c r="M1645" s="4">
        <f t="shared" si="51"/>
        <v>8.9574135677608451E-4</v>
      </c>
      <c r="N1645">
        <f t="shared" si="52"/>
        <v>564.84822939350147</v>
      </c>
    </row>
    <row r="1646" spans="1:14" x14ac:dyDescent="0.3">
      <c r="A1646">
        <v>12</v>
      </c>
      <c r="B1646" t="s">
        <v>1577</v>
      </c>
      <c r="C1646">
        <v>4</v>
      </c>
      <c r="D1646" t="s">
        <v>1653</v>
      </c>
      <c r="E1646">
        <v>261</v>
      </c>
      <c r="F1646" t="s">
        <v>1678</v>
      </c>
      <c r="G1646" t="s">
        <v>1654</v>
      </c>
      <c r="H1646">
        <v>0.51159240299999997</v>
      </c>
      <c r="I1646">
        <v>9.1858329999999992E-3</v>
      </c>
      <c r="J1646">
        <v>552</v>
      </c>
      <c r="K1646" t="s">
        <v>16</v>
      </c>
      <c r="L1646" s="3">
        <v>149</v>
      </c>
      <c r="M1646" s="4">
        <f t="shared" si="51"/>
        <v>1.5591759598088388E-4</v>
      </c>
      <c r="N1646">
        <f t="shared" si="52"/>
        <v>98.320544602373516</v>
      </c>
    </row>
    <row r="1647" spans="1:14" x14ac:dyDescent="0.3">
      <c r="A1647">
        <v>12</v>
      </c>
      <c r="B1647" t="s">
        <v>1577</v>
      </c>
      <c r="C1647">
        <v>4</v>
      </c>
      <c r="D1647" t="s">
        <v>1653</v>
      </c>
      <c r="E1647">
        <v>271</v>
      </c>
      <c r="F1647" t="s">
        <v>1679</v>
      </c>
      <c r="G1647" t="s">
        <v>1654</v>
      </c>
      <c r="H1647">
        <v>0.407634</v>
      </c>
      <c r="I1647">
        <v>5.8990969999999998E-3</v>
      </c>
      <c r="J1647">
        <v>627</v>
      </c>
      <c r="K1647" t="s">
        <v>16</v>
      </c>
      <c r="L1647" s="3">
        <v>470</v>
      </c>
      <c r="M1647" s="4">
        <f t="shared" si="51"/>
        <v>4.9182060477191562E-4</v>
      </c>
      <c r="N1647">
        <f t="shared" si="52"/>
        <v>310.13863062493658</v>
      </c>
    </row>
    <row r="1648" spans="1:14" x14ac:dyDescent="0.3">
      <c r="A1648">
        <v>12</v>
      </c>
      <c r="B1648" t="s">
        <v>1577</v>
      </c>
      <c r="C1648">
        <v>4</v>
      </c>
      <c r="D1648" t="s">
        <v>1653</v>
      </c>
      <c r="E1648">
        <v>281</v>
      </c>
      <c r="F1648" t="s">
        <v>1680</v>
      </c>
      <c r="G1648" t="s">
        <v>1654</v>
      </c>
      <c r="H1648">
        <v>0.48184033100000001</v>
      </c>
      <c r="I1648">
        <v>6.5449649999999998E-3</v>
      </c>
      <c r="J1648">
        <v>675</v>
      </c>
      <c r="K1648" t="s">
        <v>16</v>
      </c>
      <c r="L1648" s="3">
        <v>324</v>
      </c>
      <c r="M1648" s="4">
        <f t="shared" si="51"/>
        <v>3.3904228924702267E-4</v>
      </c>
      <c r="N1648">
        <f t="shared" si="52"/>
        <v>213.79769430314775</v>
      </c>
    </row>
    <row r="1649" spans="1:14" x14ac:dyDescent="0.3">
      <c r="A1649">
        <v>12</v>
      </c>
      <c r="B1649" t="s">
        <v>1577</v>
      </c>
      <c r="C1649">
        <v>4</v>
      </c>
      <c r="D1649" t="s">
        <v>1653</v>
      </c>
      <c r="E1649">
        <v>293</v>
      </c>
      <c r="F1649" t="s">
        <v>1681</v>
      </c>
      <c r="G1649" t="s">
        <v>1654</v>
      </c>
      <c r="H1649">
        <v>0.39887673400000001</v>
      </c>
      <c r="I1649">
        <v>7.4691230000000003E-3</v>
      </c>
      <c r="J1649">
        <v>895</v>
      </c>
      <c r="K1649" t="s">
        <v>16</v>
      </c>
      <c r="L1649" s="3">
        <v>331</v>
      </c>
      <c r="M1649" s="4">
        <f t="shared" si="51"/>
        <v>3.4636727697766822E-4</v>
      </c>
      <c r="N1649">
        <f t="shared" si="52"/>
        <v>218.41678029117872</v>
      </c>
    </row>
    <row r="1650" spans="1:14" x14ac:dyDescent="0.3">
      <c r="A1650">
        <v>12</v>
      </c>
      <c r="B1650" t="s">
        <v>1577</v>
      </c>
      <c r="C1650">
        <v>4</v>
      </c>
      <c r="D1650" t="s">
        <v>1653</v>
      </c>
      <c r="E1650">
        <v>301</v>
      </c>
      <c r="F1650" t="s">
        <v>1682</v>
      </c>
      <c r="G1650" t="s">
        <v>1654</v>
      </c>
      <c r="H1650">
        <v>0.78468897699999995</v>
      </c>
      <c r="I1650">
        <v>1.9145618999999999E-2</v>
      </c>
      <c r="J1650">
        <v>1362</v>
      </c>
      <c r="K1650" t="s">
        <v>16</v>
      </c>
      <c r="L1650" s="3">
        <v>1416</v>
      </c>
      <c r="M1650" s="4">
        <f t="shared" si="51"/>
        <v>1.4817403752277287E-3</v>
      </c>
      <c r="N1650">
        <f t="shared" si="52"/>
        <v>934.37510843597909</v>
      </c>
    </row>
    <row r="1651" spans="1:14" x14ac:dyDescent="0.3">
      <c r="A1651">
        <v>12</v>
      </c>
      <c r="B1651" t="s">
        <v>1577</v>
      </c>
      <c r="C1651">
        <v>4</v>
      </c>
      <c r="D1651" t="s">
        <v>1653</v>
      </c>
      <c r="E1651">
        <v>312</v>
      </c>
      <c r="F1651" t="s">
        <v>1647</v>
      </c>
      <c r="G1651" t="s">
        <v>1654</v>
      </c>
      <c r="H1651">
        <v>0.29682626099999998</v>
      </c>
      <c r="I1651">
        <v>2.0216710000000001E-3</v>
      </c>
      <c r="J1651">
        <v>752</v>
      </c>
      <c r="K1651" t="s">
        <v>16</v>
      </c>
      <c r="L1651" s="3">
        <v>173</v>
      </c>
      <c r="M1651" s="4">
        <f t="shared" si="51"/>
        <v>1.8103183962881147E-4</v>
      </c>
      <c r="N1651">
        <f t="shared" si="52"/>
        <v>114.15741084705111</v>
      </c>
    </row>
    <row r="1652" spans="1:14" x14ac:dyDescent="0.3">
      <c r="A1652">
        <v>12</v>
      </c>
      <c r="B1652" t="s">
        <v>1577</v>
      </c>
      <c r="C1652">
        <v>4</v>
      </c>
      <c r="D1652" t="s">
        <v>1653</v>
      </c>
      <c r="E1652">
        <v>322</v>
      </c>
      <c r="F1652" t="s">
        <v>1683</v>
      </c>
      <c r="G1652" t="s">
        <v>1654</v>
      </c>
      <c r="H1652">
        <v>0.27209167899999998</v>
      </c>
      <c r="I1652">
        <v>1.547575E-3</v>
      </c>
      <c r="J1652">
        <v>483</v>
      </c>
      <c r="K1652" t="s">
        <v>23</v>
      </c>
      <c r="L1652" s="3">
        <v>111</v>
      </c>
      <c r="M1652" s="4">
        <f t="shared" si="51"/>
        <v>1.1615337687166517E-4</v>
      </c>
      <c r="N1652">
        <f t="shared" si="52"/>
        <v>73.245506381633959</v>
      </c>
    </row>
    <row r="1653" spans="1:14" x14ac:dyDescent="0.3">
      <c r="A1653">
        <v>12</v>
      </c>
      <c r="B1653" t="s">
        <v>1577</v>
      </c>
      <c r="C1653">
        <v>4</v>
      </c>
      <c r="D1653" t="s">
        <v>1653</v>
      </c>
      <c r="E1653">
        <v>332</v>
      </c>
      <c r="F1653" t="s">
        <v>871</v>
      </c>
      <c r="G1653" t="s">
        <v>1684</v>
      </c>
      <c r="H1653">
        <v>3.9098966999999998E-2</v>
      </c>
      <c r="I1653" s="1">
        <v>7.6590500000000005E-5</v>
      </c>
      <c r="J1653">
        <v>1438</v>
      </c>
      <c r="K1653" t="s">
        <v>16</v>
      </c>
      <c r="L1653" s="3">
        <v>49882</v>
      </c>
      <c r="M1653" s="4">
        <f t="shared" si="51"/>
        <v>5.2197862568580194E-2</v>
      </c>
      <c r="N1653">
        <f t="shared" si="52"/>
        <v>32915.606750708692</v>
      </c>
    </row>
    <row r="1654" spans="1:14" x14ac:dyDescent="0.3">
      <c r="A1654">
        <v>12</v>
      </c>
      <c r="B1654" t="s">
        <v>1577</v>
      </c>
      <c r="C1654">
        <v>4</v>
      </c>
      <c r="D1654" t="s">
        <v>1653</v>
      </c>
      <c r="E1654">
        <v>342</v>
      </c>
      <c r="F1654" t="s">
        <v>1685</v>
      </c>
      <c r="G1654" t="s">
        <v>1684</v>
      </c>
      <c r="H1654">
        <v>4.7614617999999997E-2</v>
      </c>
      <c r="I1654">
        <v>1.1877E-4</v>
      </c>
      <c r="J1654">
        <v>0</v>
      </c>
      <c r="K1654" t="s">
        <v>14</v>
      </c>
      <c r="L1654" s="2">
        <v>0</v>
      </c>
      <c r="M1654" s="4">
        <f t="shared" si="51"/>
        <v>0</v>
      </c>
      <c r="N1654">
        <f t="shared" si="52"/>
        <v>0</v>
      </c>
    </row>
    <row r="1655" spans="1:14" x14ac:dyDescent="0.3">
      <c r="A1655">
        <v>12</v>
      </c>
      <c r="B1655" t="s">
        <v>1577</v>
      </c>
      <c r="C1655">
        <v>4</v>
      </c>
      <c r="D1655" t="s">
        <v>1653</v>
      </c>
      <c r="E1655">
        <v>352</v>
      </c>
      <c r="F1655" t="s">
        <v>1686</v>
      </c>
      <c r="G1655" t="s">
        <v>1684</v>
      </c>
      <c r="H1655">
        <v>9.8263165999999999E-2</v>
      </c>
      <c r="I1655">
        <v>3.4546700000000002E-4</v>
      </c>
      <c r="J1655">
        <v>0</v>
      </c>
      <c r="K1655" t="s">
        <v>14</v>
      </c>
      <c r="L1655" s="2">
        <v>0</v>
      </c>
      <c r="M1655" s="4">
        <f t="shared" si="51"/>
        <v>0</v>
      </c>
      <c r="N1655">
        <f t="shared" si="52"/>
        <v>0</v>
      </c>
    </row>
    <row r="1656" spans="1:14" x14ac:dyDescent="0.3">
      <c r="A1656">
        <v>12</v>
      </c>
      <c r="B1656" t="s">
        <v>1577</v>
      </c>
      <c r="C1656">
        <v>4</v>
      </c>
      <c r="D1656" t="s">
        <v>1653</v>
      </c>
      <c r="E1656">
        <v>362</v>
      </c>
      <c r="F1656" t="s">
        <v>983</v>
      </c>
      <c r="G1656" t="s">
        <v>1684</v>
      </c>
      <c r="H1656">
        <v>0.189176648</v>
      </c>
      <c r="I1656">
        <v>1.2968960000000001E-3</v>
      </c>
      <c r="J1656">
        <v>687</v>
      </c>
      <c r="K1656" t="s">
        <v>16</v>
      </c>
      <c r="L1656" s="3">
        <v>1174</v>
      </c>
      <c r="M1656" s="4">
        <f t="shared" si="51"/>
        <v>1.2285050851111254E-3</v>
      </c>
      <c r="N1656">
        <f t="shared" si="52"/>
        <v>774.68670713547988</v>
      </c>
    </row>
    <row r="1657" spans="1:14" x14ac:dyDescent="0.3">
      <c r="A1657">
        <v>12</v>
      </c>
      <c r="B1657" t="s">
        <v>1577</v>
      </c>
      <c r="C1657">
        <v>4</v>
      </c>
      <c r="D1657" t="s">
        <v>1653</v>
      </c>
      <c r="E1657">
        <v>372</v>
      </c>
      <c r="F1657" t="s">
        <v>1687</v>
      </c>
      <c r="G1657" t="s">
        <v>1654</v>
      </c>
      <c r="H1657">
        <v>0.205661178</v>
      </c>
      <c r="I1657">
        <v>1.3578450000000001E-3</v>
      </c>
      <c r="J1657">
        <v>600</v>
      </c>
      <c r="K1657" t="s">
        <v>16</v>
      </c>
      <c r="L1657" s="3">
        <v>228</v>
      </c>
      <c r="M1657" s="4">
        <f t="shared" si="51"/>
        <v>2.3858531465531223E-4</v>
      </c>
      <c r="N1657">
        <f t="shared" si="52"/>
        <v>150.45022932443732</v>
      </c>
    </row>
    <row r="1658" spans="1:14" x14ac:dyDescent="0.3">
      <c r="A1658">
        <v>12</v>
      </c>
      <c r="B1658" t="s">
        <v>1577</v>
      </c>
      <c r="C1658">
        <v>5</v>
      </c>
      <c r="D1658" t="s">
        <v>1688</v>
      </c>
      <c r="E1658">
        <v>13</v>
      </c>
      <c r="F1658" t="s">
        <v>1689</v>
      </c>
      <c r="G1658" t="s">
        <v>1690</v>
      </c>
      <c r="H1658">
        <v>0.46078385199999999</v>
      </c>
      <c r="I1658">
        <v>8.3683860000000002E-3</v>
      </c>
      <c r="J1658">
        <v>133</v>
      </c>
      <c r="K1658" t="s">
        <v>14</v>
      </c>
      <c r="L1658" s="3">
        <v>40</v>
      </c>
      <c r="M1658" s="4">
        <f t="shared" si="51"/>
        <v>4.1857072746546006E-5</v>
      </c>
      <c r="N1658">
        <f t="shared" si="52"/>
        <v>26.394777074462684</v>
      </c>
    </row>
    <row r="1659" spans="1:14" x14ac:dyDescent="0.3">
      <c r="A1659">
        <v>12</v>
      </c>
      <c r="B1659" t="s">
        <v>1577</v>
      </c>
      <c r="C1659">
        <v>5</v>
      </c>
      <c r="D1659" t="s">
        <v>1688</v>
      </c>
      <c r="E1659">
        <v>21</v>
      </c>
      <c r="F1659" t="s">
        <v>1691</v>
      </c>
      <c r="G1659" t="s">
        <v>1690</v>
      </c>
      <c r="H1659">
        <v>0.44691184499999997</v>
      </c>
      <c r="I1659">
        <v>8.1845749999999995E-3</v>
      </c>
      <c r="J1659">
        <v>387</v>
      </c>
      <c r="K1659" t="s">
        <v>23</v>
      </c>
      <c r="L1659" s="3">
        <v>174</v>
      </c>
      <c r="M1659" s="4">
        <f t="shared" si="51"/>
        <v>1.8207826644747513E-4</v>
      </c>
      <c r="N1659">
        <f t="shared" si="52"/>
        <v>114.81728027391269</v>
      </c>
    </row>
    <row r="1660" spans="1:14" x14ac:dyDescent="0.3">
      <c r="A1660">
        <v>12</v>
      </c>
      <c r="B1660" t="s">
        <v>1577</v>
      </c>
      <c r="C1660">
        <v>5</v>
      </c>
      <c r="D1660" t="s">
        <v>1688</v>
      </c>
      <c r="E1660">
        <v>31</v>
      </c>
      <c r="F1660" t="s">
        <v>1692</v>
      </c>
      <c r="G1660" t="s">
        <v>1690</v>
      </c>
      <c r="H1660">
        <v>0.52529614599999996</v>
      </c>
      <c r="I1660">
        <v>1.2549157E-2</v>
      </c>
      <c r="J1660">
        <v>659</v>
      </c>
      <c r="K1660" t="s">
        <v>16</v>
      </c>
      <c r="L1660" s="3">
        <v>191</v>
      </c>
      <c r="M1660" s="4">
        <f t="shared" si="51"/>
        <v>1.9986752236475719E-4</v>
      </c>
      <c r="N1660">
        <f t="shared" si="52"/>
        <v>126.03506053055933</v>
      </c>
    </row>
    <row r="1661" spans="1:14" x14ac:dyDescent="0.3">
      <c r="A1661">
        <v>12</v>
      </c>
      <c r="B1661" t="s">
        <v>1577</v>
      </c>
      <c r="C1661">
        <v>5</v>
      </c>
      <c r="D1661" t="s">
        <v>1688</v>
      </c>
      <c r="E1661">
        <v>41</v>
      </c>
      <c r="F1661" t="s">
        <v>1693</v>
      </c>
      <c r="G1661" t="s">
        <v>1690</v>
      </c>
      <c r="H1661">
        <v>0.58433576600000003</v>
      </c>
      <c r="I1661">
        <v>1.0520939999999999E-2</v>
      </c>
      <c r="J1661">
        <v>389</v>
      </c>
      <c r="K1661" t="s">
        <v>23</v>
      </c>
      <c r="L1661" s="3">
        <v>296</v>
      </c>
      <c r="M1661" s="4">
        <f t="shared" si="51"/>
        <v>3.0974233832444046E-4</v>
      </c>
      <c r="N1661">
        <f t="shared" si="52"/>
        <v>195.32135035102388</v>
      </c>
    </row>
    <row r="1662" spans="1:14" x14ac:dyDescent="0.3">
      <c r="A1662">
        <v>12</v>
      </c>
      <c r="B1662" t="s">
        <v>1577</v>
      </c>
      <c r="C1662">
        <v>5</v>
      </c>
      <c r="D1662" t="s">
        <v>1688</v>
      </c>
      <c r="E1662">
        <v>51</v>
      </c>
      <c r="F1662" t="s">
        <v>1694</v>
      </c>
      <c r="G1662" t="s">
        <v>1695</v>
      </c>
      <c r="H1662">
        <v>0.36485015100000001</v>
      </c>
      <c r="I1662">
        <v>3.264514E-3</v>
      </c>
      <c r="J1662">
        <v>297</v>
      </c>
      <c r="K1662" t="s">
        <v>14</v>
      </c>
      <c r="L1662" s="3">
        <v>116</v>
      </c>
      <c r="M1662" s="4">
        <f t="shared" si="51"/>
        <v>1.2138551096498342E-4</v>
      </c>
      <c r="N1662">
        <f t="shared" si="52"/>
        <v>76.544853515941796</v>
      </c>
    </row>
    <row r="1663" spans="1:14" x14ac:dyDescent="0.3">
      <c r="A1663">
        <v>12</v>
      </c>
      <c r="B1663" t="s">
        <v>1577</v>
      </c>
      <c r="C1663">
        <v>5</v>
      </c>
      <c r="D1663" t="s">
        <v>1688</v>
      </c>
      <c r="E1663">
        <v>61</v>
      </c>
      <c r="F1663" t="s">
        <v>1696</v>
      </c>
      <c r="G1663" t="s">
        <v>1695</v>
      </c>
      <c r="H1663">
        <v>0.46352419099999997</v>
      </c>
      <c r="I1663">
        <v>4.9920950000000002E-3</v>
      </c>
      <c r="J1663">
        <v>412</v>
      </c>
      <c r="K1663" t="s">
        <v>23</v>
      </c>
      <c r="L1663" s="3">
        <v>173</v>
      </c>
      <c r="M1663" s="4">
        <f t="shared" si="51"/>
        <v>1.8103183962881147E-4</v>
      </c>
      <c r="N1663">
        <f t="shared" si="52"/>
        <v>114.15741084705111</v>
      </c>
    </row>
    <row r="1664" spans="1:14" x14ac:dyDescent="0.3">
      <c r="A1664">
        <v>12</v>
      </c>
      <c r="B1664" t="s">
        <v>1577</v>
      </c>
      <c r="C1664">
        <v>5</v>
      </c>
      <c r="D1664" t="s">
        <v>1688</v>
      </c>
      <c r="E1664">
        <v>71</v>
      </c>
      <c r="F1664" t="s">
        <v>1697</v>
      </c>
      <c r="G1664" t="s">
        <v>1695</v>
      </c>
      <c r="H1664">
        <v>0.41645121400000001</v>
      </c>
      <c r="I1664">
        <v>7.473403E-3</v>
      </c>
      <c r="J1664">
        <v>418</v>
      </c>
      <c r="K1664" t="s">
        <v>23</v>
      </c>
      <c r="L1664" s="3">
        <v>230</v>
      </c>
      <c r="M1664" s="4">
        <f t="shared" si="51"/>
        <v>2.4067816829263954E-4</v>
      </c>
      <c r="N1664">
        <f t="shared" si="52"/>
        <v>151.76996817816044</v>
      </c>
    </row>
    <row r="1665" spans="1:14" x14ac:dyDescent="0.3">
      <c r="A1665">
        <v>12</v>
      </c>
      <c r="B1665" t="s">
        <v>1577</v>
      </c>
      <c r="C1665">
        <v>5</v>
      </c>
      <c r="D1665" t="s">
        <v>1688</v>
      </c>
      <c r="E1665">
        <v>81</v>
      </c>
      <c r="F1665" t="s">
        <v>1698</v>
      </c>
      <c r="G1665" t="s">
        <v>1695</v>
      </c>
      <c r="H1665">
        <v>0.47171323700000001</v>
      </c>
      <c r="I1665">
        <v>8.3811549999999995E-3</v>
      </c>
      <c r="J1665">
        <v>366</v>
      </c>
      <c r="K1665" t="s">
        <v>23</v>
      </c>
      <c r="L1665" s="3">
        <v>117</v>
      </c>
      <c r="M1665" s="4">
        <f t="shared" si="51"/>
        <v>1.2243193778364706E-4</v>
      </c>
      <c r="N1665">
        <f t="shared" si="52"/>
        <v>77.204722942803357</v>
      </c>
    </row>
    <row r="1666" spans="1:14" x14ac:dyDescent="0.3">
      <c r="A1666">
        <v>12</v>
      </c>
      <c r="B1666" t="s">
        <v>1577</v>
      </c>
      <c r="C1666">
        <v>5</v>
      </c>
      <c r="D1666" t="s">
        <v>1688</v>
      </c>
      <c r="E1666">
        <v>91</v>
      </c>
      <c r="F1666" t="s">
        <v>1699</v>
      </c>
      <c r="G1666" t="s">
        <v>1695</v>
      </c>
      <c r="H1666">
        <v>0.38431721099999999</v>
      </c>
      <c r="I1666">
        <v>4.0944120000000004E-3</v>
      </c>
      <c r="J1666">
        <v>362</v>
      </c>
      <c r="K1666" t="s">
        <v>23</v>
      </c>
      <c r="L1666" s="3">
        <v>123</v>
      </c>
      <c r="M1666" s="4">
        <f t="shared" ref="M1666:M1729" si="53">L1666/VLOOKUP(B1666,$Q$2:$R$31,2,FALSE)</f>
        <v>1.2871049869562896E-4</v>
      </c>
      <c r="N1666">
        <f t="shared" ref="N1666:N1729" si="54">VLOOKUP(B1666,$Q$2:$S$31,3,FALSE)*M1666</f>
        <v>81.163939503972756</v>
      </c>
    </row>
    <row r="1667" spans="1:14" x14ac:dyDescent="0.3">
      <c r="A1667">
        <v>12</v>
      </c>
      <c r="B1667" t="s">
        <v>1577</v>
      </c>
      <c r="C1667">
        <v>5</v>
      </c>
      <c r="D1667" t="s">
        <v>1688</v>
      </c>
      <c r="E1667">
        <v>101</v>
      </c>
      <c r="F1667" t="s">
        <v>1700</v>
      </c>
      <c r="G1667" t="s">
        <v>1695</v>
      </c>
      <c r="H1667">
        <v>0.62680603599999996</v>
      </c>
      <c r="I1667">
        <v>1.7326782999999998E-2</v>
      </c>
      <c r="J1667">
        <v>736</v>
      </c>
      <c r="K1667" t="s">
        <v>16</v>
      </c>
      <c r="L1667" s="3">
        <v>552</v>
      </c>
      <c r="M1667" s="4">
        <f t="shared" si="53"/>
        <v>5.7762760390233487E-4</v>
      </c>
      <c r="N1667">
        <f t="shared" si="54"/>
        <v>364.24792362758507</v>
      </c>
    </row>
    <row r="1668" spans="1:14" x14ac:dyDescent="0.3">
      <c r="A1668">
        <v>12</v>
      </c>
      <c r="B1668" t="s">
        <v>1577</v>
      </c>
      <c r="C1668">
        <v>5</v>
      </c>
      <c r="D1668" t="s">
        <v>1688</v>
      </c>
      <c r="E1668">
        <v>111</v>
      </c>
      <c r="F1668" t="s">
        <v>1701</v>
      </c>
      <c r="G1668" t="s">
        <v>1695</v>
      </c>
      <c r="H1668">
        <v>0.60004482800000003</v>
      </c>
      <c r="I1668">
        <v>8.0425419999999997E-3</v>
      </c>
      <c r="J1668">
        <v>552</v>
      </c>
      <c r="K1668" t="s">
        <v>16</v>
      </c>
      <c r="L1668" s="3">
        <v>1949</v>
      </c>
      <c r="M1668" s="4">
        <f t="shared" si="53"/>
        <v>2.0394858695754543E-3</v>
      </c>
      <c r="N1668">
        <f t="shared" si="54"/>
        <v>1286.0855129531944</v>
      </c>
    </row>
    <row r="1669" spans="1:14" x14ac:dyDescent="0.3">
      <c r="A1669">
        <v>12</v>
      </c>
      <c r="B1669" t="s">
        <v>1577</v>
      </c>
      <c r="C1669">
        <v>5</v>
      </c>
      <c r="D1669" t="s">
        <v>1688</v>
      </c>
      <c r="E1669">
        <v>121</v>
      </c>
      <c r="F1669" t="s">
        <v>1521</v>
      </c>
      <c r="G1669" t="s">
        <v>1695</v>
      </c>
      <c r="H1669">
        <v>0.42938883700000002</v>
      </c>
      <c r="I1669">
        <v>8.0091759999999998E-3</v>
      </c>
      <c r="J1669">
        <v>180</v>
      </c>
      <c r="K1669" t="s">
        <v>14</v>
      </c>
      <c r="L1669" s="3">
        <v>184</v>
      </c>
      <c r="M1669" s="4">
        <f t="shared" si="53"/>
        <v>1.9254253463411164E-4</v>
      </c>
      <c r="N1669">
        <f t="shared" si="54"/>
        <v>121.41597454252836</v>
      </c>
    </row>
    <row r="1670" spans="1:14" x14ac:dyDescent="0.3">
      <c r="A1670">
        <v>12</v>
      </c>
      <c r="B1670" t="s">
        <v>1577</v>
      </c>
      <c r="C1670">
        <v>5</v>
      </c>
      <c r="D1670" t="s">
        <v>1688</v>
      </c>
      <c r="E1670">
        <v>131</v>
      </c>
      <c r="F1670" t="s">
        <v>1702</v>
      </c>
      <c r="G1670" t="s">
        <v>1690</v>
      </c>
      <c r="H1670">
        <v>0.79999374700000003</v>
      </c>
      <c r="I1670">
        <v>1.6174480000000001E-2</v>
      </c>
      <c r="J1670">
        <v>361</v>
      </c>
      <c r="K1670" t="s">
        <v>23</v>
      </c>
      <c r="L1670" s="3">
        <v>137</v>
      </c>
      <c r="M1670" s="4">
        <f t="shared" si="53"/>
        <v>1.4336047415692006E-4</v>
      </c>
      <c r="N1670">
        <f t="shared" si="54"/>
        <v>90.402111480034691</v>
      </c>
    </row>
    <row r="1671" spans="1:14" x14ac:dyDescent="0.3">
      <c r="A1671">
        <v>12</v>
      </c>
      <c r="B1671" t="s">
        <v>1577</v>
      </c>
      <c r="C1671">
        <v>5</v>
      </c>
      <c r="D1671" t="s">
        <v>1688</v>
      </c>
      <c r="E1671">
        <v>143</v>
      </c>
      <c r="F1671" t="s">
        <v>1682</v>
      </c>
      <c r="G1671" t="s">
        <v>1690</v>
      </c>
      <c r="H1671">
        <v>0.40622192600000001</v>
      </c>
      <c r="I1671">
        <v>4.744107E-3</v>
      </c>
      <c r="J1671">
        <v>1362</v>
      </c>
      <c r="K1671" t="s">
        <v>16</v>
      </c>
      <c r="L1671" s="3">
        <v>1416</v>
      </c>
      <c r="M1671" s="4">
        <f t="shared" si="53"/>
        <v>1.4817403752277287E-3</v>
      </c>
      <c r="N1671">
        <f t="shared" si="54"/>
        <v>934.37510843597909</v>
      </c>
    </row>
    <row r="1672" spans="1:14" x14ac:dyDescent="0.3">
      <c r="A1672">
        <v>12</v>
      </c>
      <c r="B1672" t="s">
        <v>1577</v>
      </c>
      <c r="C1672">
        <v>5</v>
      </c>
      <c r="D1672" t="s">
        <v>1688</v>
      </c>
      <c r="E1672">
        <v>151</v>
      </c>
      <c r="F1672" t="s">
        <v>1703</v>
      </c>
      <c r="G1672" t="s">
        <v>1690</v>
      </c>
      <c r="H1672">
        <v>0.49806869399999998</v>
      </c>
      <c r="I1672">
        <v>9.1929790000000004E-3</v>
      </c>
      <c r="J1672">
        <v>214</v>
      </c>
      <c r="K1672" t="s">
        <v>14</v>
      </c>
      <c r="L1672" s="3">
        <v>47</v>
      </c>
      <c r="M1672" s="4">
        <f t="shared" si="53"/>
        <v>4.9182060477191557E-5</v>
      </c>
      <c r="N1672">
        <f t="shared" si="54"/>
        <v>31.013863062493655</v>
      </c>
    </row>
    <row r="1673" spans="1:14" x14ac:dyDescent="0.3">
      <c r="A1673">
        <v>12</v>
      </c>
      <c r="B1673" t="s">
        <v>1577</v>
      </c>
      <c r="C1673">
        <v>5</v>
      </c>
      <c r="D1673" t="s">
        <v>1688</v>
      </c>
      <c r="E1673">
        <v>161</v>
      </c>
      <c r="F1673" t="s">
        <v>1704</v>
      </c>
      <c r="G1673" t="s">
        <v>1690</v>
      </c>
      <c r="H1673">
        <v>0.46868213399999997</v>
      </c>
      <c r="I1673">
        <v>1.0975469999999999E-2</v>
      </c>
      <c r="J1673">
        <v>200</v>
      </c>
      <c r="K1673" t="s">
        <v>14</v>
      </c>
      <c r="L1673" s="3">
        <v>46</v>
      </c>
      <c r="M1673" s="4">
        <f t="shared" si="53"/>
        <v>4.813563365852791E-5</v>
      </c>
      <c r="N1673">
        <f t="shared" si="54"/>
        <v>30.35399363563209</v>
      </c>
    </row>
    <row r="1674" spans="1:14" x14ac:dyDescent="0.3">
      <c r="A1674">
        <v>12</v>
      </c>
      <c r="B1674" t="s">
        <v>1577</v>
      </c>
      <c r="C1674">
        <v>5</v>
      </c>
      <c r="D1674" t="s">
        <v>1688</v>
      </c>
      <c r="E1674">
        <v>171</v>
      </c>
      <c r="F1674" t="s">
        <v>1705</v>
      </c>
      <c r="G1674" t="s">
        <v>1690</v>
      </c>
      <c r="H1674">
        <v>0.47226523399999998</v>
      </c>
      <c r="I1674">
        <v>8.3523669999999994E-3</v>
      </c>
      <c r="J1674">
        <v>222</v>
      </c>
      <c r="K1674" t="s">
        <v>14</v>
      </c>
      <c r="L1674" s="3">
        <v>120</v>
      </c>
      <c r="M1674" s="4">
        <f t="shared" si="53"/>
        <v>1.2557121823963803E-4</v>
      </c>
      <c r="N1674">
        <f t="shared" si="54"/>
        <v>79.184331223388057</v>
      </c>
    </row>
    <row r="1675" spans="1:14" x14ac:dyDescent="0.3">
      <c r="A1675">
        <v>12</v>
      </c>
      <c r="B1675" t="s">
        <v>1577</v>
      </c>
      <c r="C1675">
        <v>5</v>
      </c>
      <c r="D1675" t="s">
        <v>1688</v>
      </c>
      <c r="E1675">
        <v>181</v>
      </c>
      <c r="F1675" t="s">
        <v>1706</v>
      </c>
      <c r="G1675" t="s">
        <v>1695</v>
      </c>
      <c r="H1675">
        <v>0.31433761100000002</v>
      </c>
      <c r="I1675">
        <v>4.1457150000000003E-3</v>
      </c>
      <c r="J1675">
        <v>223</v>
      </c>
      <c r="K1675" t="s">
        <v>14</v>
      </c>
      <c r="L1675" s="3">
        <v>118</v>
      </c>
      <c r="M1675" s="4">
        <f t="shared" si="53"/>
        <v>1.2347836460231072E-4</v>
      </c>
      <c r="N1675">
        <f t="shared" si="54"/>
        <v>77.864592369664919</v>
      </c>
    </row>
    <row r="1676" spans="1:14" x14ac:dyDescent="0.3">
      <c r="A1676">
        <v>12</v>
      </c>
      <c r="B1676" t="s">
        <v>1577</v>
      </c>
      <c r="C1676">
        <v>6</v>
      </c>
      <c r="D1676" t="s">
        <v>1707</v>
      </c>
      <c r="E1676">
        <v>11</v>
      </c>
      <c r="F1676" t="s">
        <v>1708</v>
      </c>
      <c r="G1676" t="s">
        <v>1709</v>
      </c>
      <c r="H1676">
        <v>0.62350901000000003</v>
      </c>
      <c r="I1676">
        <v>1.0400693000000001E-2</v>
      </c>
      <c r="J1676">
        <v>995</v>
      </c>
      <c r="K1676" t="s">
        <v>16</v>
      </c>
      <c r="L1676" s="3">
        <v>1244</v>
      </c>
      <c r="M1676" s="4">
        <f t="shared" si="53"/>
        <v>1.3017549624175808E-3</v>
      </c>
      <c r="N1676">
        <f t="shared" si="54"/>
        <v>820.87756701578951</v>
      </c>
    </row>
    <row r="1677" spans="1:14" x14ac:dyDescent="0.3">
      <c r="A1677">
        <v>12</v>
      </c>
      <c r="B1677" t="s">
        <v>1577</v>
      </c>
      <c r="C1677">
        <v>6</v>
      </c>
      <c r="D1677" t="s">
        <v>1707</v>
      </c>
      <c r="E1677">
        <v>21</v>
      </c>
      <c r="F1677" t="s">
        <v>1710</v>
      </c>
      <c r="G1677" t="s">
        <v>1711</v>
      </c>
      <c r="H1677">
        <v>0.75636040800000004</v>
      </c>
      <c r="I1677">
        <v>2.4231762E-2</v>
      </c>
      <c r="J1677">
        <v>566</v>
      </c>
      <c r="K1677" t="s">
        <v>16</v>
      </c>
      <c r="L1677" s="3">
        <v>515</v>
      </c>
      <c r="M1677" s="4">
        <f t="shared" si="53"/>
        <v>5.389098116117798E-4</v>
      </c>
      <c r="N1677">
        <f t="shared" si="54"/>
        <v>339.83275483370704</v>
      </c>
    </row>
    <row r="1678" spans="1:14" x14ac:dyDescent="0.3">
      <c r="A1678">
        <v>12</v>
      </c>
      <c r="B1678" t="s">
        <v>1577</v>
      </c>
      <c r="C1678">
        <v>6</v>
      </c>
      <c r="D1678" t="s">
        <v>1707</v>
      </c>
      <c r="E1678">
        <v>31</v>
      </c>
      <c r="F1678" t="s">
        <v>1712</v>
      </c>
      <c r="G1678" t="s">
        <v>1713</v>
      </c>
      <c r="H1678">
        <v>0.88953017099999998</v>
      </c>
      <c r="I1678">
        <v>1.7867939999999999E-2</v>
      </c>
      <c r="J1678">
        <v>618</v>
      </c>
      <c r="K1678" t="s">
        <v>16</v>
      </c>
      <c r="L1678" s="3">
        <v>1353</v>
      </c>
      <c r="M1678" s="4">
        <f t="shared" si="53"/>
        <v>1.4158154856519186E-3</v>
      </c>
      <c r="N1678">
        <f t="shared" si="54"/>
        <v>892.80333454370032</v>
      </c>
    </row>
    <row r="1679" spans="1:14" x14ac:dyDescent="0.3">
      <c r="A1679">
        <v>12</v>
      </c>
      <c r="B1679" t="s">
        <v>1577</v>
      </c>
      <c r="C1679">
        <v>6</v>
      </c>
      <c r="D1679" t="s">
        <v>1707</v>
      </c>
      <c r="E1679">
        <v>41</v>
      </c>
      <c r="F1679" t="s">
        <v>1714</v>
      </c>
      <c r="G1679" t="s">
        <v>1715</v>
      </c>
      <c r="H1679">
        <v>0.98686955300000001</v>
      </c>
      <c r="I1679">
        <v>4.6154613999999997E-2</v>
      </c>
      <c r="J1679">
        <v>504</v>
      </c>
      <c r="K1679" t="s">
        <v>16</v>
      </c>
      <c r="L1679" s="3">
        <v>797</v>
      </c>
      <c r="M1679" s="4">
        <f t="shared" si="53"/>
        <v>8.3400217447492922E-4</v>
      </c>
      <c r="N1679">
        <f t="shared" si="54"/>
        <v>525.915933208669</v>
      </c>
    </row>
    <row r="1680" spans="1:14" x14ac:dyDescent="0.3">
      <c r="A1680">
        <v>12</v>
      </c>
      <c r="B1680" t="s">
        <v>1577</v>
      </c>
      <c r="C1680">
        <v>6</v>
      </c>
      <c r="D1680" t="s">
        <v>1707</v>
      </c>
      <c r="E1680">
        <v>51</v>
      </c>
      <c r="F1680" t="s">
        <v>1711</v>
      </c>
      <c r="G1680" t="s">
        <v>1711</v>
      </c>
      <c r="H1680">
        <v>0.61725690300000002</v>
      </c>
      <c r="I1680">
        <v>1.2893009E-2</v>
      </c>
      <c r="J1680">
        <v>357</v>
      </c>
      <c r="K1680" t="s">
        <v>23</v>
      </c>
      <c r="L1680" s="3">
        <v>239</v>
      </c>
      <c r="M1680" s="4">
        <f t="shared" si="53"/>
        <v>2.5009600966061237E-4</v>
      </c>
      <c r="N1680">
        <f t="shared" si="54"/>
        <v>157.70879301991454</v>
      </c>
    </row>
    <row r="1681" spans="1:14" x14ac:dyDescent="0.3">
      <c r="A1681">
        <v>12</v>
      </c>
      <c r="B1681" t="s">
        <v>1577</v>
      </c>
      <c r="C1681">
        <v>6</v>
      </c>
      <c r="D1681" t="s">
        <v>1707</v>
      </c>
      <c r="E1681">
        <v>61</v>
      </c>
      <c r="F1681" t="s">
        <v>1716</v>
      </c>
      <c r="G1681" t="s">
        <v>1715</v>
      </c>
      <c r="H1681">
        <v>1.1115953569999999</v>
      </c>
      <c r="I1681">
        <v>4.4573223000000002E-2</v>
      </c>
      <c r="J1681">
        <v>152</v>
      </c>
      <c r="K1681" t="s">
        <v>14</v>
      </c>
      <c r="L1681" s="3">
        <v>35</v>
      </c>
      <c r="M1681" s="4">
        <f t="shared" si="53"/>
        <v>3.6624938653227756E-5</v>
      </c>
      <c r="N1681">
        <f t="shared" si="54"/>
        <v>23.095429940154851</v>
      </c>
    </row>
    <row r="1682" spans="1:14" x14ac:dyDescent="0.3">
      <c r="A1682">
        <v>12</v>
      </c>
      <c r="B1682" t="s">
        <v>1577</v>
      </c>
      <c r="C1682">
        <v>6</v>
      </c>
      <c r="D1682" t="s">
        <v>1707</v>
      </c>
      <c r="E1682">
        <v>71</v>
      </c>
      <c r="F1682" t="s">
        <v>1399</v>
      </c>
      <c r="G1682" t="s">
        <v>1713</v>
      </c>
      <c r="H1682">
        <v>0.42497607500000001</v>
      </c>
      <c r="I1682">
        <v>5.3209379999999999E-3</v>
      </c>
      <c r="J1682">
        <v>466</v>
      </c>
      <c r="K1682" t="s">
        <v>23</v>
      </c>
      <c r="L1682" s="3">
        <v>163</v>
      </c>
      <c r="M1682" s="4">
        <f t="shared" si="53"/>
        <v>1.7056757144217499E-4</v>
      </c>
      <c r="N1682">
        <f t="shared" si="54"/>
        <v>107.55871657843545</v>
      </c>
    </row>
    <row r="1683" spans="1:14" x14ac:dyDescent="0.3">
      <c r="A1683">
        <v>12</v>
      </c>
      <c r="B1683" t="s">
        <v>1577</v>
      </c>
      <c r="C1683">
        <v>6</v>
      </c>
      <c r="D1683" t="s">
        <v>1707</v>
      </c>
      <c r="E1683">
        <v>81</v>
      </c>
      <c r="F1683" t="s">
        <v>1713</v>
      </c>
      <c r="G1683" t="s">
        <v>1713</v>
      </c>
      <c r="H1683">
        <v>0.77432794999999999</v>
      </c>
      <c r="I1683">
        <v>2.1726078999999999E-2</v>
      </c>
      <c r="J1683">
        <v>247</v>
      </c>
      <c r="K1683" t="s">
        <v>14</v>
      </c>
      <c r="L1683" s="3">
        <v>131</v>
      </c>
      <c r="M1683" s="4">
        <f t="shared" si="53"/>
        <v>1.3708191324493817E-4</v>
      </c>
      <c r="N1683">
        <f t="shared" si="54"/>
        <v>86.442894918865292</v>
      </c>
    </row>
    <row r="1684" spans="1:14" x14ac:dyDescent="0.3">
      <c r="A1684">
        <v>12</v>
      </c>
      <c r="B1684" t="s">
        <v>1577</v>
      </c>
      <c r="C1684">
        <v>6</v>
      </c>
      <c r="D1684" t="s">
        <v>1707</v>
      </c>
      <c r="E1684">
        <v>91</v>
      </c>
      <c r="F1684" t="s">
        <v>1717</v>
      </c>
      <c r="G1684" t="s">
        <v>1709</v>
      </c>
      <c r="H1684">
        <v>0.91009901999999998</v>
      </c>
      <c r="I1684">
        <v>2.9368255999999999E-2</v>
      </c>
      <c r="J1684">
        <v>161</v>
      </c>
      <c r="K1684" t="s">
        <v>14</v>
      </c>
      <c r="L1684" s="3">
        <v>50</v>
      </c>
      <c r="M1684" s="4">
        <f t="shared" si="53"/>
        <v>5.2321340933182506E-5</v>
      </c>
      <c r="N1684">
        <f t="shared" si="54"/>
        <v>32.993471343078355</v>
      </c>
    </row>
    <row r="1685" spans="1:14" x14ac:dyDescent="0.3">
      <c r="A1685">
        <v>12</v>
      </c>
      <c r="B1685" t="s">
        <v>1577</v>
      </c>
      <c r="C1685">
        <v>6</v>
      </c>
      <c r="D1685" t="s">
        <v>1707</v>
      </c>
      <c r="E1685">
        <v>101</v>
      </c>
      <c r="F1685" t="s">
        <v>1718</v>
      </c>
      <c r="G1685" t="s">
        <v>1713</v>
      </c>
      <c r="H1685">
        <v>0.505752325</v>
      </c>
      <c r="I1685">
        <v>1.1217543999999999E-2</v>
      </c>
      <c r="J1685">
        <v>722</v>
      </c>
      <c r="K1685" t="s">
        <v>16</v>
      </c>
      <c r="L1685" s="3">
        <v>657</v>
      </c>
      <c r="M1685" s="4">
        <f t="shared" si="53"/>
        <v>6.8750241986201819E-4</v>
      </c>
      <c r="N1685">
        <f t="shared" si="54"/>
        <v>433.53421344804963</v>
      </c>
    </row>
    <row r="1686" spans="1:14" x14ac:dyDescent="0.3">
      <c r="A1686">
        <v>12</v>
      </c>
      <c r="B1686" t="s">
        <v>1577</v>
      </c>
      <c r="C1686">
        <v>6</v>
      </c>
      <c r="D1686" t="s">
        <v>1707</v>
      </c>
      <c r="E1686">
        <v>111</v>
      </c>
      <c r="F1686" t="s">
        <v>1719</v>
      </c>
      <c r="G1686" t="s">
        <v>1713</v>
      </c>
      <c r="H1686">
        <v>0.49983861699999999</v>
      </c>
      <c r="I1686">
        <v>8.3075779999999995E-3</v>
      </c>
      <c r="J1686">
        <v>428</v>
      </c>
      <c r="K1686" t="s">
        <v>23</v>
      </c>
      <c r="L1686" s="3">
        <v>137</v>
      </c>
      <c r="M1686" s="4">
        <f t="shared" si="53"/>
        <v>1.4336047415692006E-4</v>
      </c>
      <c r="N1686">
        <f t="shared" si="54"/>
        <v>90.402111480034691</v>
      </c>
    </row>
    <row r="1687" spans="1:14" x14ac:dyDescent="0.3">
      <c r="A1687">
        <v>12</v>
      </c>
      <c r="B1687" t="s">
        <v>1577</v>
      </c>
      <c r="C1687">
        <v>6</v>
      </c>
      <c r="D1687" t="s">
        <v>1707</v>
      </c>
      <c r="E1687">
        <v>121</v>
      </c>
      <c r="F1687" t="s">
        <v>1715</v>
      </c>
      <c r="G1687" t="s">
        <v>1715</v>
      </c>
      <c r="H1687">
        <v>0.64432499799999998</v>
      </c>
      <c r="I1687">
        <v>1.4521569999999999E-2</v>
      </c>
      <c r="J1687">
        <v>404</v>
      </c>
      <c r="K1687" t="s">
        <v>23</v>
      </c>
      <c r="L1687" s="3">
        <v>105</v>
      </c>
      <c r="M1687" s="4">
        <f t="shared" si="53"/>
        <v>1.0987481595968327E-4</v>
      </c>
      <c r="N1687">
        <f t="shared" si="54"/>
        <v>69.286289820464546</v>
      </c>
    </row>
    <row r="1688" spans="1:14" x14ac:dyDescent="0.3">
      <c r="A1688">
        <v>12</v>
      </c>
      <c r="B1688" t="s">
        <v>1577</v>
      </c>
      <c r="C1688">
        <v>6</v>
      </c>
      <c r="D1688" t="s">
        <v>1707</v>
      </c>
      <c r="E1688">
        <v>131</v>
      </c>
      <c r="F1688" t="s">
        <v>1720</v>
      </c>
      <c r="G1688" t="s">
        <v>1711</v>
      </c>
      <c r="H1688">
        <v>0.59783902499999997</v>
      </c>
      <c r="I1688">
        <v>1.3557068E-2</v>
      </c>
      <c r="J1688">
        <v>733</v>
      </c>
      <c r="K1688" t="s">
        <v>16</v>
      </c>
      <c r="L1688" s="3">
        <v>1217</v>
      </c>
      <c r="M1688" s="4">
        <f t="shared" si="53"/>
        <v>1.2735014383136623E-3</v>
      </c>
      <c r="N1688">
        <f t="shared" si="54"/>
        <v>803.06109249052724</v>
      </c>
    </row>
    <row r="1689" spans="1:14" x14ac:dyDescent="0.3">
      <c r="A1689">
        <v>12</v>
      </c>
      <c r="B1689" t="s">
        <v>1577</v>
      </c>
      <c r="C1689">
        <v>6</v>
      </c>
      <c r="D1689" t="s">
        <v>1707</v>
      </c>
      <c r="E1689">
        <v>141</v>
      </c>
      <c r="F1689" t="s">
        <v>1721</v>
      </c>
      <c r="G1689" t="s">
        <v>1715</v>
      </c>
      <c r="H1689">
        <v>0.79578176</v>
      </c>
      <c r="I1689">
        <v>1.951868E-2</v>
      </c>
      <c r="J1689">
        <v>732</v>
      </c>
      <c r="K1689" t="s">
        <v>16</v>
      </c>
      <c r="L1689" s="3">
        <v>4136</v>
      </c>
      <c r="M1689" s="4">
        <f t="shared" si="53"/>
        <v>4.3280213219928573E-3</v>
      </c>
      <c r="N1689">
        <f t="shared" si="54"/>
        <v>2729.219949499442</v>
      </c>
    </row>
    <row r="1690" spans="1:14" x14ac:dyDescent="0.3">
      <c r="A1690">
        <v>12</v>
      </c>
      <c r="B1690" t="s">
        <v>1577</v>
      </c>
      <c r="C1690">
        <v>6</v>
      </c>
      <c r="D1690" t="s">
        <v>1707</v>
      </c>
      <c r="E1690">
        <v>153</v>
      </c>
      <c r="F1690" t="s">
        <v>1722</v>
      </c>
      <c r="G1690" t="s">
        <v>1709</v>
      </c>
      <c r="H1690">
        <v>0.34818567900000003</v>
      </c>
      <c r="I1690">
        <v>5.6254540000000002E-3</v>
      </c>
      <c r="J1690">
        <v>957</v>
      </c>
      <c r="K1690" t="s">
        <v>16</v>
      </c>
      <c r="L1690" s="3">
        <v>421</v>
      </c>
      <c r="M1690" s="4">
        <f t="shared" si="53"/>
        <v>4.405456906573967E-4</v>
      </c>
      <c r="N1690">
        <f t="shared" si="54"/>
        <v>277.80502870871976</v>
      </c>
    </row>
    <row r="1691" spans="1:14" x14ac:dyDescent="0.3">
      <c r="A1691">
        <v>12</v>
      </c>
      <c r="B1691" t="s">
        <v>1577</v>
      </c>
      <c r="C1691">
        <v>6</v>
      </c>
      <c r="D1691" t="s">
        <v>1707</v>
      </c>
      <c r="E1691">
        <v>161</v>
      </c>
      <c r="F1691" t="s">
        <v>1723</v>
      </c>
      <c r="G1691" t="s">
        <v>1709</v>
      </c>
      <c r="H1691">
        <v>0.521572076</v>
      </c>
      <c r="I1691">
        <v>8.3743389999999997E-3</v>
      </c>
      <c r="J1691">
        <v>689</v>
      </c>
      <c r="K1691" t="s">
        <v>16</v>
      </c>
      <c r="L1691" s="3">
        <v>655</v>
      </c>
      <c r="M1691" s="4">
        <f t="shared" si="53"/>
        <v>6.8540956622469083E-4</v>
      </c>
      <c r="N1691">
        <f t="shared" si="54"/>
        <v>432.21447459432648</v>
      </c>
    </row>
    <row r="1692" spans="1:14" x14ac:dyDescent="0.3">
      <c r="A1692">
        <v>12</v>
      </c>
      <c r="B1692" t="s">
        <v>1577</v>
      </c>
      <c r="C1692">
        <v>6</v>
      </c>
      <c r="D1692" t="s">
        <v>1707</v>
      </c>
      <c r="E1692">
        <v>171</v>
      </c>
      <c r="F1692" t="s">
        <v>1724</v>
      </c>
      <c r="G1692" t="s">
        <v>1709</v>
      </c>
      <c r="H1692">
        <v>0.64131428400000001</v>
      </c>
      <c r="I1692">
        <v>1.2672940000000001E-2</v>
      </c>
      <c r="J1692">
        <v>541</v>
      </c>
      <c r="K1692" t="s">
        <v>16</v>
      </c>
      <c r="L1692" s="3">
        <v>731</v>
      </c>
      <c r="M1692" s="4">
        <f t="shared" si="53"/>
        <v>7.6493800444312832E-4</v>
      </c>
      <c r="N1692">
        <f t="shared" si="54"/>
        <v>482.36455103580562</v>
      </c>
    </row>
    <row r="1693" spans="1:14" x14ac:dyDescent="0.3">
      <c r="A1693">
        <v>12</v>
      </c>
      <c r="B1693" t="s">
        <v>1577</v>
      </c>
      <c r="C1693">
        <v>6</v>
      </c>
      <c r="D1693" t="s">
        <v>1707</v>
      </c>
      <c r="E1693">
        <v>182</v>
      </c>
      <c r="F1693" t="s">
        <v>1709</v>
      </c>
      <c r="G1693" t="s">
        <v>1709</v>
      </c>
      <c r="H1693">
        <v>0.68623917499999998</v>
      </c>
      <c r="I1693">
        <v>1.0833413E-2</v>
      </c>
      <c r="J1693">
        <v>1171</v>
      </c>
      <c r="K1693" t="s">
        <v>16</v>
      </c>
      <c r="L1693" s="3">
        <v>398</v>
      </c>
      <c r="M1693" s="4">
        <f t="shared" si="53"/>
        <v>4.1647787382813274E-4</v>
      </c>
      <c r="N1693">
        <f t="shared" si="54"/>
        <v>262.62803189090369</v>
      </c>
    </row>
    <row r="1694" spans="1:14" x14ac:dyDescent="0.3">
      <c r="A1694">
        <v>12</v>
      </c>
      <c r="B1694" t="s">
        <v>1577</v>
      </c>
      <c r="C1694">
        <v>7</v>
      </c>
      <c r="D1694" t="s">
        <v>1725</v>
      </c>
      <c r="E1694">
        <v>11</v>
      </c>
      <c r="F1694" t="s">
        <v>1538</v>
      </c>
      <c r="G1694" t="s">
        <v>1725</v>
      </c>
      <c r="H1694">
        <v>2.856885782</v>
      </c>
      <c r="I1694">
        <v>0.38717950600000001</v>
      </c>
      <c r="J1694">
        <v>17</v>
      </c>
      <c r="K1694" t="s">
        <v>14</v>
      </c>
      <c r="L1694" s="3">
        <v>4</v>
      </c>
      <c r="M1694" s="4">
        <f t="shared" si="53"/>
        <v>4.185707274654601E-6</v>
      </c>
      <c r="N1694">
        <f t="shared" si="54"/>
        <v>2.639477707446269</v>
      </c>
    </row>
    <row r="1695" spans="1:14" x14ac:dyDescent="0.3">
      <c r="A1695">
        <v>12</v>
      </c>
      <c r="B1695" t="s">
        <v>1577</v>
      </c>
      <c r="C1695">
        <v>7</v>
      </c>
      <c r="D1695" t="s">
        <v>1725</v>
      </c>
      <c r="E1695">
        <v>23</v>
      </c>
      <c r="F1695" t="s">
        <v>1726</v>
      </c>
      <c r="G1695" t="s">
        <v>1725</v>
      </c>
      <c r="H1695">
        <v>1.447668205</v>
      </c>
      <c r="I1695">
        <v>0.109566052</v>
      </c>
      <c r="J1695">
        <v>745</v>
      </c>
      <c r="K1695" t="s">
        <v>16</v>
      </c>
      <c r="L1695" s="3">
        <v>298</v>
      </c>
      <c r="M1695" s="4">
        <f t="shared" si="53"/>
        <v>3.1183519196176777E-4</v>
      </c>
      <c r="N1695">
        <f t="shared" si="54"/>
        <v>196.64108920474703</v>
      </c>
    </row>
    <row r="1696" spans="1:14" x14ac:dyDescent="0.3">
      <c r="A1696">
        <v>12</v>
      </c>
      <c r="B1696" t="s">
        <v>1577</v>
      </c>
      <c r="C1696">
        <v>7</v>
      </c>
      <c r="D1696" t="s">
        <v>1725</v>
      </c>
      <c r="E1696">
        <v>31</v>
      </c>
      <c r="F1696" t="s">
        <v>1727</v>
      </c>
      <c r="G1696" t="s">
        <v>1725</v>
      </c>
      <c r="H1696">
        <v>0.56675589299999996</v>
      </c>
      <c r="I1696">
        <v>1.6919374000000001E-2</v>
      </c>
      <c r="J1696">
        <v>376</v>
      </c>
      <c r="K1696" t="s">
        <v>23</v>
      </c>
      <c r="L1696" s="3">
        <v>124</v>
      </c>
      <c r="M1696" s="4">
        <f t="shared" si="53"/>
        <v>1.2975692551429261E-4</v>
      </c>
      <c r="N1696">
        <f t="shared" si="54"/>
        <v>81.823808930834318</v>
      </c>
    </row>
    <row r="1697" spans="1:14" x14ac:dyDescent="0.3">
      <c r="A1697">
        <v>12</v>
      </c>
      <c r="B1697" t="s">
        <v>1577</v>
      </c>
      <c r="C1697">
        <v>7</v>
      </c>
      <c r="D1697" t="s">
        <v>1725</v>
      </c>
      <c r="E1697">
        <v>43</v>
      </c>
      <c r="F1697" t="s">
        <v>1728</v>
      </c>
      <c r="G1697" t="s">
        <v>1725</v>
      </c>
      <c r="H1697">
        <v>0.42571388799999998</v>
      </c>
      <c r="I1697">
        <v>4.9096449999999998E-3</v>
      </c>
      <c r="J1697">
        <v>1032</v>
      </c>
      <c r="K1697" t="s">
        <v>16</v>
      </c>
      <c r="L1697" s="3">
        <v>815</v>
      </c>
      <c r="M1697" s="4">
        <f t="shared" si="53"/>
        <v>8.5283785721087494E-4</v>
      </c>
      <c r="N1697">
        <f t="shared" si="54"/>
        <v>537.79358289217726</v>
      </c>
    </row>
    <row r="1698" spans="1:14" x14ac:dyDescent="0.3">
      <c r="A1698">
        <v>12</v>
      </c>
      <c r="B1698" t="s">
        <v>1577</v>
      </c>
      <c r="C1698">
        <v>7</v>
      </c>
      <c r="D1698" t="s">
        <v>1725</v>
      </c>
      <c r="E1698">
        <v>51</v>
      </c>
      <c r="F1698" t="s">
        <v>1729</v>
      </c>
      <c r="G1698" t="s">
        <v>1725</v>
      </c>
      <c r="H1698">
        <v>1.0704814279999999</v>
      </c>
      <c r="I1698">
        <v>4.4957559000000001E-2</v>
      </c>
      <c r="J1698">
        <v>610</v>
      </c>
      <c r="K1698" t="s">
        <v>16</v>
      </c>
      <c r="L1698" s="3">
        <v>1989</v>
      </c>
      <c r="M1698" s="4">
        <f t="shared" si="53"/>
        <v>2.0813429423220003E-3</v>
      </c>
      <c r="N1698">
        <f t="shared" si="54"/>
        <v>1312.480290027657</v>
      </c>
    </row>
    <row r="1699" spans="1:14" x14ac:dyDescent="0.3">
      <c r="A1699">
        <v>12</v>
      </c>
      <c r="B1699" t="s">
        <v>1577</v>
      </c>
      <c r="C1699">
        <v>7</v>
      </c>
      <c r="D1699" t="s">
        <v>1725</v>
      </c>
      <c r="E1699">
        <v>63</v>
      </c>
      <c r="F1699" t="s">
        <v>1730</v>
      </c>
      <c r="G1699" t="s">
        <v>1725</v>
      </c>
      <c r="H1699">
        <v>0.430677849</v>
      </c>
      <c r="I1699">
        <v>5.1539769999999997E-3</v>
      </c>
      <c r="J1699">
        <v>503</v>
      </c>
      <c r="K1699" t="s">
        <v>16</v>
      </c>
      <c r="L1699" s="3">
        <v>151</v>
      </c>
      <c r="M1699" s="4">
        <f t="shared" si="53"/>
        <v>1.5801044961821117E-4</v>
      </c>
      <c r="N1699">
        <f t="shared" si="54"/>
        <v>99.64028345609664</v>
      </c>
    </row>
    <row r="1700" spans="1:14" x14ac:dyDescent="0.3">
      <c r="A1700">
        <v>12</v>
      </c>
      <c r="B1700" t="s">
        <v>1577</v>
      </c>
      <c r="C1700">
        <v>7</v>
      </c>
      <c r="D1700" t="s">
        <v>1725</v>
      </c>
      <c r="E1700">
        <v>71</v>
      </c>
      <c r="F1700" t="s">
        <v>1731</v>
      </c>
      <c r="G1700" t="s">
        <v>1725</v>
      </c>
      <c r="H1700">
        <v>0.976925665</v>
      </c>
      <c r="I1700">
        <v>1.8597745999999998E-2</v>
      </c>
      <c r="J1700">
        <v>538</v>
      </c>
      <c r="K1700" t="s">
        <v>16</v>
      </c>
      <c r="L1700" s="3">
        <v>689</v>
      </c>
      <c r="M1700" s="4">
        <f t="shared" si="53"/>
        <v>7.2098807805925501E-4</v>
      </c>
      <c r="N1700">
        <f t="shared" si="54"/>
        <v>454.65003510761977</v>
      </c>
    </row>
    <row r="1701" spans="1:14" x14ac:dyDescent="0.3">
      <c r="A1701">
        <v>12</v>
      </c>
      <c r="B1701" t="s">
        <v>1577</v>
      </c>
      <c r="C1701">
        <v>7</v>
      </c>
      <c r="D1701" t="s">
        <v>1725</v>
      </c>
      <c r="E1701">
        <v>81</v>
      </c>
      <c r="F1701" t="s">
        <v>1732</v>
      </c>
      <c r="G1701" t="s">
        <v>1725</v>
      </c>
      <c r="H1701">
        <v>1.049567972</v>
      </c>
      <c r="I1701">
        <v>3.5343835999999997E-2</v>
      </c>
      <c r="J1701">
        <v>350</v>
      </c>
      <c r="K1701" t="s">
        <v>23</v>
      </c>
      <c r="L1701" s="3">
        <v>140</v>
      </c>
      <c r="M1701" s="4">
        <f t="shared" si="53"/>
        <v>1.4649975461291103E-4</v>
      </c>
      <c r="N1701">
        <f t="shared" si="54"/>
        <v>92.381719760619404</v>
      </c>
    </row>
    <row r="1702" spans="1:14" x14ac:dyDescent="0.3">
      <c r="A1702">
        <v>12</v>
      </c>
      <c r="B1702" t="s">
        <v>1577</v>
      </c>
      <c r="C1702">
        <v>7</v>
      </c>
      <c r="D1702" t="s">
        <v>1725</v>
      </c>
      <c r="E1702">
        <v>91</v>
      </c>
      <c r="F1702" t="s">
        <v>1733</v>
      </c>
      <c r="G1702" t="s">
        <v>1734</v>
      </c>
      <c r="H1702">
        <v>0.392997867</v>
      </c>
      <c r="I1702">
        <v>5.904627E-3</v>
      </c>
      <c r="J1702">
        <v>283</v>
      </c>
      <c r="K1702" t="s">
        <v>14</v>
      </c>
      <c r="L1702" s="3">
        <v>116</v>
      </c>
      <c r="M1702" s="4">
        <f t="shared" si="53"/>
        <v>1.2138551096498342E-4</v>
      </c>
      <c r="N1702">
        <f t="shared" si="54"/>
        <v>76.544853515941796</v>
      </c>
    </row>
    <row r="1703" spans="1:14" x14ac:dyDescent="0.3">
      <c r="A1703">
        <v>12</v>
      </c>
      <c r="B1703" t="s">
        <v>1577</v>
      </c>
      <c r="C1703">
        <v>7</v>
      </c>
      <c r="D1703" t="s">
        <v>1725</v>
      </c>
      <c r="E1703">
        <v>103</v>
      </c>
      <c r="F1703" t="s">
        <v>1735</v>
      </c>
      <c r="G1703" t="s">
        <v>1725</v>
      </c>
      <c r="H1703">
        <v>0.26638436500000001</v>
      </c>
      <c r="I1703">
        <v>3.4636369999999999E-3</v>
      </c>
      <c r="J1703">
        <v>964</v>
      </c>
      <c r="K1703" t="s">
        <v>16</v>
      </c>
      <c r="L1703" s="3">
        <v>588</v>
      </c>
      <c r="M1703" s="4">
        <f t="shared" si="53"/>
        <v>6.1529896937422631E-4</v>
      </c>
      <c r="N1703">
        <f t="shared" si="54"/>
        <v>388.00322299460151</v>
      </c>
    </row>
    <row r="1704" spans="1:14" x14ac:dyDescent="0.3">
      <c r="A1704">
        <v>12</v>
      </c>
      <c r="B1704" t="s">
        <v>1577</v>
      </c>
      <c r="C1704">
        <v>7</v>
      </c>
      <c r="D1704" t="s">
        <v>1725</v>
      </c>
      <c r="E1704">
        <v>113</v>
      </c>
      <c r="F1704" t="s">
        <v>1736</v>
      </c>
      <c r="G1704" t="s">
        <v>1725</v>
      </c>
      <c r="H1704">
        <v>0.43692310000000001</v>
      </c>
      <c r="I1704">
        <v>7.7067500000000001E-3</v>
      </c>
      <c r="J1704">
        <v>688</v>
      </c>
      <c r="K1704" t="s">
        <v>16</v>
      </c>
      <c r="L1704" s="3">
        <v>1059</v>
      </c>
      <c r="M1704" s="4">
        <f t="shared" si="53"/>
        <v>1.1081660009648055E-3</v>
      </c>
      <c r="N1704">
        <f t="shared" si="54"/>
        <v>698.80172304639962</v>
      </c>
    </row>
    <row r="1705" spans="1:14" x14ac:dyDescent="0.3">
      <c r="A1705">
        <v>12</v>
      </c>
      <c r="B1705" t="s">
        <v>1577</v>
      </c>
      <c r="C1705">
        <v>7</v>
      </c>
      <c r="D1705" t="s">
        <v>1725</v>
      </c>
      <c r="E1705">
        <v>121</v>
      </c>
      <c r="F1705" t="s">
        <v>1737</v>
      </c>
      <c r="G1705" t="s">
        <v>1725</v>
      </c>
      <c r="H1705">
        <v>0.59627837299999997</v>
      </c>
      <c r="I1705">
        <v>7.0711309999999996E-3</v>
      </c>
      <c r="J1705">
        <v>576</v>
      </c>
      <c r="K1705" t="s">
        <v>16</v>
      </c>
      <c r="L1705" s="3">
        <v>144</v>
      </c>
      <c r="M1705" s="4">
        <f t="shared" si="53"/>
        <v>1.5068546188756561E-4</v>
      </c>
      <c r="N1705">
        <f t="shared" si="54"/>
        <v>95.021197468065665</v>
      </c>
    </row>
    <row r="1706" spans="1:14" x14ac:dyDescent="0.3">
      <c r="A1706">
        <v>12</v>
      </c>
      <c r="B1706" t="s">
        <v>1577</v>
      </c>
      <c r="C1706">
        <v>7</v>
      </c>
      <c r="D1706" t="s">
        <v>1725</v>
      </c>
      <c r="E1706">
        <v>131</v>
      </c>
      <c r="F1706" t="s">
        <v>1738</v>
      </c>
      <c r="G1706" t="s">
        <v>1734</v>
      </c>
      <c r="H1706">
        <v>0.59010039400000003</v>
      </c>
      <c r="I1706">
        <v>1.3260978E-2</v>
      </c>
      <c r="J1706">
        <v>183</v>
      </c>
      <c r="K1706" t="s">
        <v>14</v>
      </c>
      <c r="L1706" s="3">
        <v>44</v>
      </c>
      <c r="M1706" s="4">
        <f t="shared" si="53"/>
        <v>4.6042780021200609E-5</v>
      </c>
      <c r="N1706">
        <f t="shared" si="54"/>
        <v>29.034254781908956</v>
      </c>
    </row>
    <row r="1707" spans="1:14" x14ac:dyDescent="0.3">
      <c r="A1707">
        <v>12</v>
      </c>
      <c r="B1707" t="s">
        <v>1577</v>
      </c>
      <c r="C1707">
        <v>7</v>
      </c>
      <c r="D1707" t="s">
        <v>1725</v>
      </c>
      <c r="E1707">
        <v>141</v>
      </c>
      <c r="F1707" t="s">
        <v>1739</v>
      </c>
      <c r="G1707" t="s">
        <v>1725</v>
      </c>
      <c r="H1707">
        <v>2.549322241</v>
      </c>
      <c r="I1707">
        <v>0.11059598800000001</v>
      </c>
      <c r="J1707">
        <v>479</v>
      </c>
      <c r="K1707" t="s">
        <v>23</v>
      </c>
      <c r="L1707" s="3">
        <v>316</v>
      </c>
      <c r="M1707" s="4">
        <f t="shared" si="53"/>
        <v>3.3067087469771343E-4</v>
      </c>
      <c r="N1707">
        <f t="shared" si="54"/>
        <v>208.5187388882552</v>
      </c>
    </row>
    <row r="1708" spans="1:14" x14ac:dyDescent="0.3">
      <c r="A1708">
        <v>12</v>
      </c>
      <c r="B1708" t="s">
        <v>1577</v>
      </c>
      <c r="C1708">
        <v>7</v>
      </c>
      <c r="D1708" t="s">
        <v>1725</v>
      </c>
      <c r="E1708">
        <v>151</v>
      </c>
      <c r="F1708" t="s">
        <v>1740</v>
      </c>
      <c r="G1708" t="s">
        <v>1725</v>
      </c>
      <c r="H1708">
        <v>2.7721357040000001</v>
      </c>
      <c r="I1708">
        <v>0.29350362400000002</v>
      </c>
      <c r="J1708">
        <v>23</v>
      </c>
      <c r="K1708" t="s">
        <v>14</v>
      </c>
      <c r="L1708" s="3">
        <v>6</v>
      </c>
      <c r="M1708" s="4">
        <f t="shared" si="53"/>
        <v>6.2785609119819006E-6</v>
      </c>
      <c r="N1708">
        <f t="shared" si="54"/>
        <v>3.9592165611694026</v>
      </c>
    </row>
    <row r="1709" spans="1:14" x14ac:dyDescent="0.3">
      <c r="A1709">
        <v>12</v>
      </c>
      <c r="B1709" t="s">
        <v>1577</v>
      </c>
      <c r="C1709">
        <v>7</v>
      </c>
      <c r="D1709" t="s">
        <v>1725</v>
      </c>
      <c r="E1709">
        <v>161</v>
      </c>
      <c r="F1709" t="s">
        <v>1741</v>
      </c>
      <c r="G1709" t="s">
        <v>1725</v>
      </c>
      <c r="H1709">
        <v>0.74340501000000003</v>
      </c>
      <c r="I1709">
        <v>2.4984229E-2</v>
      </c>
      <c r="J1709">
        <v>280</v>
      </c>
      <c r="K1709" t="s">
        <v>14</v>
      </c>
      <c r="L1709" s="3">
        <v>151</v>
      </c>
      <c r="M1709" s="4">
        <f t="shared" si="53"/>
        <v>1.5801044961821117E-4</v>
      </c>
      <c r="N1709">
        <f t="shared" si="54"/>
        <v>99.64028345609664</v>
      </c>
    </row>
    <row r="1710" spans="1:14" x14ac:dyDescent="0.3">
      <c r="A1710">
        <v>12</v>
      </c>
      <c r="B1710" t="s">
        <v>1577</v>
      </c>
      <c r="C1710">
        <v>7</v>
      </c>
      <c r="D1710" t="s">
        <v>1725</v>
      </c>
      <c r="E1710">
        <v>171</v>
      </c>
      <c r="F1710" t="s">
        <v>1742</v>
      </c>
      <c r="G1710" t="s">
        <v>1734</v>
      </c>
      <c r="H1710">
        <v>0.87861568199999995</v>
      </c>
      <c r="I1710">
        <v>3.0650879999999998E-2</v>
      </c>
      <c r="J1710">
        <v>357</v>
      </c>
      <c r="K1710" t="s">
        <v>23</v>
      </c>
      <c r="L1710" s="3">
        <v>175</v>
      </c>
      <c r="M1710" s="4">
        <f t="shared" si="53"/>
        <v>1.8312469326613878E-4</v>
      </c>
      <c r="N1710">
        <f t="shared" si="54"/>
        <v>115.47714970077425</v>
      </c>
    </row>
    <row r="1711" spans="1:14" x14ac:dyDescent="0.3">
      <c r="A1711">
        <v>12</v>
      </c>
      <c r="B1711" t="s">
        <v>1577</v>
      </c>
      <c r="C1711">
        <v>7</v>
      </c>
      <c r="D1711" t="s">
        <v>1725</v>
      </c>
      <c r="E1711">
        <v>181</v>
      </c>
      <c r="F1711" t="s">
        <v>1743</v>
      </c>
      <c r="G1711" t="s">
        <v>1725</v>
      </c>
      <c r="H1711">
        <v>0.95206713399999998</v>
      </c>
      <c r="I1711">
        <v>3.1199977E-2</v>
      </c>
      <c r="J1711">
        <v>1002</v>
      </c>
      <c r="K1711" t="s">
        <v>16</v>
      </c>
      <c r="L1711" s="3">
        <v>421</v>
      </c>
      <c r="M1711" s="4">
        <f t="shared" si="53"/>
        <v>4.405456906573967E-4</v>
      </c>
      <c r="N1711">
        <f t="shared" si="54"/>
        <v>277.80502870871976</v>
      </c>
    </row>
    <row r="1712" spans="1:14" x14ac:dyDescent="0.3">
      <c r="A1712">
        <v>12</v>
      </c>
      <c r="B1712" t="s">
        <v>1577</v>
      </c>
      <c r="C1712">
        <v>7</v>
      </c>
      <c r="D1712" t="s">
        <v>1725</v>
      </c>
      <c r="E1712">
        <v>192</v>
      </c>
      <c r="F1712" t="s">
        <v>1744</v>
      </c>
      <c r="G1712" t="s">
        <v>1744</v>
      </c>
      <c r="H1712">
        <v>0.72615847</v>
      </c>
      <c r="I1712">
        <v>1.4995250999999999E-2</v>
      </c>
      <c r="J1712">
        <v>671</v>
      </c>
      <c r="K1712" t="s">
        <v>16</v>
      </c>
      <c r="L1712" s="3">
        <v>751</v>
      </c>
      <c r="M1712" s="4">
        <f t="shared" si="53"/>
        <v>7.8586654081640129E-4</v>
      </c>
      <c r="N1712">
        <f t="shared" si="54"/>
        <v>495.56193957303697</v>
      </c>
    </row>
    <row r="1713" spans="1:14" x14ac:dyDescent="0.3">
      <c r="A1713">
        <v>12</v>
      </c>
      <c r="B1713" t="s">
        <v>1577</v>
      </c>
      <c r="C1713">
        <v>8</v>
      </c>
      <c r="D1713" t="s">
        <v>1745</v>
      </c>
      <c r="E1713">
        <v>12</v>
      </c>
      <c r="F1713" t="s">
        <v>1746</v>
      </c>
      <c r="G1713" t="s">
        <v>1746</v>
      </c>
      <c r="H1713">
        <v>9.4158164000000003E-2</v>
      </c>
      <c r="I1713">
        <v>3.3169100000000001E-4</v>
      </c>
      <c r="J1713">
        <v>0</v>
      </c>
      <c r="K1713" t="s">
        <v>14</v>
      </c>
      <c r="L1713" s="2">
        <v>0</v>
      </c>
      <c r="M1713" s="4">
        <f t="shared" si="53"/>
        <v>0</v>
      </c>
      <c r="N1713">
        <f t="shared" si="54"/>
        <v>0</v>
      </c>
    </row>
    <row r="1714" spans="1:14" x14ac:dyDescent="0.3">
      <c r="A1714">
        <v>12</v>
      </c>
      <c r="B1714" t="s">
        <v>1577</v>
      </c>
      <c r="C1714">
        <v>8</v>
      </c>
      <c r="D1714" t="s">
        <v>1745</v>
      </c>
      <c r="E1714">
        <v>22</v>
      </c>
      <c r="F1714" t="s">
        <v>1747</v>
      </c>
      <c r="G1714" t="s">
        <v>1746</v>
      </c>
      <c r="H1714">
        <v>4.1176543000000003E-2</v>
      </c>
      <c r="I1714" s="1">
        <v>8.5841999999999996E-5</v>
      </c>
      <c r="J1714">
        <v>618</v>
      </c>
      <c r="K1714" t="s">
        <v>16</v>
      </c>
      <c r="L1714" s="3">
        <v>272</v>
      </c>
      <c r="M1714" s="4">
        <f t="shared" si="53"/>
        <v>2.8462809467651287E-4</v>
      </c>
      <c r="N1714">
        <f t="shared" si="54"/>
        <v>179.48448410634629</v>
      </c>
    </row>
    <row r="1715" spans="1:14" x14ac:dyDescent="0.3">
      <c r="A1715">
        <v>12</v>
      </c>
      <c r="B1715" t="s">
        <v>1577</v>
      </c>
      <c r="C1715">
        <v>8</v>
      </c>
      <c r="D1715" t="s">
        <v>1745</v>
      </c>
      <c r="E1715">
        <v>32</v>
      </c>
      <c r="F1715" t="s">
        <v>1748</v>
      </c>
      <c r="G1715" t="s">
        <v>1746</v>
      </c>
      <c r="H1715">
        <v>0.12780290599999999</v>
      </c>
      <c r="I1715">
        <v>5.0667900000000001E-4</v>
      </c>
      <c r="J1715">
        <v>0</v>
      </c>
      <c r="K1715" t="s">
        <v>14</v>
      </c>
      <c r="L1715" s="2">
        <v>0</v>
      </c>
      <c r="M1715" s="4">
        <f t="shared" si="53"/>
        <v>0</v>
      </c>
      <c r="N1715">
        <f t="shared" si="54"/>
        <v>0</v>
      </c>
    </row>
    <row r="1716" spans="1:14" x14ac:dyDescent="0.3">
      <c r="A1716">
        <v>12</v>
      </c>
      <c r="B1716" t="s">
        <v>1577</v>
      </c>
      <c r="C1716">
        <v>8</v>
      </c>
      <c r="D1716" t="s">
        <v>1745</v>
      </c>
      <c r="E1716">
        <v>42</v>
      </c>
      <c r="F1716" t="s">
        <v>1749</v>
      </c>
      <c r="G1716" t="s">
        <v>1746</v>
      </c>
      <c r="H1716">
        <v>0.204196987</v>
      </c>
      <c r="I1716">
        <v>1.242241E-3</v>
      </c>
      <c r="J1716">
        <v>1114</v>
      </c>
      <c r="K1716" t="s">
        <v>16</v>
      </c>
      <c r="L1716" s="3">
        <v>2361</v>
      </c>
      <c r="M1716" s="4">
        <f t="shared" si="53"/>
        <v>2.4706137188648782E-3</v>
      </c>
      <c r="N1716">
        <f t="shared" si="54"/>
        <v>1557.9517168201601</v>
      </c>
    </row>
    <row r="1717" spans="1:14" x14ac:dyDescent="0.3">
      <c r="A1717">
        <v>12</v>
      </c>
      <c r="B1717" t="s">
        <v>1577</v>
      </c>
      <c r="C1717">
        <v>8</v>
      </c>
      <c r="D1717" t="s">
        <v>1745</v>
      </c>
      <c r="E1717">
        <v>52</v>
      </c>
      <c r="F1717" t="s">
        <v>1750</v>
      </c>
      <c r="G1717" t="s">
        <v>1746</v>
      </c>
      <c r="H1717">
        <v>0.210149422</v>
      </c>
      <c r="I1717">
        <v>1.9603300000000001E-3</v>
      </c>
      <c r="J1717">
        <v>0</v>
      </c>
      <c r="K1717" t="s">
        <v>14</v>
      </c>
      <c r="L1717" s="2">
        <v>0</v>
      </c>
      <c r="M1717" s="4">
        <f t="shared" si="53"/>
        <v>0</v>
      </c>
      <c r="N1717">
        <f t="shared" si="54"/>
        <v>0</v>
      </c>
    </row>
    <row r="1718" spans="1:14" x14ac:dyDescent="0.3">
      <c r="A1718">
        <v>12</v>
      </c>
      <c r="B1718" t="s">
        <v>1577</v>
      </c>
      <c r="C1718">
        <v>8</v>
      </c>
      <c r="D1718" t="s">
        <v>1745</v>
      </c>
      <c r="E1718">
        <v>62</v>
      </c>
      <c r="F1718" t="s">
        <v>1751</v>
      </c>
      <c r="G1718" t="s">
        <v>1752</v>
      </c>
      <c r="H1718">
        <v>0.14147442900000001</v>
      </c>
      <c r="I1718">
        <v>9.8208299999999991E-4</v>
      </c>
      <c r="J1718">
        <v>0</v>
      </c>
      <c r="K1718" t="s">
        <v>14</v>
      </c>
      <c r="L1718" s="2">
        <v>0</v>
      </c>
      <c r="M1718" s="4">
        <f t="shared" si="53"/>
        <v>0</v>
      </c>
      <c r="N1718">
        <f t="shared" si="54"/>
        <v>0</v>
      </c>
    </row>
    <row r="1719" spans="1:14" x14ac:dyDescent="0.3">
      <c r="A1719">
        <v>12</v>
      </c>
      <c r="B1719" t="s">
        <v>1577</v>
      </c>
      <c r="C1719">
        <v>8</v>
      </c>
      <c r="D1719" t="s">
        <v>1745</v>
      </c>
      <c r="E1719">
        <v>72</v>
      </c>
      <c r="F1719" t="s">
        <v>1753</v>
      </c>
      <c r="G1719" t="s">
        <v>1752</v>
      </c>
      <c r="H1719">
        <v>0.20838104299999999</v>
      </c>
      <c r="I1719">
        <v>1.893884E-3</v>
      </c>
      <c r="J1719">
        <v>0</v>
      </c>
      <c r="K1719" t="s">
        <v>14</v>
      </c>
      <c r="L1719" s="2">
        <v>0</v>
      </c>
      <c r="M1719" s="4">
        <f t="shared" si="53"/>
        <v>0</v>
      </c>
      <c r="N1719">
        <f t="shared" si="54"/>
        <v>0</v>
      </c>
    </row>
    <row r="1720" spans="1:14" x14ac:dyDescent="0.3">
      <c r="A1720">
        <v>12</v>
      </c>
      <c r="B1720" t="s">
        <v>1577</v>
      </c>
      <c r="C1720">
        <v>8</v>
      </c>
      <c r="D1720" t="s">
        <v>1745</v>
      </c>
      <c r="E1720">
        <v>82</v>
      </c>
      <c r="F1720" t="s">
        <v>1754</v>
      </c>
      <c r="G1720" t="s">
        <v>1752</v>
      </c>
      <c r="H1720">
        <v>9.0782165999999997E-2</v>
      </c>
      <c r="I1720">
        <v>3.8841E-4</v>
      </c>
      <c r="J1720">
        <v>0</v>
      </c>
      <c r="K1720" t="s">
        <v>14</v>
      </c>
      <c r="L1720" s="2">
        <v>0</v>
      </c>
      <c r="M1720" s="4">
        <f t="shared" si="53"/>
        <v>0</v>
      </c>
      <c r="N1720">
        <f t="shared" si="54"/>
        <v>0</v>
      </c>
    </row>
    <row r="1721" spans="1:14" x14ac:dyDescent="0.3">
      <c r="A1721">
        <v>12</v>
      </c>
      <c r="B1721" t="s">
        <v>1577</v>
      </c>
      <c r="C1721">
        <v>8</v>
      </c>
      <c r="D1721" t="s">
        <v>1745</v>
      </c>
      <c r="E1721">
        <v>92</v>
      </c>
      <c r="F1721" t="s">
        <v>1755</v>
      </c>
      <c r="G1721" t="s">
        <v>1752</v>
      </c>
      <c r="H1721">
        <v>0.110402789</v>
      </c>
      <c r="I1721">
        <v>5.1375200000000002E-4</v>
      </c>
      <c r="J1721">
        <v>0</v>
      </c>
      <c r="K1721" t="s">
        <v>14</v>
      </c>
      <c r="L1721" s="2">
        <v>0</v>
      </c>
      <c r="M1721" s="4">
        <f t="shared" si="53"/>
        <v>0</v>
      </c>
      <c r="N1721">
        <f t="shared" si="54"/>
        <v>0</v>
      </c>
    </row>
    <row r="1722" spans="1:14" x14ac:dyDescent="0.3">
      <c r="A1722">
        <v>12</v>
      </c>
      <c r="B1722" t="s">
        <v>1577</v>
      </c>
      <c r="C1722">
        <v>8</v>
      </c>
      <c r="D1722" t="s">
        <v>1745</v>
      </c>
      <c r="E1722">
        <v>102</v>
      </c>
      <c r="F1722" t="s">
        <v>1756</v>
      </c>
      <c r="G1722" t="s">
        <v>1752</v>
      </c>
      <c r="H1722">
        <v>0.151676061</v>
      </c>
      <c r="I1722">
        <v>9.6616200000000001E-4</v>
      </c>
      <c r="J1722">
        <v>2172</v>
      </c>
      <c r="K1722" t="s">
        <v>16</v>
      </c>
      <c r="L1722" s="3">
        <v>630</v>
      </c>
      <c r="M1722" s="4">
        <f t="shared" si="53"/>
        <v>6.5924889575809961E-4</v>
      </c>
      <c r="N1722">
        <f t="shared" si="54"/>
        <v>415.71773892278731</v>
      </c>
    </row>
    <row r="1723" spans="1:14" x14ac:dyDescent="0.3">
      <c r="A1723">
        <v>12</v>
      </c>
      <c r="B1723" t="s">
        <v>1577</v>
      </c>
      <c r="C1723">
        <v>8</v>
      </c>
      <c r="D1723" t="s">
        <v>1745</v>
      </c>
      <c r="E1723">
        <v>112</v>
      </c>
      <c r="F1723" t="s">
        <v>1757</v>
      </c>
      <c r="G1723" t="s">
        <v>1752</v>
      </c>
      <c r="H1723">
        <v>0.182144058</v>
      </c>
      <c r="I1723">
        <v>1.027933E-3</v>
      </c>
      <c r="J1723">
        <v>0</v>
      </c>
      <c r="K1723" t="s">
        <v>14</v>
      </c>
      <c r="L1723" s="2">
        <v>0</v>
      </c>
      <c r="M1723" s="4">
        <f t="shared" si="53"/>
        <v>0</v>
      </c>
      <c r="N1723">
        <f t="shared" si="54"/>
        <v>0</v>
      </c>
    </row>
    <row r="1724" spans="1:14" x14ac:dyDescent="0.3">
      <c r="A1724">
        <v>12</v>
      </c>
      <c r="B1724" t="s">
        <v>1577</v>
      </c>
      <c r="C1724">
        <v>8</v>
      </c>
      <c r="D1724" t="s">
        <v>1745</v>
      </c>
      <c r="E1724">
        <v>122</v>
      </c>
      <c r="F1724" t="s">
        <v>1758</v>
      </c>
      <c r="G1724" t="s">
        <v>1752</v>
      </c>
      <c r="H1724">
        <v>0.12968856000000001</v>
      </c>
      <c r="I1724">
        <v>4.5034200000000001E-4</v>
      </c>
      <c r="J1724">
        <v>1409</v>
      </c>
      <c r="K1724" t="s">
        <v>16</v>
      </c>
      <c r="L1724" s="3">
        <v>634</v>
      </c>
      <c r="M1724" s="4">
        <f t="shared" si="53"/>
        <v>6.6343460303275423E-4</v>
      </c>
      <c r="N1724">
        <f t="shared" si="54"/>
        <v>418.35721663023361</v>
      </c>
    </row>
    <row r="1725" spans="1:14" x14ac:dyDescent="0.3">
      <c r="A1725">
        <v>12</v>
      </c>
      <c r="B1725" t="s">
        <v>1577</v>
      </c>
      <c r="C1725">
        <v>8</v>
      </c>
      <c r="D1725" t="s">
        <v>1745</v>
      </c>
      <c r="E1725">
        <v>132</v>
      </c>
      <c r="F1725" t="s">
        <v>1610</v>
      </c>
      <c r="G1725" t="s">
        <v>1752</v>
      </c>
      <c r="H1725">
        <v>4.5938263999999999E-2</v>
      </c>
      <c r="I1725" s="1">
        <v>9.8657899999999996E-5</v>
      </c>
      <c r="J1725">
        <v>1704</v>
      </c>
      <c r="K1725" t="s">
        <v>16</v>
      </c>
      <c r="L1725" s="3">
        <v>1159</v>
      </c>
      <c r="M1725" s="4">
        <f t="shared" si="53"/>
        <v>1.2128086828311706E-3</v>
      </c>
      <c r="N1725">
        <f t="shared" si="54"/>
        <v>764.78866573255641</v>
      </c>
    </row>
    <row r="1726" spans="1:14" x14ac:dyDescent="0.3">
      <c r="A1726">
        <v>12</v>
      </c>
      <c r="B1726" t="s">
        <v>1577</v>
      </c>
      <c r="C1726">
        <v>8</v>
      </c>
      <c r="D1726" t="s">
        <v>1745</v>
      </c>
      <c r="E1726">
        <v>142</v>
      </c>
      <c r="F1726" t="s">
        <v>1759</v>
      </c>
      <c r="G1726" t="s">
        <v>1752</v>
      </c>
      <c r="H1726">
        <v>0.20547085100000001</v>
      </c>
      <c r="I1726">
        <v>1.0823880000000001E-3</v>
      </c>
      <c r="J1726">
        <v>1350</v>
      </c>
      <c r="K1726" t="s">
        <v>16</v>
      </c>
      <c r="L1726" s="3">
        <v>378</v>
      </c>
      <c r="M1726" s="4">
        <f t="shared" si="53"/>
        <v>3.9554933745485977E-4</v>
      </c>
      <c r="N1726">
        <f t="shared" si="54"/>
        <v>249.43064335367239</v>
      </c>
    </row>
    <row r="1727" spans="1:14" x14ac:dyDescent="0.3">
      <c r="A1727">
        <v>12</v>
      </c>
      <c r="B1727" t="s">
        <v>1577</v>
      </c>
      <c r="C1727">
        <v>8</v>
      </c>
      <c r="D1727" t="s">
        <v>1745</v>
      </c>
      <c r="E1727">
        <v>152</v>
      </c>
      <c r="F1727" t="s">
        <v>1760</v>
      </c>
      <c r="G1727" t="s">
        <v>1752</v>
      </c>
      <c r="H1727">
        <v>0.14666865400000001</v>
      </c>
      <c r="I1727">
        <v>5.7147199999999995E-4</v>
      </c>
      <c r="J1727">
        <v>0</v>
      </c>
      <c r="K1727" t="s">
        <v>14</v>
      </c>
      <c r="L1727" s="2">
        <v>0</v>
      </c>
      <c r="M1727" s="4">
        <f t="shared" si="53"/>
        <v>0</v>
      </c>
      <c r="N1727">
        <f t="shared" si="54"/>
        <v>0</v>
      </c>
    </row>
    <row r="1728" spans="1:14" x14ac:dyDescent="0.3">
      <c r="A1728">
        <v>12</v>
      </c>
      <c r="B1728" t="s">
        <v>1577</v>
      </c>
      <c r="C1728">
        <v>8</v>
      </c>
      <c r="D1728" t="s">
        <v>1745</v>
      </c>
      <c r="E1728">
        <v>162</v>
      </c>
      <c r="F1728" t="s">
        <v>1761</v>
      </c>
      <c r="G1728" t="s">
        <v>1746</v>
      </c>
      <c r="H1728">
        <v>0.115536866</v>
      </c>
      <c r="I1728">
        <v>6.2701399999999996E-4</v>
      </c>
      <c r="J1728">
        <v>2593</v>
      </c>
      <c r="K1728" t="s">
        <v>16</v>
      </c>
      <c r="L1728" s="3">
        <v>700</v>
      </c>
      <c r="M1728" s="4">
        <f t="shared" si="53"/>
        <v>7.3249877306455513E-4</v>
      </c>
      <c r="N1728">
        <f t="shared" si="54"/>
        <v>461.90859880309699</v>
      </c>
    </row>
    <row r="1729" spans="1:14" x14ac:dyDescent="0.3">
      <c r="A1729">
        <v>12</v>
      </c>
      <c r="B1729" t="s">
        <v>1577</v>
      </c>
      <c r="C1729">
        <v>8</v>
      </c>
      <c r="D1729" t="s">
        <v>1745</v>
      </c>
      <c r="E1729">
        <v>172</v>
      </c>
      <c r="F1729" t="s">
        <v>1762</v>
      </c>
      <c r="G1729" t="s">
        <v>1746</v>
      </c>
      <c r="H1729">
        <v>0.13175504099999999</v>
      </c>
      <c r="I1729">
        <v>9.9803700000000001E-4</v>
      </c>
      <c r="J1729">
        <v>571</v>
      </c>
      <c r="K1729" t="s">
        <v>16</v>
      </c>
      <c r="L1729" s="3">
        <v>137</v>
      </c>
      <c r="M1729" s="4">
        <f t="shared" si="53"/>
        <v>1.4336047415692006E-4</v>
      </c>
      <c r="N1729">
        <f t="shared" si="54"/>
        <v>90.402111480034691</v>
      </c>
    </row>
    <row r="1730" spans="1:14" x14ac:dyDescent="0.3">
      <c r="A1730">
        <v>12</v>
      </c>
      <c r="B1730" t="s">
        <v>1577</v>
      </c>
      <c r="C1730">
        <v>8</v>
      </c>
      <c r="D1730" t="s">
        <v>1745</v>
      </c>
      <c r="E1730">
        <v>182</v>
      </c>
      <c r="F1730" t="s">
        <v>1399</v>
      </c>
      <c r="G1730" t="s">
        <v>1752</v>
      </c>
      <c r="H1730">
        <v>4.9735621000000001E-2</v>
      </c>
      <c r="I1730">
        <v>1.09175E-4</v>
      </c>
      <c r="J1730">
        <v>466</v>
      </c>
      <c r="K1730" t="s">
        <v>23</v>
      </c>
      <c r="L1730" s="3">
        <v>163</v>
      </c>
      <c r="M1730" s="4">
        <f t="shared" ref="M1730:M1793" si="55">L1730/VLOOKUP(B1730,$Q$2:$R$31,2,FALSE)</f>
        <v>1.7056757144217499E-4</v>
      </c>
      <c r="N1730">
        <f t="shared" ref="N1730:N1793" si="56">VLOOKUP(B1730,$Q$2:$S$31,3,FALSE)*M1730</f>
        <v>107.55871657843545</v>
      </c>
    </row>
    <row r="1731" spans="1:14" x14ac:dyDescent="0.3">
      <c r="A1731">
        <v>12</v>
      </c>
      <c r="B1731" t="s">
        <v>1577</v>
      </c>
      <c r="C1731">
        <v>8</v>
      </c>
      <c r="D1731" t="s">
        <v>1745</v>
      </c>
      <c r="E1731">
        <v>192</v>
      </c>
      <c r="F1731" t="s">
        <v>1763</v>
      </c>
      <c r="G1731" t="s">
        <v>1752</v>
      </c>
      <c r="H1731">
        <v>0.131331262</v>
      </c>
      <c r="I1731">
        <v>7.3067E-4</v>
      </c>
      <c r="J1731">
        <v>0</v>
      </c>
      <c r="K1731" t="s">
        <v>14</v>
      </c>
      <c r="L1731" s="2">
        <v>0</v>
      </c>
      <c r="M1731" s="4">
        <f t="shared" si="55"/>
        <v>0</v>
      </c>
      <c r="N1731">
        <f t="shared" si="56"/>
        <v>0</v>
      </c>
    </row>
    <row r="1732" spans="1:14" x14ac:dyDescent="0.3">
      <c r="A1732">
        <v>12</v>
      </c>
      <c r="B1732" t="s">
        <v>1577</v>
      </c>
      <c r="C1732">
        <v>8</v>
      </c>
      <c r="D1732" t="s">
        <v>1745</v>
      </c>
      <c r="E1732">
        <v>202</v>
      </c>
      <c r="F1732" t="s">
        <v>1764</v>
      </c>
      <c r="G1732" t="s">
        <v>1752</v>
      </c>
      <c r="H1732">
        <v>3.5617184000000003E-2</v>
      </c>
      <c r="I1732" s="1">
        <v>4.5218400000000001E-5</v>
      </c>
      <c r="J1732">
        <v>0</v>
      </c>
      <c r="K1732" t="s">
        <v>14</v>
      </c>
      <c r="L1732" s="2">
        <v>0</v>
      </c>
      <c r="M1732" s="4">
        <f t="shared" si="55"/>
        <v>0</v>
      </c>
      <c r="N1732">
        <f t="shared" si="56"/>
        <v>0</v>
      </c>
    </row>
    <row r="1733" spans="1:14" x14ac:dyDescent="0.3">
      <c r="A1733">
        <v>12</v>
      </c>
      <c r="B1733" t="s">
        <v>1577</v>
      </c>
      <c r="C1733">
        <v>8</v>
      </c>
      <c r="D1733" t="s">
        <v>1745</v>
      </c>
      <c r="E1733">
        <v>212</v>
      </c>
      <c r="F1733" t="s">
        <v>1765</v>
      </c>
      <c r="G1733" t="s">
        <v>1752</v>
      </c>
      <c r="H1733">
        <v>2.7840139E-2</v>
      </c>
      <c r="I1733" s="1">
        <v>3.14847E-5</v>
      </c>
      <c r="J1733">
        <v>0</v>
      </c>
      <c r="K1733" t="s">
        <v>14</v>
      </c>
      <c r="L1733" s="2">
        <v>0</v>
      </c>
      <c r="M1733" s="4">
        <f t="shared" si="55"/>
        <v>0</v>
      </c>
      <c r="N1733">
        <f t="shared" si="56"/>
        <v>0</v>
      </c>
    </row>
    <row r="1734" spans="1:14" x14ac:dyDescent="0.3">
      <c r="A1734">
        <v>12</v>
      </c>
      <c r="B1734" t="s">
        <v>1577</v>
      </c>
      <c r="C1734">
        <v>8</v>
      </c>
      <c r="D1734" t="s">
        <v>1745</v>
      </c>
      <c r="E1734">
        <v>222</v>
      </c>
      <c r="F1734" t="s">
        <v>1766</v>
      </c>
      <c r="G1734" t="s">
        <v>1752</v>
      </c>
      <c r="H1734">
        <v>5.1045291999999999E-2</v>
      </c>
      <c r="I1734" s="1">
        <v>9.5581200000000006E-5</v>
      </c>
      <c r="J1734">
        <v>0</v>
      </c>
      <c r="K1734" t="s">
        <v>14</v>
      </c>
      <c r="L1734" s="2">
        <v>0</v>
      </c>
      <c r="M1734" s="4">
        <f t="shared" si="55"/>
        <v>0</v>
      </c>
      <c r="N1734">
        <f t="shared" si="56"/>
        <v>0</v>
      </c>
    </row>
    <row r="1735" spans="1:14" x14ac:dyDescent="0.3">
      <c r="A1735">
        <v>12</v>
      </c>
      <c r="B1735" t="s">
        <v>1577</v>
      </c>
      <c r="C1735">
        <v>8</v>
      </c>
      <c r="D1735" t="s">
        <v>1745</v>
      </c>
      <c r="E1735">
        <v>232</v>
      </c>
      <c r="F1735" t="s">
        <v>1767</v>
      </c>
      <c r="G1735" t="s">
        <v>1752</v>
      </c>
      <c r="H1735">
        <v>5.1898917000000003E-2</v>
      </c>
      <c r="I1735">
        <v>1.13095E-4</v>
      </c>
      <c r="J1735">
        <v>0</v>
      </c>
      <c r="K1735" t="s">
        <v>14</v>
      </c>
      <c r="L1735" s="2">
        <v>0</v>
      </c>
      <c r="M1735" s="4">
        <f t="shared" si="55"/>
        <v>0</v>
      </c>
      <c r="N1735">
        <f t="shared" si="56"/>
        <v>0</v>
      </c>
    </row>
    <row r="1736" spans="1:14" x14ac:dyDescent="0.3">
      <c r="A1736">
        <v>12</v>
      </c>
      <c r="B1736" t="s">
        <v>1577</v>
      </c>
      <c r="C1736">
        <v>8</v>
      </c>
      <c r="D1736" t="s">
        <v>1745</v>
      </c>
      <c r="E1736">
        <v>242</v>
      </c>
      <c r="F1736" t="s">
        <v>1768</v>
      </c>
      <c r="G1736" t="s">
        <v>1752</v>
      </c>
      <c r="H1736">
        <v>3.1539958E-2</v>
      </c>
      <c r="I1736" s="1">
        <v>4.6400399999999997E-5</v>
      </c>
      <c r="J1736">
        <v>0</v>
      </c>
      <c r="K1736" t="s">
        <v>14</v>
      </c>
      <c r="L1736" s="2">
        <v>0</v>
      </c>
      <c r="M1736" s="4">
        <f t="shared" si="55"/>
        <v>0</v>
      </c>
      <c r="N1736">
        <f t="shared" si="56"/>
        <v>0</v>
      </c>
    </row>
    <row r="1737" spans="1:14" x14ac:dyDescent="0.3">
      <c r="A1737">
        <v>12</v>
      </c>
      <c r="B1737" t="s">
        <v>1577</v>
      </c>
      <c r="C1737">
        <v>8</v>
      </c>
      <c r="D1737" t="s">
        <v>1745</v>
      </c>
      <c r="E1737">
        <v>252</v>
      </c>
      <c r="F1737" t="s">
        <v>1769</v>
      </c>
      <c r="G1737" t="s">
        <v>1752</v>
      </c>
      <c r="H1737">
        <v>0.103650269</v>
      </c>
      <c r="I1737">
        <v>5.4993900000000005E-4</v>
      </c>
      <c r="J1737">
        <v>5833</v>
      </c>
      <c r="K1737" t="s">
        <v>16</v>
      </c>
      <c r="L1737" s="3">
        <v>670231</v>
      </c>
      <c r="M1737" s="4">
        <f t="shared" si="55"/>
        <v>0.70134769309975686</v>
      </c>
      <c r="N1737">
        <f t="shared" si="56"/>
        <v>442264.94583485497</v>
      </c>
    </row>
    <row r="1738" spans="1:14" x14ac:dyDescent="0.3">
      <c r="A1738">
        <v>12</v>
      </c>
      <c r="B1738" t="s">
        <v>1577</v>
      </c>
      <c r="C1738">
        <v>8</v>
      </c>
      <c r="D1738" t="s">
        <v>1745</v>
      </c>
      <c r="E1738">
        <v>262</v>
      </c>
      <c r="F1738" t="s">
        <v>1770</v>
      </c>
      <c r="G1738" t="s">
        <v>1752</v>
      </c>
      <c r="H1738">
        <v>0.13272483600000001</v>
      </c>
      <c r="I1738">
        <v>4.5596599999999998E-4</v>
      </c>
      <c r="J1738">
        <v>1594</v>
      </c>
      <c r="K1738" t="s">
        <v>16</v>
      </c>
      <c r="L1738" s="3">
        <v>542</v>
      </c>
      <c r="M1738" s="4">
        <f t="shared" si="55"/>
        <v>5.6716333571569838E-4</v>
      </c>
      <c r="N1738">
        <f t="shared" si="56"/>
        <v>357.64922935896936</v>
      </c>
    </row>
    <row r="1739" spans="1:14" x14ac:dyDescent="0.3">
      <c r="A1739">
        <v>12</v>
      </c>
      <c r="B1739" t="s">
        <v>1577</v>
      </c>
      <c r="C1739">
        <v>8</v>
      </c>
      <c r="D1739" t="s">
        <v>1745</v>
      </c>
      <c r="E1739">
        <v>272</v>
      </c>
      <c r="F1739" t="s">
        <v>1752</v>
      </c>
      <c r="G1739" t="s">
        <v>1752</v>
      </c>
      <c r="H1739">
        <v>0.15112699399999999</v>
      </c>
      <c r="I1739">
        <v>9.3183000000000003E-4</v>
      </c>
      <c r="J1739">
        <v>1192</v>
      </c>
      <c r="K1739" t="s">
        <v>16</v>
      </c>
      <c r="L1739" s="3">
        <v>310</v>
      </c>
      <c r="M1739" s="4">
        <f t="shared" si="55"/>
        <v>3.2439231378573156E-4</v>
      </c>
      <c r="N1739">
        <f t="shared" si="56"/>
        <v>204.55952232708583</v>
      </c>
    </row>
    <row r="1740" spans="1:14" x14ac:dyDescent="0.3">
      <c r="A1740">
        <v>12</v>
      </c>
      <c r="B1740" t="s">
        <v>1577</v>
      </c>
      <c r="C1740">
        <v>8</v>
      </c>
      <c r="D1740" t="s">
        <v>1745</v>
      </c>
      <c r="E1740">
        <v>282</v>
      </c>
      <c r="F1740" t="s">
        <v>1771</v>
      </c>
      <c r="G1740" t="s">
        <v>1752</v>
      </c>
      <c r="H1740">
        <v>0.16251342099999999</v>
      </c>
      <c r="I1740">
        <v>9.2082799999999995E-4</v>
      </c>
      <c r="J1740">
        <v>0</v>
      </c>
      <c r="K1740" t="s">
        <v>14</v>
      </c>
      <c r="L1740" s="2">
        <v>0</v>
      </c>
      <c r="M1740" s="4">
        <f t="shared" si="55"/>
        <v>0</v>
      </c>
      <c r="N1740">
        <f t="shared" si="56"/>
        <v>0</v>
      </c>
    </row>
    <row r="1741" spans="1:14" x14ac:dyDescent="0.3">
      <c r="A1741">
        <v>12</v>
      </c>
      <c r="B1741" t="s">
        <v>1577</v>
      </c>
      <c r="C1741">
        <v>8</v>
      </c>
      <c r="D1741" t="s">
        <v>1745</v>
      </c>
      <c r="E1741">
        <v>292</v>
      </c>
      <c r="F1741" t="s">
        <v>1772</v>
      </c>
      <c r="G1741" t="s">
        <v>1752</v>
      </c>
      <c r="H1741">
        <v>0.15336929999999999</v>
      </c>
      <c r="I1741">
        <v>1.0441140000000001E-3</v>
      </c>
      <c r="J1741">
        <v>1174</v>
      </c>
      <c r="K1741" t="s">
        <v>16</v>
      </c>
      <c r="L1741" s="3">
        <v>4497</v>
      </c>
      <c r="M1741" s="4">
        <f t="shared" si="55"/>
        <v>4.7057814035304348E-3</v>
      </c>
      <c r="N1741">
        <f t="shared" si="56"/>
        <v>2967.4328125964676</v>
      </c>
    </row>
    <row r="1742" spans="1:14" x14ac:dyDescent="0.3">
      <c r="A1742">
        <v>12</v>
      </c>
      <c r="B1742" t="s">
        <v>1577</v>
      </c>
      <c r="C1742">
        <v>8</v>
      </c>
      <c r="D1742" t="s">
        <v>1745</v>
      </c>
      <c r="E1742">
        <v>302</v>
      </c>
      <c r="F1742" t="s">
        <v>1773</v>
      </c>
      <c r="G1742" t="s">
        <v>1746</v>
      </c>
      <c r="H1742">
        <v>0.152088643</v>
      </c>
      <c r="I1742">
        <v>1.3588230000000001E-3</v>
      </c>
      <c r="J1742">
        <v>893</v>
      </c>
      <c r="K1742" t="s">
        <v>16</v>
      </c>
      <c r="L1742" s="3">
        <v>884</v>
      </c>
      <c r="M1742" s="4">
        <f t="shared" si="55"/>
        <v>9.2504130769866671E-4</v>
      </c>
      <c r="N1742">
        <f t="shared" si="56"/>
        <v>583.32457334562537</v>
      </c>
    </row>
    <row r="1743" spans="1:14" x14ac:dyDescent="0.3">
      <c r="A1743">
        <v>12</v>
      </c>
      <c r="B1743" t="s">
        <v>1577</v>
      </c>
      <c r="C1743">
        <v>8</v>
      </c>
      <c r="D1743" t="s">
        <v>1745</v>
      </c>
      <c r="E1743">
        <v>312</v>
      </c>
      <c r="F1743" t="s">
        <v>1774</v>
      </c>
      <c r="G1743" t="s">
        <v>1746</v>
      </c>
      <c r="H1743">
        <v>6.8919788999999995E-2</v>
      </c>
      <c r="I1743">
        <v>2.3842399999999999E-4</v>
      </c>
      <c r="J1743">
        <v>0</v>
      </c>
      <c r="K1743" t="s">
        <v>14</v>
      </c>
      <c r="L1743" s="2">
        <v>0</v>
      </c>
      <c r="M1743" s="4">
        <f t="shared" si="55"/>
        <v>0</v>
      </c>
      <c r="N1743">
        <f t="shared" si="56"/>
        <v>0</v>
      </c>
    </row>
    <row r="1744" spans="1:14" x14ac:dyDescent="0.3">
      <c r="A1744">
        <v>12</v>
      </c>
      <c r="B1744" t="s">
        <v>1577</v>
      </c>
      <c r="C1744">
        <v>8</v>
      </c>
      <c r="D1744" t="s">
        <v>1745</v>
      </c>
      <c r="E1744">
        <v>322</v>
      </c>
      <c r="F1744" t="s">
        <v>153</v>
      </c>
      <c r="G1744" t="s">
        <v>1746</v>
      </c>
      <c r="H1744">
        <v>2.3211486999999999E-2</v>
      </c>
      <c r="I1744" s="1">
        <v>2.9446099999999999E-5</v>
      </c>
      <c r="J1744">
        <v>1311</v>
      </c>
      <c r="K1744" t="s">
        <v>16</v>
      </c>
      <c r="L1744" s="3">
        <v>485</v>
      </c>
      <c r="M1744" s="4">
        <f t="shared" si="55"/>
        <v>5.0751700705187034E-4</v>
      </c>
      <c r="N1744">
        <f t="shared" si="56"/>
        <v>320.03667202786005</v>
      </c>
    </row>
    <row r="1745" spans="1:14" x14ac:dyDescent="0.3">
      <c r="A1745">
        <v>12</v>
      </c>
      <c r="B1745" t="s">
        <v>1577</v>
      </c>
      <c r="C1745">
        <v>8</v>
      </c>
      <c r="D1745" t="s">
        <v>1745</v>
      </c>
      <c r="E1745">
        <v>332</v>
      </c>
      <c r="F1745" t="s">
        <v>1775</v>
      </c>
      <c r="G1745" t="s">
        <v>1746</v>
      </c>
      <c r="H1745">
        <v>3.9012527999999998E-2</v>
      </c>
      <c r="I1745" s="1">
        <v>5.6431400000000003E-5</v>
      </c>
      <c r="J1745">
        <v>1948</v>
      </c>
      <c r="K1745" t="s">
        <v>16</v>
      </c>
      <c r="L1745" s="3">
        <v>526</v>
      </c>
      <c r="M1745" s="4">
        <f t="shared" si="55"/>
        <v>5.5042050661708003E-4</v>
      </c>
      <c r="N1745">
        <f t="shared" si="56"/>
        <v>347.09131852918432</v>
      </c>
    </row>
    <row r="1746" spans="1:14" x14ac:dyDescent="0.3">
      <c r="A1746">
        <v>12</v>
      </c>
      <c r="B1746" t="s">
        <v>1577</v>
      </c>
      <c r="C1746">
        <v>8</v>
      </c>
      <c r="D1746" t="s">
        <v>1745</v>
      </c>
      <c r="E1746">
        <v>342</v>
      </c>
      <c r="F1746" t="s">
        <v>1776</v>
      </c>
      <c r="G1746" t="s">
        <v>1746</v>
      </c>
      <c r="H1746">
        <v>4.8217093000000003E-2</v>
      </c>
      <c r="I1746">
        <v>1.10668E-4</v>
      </c>
      <c r="J1746">
        <v>0</v>
      </c>
      <c r="K1746" t="s">
        <v>14</v>
      </c>
      <c r="L1746" s="2">
        <v>0</v>
      </c>
      <c r="M1746" s="4">
        <f t="shared" si="55"/>
        <v>0</v>
      </c>
      <c r="N1746">
        <f t="shared" si="56"/>
        <v>0</v>
      </c>
    </row>
    <row r="1747" spans="1:14" x14ac:dyDescent="0.3">
      <c r="A1747">
        <v>12</v>
      </c>
      <c r="B1747" t="s">
        <v>1577</v>
      </c>
      <c r="C1747">
        <v>8</v>
      </c>
      <c r="D1747" t="s">
        <v>1745</v>
      </c>
      <c r="E1747">
        <v>352</v>
      </c>
      <c r="F1747" t="s">
        <v>1777</v>
      </c>
      <c r="G1747" t="s">
        <v>1746</v>
      </c>
      <c r="H1747">
        <v>5.4344370000000003E-2</v>
      </c>
      <c r="I1747">
        <v>1.37589E-4</v>
      </c>
      <c r="J1747">
        <v>0</v>
      </c>
      <c r="K1747" t="s">
        <v>14</v>
      </c>
      <c r="L1747" s="2">
        <v>0</v>
      </c>
      <c r="M1747" s="4">
        <f t="shared" si="55"/>
        <v>0</v>
      </c>
      <c r="N1747">
        <f t="shared" si="56"/>
        <v>0</v>
      </c>
    </row>
    <row r="1748" spans="1:14" x14ac:dyDescent="0.3">
      <c r="A1748">
        <v>12</v>
      </c>
      <c r="B1748" t="s">
        <v>1577</v>
      </c>
      <c r="C1748">
        <v>8</v>
      </c>
      <c r="D1748" t="s">
        <v>1745</v>
      </c>
      <c r="E1748">
        <v>362</v>
      </c>
      <c r="F1748" t="s">
        <v>1627</v>
      </c>
      <c r="G1748" t="s">
        <v>1746</v>
      </c>
      <c r="H1748">
        <v>2.5231238E-2</v>
      </c>
      <c r="I1748" s="1">
        <v>2.78996E-5</v>
      </c>
      <c r="J1748">
        <v>765</v>
      </c>
      <c r="K1748" t="s">
        <v>16</v>
      </c>
      <c r="L1748" s="3">
        <v>574</v>
      </c>
      <c r="M1748" s="4">
        <f t="shared" si="55"/>
        <v>6.006489939129352E-4</v>
      </c>
      <c r="N1748">
        <f t="shared" si="56"/>
        <v>378.76505101853957</v>
      </c>
    </row>
    <row r="1749" spans="1:14" x14ac:dyDescent="0.3">
      <c r="A1749">
        <v>12</v>
      </c>
      <c r="B1749" t="s">
        <v>1577</v>
      </c>
      <c r="C1749">
        <v>9</v>
      </c>
      <c r="D1749" t="s">
        <v>1778</v>
      </c>
      <c r="E1749">
        <v>11</v>
      </c>
      <c r="F1749" t="s">
        <v>1779</v>
      </c>
      <c r="G1749" t="s">
        <v>1780</v>
      </c>
      <c r="H1749">
        <v>0.92033547699999996</v>
      </c>
      <c r="I1749">
        <v>1.9704834000000001E-2</v>
      </c>
      <c r="J1749">
        <v>738</v>
      </c>
      <c r="K1749" t="s">
        <v>16</v>
      </c>
      <c r="L1749" s="3">
        <v>531</v>
      </c>
      <c r="M1749" s="4">
        <f t="shared" si="55"/>
        <v>5.5565264071039827E-4</v>
      </c>
      <c r="N1749">
        <f t="shared" si="56"/>
        <v>350.3906656634922</v>
      </c>
    </row>
    <row r="1750" spans="1:14" x14ac:dyDescent="0.3">
      <c r="A1750">
        <v>12</v>
      </c>
      <c r="B1750" t="s">
        <v>1577</v>
      </c>
      <c r="C1750">
        <v>9</v>
      </c>
      <c r="D1750" t="s">
        <v>1778</v>
      </c>
      <c r="E1750">
        <v>21</v>
      </c>
      <c r="F1750" t="s">
        <v>1780</v>
      </c>
      <c r="G1750" t="s">
        <v>1780</v>
      </c>
      <c r="H1750">
        <v>1.0010894969999999</v>
      </c>
      <c r="I1750">
        <v>1.5358854999999999E-2</v>
      </c>
      <c r="J1750">
        <v>485</v>
      </c>
      <c r="K1750" t="s">
        <v>23</v>
      </c>
      <c r="L1750" s="3">
        <v>223</v>
      </c>
      <c r="M1750" s="4">
        <f t="shared" si="55"/>
        <v>2.3335318056199399E-4</v>
      </c>
      <c r="N1750">
        <f t="shared" si="56"/>
        <v>147.15088219012947</v>
      </c>
    </row>
    <row r="1751" spans="1:14" x14ac:dyDescent="0.3">
      <c r="A1751">
        <v>12</v>
      </c>
      <c r="B1751" t="s">
        <v>1577</v>
      </c>
      <c r="C1751">
        <v>9</v>
      </c>
      <c r="D1751" t="s">
        <v>1778</v>
      </c>
      <c r="E1751">
        <v>31</v>
      </c>
      <c r="F1751" t="s">
        <v>1781</v>
      </c>
      <c r="G1751" t="s">
        <v>1780</v>
      </c>
      <c r="H1751">
        <v>1.324196688</v>
      </c>
      <c r="I1751">
        <v>5.4752552000000003E-2</v>
      </c>
      <c r="J1751">
        <v>829</v>
      </c>
      <c r="K1751" t="s">
        <v>16</v>
      </c>
      <c r="L1751" s="3">
        <v>846</v>
      </c>
      <c r="M1751" s="4">
        <f t="shared" si="55"/>
        <v>8.8527708858944802E-4</v>
      </c>
      <c r="N1751">
        <f t="shared" si="56"/>
        <v>558.24953512488582</v>
      </c>
    </row>
    <row r="1752" spans="1:14" x14ac:dyDescent="0.3">
      <c r="A1752">
        <v>12</v>
      </c>
      <c r="B1752" t="s">
        <v>1577</v>
      </c>
      <c r="C1752">
        <v>9</v>
      </c>
      <c r="D1752" t="s">
        <v>1778</v>
      </c>
      <c r="E1752">
        <v>41</v>
      </c>
      <c r="F1752" t="s">
        <v>1432</v>
      </c>
      <c r="G1752" t="s">
        <v>1780</v>
      </c>
      <c r="H1752">
        <v>0.46694716400000003</v>
      </c>
      <c r="I1752">
        <v>1.2335240000000001E-2</v>
      </c>
      <c r="J1752">
        <v>2752</v>
      </c>
      <c r="K1752" t="s">
        <v>16</v>
      </c>
      <c r="L1752" s="3">
        <v>2394</v>
      </c>
      <c r="M1752" s="4">
        <f t="shared" si="55"/>
        <v>2.5051458038807786E-3</v>
      </c>
      <c r="N1752">
        <f t="shared" si="56"/>
        <v>1579.7274079065919</v>
      </c>
    </row>
    <row r="1753" spans="1:14" x14ac:dyDescent="0.3">
      <c r="A1753">
        <v>12</v>
      </c>
      <c r="B1753" t="s">
        <v>1577</v>
      </c>
      <c r="C1753">
        <v>9</v>
      </c>
      <c r="D1753" t="s">
        <v>1778</v>
      </c>
      <c r="E1753">
        <v>51</v>
      </c>
      <c r="F1753" t="s">
        <v>1782</v>
      </c>
      <c r="G1753" t="s">
        <v>1780</v>
      </c>
      <c r="H1753">
        <v>0.85529281800000001</v>
      </c>
      <c r="I1753">
        <v>1.8491592000000001E-2</v>
      </c>
      <c r="J1753">
        <v>595</v>
      </c>
      <c r="K1753" t="s">
        <v>16</v>
      </c>
      <c r="L1753" s="3">
        <v>601</v>
      </c>
      <c r="M1753" s="4">
        <f t="shared" si="55"/>
        <v>6.2890251801685378E-4</v>
      </c>
      <c r="N1753">
        <f t="shared" si="56"/>
        <v>396.58152554380189</v>
      </c>
    </row>
    <row r="1754" spans="1:14" x14ac:dyDescent="0.3">
      <c r="A1754">
        <v>12</v>
      </c>
      <c r="B1754" t="s">
        <v>1577</v>
      </c>
      <c r="C1754">
        <v>9</v>
      </c>
      <c r="D1754" t="s">
        <v>1778</v>
      </c>
      <c r="E1754">
        <v>61</v>
      </c>
      <c r="F1754" t="s">
        <v>1703</v>
      </c>
      <c r="G1754" t="s">
        <v>1783</v>
      </c>
      <c r="H1754">
        <v>1.031040779</v>
      </c>
      <c r="I1754">
        <v>3.2638703999999998E-2</v>
      </c>
      <c r="J1754">
        <v>214</v>
      </c>
      <c r="K1754" t="s">
        <v>14</v>
      </c>
      <c r="L1754" s="3">
        <v>47</v>
      </c>
      <c r="M1754" s="4">
        <f t="shared" si="55"/>
        <v>4.9182060477191557E-5</v>
      </c>
      <c r="N1754">
        <f t="shared" si="56"/>
        <v>31.013863062493655</v>
      </c>
    </row>
    <row r="1755" spans="1:14" x14ac:dyDescent="0.3">
      <c r="A1755">
        <v>12</v>
      </c>
      <c r="B1755" t="s">
        <v>1577</v>
      </c>
      <c r="C1755">
        <v>9</v>
      </c>
      <c r="D1755" t="s">
        <v>1778</v>
      </c>
      <c r="E1755">
        <v>71</v>
      </c>
      <c r="F1755" t="s">
        <v>1783</v>
      </c>
      <c r="G1755" t="s">
        <v>1783</v>
      </c>
      <c r="H1755">
        <v>0.739091202</v>
      </c>
      <c r="I1755">
        <v>2.8264784000000001E-2</v>
      </c>
      <c r="J1755">
        <v>405</v>
      </c>
      <c r="K1755" t="s">
        <v>23</v>
      </c>
      <c r="L1755" s="3">
        <v>150</v>
      </c>
      <c r="M1755" s="4">
        <f t="shared" si="55"/>
        <v>1.5696402279954754E-4</v>
      </c>
      <c r="N1755">
        <f t="shared" si="56"/>
        <v>98.980414029235078</v>
      </c>
    </row>
    <row r="1756" spans="1:14" x14ac:dyDescent="0.3">
      <c r="A1756">
        <v>12</v>
      </c>
      <c r="B1756" t="s">
        <v>1577</v>
      </c>
      <c r="C1756">
        <v>9</v>
      </c>
      <c r="D1756" t="s">
        <v>1778</v>
      </c>
      <c r="E1756">
        <v>83</v>
      </c>
      <c r="F1756" t="s">
        <v>1784</v>
      </c>
      <c r="G1756" t="s">
        <v>1785</v>
      </c>
      <c r="H1756">
        <v>1.10058097</v>
      </c>
      <c r="I1756">
        <v>2.9099508E-2</v>
      </c>
      <c r="J1756">
        <v>767</v>
      </c>
      <c r="K1756" t="s">
        <v>16</v>
      </c>
      <c r="L1756" s="3">
        <v>276</v>
      </c>
      <c r="M1756" s="4">
        <f t="shared" si="55"/>
        <v>2.8881380195116743E-4</v>
      </c>
      <c r="N1756">
        <f t="shared" si="56"/>
        <v>182.12396181379253</v>
      </c>
    </row>
    <row r="1757" spans="1:14" x14ac:dyDescent="0.3">
      <c r="A1757">
        <v>12</v>
      </c>
      <c r="B1757" t="s">
        <v>1577</v>
      </c>
      <c r="C1757">
        <v>9</v>
      </c>
      <c r="D1757" t="s">
        <v>1778</v>
      </c>
      <c r="E1757">
        <v>91</v>
      </c>
      <c r="F1757" t="s">
        <v>1786</v>
      </c>
      <c r="G1757" t="s">
        <v>1785</v>
      </c>
      <c r="H1757">
        <v>0.71589662399999998</v>
      </c>
      <c r="I1757">
        <v>2.3798304999999999E-2</v>
      </c>
      <c r="J1757">
        <v>622</v>
      </c>
      <c r="K1757" t="s">
        <v>16</v>
      </c>
      <c r="L1757" s="3">
        <v>143</v>
      </c>
      <c r="M1757" s="4">
        <f t="shared" si="55"/>
        <v>1.4963903506890199E-4</v>
      </c>
      <c r="N1757">
        <f t="shared" si="56"/>
        <v>94.361328041204118</v>
      </c>
    </row>
    <row r="1758" spans="1:14" x14ac:dyDescent="0.3">
      <c r="A1758">
        <v>12</v>
      </c>
      <c r="B1758" t="s">
        <v>1577</v>
      </c>
      <c r="C1758">
        <v>9</v>
      </c>
      <c r="D1758" t="s">
        <v>1778</v>
      </c>
      <c r="E1758">
        <v>101</v>
      </c>
      <c r="F1758" t="s">
        <v>1785</v>
      </c>
      <c r="G1758" t="s">
        <v>1785</v>
      </c>
      <c r="H1758">
        <v>1.086260244</v>
      </c>
      <c r="I1758">
        <v>4.4724949999999999E-2</v>
      </c>
      <c r="J1758">
        <v>499</v>
      </c>
      <c r="K1758" t="s">
        <v>23</v>
      </c>
      <c r="L1758" s="3">
        <v>404</v>
      </c>
      <c r="M1758" s="4">
        <f t="shared" si="55"/>
        <v>4.2275643474011466E-4</v>
      </c>
      <c r="N1758">
        <f t="shared" si="56"/>
        <v>266.58724845207314</v>
      </c>
    </row>
    <row r="1759" spans="1:14" x14ac:dyDescent="0.3">
      <c r="A1759">
        <v>12</v>
      </c>
      <c r="B1759" t="s">
        <v>1577</v>
      </c>
      <c r="C1759">
        <v>9</v>
      </c>
      <c r="D1759" t="s">
        <v>1778</v>
      </c>
      <c r="E1759">
        <v>111</v>
      </c>
      <c r="F1759" t="s">
        <v>1787</v>
      </c>
      <c r="G1759" t="s">
        <v>1785</v>
      </c>
      <c r="H1759">
        <v>1.1399299629999999</v>
      </c>
      <c r="I1759">
        <v>4.8137530999999997E-2</v>
      </c>
      <c r="J1759">
        <v>476</v>
      </c>
      <c r="K1759" t="s">
        <v>23</v>
      </c>
      <c r="L1759" s="3">
        <v>643</v>
      </c>
      <c r="M1759" s="4">
        <f t="shared" si="55"/>
        <v>6.7285244440072709E-4</v>
      </c>
      <c r="N1759">
        <f t="shared" si="56"/>
        <v>424.29604147198768</v>
      </c>
    </row>
    <row r="1760" spans="1:14" x14ac:dyDescent="0.3">
      <c r="A1760">
        <v>12</v>
      </c>
      <c r="B1760" t="s">
        <v>1577</v>
      </c>
      <c r="C1760">
        <v>9</v>
      </c>
      <c r="D1760" t="s">
        <v>1778</v>
      </c>
      <c r="E1760">
        <v>121</v>
      </c>
      <c r="F1760" t="s">
        <v>1788</v>
      </c>
      <c r="G1760" t="s">
        <v>1785</v>
      </c>
      <c r="H1760">
        <v>0.89961351499999997</v>
      </c>
      <c r="I1760">
        <v>2.7875289000000001E-2</v>
      </c>
      <c r="J1760">
        <v>1228</v>
      </c>
      <c r="K1760" t="s">
        <v>16</v>
      </c>
      <c r="L1760" s="3">
        <v>884</v>
      </c>
      <c r="M1760" s="4">
        <f t="shared" si="55"/>
        <v>9.2504130769866671E-4</v>
      </c>
      <c r="N1760">
        <f t="shared" si="56"/>
        <v>583.32457334562537</v>
      </c>
    </row>
    <row r="1761" spans="1:14" x14ac:dyDescent="0.3">
      <c r="A1761">
        <v>12</v>
      </c>
      <c r="B1761" t="s">
        <v>1577</v>
      </c>
      <c r="C1761">
        <v>9</v>
      </c>
      <c r="D1761" t="s">
        <v>1778</v>
      </c>
      <c r="E1761">
        <v>131</v>
      </c>
      <c r="F1761" t="s">
        <v>1789</v>
      </c>
      <c r="G1761" t="s">
        <v>1785</v>
      </c>
      <c r="H1761">
        <v>0.99223062299999998</v>
      </c>
      <c r="I1761">
        <v>3.1823965000000003E-2</v>
      </c>
      <c r="J1761">
        <v>512</v>
      </c>
      <c r="K1761" t="s">
        <v>16</v>
      </c>
      <c r="L1761" s="3">
        <v>133</v>
      </c>
      <c r="M1761" s="4">
        <f t="shared" si="55"/>
        <v>1.3917476688226547E-4</v>
      </c>
      <c r="N1761">
        <f t="shared" si="56"/>
        <v>87.76263377258843</v>
      </c>
    </row>
    <row r="1762" spans="1:14" x14ac:dyDescent="0.3">
      <c r="A1762">
        <v>12</v>
      </c>
      <c r="B1762" t="s">
        <v>1577</v>
      </c>
      <c r="C1762">
        <v>10</v>
      </c>
      <c r="D1762" t="s">
        <v>1790</v>
      </c>
      <c r="E1762">
        <v>12</v>
      </c>
      <c r="F1762" t="s">
        <v>1790</v>
      </c>
      <c r="G1762" t="s">
        <v>1785</v>
      </c>
      <c r="H1762">
        <v>0.48640352399999998</v>
      </c>
      <c r="I1762">
        <v>7.1979490000000004E-3</v>
      </c>
      <c r="J1762">
        <v>960</v>
      </c>
      <c r="K1762" t="s">
        <v>16</v>
      </c>
      <c r="L1762" s="3">
        <v>288</v>
      </c>
      <c r="M1762" s="4">
        <f t="shared" si="55"/>
        <v>3.0137092377513123E-4</v>
      </c>
      <c r="N1762">
        <f t="shared" si="56"/>
        <v>190.04239493613133</v>
      </c>
    </row>
    <row r="1763" spans="1:14" x14ac:dyDescent="0.3">
      <c r="A1763">
        <v>13</v>
      </c>
      <c r="B1763" t="s">
        <v>1791</v>
      </c>
      <c r="C1763">
        <v>1</v>
      </c>
      <c r="D1763" t="s">
        <v>1792</v>
      </c>
      <c r="E1763">
        <v>11</v>
      </c>
      <c r="F1763" t="s">
        <v>1793</v>
      </c>
      <c r="H1763">
        <v>0.98365966699999996</v>
      </c>
      <c r="I1763">
        <v>3.7406564000000003E-2</v>
      </c>
      <c r="J1763">
        <v>32</v>
      </c>
      <c r="K1763" t="s">
        <v>14</v>
      </c>
      <c r="L1763" s="3">
        <v>7</v>
      </c>
      <c r="M1763" s="4">
        <f t="shared" si="55"/>
        <v>4.0677335750729286E-5</v>
      </c>
      <c r="N1763">
        <f t="shared" si="56"/>
        <v>10.397655823251165</v>
      </c>
    </row>
    <row r="1764" spans="1:14" x14ac:dyDescent="0.3">
      <c r="A1764">
        <v>13</v>
      </c>
      <c r="B1764" t="s">
        <v>1791</v>
      </c>
      <c r="C1764">
        <v>1</v>
      </c>
      <c r="D1764" t="s">
        <v>1792</v>
      </c>
      <c r="E1764">
        <v>21</v>
      </c>
      <c r="F1764" t="s">
        <v>1794</v>
      </c>
      <c r="H1764">
        <v>0.94475047300000004</v>
      </c>
      <c r="I1764">
        <v>3.6792040999999998E-2</v>
      </c>
      <c r="J1764">
        <v>28</v>
      </c>
      <c r="K1764" t="s">
        <v>14</v>
      </c>
      <c r="L1764" s="3">
        <v>7</v>
      </c>
      <c r="M1764" s="4">
        <f t="shared" si="55"/>
        <v>4.0677335750729286E-5</v>
      </c>
      <c r="N1764">
        <f t="shared" si="56"/>
        <v>10.397655823251165</v>
      </c>
    </row>
    <row r="1765" spans="1:14" x14ac:dyDescent="0.3">
      <c r="A1765">
        <v>13</v>
      </c>
      <c r="B1765" t="s">
        <v>1791</v>
      </c>
      <c r="C1765">
        <v>1</v>
      </c>
      <c r="D1765" t="s">
        <v>1792</v>
      </c>
      <c r="E1765">
        <v>31</v>
      </c>
      <c r="F1765" t="s">
        <v>1795</v>
      </c>
      <c r="H1765">
        <v>0.95475903699999998</v>
      </c>
      <c r="I1765">
        <v>2.9465689999999999E-2</v>
      </c>
      <c r="J1765">
        <v>213</v>
      </c>
      <c r="K1765" t="s">
        <v>14</v>
      </c>
      <c r="L1765" s="3">
        <v>49</v>
      </c>
      <c r="M1765" s="4">
        <f t="shared" si="55"/>
        <v>2.8474135025510501E-4</v>
      </c>
      <c r="N1765">
        <f t="shared" si="56"/>
        <v>72.783590762758152</v>
      </c>
    </row>
    <row r="1766" spans="1:14" x14ac:dyDescent="0.3">
      <c r="A1766">
        <v>13</v>
      </c>
      <c r="B1766" t="s">
        <v>1791</v>
      </c>
      <c r="C1766">
        <v>1</v>
      </c>
      <c r="D1766" t="s">
        <v>1792</v>
      </c>
      <c r="E1766">
        <v>41</v>
      </c>
      <c r="F1766" t="s">
        <v>1796</v>
      </c>
      <c r="H1766">
        <v>0.60589520299999999</v>
      </c>
      <c r="I1766">
        <v>1.8377116999999998E-2</v>
      </c>
      <c r="J1766">
        <v>676</v>
      </c>
      <c r="K1766" t="s">
        <v>16</v>
      </c>
      <c r="L1766" s="3">
        <v>304</v>
      </c>
      <c r="M1766" s="4">
        <f t="shared" si="55"/>
        <v>1.766558581174529E-3</v>
      </c>
      <c r="N1766">
        <f t="shared" si="56"/>
        <v>451.55533860976487</v>
      </c>
    </row>
    <row r="1767" spans="1:14" x14ac:dyDescent="0.3">
      <c r="A1767">
        <v>13</v>
      </c>
      <c r="B1767" t="s">
        <v>1791</v>
      </c>
      <c r="C1767">
        <v>1</v>
      </c>
      <c r="D1767" t="s">
        <v>1792</v>
      </c>
      <c r="E1767">
        <v>53</v>
      </c>
      <c r="F1767" t="s">
        <v>1797</v>
      </c>
      <c r="H1767">
        <v>0.37255516599999999</v>
      </c>
      <c r="I1767">
        <v>9.0598889999999998E-3</v>
      </c>
      <c r="J1767">
        <v>622</v>
      </c>
      <c r="K1767" t="s">
        <v>16</v>
      </c>
      <c r="L1767" s="3">
        <v>535</v>
      </c>
      <c r="M1767" s="4">
        <f t="shared" si="55"/>
        <v>3.1089106609485957E-3</v>
      </c>
      <c r="N1767">
        <f t="shared" si="56"/>
        <v>794.67798077705334</v>
      </c>
    </row>
    <row r="1768" spans="1:14" x14ac:dyDescent="0.3">
      <c r="A1768">
        <v>13</v>
      </c>
      <c r="B1768" t="s">
        <v>1791</v>
      </c>
      <c r="C1768">
        <v>1</v>
      </c>
      <c r="D1768" t="s">
        <v>1792</v>
      </c>
      <c r="E1768">
        <v>61</v>
      </c>
      <c r="F1768" t="s">
        <v>1798</v>
      </c>
      <c r="H1768">
        <v>0.71899787999999998</v>
      </c>
      <c r="I1768">
        <v>3.3525842E-2</v>
      </c>
      <c r="J1768">
        <v>818</v>
      </c>
      <c r="K1768" t="s">
        <v>16</v>
      </c>
      <c r="L1768" s="3">
        <v>319</v>
      </c>
      <c r="M1768" s="4">
        <f t="shared" si="55"/>
        <v>1.8537243006403776E-3</v>
      </c>
      <c r="N1768">
        <f t="shared" si="56"/>
        <v>473.8360296595888</v>
      </c>
    </row>
    <row r="1769" spans="1:14" x14ac:dyDescent="0.3">
      <c r="A1769">
        <v>13</v>
      </c>
      <c r="B1769" t="s">
        <v>1791</v>
      </c>
      <c r="C1769">
        <v>1</v>
      </c>
      <c r="D1769" t="s">
        <v>1792</v>
      </c>
      <c r="E1769">
        <v>71</v>
      </c>
      <c r="F1769" t="s">
        <v>1799</v>
      </c>
      <c r="H1769">
        <v>0.47671049300000001</v>
      </c>
      <c r="I1769">
        <v>8.4884139999999997E-3</v>
      </c>
      <c r="J1769">
        <v>137</v>
      </c>
      <c r="K1769" t="s">
        <v>14</v>
      </c>
      <c r="L1769" s="3">
        <v>48</v>
      </c>
      <c r="M1769" s="4">
        <f t="shared" si="55"/>
        <v>2.7893030229071512E-4</v>
      </c>
      <c r="N1769">
        <f t="shared" si="56"/>
        <v>71.298211359436564</v>
      </c>
    </row>
    <row r="1770" spans="1:14" x14ac:dyDescent="0.3">
      <c r="A1770">
        <v>13</v>
      </c>
      <c r="B1770" t="s">
        <v>1791</v>
      </c>
      <c r="C1770">
        <v>1</v>
      </c>
      <c r="D1770" t="s">
        <v>1792</v>
      </c>
      <c r="E1770">
        <v>81</v>
      </c>
      <c r="F1770" t="s">
        <v>1800</v>
      </c>
      <c r="H1770">
        <v>0.694010024</v>
      </c>
      <c r="I1770">
        <v>2.2152862999999998E-2</v>
      </c>
      <c r="J1770">
        <v>50</v>
      </c>
      <c r="K1770" t="s">
        <v>14</v>
      </c>
      <c r="L1770" s="3">
        <v>12</v>
      </c>
      <c r="M1770" s="4">
        <f t="shared" si="55"/>
        <v>6.9732575572678781E-5</v>
      </c>
      <c r="N1770">
        <f t="shared" si="56"/>
        <v>17.824552839859141</v>
      </c>
    </row>
    <row r="1771" spans="1:14" x14ac:dyDescent="0.3">
      <c r="A1771">
        <v>13</v>
      </c>
      <c r="B1771" t="s">
        <v>1791</v>
      </c>
      <c r="C1771">
        <v>1</v>
      </c>
      <c r="D1771" t="s">
        <v>1792</v>
      </c>
      <c r="E1771">
        <v>91</v>
      </c>
      <c r="F1771" t="s">
        <v>1801</v>
      </c>
      <c r="H1771">
        <v>0.80251208500000004</v>
      </c>
      <c r="I1771">
        <v>2.4012498E-2</v>
      </c>
      <c r="J1771">
        <v>380</v>
      </c>
      <c r="K1771" t="s">
        <v>23</v>
      </c>
      <c r="L1771" s="3">
        <v>1038</v>
      </c>
      <c r="M1771" s="4">
        <f t="shared" si="55"/>
        <v>6.0318677870367142E-3</v>
      </c>
      <c r="N1771">
        <f t="shared" si="56"/>
        <v>1541.8238206478156</v>
      </c>
    </row>
    <row r="1772" spans="1:14" x14ac:dyDescent="0.3">
      <c r="A1772">
        <v>13</v>
      </c>
      <c r="B1772" t="s">
        <v>1791</v>
      </c>
      <c r="C1772">
        <v>1</v>
      </c>
      <c r="D1772" t="s">
        <v>1792</v>
      </c>
      <c r="E1772">
        <v>103</v>
      </c>
      <c r="F1772" t="s">
        <v>1802</v>
      </c>
      <c r="H1772">
        <v>0.71501178099999996</v>
      </c>
      <c r="I1772">
        <v>2.4313131000000002E-2</v>
      </c>
      <c r="J1772">
        <v>23</v>
      </c>
      <c r="K1772" t="s">
        <v>14</v>
      </c>
      <c r="L1772" s="3">
        <v>5</v>
      </c>
      <c r="M1772" s="4">
        <f t="shared" si="55"/>
        <v>2.9055239821949489E-5</v>
      </c>
      <c r="N1772">
        <f t="shared" si="56"/>
        <v>7.4268970166079749</v>
      </c>
    </row>
    <row r="1773" spans="1:14" x14ac:dyDescent="0.3">
      <c r="A1773">
        <v>13</v>
      </c>
      <c r="B1773" t="s">
        <v>1791</v>
      </c>
      <c r="C1773">
        <v>1</v>
      </c>
      <c r="D1773" t="s">
        <v>1792</v>
      </c>
      <c r="E1773">
        <v>111</v>
      </c>
      <c r="F1773" t="s">
        <v>1803</v>
      </c>
      <c r="H1773">
        <v>0.83148396599999996</v>
      </c>
      <c r="I1773">
        <v>1.8260864000000002E-2</v>
      </c>
      <c r="J1773">
        <v>43</v>
      </c>
      <c r="K1773" t="s">
        <v>14</v>
      </c>
      <c r="L1773" s="3">
        <v>10</v>
      </c>
      <c r="M1773" s="4">
        <f t="shared" si="55"/>
        <v>5.8110479643898978E-5</v>
      </c>
      <c r="N1773">
        <f t="shared" si="56"/>
        <v>14.85379403321595</v>
      </c>
    </row>
    <row r="1774" spans="1:14" x14ac:dyDescent="0.3">
      <c r="A1774">
        <v>13</v>
      </c>
      <c r="B1774" t="s">
        <v>1791</v>
      </c>
      <c r="C1774">
        <v>1</v>
      </c>
      <c r="D1774" t="s">
        <v>1792</v>
      </c>
      <c r="E1774">
        <v>121</v>
      </c>
      <c r="F1774" t="s">
        <v>1804</v>
      </c>
      <c r="H1774">
        <v>0.682454424</v>
      </c>
      <c r="I1774">
        <v>2.1147566999999999E-2</v>
      </c>
      <c r="J1774">
        <v>12</v>
      </c>
      <c r="K1774" t="s">
        <v>14</v>
      </c>
      <c r="L1774" s="3">
        <v>3</v>
      </c>
      <c r="M1774" s="4">
        <f t="shared" si="55"/>
        <v>1.7433143893169695E-5</v>
      </c>
      <c r="N1774">
        <f t="shared" si="56"/>
        <v>4.4561382099647853</v>
      </c>
    </row>
    <row r="1775" spans="1:14" x14ac:dyDescent="0.3">
      <c r="A1775">
        <v>13</v>
      </c>
      <c r="B1775" t="s">
        <v>1791</v>
      </c>
      <c r="C1775">
        <v>1</v>
      </c>
      <c r="D1775" t="s">
        <v>1792</v>
      </c>
      <c r="E1775">
        <v>131</v>
      </c>
      <c r="F1775" t="s">
        <v>1805</v>
      </c>
      <c r="H1775">
        <v>0.48273637200000002</v>
      </c>
      <c r="I1775">
        <v>1.0007034E-2</v>
      </c>
      <c r="J1775">
        <v>517</v>
      </c>
      <c r="K1775" t="s">
        <v>16</v>
      </c>
      <c r="L1775" s="3">
        <v>124</v>
      </c>
      <c r="M1775" s="4">
        <f t="shared" si="55"/>
        <v>7.2056994758434737E-4</v>
      </c>
      <c r="N1775">
        <f t="shared" si="56"/>
        <v>184.18704601187778</v>
      </c>
    </row>
    <row r="1776" spans="1:14" x14ac:dyDescent="0.3">
      <c r="A1776">
        <v>13</v>
      </c>
      <c r="B1776" t="s">
        <v>1791</v>
      </c>
      <c r="C1776">
        <v>1</v>
      </c>
      <c r="D1776" t="s">
        <v>1792</v>
      </c>
      <c r="E1776">
        <v>143</v>
      </c>
      <c r="F1776" t="s">
        <v>1806</v>
      </c>
      <c r="H1776">
        <v>0.76261801399999996</v>
      </c>
      <c r="I1776">
        <v>2.7648861E-2</v>
      </c>
      <c r="J1776">
        <v>182</v>
      </c>
      <c r="K1776" t="s">
        <v>14</v>
      </c>
      <c r="L1776" s="3">
        <v>113</v>
      </c>
      <c r="M1776" s="4">
        <f t="shared" si="55"/>
        <v>6.5664841997605851E-4</v>
      </c>
      <c r="N1776">
        <f t="shared" si="56"/>
        <v>167.84787257534023</v>
      </c>
    </row>
    <row r="1777" spans="1:14" x14ac:dyDescent="0.3">
      <c r="A1777">
        <v>13</v>
      </c>
      <c r="B1777" t="s">
        <v>1791</v>
      </c>
      <c r="C1777">
        <v>1</v>
      </c>
      <c r="D1777" t="s">
        <v>1792</v>
      </c>
      <c r="E1777">
        <v>151</v>
      </c>
      <c r="F1777" t="s">
        <v>1807</v>
      </c>
      <c r="H1777">
        <v>0.59480362499999995</v>
      </c>
      <c r="I1777">
        <v>1.8663935999999999E-2</v>
      </c>
      <c r="J1777">
        <v>116</v>
      </c>
      <c r="K1777" t="s">
        <v>14</v>
      </c>
      <c r="L1777" s="3">
        <v>29</v>
      </c>
      <c r="M1777" s="4">
        <f t="shared" si="55"/>
        <v>1.6852039096730705E-4</v>
      </c>
      <c r="N1777">
        <f t="shared" si="56"/>
        <v>43.076002696326256</v>
      </c>
    </row>
    <row r="1778" spans="1:14" x14ac:dyDescent="0.3">
      <c r="A1778">
        <v>13</v>
      </c>
      <c r="B1778" t="s">
        <v>1791</v>
      </c>
      <c r="C1778">
        <v>1</v>
      </c>
      <c r="D1778" t="s">
        <v>1792</v>
      </c>
      <c r="E1778">
        <v>161</v>
      </c>
      <c r="F1778" t="s">
        <v>1808</v>
      </c>
      <c r="H1778">
        <v>0.51457507300000005</v>
      </c>
      <c r="I1778">
        <v>1.1333512E-2</v>
      </c>
      <c r="J1778">
        <v>380</v>
      </c>
      <c r="K1778" t="s">
        <v>23</v>
      </c>
      <c r="L1778" s="3">
        <v>171</v>
      </c>
      <c r="M1778" s="4">
        <f t="shared" si="55"/>
        <v>9.936892019106725E-4</v>
      </c>
      <c r="N1778">
        <f t="shared" si="56"/>
        <v>253.99987796799272</v>
      </c>
    </row>
    <row r="1779" spans="1:14" x14ac:dyDescent="0.3">
      <c r="A1779">
        <v>13</v>
      </c>
      <c r="B1779" t="s">
        <v>1791</v>
      </c>
      <c r="C1779">
        <v>1</v>
      </c>
      <c r="D1779" t="s">
        <v>1792</v>
      </c>
      <c r="E1779">
        <v>171</v>
      </c>
      <c r="F1779" t="s">
        <v>1809</v>
      </c>
      <c r="H1779">
        <v>0.554686177</v>
      </c>
      <c r="I1779">
        <v>1.7691937000000001E-2</v>
      </c>
      <c r="J1779">
        <v>252</v>
      </c>
      <c r="K1779" t="s">
        <v>14</v>
      </c>
      <c r="L1779" s="3">
        <v>131</v>
      </c>
      <c r="M1779" s="4">
        <f t="shared" si="55"/>
        <v>7.612472833350767E-4</v>
      </c>
      <c r="N1779">
        <f t="shared" si="56"/>
        <v>194.58470183512895</v>
      </c>
    </row>
    <row r="1780" spans="1:14" x14ac:dyDescent="0.3">
      <c r="A1780">
        <v>13</v>
      </c>
      <c r="B1780" t="s">
        <v>1791</v>
      </c>
      <c r="C1780">
        <v>2</v>
      </c>
      <c r="D1780" t="s">
        <v>1791</v>
      </c>
      <c r="E1780">
        <v>11</v>
      </c>
      <c r="F1780" t="s">
        <v>1810</v>
      </c>
      <c r="H1780">
        <v>0.36748481799999999</v>
      </c>
      <c r="I1780">
        <v>7.7360850000000002E-3</v>
      </c>
      <c r="J1780">
        <v>433</v>
      </c>
      <c r="K1780" t="s">
        <v>23</v>
      </c>
      <c r="L1780" s="3">
        <v>130</v>
      </c>
      <c r="M1780" s="4">
        <f t="shared" si="55"/>
        <v>7.5543623537068676E-4</v>
      </c>
      <c r="N1780">
        <f t="shared" si="56"/>
        <v>193.09932243180737</v>
      </c>
    </row>
    <row r="1781" spans="1:14" x14ac:dyDescent="0.3">
      <c r="A1781">
        <v>13</v>
      </c>
      <c r="B1781" t="s">
        <v>1791</v>
      </c>
      <c r="C1781">
        <v>2</v>
      </c>
      <c r="D1781" t="s">
        <v>1791</v>
      </c>
      <c r="E1781">
        <v>21</v>
      </c>
      <c r="F1781" t="s">
        <v>1811</v>
      </c>
      <c r="H1781">
        <v>0.47349529600000001</v>
      </c>
      <c r="I1781">
        <v>8.7924890000000006E-3</v>
      </c>
      <c r="J1781">
        <v>211</v>
      </c>
      <c r="K1781" t="s">
        <v>14</v>
      </c>
      <c r="L1781" s="3">
        <v>118</v>
      </c>
      <c r="M1781" s="4">
        <f t="shared" si="55"/>
        <v>6.8570365979800797E-4</v>
      </c>
      <c r="N1781">
        <f t="shared" si="56"/>
        <v>175.2747695919482</v>
      </c>
    </row>
    <row r="1782" spans="1:14" x14ac:dyDescent="0.3">
      <c r="A1782">
        <v>13</v>
      </c>
      <c r="B1782" t="s">
        <v>1791</v>
      </c>
      <c r="C1782">
        <v>2</v>
      </c>
      <c r="D1782" t="s">
        <v>1791</v>
      </c>
      <c r="E1782">
        <v>31</v>
      </c>
      <c r="F1782" t="s">
        <v>1812</v>
      </c>
      <c r="H1782">
        <v>0.43735209000000003</v>
      </c>
      <c r="I1782">
        <v>6.6854549999999999E-3</v>
      </c>
      <c r="J1782">
        <v>480</v>
      </c>
      <c r="K1782" t="s">
        <v>23</v>
      </c>
      <c r="L1782" s="3">
        <v>384</v>
      </c>
      <c r="M1782" s="4">
        <f t="shared" si="55"/>
        <v>2.231442418325721E-3</v>
      </c>
      <c r="N1782">
        <f t="shared" si="56"/>
        <v>570.38569087549251</v>
      </c>
    </row>
    <row r="1783" spans="1:14" x14ac:dyDescent="0.3">
      <c r="A1783">
        <v>13</v>
      </c>
      <c r="B1783" t="s">
        <v>1791</v>
      </c>
      <c r="C1783">
        <v>2</v>
      </c>
      <c r="D1783" t="s">
        <v>1791</v>
      </c>
      <c r="E1783">
        <v>41</v>
      </c>
      <c r="F1783" t="s">
        <v>1813</v>
      </c>
      <c r="H1783">
        <v>0.35891679999999998</v>
      </c>
      <c r="I1783">
        <v>4.5115110000000002E-3</v>
      </c>
      <c r="J1783">
        <v>1024</v>
      </c>
      <c r="K1783" t="s">
        <v>16</v>
      </c>
      <c r="L1783" s="3">
        <v>430</v>
      </c>
      <c r="M1783" s="4">
        <f t="shared" si="55"/>
        <v>2.4987506246876563E-3</v>
      </c>
      <c r="N1783">
        <f t="shared" si="56"/>
        <v>638.71314342828589</v>
      </c>
    </row>
    <row r="1784" spans="1:14" x14ac:dyDescent="0.3">
      <c r="A1784">
        <v>13</v>
      </c>
      <c r="B1784" t="s">
        <v>1791</v>
      </c>
      <c r="C1784">
        <v>2</v>
      </c>
      <c r="D1784" t="s">
        <v>1791</v>
      </c>
      <c r="E1784">
        <v>51</v>
      </c>
      <c r="F1784" t="s">
        <v>1814</v>
      </c>
      <c r="H1784">
        <v>0.35697950299999998</v>
      </c>
      <c r="I1784">
        <v>6.5205840000000003E-3</v>
      </c>
      <c r="J1784">
        <v>321</v>
      </c>
      <c r="K1784" t="s">
        <v>23</v>
      </c>
      <c r="L1784" s="3">
        <v>186</v>
      </c>
      <c r="M1784" s="4">
        <f t="shared" si="55"/>
        <v>1.0808549213765211E-3</v>
      </c>
      <c r="N1784">
        <f t="shared" si="56"/>
        <v>276.28056901781667</v>
      </c>
    </row>
    <row r="1785" spans="1:14" x14ac:dyDescent="0.3">
      <c r="A1785">
        <v>13</v>
      </c>
      <c r="B1785" t="s">
        <v>1791</v>
      </c>
      <c r="C1785">
        <v>2</v>
      </c>
      <c r="D1785" t="s">
        <v>1791</v>
      </c>
      <c r="E1785">
        <v>61</v>
      </c>
      <c r="F1785" t="s">
        <v>1815</v>
      </c>
      <c r="H1785">
        <v>0.368682752</v>
      </c>
      <c r="I1785">
        <v>4.9862830000000002E-3</v>
      </c>
      <c r="J1785">
        <v>264</v>
      </c>
      <c r="K1785" t="s">
        <v>14</v>
      </c>
      <c r="L1785" s="3">
        <v>124</v>
      </c>
      <c r="M1785" s="4">
        <f t="shared" si="55"/>
        <v>7.2056994758434737E-4</v>
      </c>
      <c r="N1785">
        <f t="shared" si="56"/>
        <v>184.18704601187778</v>
      </c>
    </row>
    <row r="1786" spans="1:14" x14ac:dyDescent="0.3">
      <c r="A1786">
        <v>13</v>
      </c>
      <c r="B1786" t="s">
        <v>1791</v>
      </c>
      <c r="C1786">
        <v>2</v>
      </c>
      <c r="D1786" t="s">
        <v>1791</v>
      </c>
      <c r="E1786">
        <v>71</v>
      </c>
      <c r="F1786" t="s">
        <v>1816</v>
      </c>
      <c r="H1786">
        <v>0.483853017</v>
      </c>
      <c r="I1786">
        <v>6.9341949999999998E-3</v>
      </c>
      <c r="J1786">
        <v>475</v>
      </c>
      <c r="K1786" t="s">
        <v>23</v>
      </c>
      <c r="L1786" s="3">
        <v>114</v>
      </c>
      <c r="M1786" s="4">
        <f t="shared" si="55"/>
        <v>6.6245946794044833E-4</v>
      </c>
      <c r="N1786">
        <f t="shared" si="56"/>
        <v>169.33325197866182</v>
      </c>
    </row>
    <row r="1787" spans="1:14" x14ac:dyDescent="0.3">
      <c r="A1787">
        <v>13</v>
      </c>
      <c r="B1787" t="s">
        <v>1791</v>
      </c>
      <c r="C1787">
        <v>2</v>
      </c>
      <c r="D1787" t="s">
        <v>1791</v>
      </c>
      <c r="E1787">
        <v>81</v>
      </c>
      <c r="F1787" t="s">
        <v>1817</v>
      </c>
      <c r="H1787">
        <v>0.55678782299999996</v>
      </c>
      <c r="I1787">
        <v>1.7379113000000002E-2</v>
      </c>
      <c r="J1787">
        <v>966</v>
      </c>
      <c r="K1787" t="s">
        <v>16</v>
      </c>
      <c r="L1787" s="3">
        <v>1545</v>
      </c>
      <c r="M1787" s="4">
        <f t="shared" si="55"/>
        <v>8.9780691049823926E-3</v>
      </c>
      <c r="N1787">
        <f t="shared" si="56"/>
        <v>2294.9111781318643</v>
      </c>
    </row>
    <row r="1788" spans="1:14" x14ac:dyDescent="0.3">
      <c r="A1788">
        <v>13</v>
      </c>
      <c r="B1788" t="s">
        <v>1791</v>
      </c>
      <c r="C1788">
        <v>2</v>
      </c>
      <c r="D1788" t="s">
        <v>1791</v>
      </c>
      <c r="E1788">
        <v>91</v>
      </c>
      <c r="F1788" t="s">
        <v>1818</v>
      </c>
      <c r="H1788">
        <v>0.97329356700000003</v>
      </c>
      <c r="I1788">
        <v>4.6036251E-2</v>
      </c>
      <c r="J1788">
        <v>31</v>
      </c>
      <c r="K1788" t="s">
        <v>14</v>
      </c>
      <c r="L1788" s="3">
        <v>8</v>
      </c>
      <c r="M1788" s="4">
        <f t="shared" si="55"/>
        <v>4.6488383715119187E-5</v>
      </c>
      <c r="N1788">
        <f t="shared" si="56"/>
        <v>11.88303522657276</v>
      </c>
    </row>
    <row r="1789" spans="1:14" x14ac:dyDescent="0.3">
      <c r="A1789">
        <v>13</v>
      </c>
      <c r="B1789" t="s">
        <v>1791</v>
      </c>
      <c r="C1789">
        <v>2</v>
      </c>
      <c r="D1789" t="s">
        <v>1791</v>
      </c>
      <c r="E1789">
        <v>101</v>
      </c>
      <c r="F1789" t="s">
        <v>1819</v>
      </c>
      <c r="H1789">
        <v>0.48292793899999997</v>
      </c>
      <c r="I1789">
        <v>1.3781465E-2</v>
      </c>
      <c r="J1789">
        <v>136</v>
      </c>
      <c r="K1789" t="s">
        <v>14</v>
      </c>
      <c r="L1789" s="3">
        <v>34</v>
      </c>
      <c r="M1789" s="4">
        <f t="shared" si="55"/>
        <v>1.9757563078925654E-4</v>
      </c>
      <c r="N1789">
        <f t="shared" si="56"/>
        <v>50.50289971293423</v>
      </c>
    </row>
    <row r="1790" spans="1:14" x14ac:dyDescent="0.3">
      <c r="A1790">
        <v>13</v>
      </c>
      <c r="B1790" t="s">
        <v>1791</v>
      </c>
      <c r="C1790">
        <v>2</v>
      </c>
      <c r="D1790" t="s">
        <v>1791</v>
      </c>
      <c r="E1790">
        <v>111</v>
      </c>
      <c r="F1790" t="s">
        <v>1820</v>
      </c>
      <c r="H1790">
        <v>0.30632773200000002</v>
      </c>
      <c r="I1790">
        <v>4.9046059999999997E-3</v>
      </c>
      <c r="J1790">
        <v>160</v>
      </c>
      <c r="K1790" t="s">
        <v>14</v>
      </c>
      <c r="L1790" s="3">
        <v>40</v>
      </c>
      <c r="M1790" s="4">
        <f t="shared" si="55"/>
        <v>2.3244191857559591E-4</v>
      </c>
      <c r="N1790">
        <f t="shared" si="56"/>
        <v>59.415176132863799</v>
      </c>
    </row>
    <row r="1791" spans="1:14" x14ac:dyDescent="0.3">
      <c r="A1791">
        <v>13</v>
      </c>
      <c r="B1791" t="s">
        <v>1791</v>
      </c>
      <c r="C1791">
        <v>2</v>
      </c>
      <c r="D1791" t="s">
        <v>1791</v>
      </c>
      <c r="E1791">
        <v>121</v>
      </c>
      <c r="F1791" t="s">
        <v>1821</v>
      </c>
      <c r="H1791">
        <v>0.349874986</v>
      </c>
      <c r="I1791">
        <v>5.9458929999999998E-3</v>
      </c>
      <c r="J1791">
        <v>608</v>
      </c>
      <c r="K1791" t="s">
        <v>16</v>
      </c>
      <c r="L1791" s="3">
        <v>152</v>
      </c>
      <c r="M1791" s="4">
        <f t="shared" si="55"/>
        <v>8.8327929058726448E-4</v>
      </c>
      <c r="N1791">
        <f t="shared" si="56"/>
        <v>225.77766930488244</v>
      </c>
    </row>
    <row r="1792" spans="1:14" x14ac:dyDescent="0.3">
      <c r="A1792">
        <v>13</v>
      </c>
      <c r="B1792" t="s">
        <v>1791</v>
      </c>
      <c r="C1792">
        <v>2</v>
      </c>
      <c r="D1792" t="s">
        <v>1791</v>
      </c>
      <c r="E1792">
        <v>131</v>
      </c>
      <c r="F1792" t="s">
        <v>1822</v>
      </c>
      <c r="H1792">
        <v>0.40983884999999998</v>
      </c>
      <c r="I1792">
        <v>5.0012620000000002E-3</v>
      </c>
      <c r="J1792">
        <v>410</v>
      </c>
      <c r="K1792" t="s">
        <v>23</v>
      </c>
      <c r="L1792" s="3">
        <v>119</v>
      </c>
      <c r="M1792" s="4">
        <f t="shared" si="55"/>
        <v>6.915147077623979E-4</v>
      </c>
      <c r="N1792">
        <f t="shared" si="56"/>
        <v>176.76014899526982</v>
      </c>
    </row>
    <row r="1793" spans="1:14" x14ac:dyDescent="0.3">
      <c r="A1793">
        <v>13</v>
      </c>
      <c r="B1793" t="s">
        <v>1791</v>
      </c>
      <c r="C1793">
        <v>2</v>
      </c>
      <c r="D1793" t="s">
        <v>1791</v>
      </c>
      <c r="E1793">
        <v>141</v>
      </c>
      <c r="F1793" t="s">
        <v>1823</v>
      </c>
      <c r="H1793">
        <v>0.27368873300000002</v>
      </c>
      <c r="I1793">
        <v>3.9557450000000001E-3</v>
      </c>
      <c r="J1793">
        <v>659</v>
      </c>
      <c r="K1793" t="s">
        <v>16</v>
      </c>
      <c r="L1793" s="3">
        <v>877</v>
      </c>
      <c r="M1793" s="4">
        <f t="shared" si="55"/>
        <v>5.0962890647699407E-3</v>
      </c>
      <c r="N1793">
        <f t="shared" si="56"/>
        <v>1302.6777367130389</v>
      </c>
    </row>
    <row r="1794" spans="1:14" x14ac:dyDescent="0.3">
      <c r="A1794">
        <v>13</v>
      </c>
      <c r="B1794" t="s">
        <v>1791</v>
      </c>
      <c r="C1794">
        <v>2</v>
      </c>
      <c r="D1794" t="s">
        <v>1791</v>
      </c>
      <c r="E1794">
        <v>151</v>
      </c>
      <c r="F1794" t="s">
        <v>1824</v>
      </c>
      <c r="H1794">
        <v>0.42138196500000002</v>
      </c>
      <c r="I1794">
        <v>5.8452340000000004E-3</v>
      </c>
      <c r="J1794">
        <v>508</v>
      </c>
      <c r="K1794" t="s">
        <v>16</v>
      </c>
      <c r="L1794" s="3">
        <v>1255</v>
      </c>
      <c r="M1794" s="4">
        <f t="shared" ref="M1794:M1857" si="57">L1794/VLOOKUP(B1794,$Q$2:$R$31,2,FALSE)</f>
        <v>7.2928651953093225E-3</v>
      </c>
      <c r="N1794">
        <f t="shared" ref="N1794:N1857" si="58">VLOOKUP(B1794,$Q$2:$S$31,3,FALSE)*M1794</f>
        <v>1864.1511511686019</v>
      </c>
    </row>
    <row r="1795" spans="1:14" x14ac:dyDescent="0.3">
      <c r="A1795">
        <v>13</v>
      </c>
      <c r="B1795" t="s">
        <v>1791</v>
      </c>
      <c r="C1795">
        <v>2</v>
      </c>
      <c r="D1795" t="s">
        <v>1791</v>
      </c>
      <c r="E1795">
        <v>163</v>
      </c>
      <c r="F1795" t="s">
        <v>1825</v>
      </c>
      <c r="H1795">
        <v>0.38220154299999998</v>
      </c>
      <c r="I1795">
        <v>4.7757149999999998E-3</v>
      </c>
      <c r="J1795">
        <v>608</v>
      </c>
      <c r="K1795" t="s">
        <v>16</v>
      </c>
      <c r="L1795" s="3">
        <v>152</v>
      </c>
      <c r="M1795" s="4">
        <f t="shared" si="57"/>
        <v>8.8327929058726448E-4</v>
      </c>
      <c r="N1795">
        <f t="shared" si="58"/>
        <v>225.77766930488244</v>
      </c>
    </row>
    <row r="1796" spans="1:14" x14ac:dyDescent="0.3">
      <c r="A1796">
        <v>13</v>
      </c>
      <c r="B1796" t="s">
        <v>1791</v>
      </c>
      <c r="C1796">
        <v>2</v>
      </c>
      <c r="D1796" t="s">
        <v>1791</v>
      </c>
      <c r="E1796">
        <v>171</v>
      </c>
      <c r="F1796" t="s">
        <v>1826</v>
      </c>
      <c r="H1796">
        <v>0.33070448400000002</v>
      </c>
      <c r="I1796">
        <v>4.3019019999999998E-3</v>
      </c>
      <c r="J1796">
        <v>553</v>
      </c>
      <c r="K1796" t="s">
        <v>16</v>
      </c>
      <c r="L1796" s="3">
        <v>260</v>
      </c>
      <c r="M1796" s="4">
        <f t="shared" si="57"/>
        <v>1.5108724707413735E-3</v>
      </c>
      <c r="N1796">
        <f t="shared" si="58"/>
        <v>386.19864486361473</v>
      </c>
    </row>
    <row r="1797" spans="1:14" x14ac:dyDescent="0.3">
      <c r="A1797">
        <v>13</v>
      </c>
      <c r="B1797" t="s">
        <v>1791</v>
      </c>
      <c r="C1797">
        <v>2</v>
      </c>
      <c r="D1797" t="s">
        <v>1791</v>
      </c>
      <c r="E1797">
        <v>181</v>
      </c>
      <c r="F1797" t="s">
        <v>1827</v>
      </c>
      <c r="H1797">
        <v>0.35369403500000002</v>
      </c>
      <c r="I1797">
        <v>6.9070709999999999E-3</v>
      </c>
      <c r="J1797">
        <v>420</v>
      </c>
      <c r="K1797" t="s">
        <v>23</v>
      </c>
      <c r="L1797" s="3">
        <v>206</v>
      </c>
      <c r="M1797" s="4">
        <f t="shared" si="57"/>
        <v>1.1970758806643189E-3</v>
      </c>
      <c r="N1797">
        <f t="shared" si="58"/>
        <v>305.98815708424854</v>
      </c>
    </row>
    <row r="1798" spans="1:14" x14ac:dyDescent="0.3">
      <c r="A1798">
        <v>13</v>
      </c>
      <c r="B1798" t="s">
        <v>1791</v>
      </c>
      <c r="C1798">
        <v>2</v>
      </c>
      <c r="D1798" t="s">
        <v>1791</v>
      </c>
      <c r="E1798">
        <v>191</v>
      </c>
      <c r="F1798" t="s">
        <v>1828</v>
      </c>
      <c r="H1798">
        <v>0.433875554</v>
      </c>
      <c r="I1798">
        <v>9.7651109999999999E-3</v>
      </c>
      <c r="J1798">
        <v>17</v>
      </c>
      <c r="K1798" t="s">
        <v>14</v>
      </c>
      <c r="L1798" s="3">
        <v>4</v>
      </c>
      <c r="M1798" s="4">
        <f t="shared" si="57"/>
        <v>2.3244191857559594E-5</v>
      </c>
      <c r="N1798">
        <f t="shared" si="58"/>
        <v>5.9415176132863801</v>
      </c>
    </row>
    <row r="1799" spans="1:14" x14ac:dyDescent="0.3">
      <c r="A1799">
        <v>13</v>
      </c>
      <c r="B1799" t="s">
        <v>1791</v>
      </c>
      <c r="C1799">
        <v>2</v>
      </c>
      <c r="D1799" t="s">
        <v>1791</v>
      </c>
      <c r="E1799">
        <v>201</v>
      </c>
      <c r="F1799" t="s">
        <v>1829</v>
      </c>
      <c r="H1799">
        <v>0.484653528</v>
      </c>
      <c r="I1799">
        <v>1.1584252999999999E-2</v>
      </c>
      <c r="J1799">
        <v>204</v>
      </c>
      <c r="K1799" t="s">
        <v>14</v>
      </c>
      <c r="L1799" s="3">
        <v>47</v>
      </c>
      <c r="M1799" s="4">
        <f t="shared" si="57"/>
        <v>2.7311925432632519E-4</v>
      </c>
      <c r="N1799">
        <f t="shared" si="58"/>
        <v>69.812831956114962</v>
      </c>
    </row>
    <row r="1800" spans="1:14" x14ac:dyDescent="0.3">
      <c r="A1800">
        <v>13</v>
      </c>
      <c r="B1800" t="s">
        <v>1791</v>
      </c>
      <c r="C1800">
        <v>2</v>
      </c>
      <c r="D1800" t="s">
        <v>1791</v>
      </c>
      <c r="E1800">
        <v>211</v>
      </c>
      <c r="F1800" t="s">
        <v>169</v>
      </c>
      <c r="H1800">
        <v>0.416999008</v>
      </c>
      <c r="I1800">
        <v>9.2709920000000005E-3</v>
      </c>
      <c r="J1800">
        <v>389</v>
      </c>
      <c r="K1800" t="s">
        <v>23</v>
      </c>
      <c r="L1800" s="3">
        <v>245</v>
      </c>
      <c r="M1800" s="4">
        <f t="shared" si="57"/>
        <v>1.4237067512755249E-3</v>
      </c>
      <c r="N1800">
        <f t="shared" si="58"/>
        <v>363.91795381379075</v>
      </c>
    </row>
    <row r="1801" spans="1:14" x14ac:dyDescent="0.3">
      <c r="A1801">
        <v>13</v>
      </c>
      <c r="B1801" t="s">
        <v>1791</v>
      </c>
      <c r="C1801">
        <v>3</v>
      </c>
      <c r="D1801" t="s">
        <v>1830</v>
      </c>
      <c r="E1801">
        <v>13</v>
      </c>
      <c r="F1801" t="s">
        <v>1830</v>
      </c>
      <c r="H1801">
        <v>0.70504180100000002</v>
      </c>
      <c r="I1801">
        <v>1.3325256000000001E-2</v>
      </c>
      <c r="J1801">
        <v>71</v>
      </c>
      <c r="K1801" t="s">
        <v>14</v>
      </c>
      <c r="L1801" s="3">
        <v>17</v>
      </c>
      <c r="M1801" s="4">
        <f t="shared" si="57"/>
        <v>9.878781539462827E-5</v>
      </c>
      <c r="N1801">
        <f t="shared" si="58"/>
        <v>25.251449856467115</v>
      </c>
    </row>
    <row r="1802" spans="1:14" x14ac:dyDescent="0.3">
      <c r="A1802">
        <v>13</v>
      </c>
      <c r="B1802" t="s">
        <v>1791</v>
      </c>
      <c r="C1802">
        <v>3</v>
      </c>
      <c r="D1802" t="s">
        <v>1830</v>
      </c>
      <c r="E1802">
        <v>23</v>
      </c>
      <c r="F1802" t="s">
        <v>1831</v>
      </c>
      <c r="H1802">
        <v>0.47535243300000002</v>
      </c>
      <c r="I1802">
        <v>1.080421E-2</v>
      </c>
      <c r="J1802">
        <v>229</v>
      </c>
      <c r="K1802" t="s">
        <v>14</v>
      </c>
      <c r="L1802" s="3">
        <v>174</v>
      </c>
      <c r="M1802" s="4">
        <f t="shared" si="57"/>
        <v>1.0111223458038423E-3</v>
      </c>
      <c r="N1802">
        <f t="shared" si="58"/>
        <v>258.45601617795757</v>
      </c>
    </row>
    <row r="1803" spans="1:14" x14ac:dyDescent="0.3">
      <c r="A1803">
        <v>13</v>
      </c>
      <c r="B1803" t="s">
        <v>1791</v>
      </c>
      <c r="C1803">
        <v>3</v>
      </c>
      <c r="D1803" t="s">
        <v>1830</v>
      </c>
      <c r="E1803">
        <v>31</v>
      </c>
      <c r="F1803" t="s">
        <v>1832</v>
      </c>
      <c r="H1803">
        <v>1.256517689</v>
      </c>
      <c r="I1803">
        <v>6.153463E-2</v>
      </c>
      <c r="J1803">
        <v>74</v>
      </c>
      <c r="K1803" t="s">
        <v>14</v>
      </c>
      <c r="L1803" s="3">
        <v>17</v>
      </c>
      <c r="M1803" s="4">
        <f t="shared" si="57"/>
        <v>9.878781539462827E-5</v>
      </c>
      <c r="N1803">
        <f t="shared" si="58"/>
        <v>25.251449856467115</v>
      </c>
    </row>
    <row r="1804" spans="1:14" x14ac:dyDescent="0.3">
      <c r="A1804">
        <v>13</v>
      </c>
      <c r="B1804" t="s">
        <v>1791</v>
      </c>
      <c r="C1804">
        <v>3</v>
      </c>
      <c r="D1804" t="s">
        <v>1830</v>
      </c>
      <c r="E1804">
        <v>41</v>
      </c>
      <c r="F1804" t="s">
        <v>1833</v>
      </c>
      <c r="H1804">
        <v>0.61082021099999995</v>
      </c>
      <c r="I1804">
        <v>9.3185090000000009E-3</v>
      </c>
      <c r="J1804">
        <v>565</v>
      </c>
      <c r="K1804" t="s">
        <v>16</v>
      </c>
      <c r="L1804" s="3">
        <v>147</v>
      </c>
      <c r="M1804" s="4">
        <f t="shared" si="57"/>
        <v>8.5422405076531502E-4</v>
      </c>
      <c r="N1804">
        <f t="shared" si="58"/>
        <v>218.35077228827447</v>
      </c>
    </row>
    <row r="1805" spans="1:14" x14ac:dyDescent="0.3">
      <c r="A1805">
        <v>13</v>
      </c>
      <c r="B1805" t="s">
        <v>1791</v>
      </c>
      <c r="C1805">
        <v>3</v>
      </c>
      <c r="D1805" t="s">
        <v>1830</v>
      </c>
      <c r="E1805">
        <v>51</v>
      </c>
      <c r="F1805" t="s">
        <v>165</v>
      </c>
      <c r="H1805">
        <v>0.90324792399999998</v>
      </c>
      <c r="I1805">
        <v>3.2545971999999999E-2</v>
      </c>
      <c r="J1805">
        <v>300</v>
      </c>
      <c r="K1805" t="s">
        <v>23</v>
      </c>
      <c r="L1805" s="3">
        <v>745</v>
      </c>
      <c r="M1805" s="4">
        <f t="shared" si="57"/>
        <v>4.3292307334704743E-3</v>
      </c>
      <c r="N1805">
        <f t="shared" si="58"/>
        <v>1106.6076554745885</v>
      </c>
    </row>
    <row r="1806" spans="1:14" x14ac:dyDescent="0.3">
      <c r="A1806">
        <v>13</v>
      </c>
      <c r="B1806" t="s">
        <v>1791</v>
      </c>
      <c r="C1806">
        <v>3</v>
      </c>
      <c r="D1806" t="s">
        <v>1830</v>
      </c>
      <c r="E1806">
        <v>63</v>
      </c>
      <c r="F1806" t="s">
        <v>1834</v>
      </c>
      <c r="H1806">
        <v>0.47474787600000001</v>
      </c>
      <c r="I1806">
        <v>7.7344600000000003E-3</v>
      </c>
      <c r="J1806">
        <v>419</v>
      </c>
      <c r="K1806" t="s">
        <v>23</v>
      </c>
      <c r="L1806" s="3">
        <v>134</v>
      </c>
      <c r="M1806" s="4">
        <f t="shared" si="57"/>
        <v>7.7868042722824629E-4</v>
      </c>
      <c r="N1806">
        <f t="shared" si="58"/>
        <v>199.04084004509372</v>
      </c>
    </row>
    <row r="1807" spans="1:14" x14ac:dyDescent="0.3">
      <c r="A1807">
        <v>13</v>
      </c>
      <c r="B1807" t="s">
        <v>1791</v>
      </c>
      <c r="C1807">
        <v>3</v>
      </c>
      <c r="D1807" t="s">
        <v>1830</v>
      </c>
      <c r="E1807">
        <v>71</v>
      </c>
      <c r="F1807" t="s">
        <v>1835</v>
      </c>
      <c r="H1807">
        <v>0.93743356799999999</v>
      </c>
      <c r="I1807">
        <v>3.0880813999999999E-2</v>
      </c>
      <c r="J1807">
        <v>412</v>
      </c>
      <c r="K1807" t="s">
        <v>23</v>
      </c>
      <c r="L1807" s="3">
        <v>301</v>
      </c>
      <c r="M1807" s="4">
        <f t="shared" si="57"/>
        <v>1.7491254372813594E-3</v>
      </c>
      <c r="N1807">
        <f t="shared" si="58"/>
        <v>447.09920039980011</v>
      </c>
    </row>
    <row r="1808" spans="1:14" x14ac:dyDescent="0.3">
      <c r="A1808">
        <v>13</v>
      </c>
      <c r="B1808" t="s">
        <v>1791</v>
      </c>
      <c r="C1808">
        <v>3</v>
      </c>
      <c r="D1808" t="s">
        <v>1830</v>
      </c>
      <c r="E1808">
        <v>81</v>
      </c>
      <c r="F1808" t="s">
        <v>1836</v>
      </c>
      <c r="H1808">
        <v>0.79827389999999998</v>
      </c>
      <c r="I1808">
        <v>3.5763296E-2</v>
      </c>
      <c r="J1808">
        <v>738</v>
      </c>
      <c r="K1808" t="s">
        <v>16</v>
      </c>
      <c r="L1808" s="3">
        <v>273</v>
      </c>
      <c r="M1808" s="4">
        <f t="shared" si="57"/>
        <v>1.5864160942784423E-3</v>
      </c>
      <c r="N1808">
        <f t="shared" si="58"/>
        <v>405.50857710679549</v>
      </c>
    </row>
    <row r="1809" spans="1:14" x14ac:dyDescent="0.3">
      <c r="A1809">
        <v>13</v>
      </c>
      <c r="B1809" t="s">
        <v>1791</v>
      </c>
      <c r="C1809">
        <v>3</v>
      </c>
      <c r="D1809" t="s">
        <v>1830</v>
      </c>
      <c r="E1809">
        <v>91</v>
      </c>
      <c r="F1809" t="s">
        <v>1837</v>
      </c>
      <c r="H1809">
        <v>0.64275561400000003</v>
      </c>
      <c r="I1809">
        <v>1.6132504999999998E-2</v>
      </c>
      <c r="J1809">
        <v>584</v>
      </c>
      <c r="K1809" t="s">
        <v>16</v>
      </c>
      <c r="L1809" s="3">
        <v>1068</v>
      </c>
      <c r="M1809" s="4">
        <f t="shared" si="57"/>
        <v>6.2061992259684114E-3</v>
      </c>
      <c r="N1809">
        <f t="shared" si="58"/>
        <v>1586.3852027474636</v>
      </c>
    </row>
    <row r="1810" spans="1:14" x14ac:dyDescent="0.3">
      <c r="A1810">
        <v>13</v>
      </c>
      <c r="B1810" t="s">
        <v>1791</v>
      </c>
      <c r="C1810">
        <v>3</v>
      </c>
      <c r="D1810" t="s">
        <v>1830</v>
      </c>
      <c r="E1810">
        <v>101</v>
      </c>
      <c r="F1810" t="s">
        <v>1838</v>
      </c>
      <c r="H1810">
        <v>0.86607615400000004</v>
      </c>
      <c r="I1810">
        <v>3.8416104E-2</v>
      </c>
      <c r="J1810">
        <v>171</v>
      </c>
      <c r="K1810" t="s">
        <v>14</v>
      </c>
      <c r="L1810" s="3">
        <v>41</v>
      </c>
      <c r="M1810" s="4">
        <f t="shared" si="57"/>
        <v>2.3825296653998582E-4</v>
      </c>
      <c r="N1810">
        <f t="shared" si="58"/>
        <v>60.900555536185394</v>
      </c>
    </row>
    <row r="1811" spans="1:14" x14ac:dyDescent="0.3">
      <c r="A1811">
        <v>13</v>
      </c>
      <c r="B1811" t="s">
        <v>1791</v>
      </c>
      <c r="C1811">
        <v>3</v>
      </c>
      <c r="D1811" t="s">
        <v>1830</v>
      </c>
      <c r="E1811">
        <v>111</v>
      </c>
      <c r="F1811" t="s">
        <v>175</v>
      </c>
      <c r="H1811">
        <v>1.010087205</v>
      </c>
      <c r="I1811">
        <v>3.9951384E-2</v>
      </c>
      <c r="J1811">
        <v>15</v>
      </c>
      <c r="K1811" t="s">
        <v>14</v>
      </c>
      <c r="L1811" s="3">
        <v>4</v>
      </c>
      <c r="M1811" s="4">
        <f t="shared" si="57"/>
        <v>2.3244191857559594E-5</v>
      </c>
      <c r="N1811">
        <f t="shared" si="58"/>
        <v>5.9415176132863801</v>
      </c>
    </row>
    <row r="1812" spans="1:14" x14ac:dyDescent="0.3">
      <c r="A1812">
        <v>13</v>
      </c>
      <c r="B1812" t="s">
        <v>1791</v>
      </c>
      <c r="C1812">
        <v>3</v>
      </c>
      <c r="D1812" t="s">
        <v>1830</v>
      </c>
      <c r="E1812">
        <v>121</v>
      </c>
      <c r="F1812" t="s">
        <v>1839</v>
      </c>
      <c r="H1812">
        <v>1.412389111</v>
      </c>
      <c r="I1812">
        <v>3.6065261000000001E-2</v>
      </c>
      <c r="J1812">
        <v>8</v>
      </c>
      <c r="K1812" t="s">
        <v>14</v>
      </c>
      <c r="L1812" s="3">
        <v>2</v>
      </c>
      <c r="M1812" s="4">
        <f t="shared" si="57"/>
        <v>1.1622095928779797E-5</v>
      </c>
      <c r="N1812">
        <f t="shared" si="58"/>
        <v>2.97075880664319</v>
      </c>
    </row>
    <row r="1813" spans="1:14" x14ac:dyDescent="0.3">
      <c r="A1813">
        <v>13</v>
      </c>
      <c r="B1813" t="s">
        <v>1791</v>
      </c>
      <c r="C1813">
        <v>3</v>
      </c>
      <c r="D1813" t="s">
        <v>1830</v>
      </c>
      <c r="E1813">
        <v>131</v>
      </c>
      <c r="F1813" t="s">
        <v>1840</v>
      </c>
      <c r="H1813">
        <v>1.543577293</v>
      </c>
      <c r="I1813">
        <v>8.9649065E-2</v>
      </c>
      <c r="J1813">
        <v>138</v>
      </c>
      <c r="K1813" t="s">
        <v>14</v>
      </c>
      <c r="L1813" s="3">
        <v>33</v>
      </c>
      <c r="M1813" s="4">
        <f t="shared" si="57"/>
        <v>1.9176458282486663E-4</v>
      </c>
      <c r="N1813">
        <f t="shared" si="58"/>
        <v>49.017520309612635</v>
      </c>
    </row>
    <row r="1814" spans="1:14" x14ac:dyDescent="0.3">
      <c r="A1814">
        <v>13</v>
      </c>
      <c r="B1814" t="s">
        <v>1791</v>
      </c>
      <c r="C1814">
        <v>3</v>
      </c>
      <c r="D1814" t="s">
        <v>1830</v>
      </c>
      <c r="E1814">
        <v>141</v>
      </c>
      <c r="F1814" t="s">
        <v>1841</v>
      </c>
      <c r="H1814">
        <v>0.88728847200000005</v>
      </c>
      <c r="I1814">
        <v>2.2068569999999999E-2</v>
      </c>
      <c r="J1814">
        <v>498</v>
      </c>
      <c r="K1814" t="s">
        <v>23</v>
      </c>
      <c r="L1814" s="3">
        <v>204</v>
      </c>
      <c r="M1814" s="4">
        <f t="shared" si="57"/>
        <v>1.1854537847355393E-3</v>
      </c>
      <c r="N1814">
        <f t="shared" si="58"/>
        <v>303.01739827760542</v>
      </c>
    </row>
    <row r="1815" spans="1:14" x14ac:dyDescent="0.3">
      <c r="A1815">
        <v>13</v>
      </c>
      <c r="B1815" t="s">
        <v>1791</v>
      </c>
      <c r="C1815">
        <v>3</v>
      </c>
      <c r="D1815" t="s">
        <v>1830</v>
      </c>
      <c r="E1815">
        <v>151</v>
      </c>
      <c r="F1815" t="s">
        <v>1842</v>
      </c>
      <c r="H1815">
        <v>2.282257048</v>
      </c>
      <c r="I1815">
        <v>0.23497663699999999</v>
      </c>
      <c r="J1815">
        <v>36</v>
      </c>
      <c r="K1815" t="s">
        <v>14</v>
      </c>
      <c r="L1815" s="3">
        <v>9</v>
      </c>
      <c r="M1815" s="4">
        <f t="shared" si="57"/>
        <v>5.2299431679509083E-5</v>
      </c>
      <c r="N1815">
        <f t="shared" si="58"/>
        <v>13.368414629894355</v>
      </c>
    </row>
    <row r="1816" spans="1:14" x14ac:dyDescent="0.3">
      <c r="A1816">
        <v>13</v>
      </c>
      <c r="B1816" t="s">
        <v>1791</v>
      </c>
      <c r="C1816">
        <v>3</v>
      </c>
      <c r="D1816" t="s">
        <v>1830</v>
      </c>
      <c r="E1816">
        <v>161</v>
      </c>
      <c r="F1816" t="s">
        <v>1843</v>
      </c>
      <c r="H1816">
        <v>3.5833454740000001</v>
      </c>
      <c r="I1816">
        <v>0.44427284700000003</v>
      </c>
      <c r="J1816">
        <v>20</v>
      </c>
      <c r="K1816" t="s">
        <v>14</v>
      </c>
      <c r="L1816" s="3">
        <v>5</v>
      </c>
      <c r="M1816" s="4">
        <f t="shared" si="57"/>
        <v>2.9055239821949489E-5</v>
      </c>
      <c r="N1816">
        <f t="shared" si="58"/>
        <v>7.4268970166079749</v>
      </c>
    </row>
    <row r="1817" spans="1:14" x14ac:dyDescent="0.3">
      <c r="A1817">
        <v>13</v>
      </c>
      <c r="B1817" t="s">
        <v>1791</v>
      </c>
      <c r="C1817">
        <v>3</v>
      </c>
      <c r="D1817" t="s">
        <v>1830</v>
      </c>
      <c r="E1817">
        <v>171</v>
      </c>
      <c r="F1817" t="s">
        <v>1844</v>
      </c>
      <c r="H1817">
        <v>1.90064999</v>
      </c>
      <c r="I1817">
        <v>0.115980889</v>
      </c>
      <c r="J1817">
        <v>36</v>
      </c>
      <c r="K1817" t="s">
        <v>14</v>
      </c>
      <c r="L1817" s="3">
        <v>9</v>
      </c>
      <c r="M1817" s="4">
        <f t="shared" si="57"/>
        <v>5.2299431679509083E-5</v>
      </c>
      <c r="N1817">
        <f t="shared" si="58"/>
        <v>13.368414629894355</v>
      </c>
    </row>
    <row r="1818" spans="1:14" x14ac:dyDescent="0.3">
      <c r="A1818">
        <v>13</v>
      </c>
      <c r="B1818" t="s">
        <v>1791</v>
      </c>
      <c r="C1818">
        <v>3</v>
      </c>
      <c r="D1818" t="s">
        <v>1830</v>
      </c>
      <c r="E1818">
        <v>183</v>
      </c>
      <c r="F1818" t="s">
        <v>1845</v>
      </c>
      <c r="H1818">
        <v>0.34191633199999999</v>
      </c>
      <c r="I1818">
        <v>4.1597680000000003E-3</v>
      </c>
      <c r="J1818">
        <v>967</v>
      </c>
      <c r="K1818" t="s">
        <v>16</v>
      </c>
      <c r="L1818" s="3">
        <v>348</v>
      </c>
      <c r="M1818" s="4">
        <f t="shared" si="57"/>
        <v>2.0222446916076846E-3</v>
      </c>
      <c r="N1818">
        <f t="shared" si="58"/>
        <v>516.91203235591513</v>
      </c>
    </row>
    <row r="1819" spans="1:14" x14ac:dyDescent="0.3">
      <c r="A1819">
        <v>13</v>
      </c>
      <c r="B1819" t="s">
        <v>1791</v>
      </c>
      <c r="C1819">
        <v>3</v>
      </c>
      <c r="D1819" t="s">
        <v>1830</v>
      </c>
      <c r="E1819">
        <v>191</v>
      </c>
      <c r="F1819" t="s">
        <v>1646</v>
      </c>
      <c r="H1819">
        <v>1.1620211540000001</v>
      </c>
      <c r="I1819">
        <v>8.0266775999999998E-2</v>
      </c>
      <c r="J1819">
        <v>100</v>
      </c>
      <c r="K1819" t="s">
        <v>14</v>
      </c>
      <c r="L1819" s="3">
        <v>27</v>
      </c>
      <c r="M1819" s="4">
        <f t="shared" si="57"/>
        <v>1.5689829503852726E-4</v>
      </c>
      <c r="N1819">
        <f t="shared" si="58"/>
        <v>40.105243889683067</v>
      </c>
    </row>
    <row r="1820" spans="1:14" x14ac:dyDescent="0.3">
      <c r="A1820">
        <v>13</v>
      </c>
      <c r="B1820" t="s">
        <v>1791</v>
      </c>
      <c r="C1820">
        <v>3</v>
      </c>
      <c r="D1820" t="s">
        <v>1830</v>
      </c>
      <c r="E1820">
        <v>201</v>
      </c>
      <c r="F1820" t="s">
        <v>1846</v>
      </c>
      <c r="H1820">
        <v>0.88015349399999998</v>
      </c>
      <c r="I1820">
        <v>3.6457512999999997E-2</v>
      </c>
      <c r="J1820">
        <v>324</v>
      </c>
      <c r="K1820" t="s">
        <v>23</v>
      </c>
      <c r="L1820" s="3">
        <v>110</v>
      </c>
      <c r="M1820" s="4">
        <f t="shared" si="57"/>
        <v>6.3921527608288881E-4</v>
      </c>
      <c r="N1820">
        <f t="shared" si="58"/>
        <v>163.39173436537547</v>
      </c>
    </row>
    <row r="1821" spans="1:14" x14ac:dyDescent="0.3">
      <c r="A1821">
        <v>13</v>
      </c>
      <c r="B1821" t="s">
        <v>1791</v>
      </c>
      <c r="C1821">
        <v>3</v>
      </c>
      <c r="D1821" t="s">
        <v>1830</v>
      </c>
      <c r="E1821">
        <v>211</v>
      </c>
      <c r="F1821" t="s">
        <v>1847</v>
      </c>
      <c r="H1821">
        <v>0.67525270500000001</v>
      </c>
      <c r="I1821">
        <v>2.4419654999999998E-2</v>
      </c>
      <c r="J1821">
        <v>483</v>
      </c>
      <c r="K1821" t="s">
        <v>23</v>
      </c>
      <c r="L1821" s="3">
        <v>459</v>
      </c>
      <c r="M1821" s="4">
        <f t="shared" si="57"/>
        <v>2.6672710156549631E-3</v>
      </c>
      <c r="N1821">
        <f t="shared" si="58"/>
        <v>681.7891461246121</v>
      </c>
    </row>
    <row r="1822" spans="1:14" x14ac:dyDescent="0.3">
      <c r="A1822">
        <v>13</v>
      </c>
      <c r="B1822" t="s">
        <v>1791</v>
      </c>
      <c r="C1822">
        <v>3</v>
      </c>
      <c r="D1822" t="s">
        <v>1830</v>
      </c>
      <c r="E1822">
        <v>221</v>
      </c>
      <c r="F1822" t="s">
        <v>1848</v>
      </c>
      <c r="H1822">
        <v>0.91281520000000005</v>
      </c>
      <c r="I1822">
        <v>2.6555645999999999E-2</v>
      </c>
      <c r="J1822">
        <v>126</v>
      </c>
      <c r="K1822" t="s">
        <v>14</v>
      </c>
      <c r="L1822" s="3">
        <v>34</v>
      </c>
      <c r="M1822" s="4">
        <f t="shared" si="57"/>
        <v>1.9757563078925654E-4</v>
      </c>
      <c r="N1822">
        <f t="shared" si="58"/>
        <v>50.50289971293423</v>
      </c>
    </row>
    <row r="1823" spans="1:14" x14ac:dyDescent="0.3">
      <c r="A1823">
        <v>13</v>
      </c>
      <c r="B1823" t="s">
        <v>1791</v>
      </c>
      <c r="C1823">
        <v>3</v>
      </c>
      <c r="D1823" t="s">
        <v>1830</v>
      </c>
      <c r="E1823">
        <v>231</v>
      </c>
      <c r="F1823" t="s">
        <v>1849</v>
      </c>
      <c r="H1823">
        <v>0.46184167300000001</v>
      </c>
      <c r="I1823">
        <v>8.9764289999999993E-3</v>
      </c>
      <c r="J1823">
        <v>619</v>
      </c>
      <c r="K1823" t="s">
        <v>16</v>
      </c>
      <c r="L1823" s="3">
        <v>446</v>
      </c>
      <c r="M1823" s="4">
        <f t="shared" si="57"/>
        <v>2.5917273921178944E-3</v>
      </c>
      <c r="N1823">
        <f t="shared" si="58"/>
        <v>662.47921388143129</v>
      </c>
    </row>
    <row r="1824" spans="1:14" x14ac:dyDescent="0.3">
      <c r="A1824">
        <v>13</v>
      </c>
      <c r="B1824" t="s">
        <v>1791</v>
      </c>
      <c r="C1824">
        <v>3</v>
      </c>
      <c r="D1824" t="s">
        <v>1830</v>
      </c>
      <c r="E1824">
        <v>241</v>
      </c>
      <c r="F1824" t="s">
        <v>1850</v>
      </c>
      <c r="H1824">
        <v>0.88487184100000005</v>
      </c>
      <c r="I1824">
        <v>2.4149978999999999E-2</v>
      </c>
      <c r="J1824">
        <v>59</v>
      </c>
      <c r="K1824" t="s">
        <v>14</v>
      </c>
      <c r="L1824" s="3">
        <v>13</v>
      </c>
      <c r="M1824" s="4">
        <f t="shared" si="57"/>
        <v>7.5543623537068676E-5</v>
      </c>
      <c r="N1824">
        <f t="shared" si="58"/>
        <v>19.309932243180736</v>
      </c>
    </row>
    <row r="1825" spans="1:14" x14ac:dyDescent="0.3">
      <c r="A1825">
        <v>13</v>
      </c>
      <c r="B1825" t="s">
        <v>1791</v>
      </c>
      <c r="C1825">
        <v>3</v>
      </c>
      <c r="D1825" t="s">
        <v>1830</v>
      </c>
      <c r="E1825">
        <v>251</v>
      </c>
      <c r="F1825" t="s">
        <v>135</v>
      </c>
      <c r="H1825">
        <v>0.92085444900000002</v>
      </c>
      <c r="I1825">
        <v>2.6072666000000001E-2</v>
      </c>
      <c r="J1825">
        <v>808</v>
      </c>
      <c r="K1825" t="s">
        <v>16</v>
      </c>
      <c r="L1825" s="3">
        <v>2270</v>
      </c>
      <c r="M1825" s="4">
        <f t="shared" si="57"/>
        <v>1.3191078879165069E-2</v>
      </c>
      <c r="N1825">
        <f t="shared" si="58"/>
        <v>3371.811245540021</v>
      </c>
    </row>
    <row r="1826" spans="1:14" x14ac:dyDescent="0.3">
      <c r="A1826">
        <v>13</v>
      </c>
      <c r="B1826" t="s">
        <v>1791</v>
      </c>
      <c r="C1826">
        <v>3</v>
      </c>
      <c r="D1826" t="s">
        <v>1830</v>
      </c>
      <c r="E1826">
        <v>261</v>
      </c>
      <c r="F1826" t="s">
        <v>1851</v>
      </c>
      <c r="H1826">
        <v>0.993960921</v>
      </c>
      <c r="I1826">
        <v>4.0955946E-2</v>
      </c>
      <c r="J1826">
        <v>509</v>
      </c>
      <c r="K1826" t="s">
        <v>16</v>
      </c>
      <c r="L1826" s="3">
        <v>112</v>
      </c>
      <c r="M1826" s="4">
        <f t="shared" si="57"/>
        <v>6.5083737201166857E-4</v>
      </c>
      <c r="N1826">
        <f t="shared" si="58"/>
        <v>166.36249317201865</v>
      </c>
    </row>
    <row r="1827" spans="1:14" x14ac:dyDescent="0.3">
      <c r="A1827">
        <v>13</v>
      </c>
      <c r="B1827" t="s">
        <v>1791</v>
      </c>
      <c r="C1827">
        <v>3</v>
      </c>
      <c r="D1827" t="s">
        <v>1830</v>
      </c>
      <c r="E1827">
        <v>271</v>
      </c>
      <c r="F1827" t="s">
        <v>1852</v>
      </c>
      <c r="H1827">
        <v>4.1148061819999997</v>
      </c>
      <c r="I1827">
        <v>0.64625460300000004</v>
      </c>
      <c r="J1827">
        <v>23</v>
      </c>
      <c r="K1827" t="s">
        <v>14</v>
      </c>
      <c r="L1827" s="3">
        <v>5</v>
      </c>
      <c r="M1827" s="4">
        <f t="shared" si="57"/>
        <v>2.9055239821949489E-5</v>
      </c>
      <c r="N1827">
        <f t="shared" si="58"/>
        <v>7.4268970166079749</v>
      </c>
    </row>
    <row r="1828" spans="1:14" x14ac:dyDescent="0.3">
      <c r="A1828">
        <v>13</v>
      </c>
      <c r="B1828" t="s">
        <v>1791</v>
      </c>
      <c r="C1828">
        <v>3</v>
      </c>
      <c r="D1828" t="s">
        <v>1830</v>
      </c>
      <c r="E1828">
        <v>283</v>
      </c>
      <c r="F1828" t="s">
        <v>1853</v>
      </c>
      <c r="H1828">
        <v>0.94536579399999998</v>
      </c>
      <c r="I1828">
        <v>4.172095E-2</v>
      </c>
      <c r="J1828">
        <v>40</v>
      </c>
      <c r="K1828" t="s">
        <v>14</v>
      </c>
      <c r="L1828" s="3">
        <v>10</v>
      </c>
      <c r="M1828" s="4">
        <f t="shared" si="57"/>
        <v>5.8110479643898978E-5</v>
      </c>
      <c r="N1828">
        <f t="shared" si="58"/>
        <v>14.85379403321595</v>
      </c>
    </row>
    <row r="1829" spans="1:14" x14ac:dyDescent="0.3">
      <c r="A1829">
        <v>13</v>
      </c>
      <c r="B1829" t="s">
        <v>1791</v>
      </c>
      <c r="C1829">
        <v>3</v>
      </c>
      <c r="D1829" t="s">
        <v>1830</v>
      </c>
      <c r="E1829">
        <v>291</v>
      </c>
      <c r="F1829" t="s">
        <v>1854</v>
      </c>
      <c r="H1829">
        <v>2.8936598039999999</v>
      </c>
      <c r="I1829">
        <v>0.162618877</v>
      </c>
      <c r="J1829">
        <v>24</v>
      </c>
      <c r="K1829" t="s">
        <v>14</v>
      </c>
      <c r="L1829" s="3">
        <v>6</v>
      </c>
      <c r="M1829" s="4">
        <f t="shared" si="57"/>
        <v>3.4866287786339391E-5</v>
      </c>
      <c r="N1829">
        <f t="shared" si="58"/>
        <v>8.9122764199295705</v>
      </c>
    </row>
    <row r="1830" spans="1:14" x14ac:dyDescent="0.3">
      <c r="A1830">
        <v>13</v>
      </c>
      <c r="B1830" t="s">
        <v>1791</v>
      </c>
      <c r="C1830">
        <v>3</v>
      </c>
      <c r="D1830" t="s">
        <v>1830</v>
      </c>
      <c r="E1830">
        <v>303</v>
      </c>
      <c r="F1830" t="s">
        <v>1855</v>
      </c>
      <c r="H1830">
        <v>0.29780769699999998</v>
      </c>
      <c r="I1830">
        <v>3.064331E-3</v>
      </c>
      <c r="J1830">
        <v>3866</v>
      </c>
      <c r="K1830" t="s">
        <v>16</v>
      </c>
      <c r="L1830" s="3">
        <v>25903</v>
      </c>
      <c r="M1830" s="4">
        <f t="shared" si="57"/>
        <v>0.15052357542159153</v>
      </c>
      <c r="N1830">
        <f t="shared" si="58"/>
        <v>38475.782684239275</v>
      </c>
    </row>
    <row r="1831" spans="1:14" x14ac:dyDescent="0.3">
      <c r="A1831">
        <v>13</v>
      </c>
      <c r="B1831" t="s">
        <v>1791</v>
      </c>
      <c r="C1831">
        <v>4</v>
      </c>
      <c r="D1831" t="s">
        <v>1856</v>
      </c>
      <c r="E1831">
        <v>11</v>
      </c>
      <c r="F1831" t="s">
        <v>1857</v>
      </c>
      <c r="H1831">
        <v>0.41559650799999998</v>
      </c>
      <c r="I1831">
        <v>8.6689539999999995E-3</v>
      </c>
      <c r="J1831">
        <v>237</v>
      </c>
      <c r="K1831" t="s">
        <v>14</v>
      </c>
      <c r="L1831" s="3">
        <v>109</v>
      </c>
      <c r="M1831" s="4">
        <f t="shared" si="57"/>
        <v>6.3340422811849887E-4</v>
      </c>
      <c r="N1831">
        <f t="shared" si="58"/>
        <v>161.90635496205385</v>
      </c>
    </row>
    <row r="1832" spans="1:14" x14ac:dyDescent="0.3">
      <c r="A1832">
        <v>13</v>
      </c>
      <c r="B1832" t="s">
        <v>1791</v>
      </c>
      <c r="C1832">
        <v>4</v>
      </c>
      <c r="D1832" t="s">
        <v>1856</v>
      </c>
      <c r="E1832">
        <v>22</v>
      </c>
      <c r="F1832" t="s">
        <v>1858</v>
      </c>
      <c r="H1832">
        <v>3.6663291000000001E-2</v>
      </c>
      <c r="I1832" s="1">
        <v>4.0309299999999997E-5</v>
      </c>
      <c r="J1832">
        <v>0</v>
      </c>
      <c r="K1832" t="s">
        <v>14</v>
      </c>
      <c r="L1832" s="2">
        <v>0</v>
      </c>
      <c r="M1832" s="4">
        <f t="shared" si="57"/>
        <v>0</v>
      </c>
      <c r="N1832">
        <f t="shared" si="58"/>
        <v>0</v>
      </c>
    </row>
    <row r="1833" spans="1:14" x14ac:dyDescent="0.3">
      <c r="A1833">
        <v>13</v>
      </c>
      <c r="B1833" t="s">
        <v>1791</v>
      </c>
      <c r="C1833">
        <v>4</v>
      </c>
      <c r="D1833" t="s">
        <v>1856</v>
      </c>
      <c r="E1833">
        <v>32</v>
      </c>
      <c r="F1833" t="s">
        <v>1859</v>
      </c>
      <c r="H1833">
        <v>0.16168945300000001</v>
      </c>
      <c r="I1833">
        <v>1.2326559999999999E-3</v>
      </c>
      <c r="J1833">
        <v>847</v>
      </c>
      <c r="K1833" t="s">
        <v>16</v>
      </c>
      <c r="L1833" s="3">
        <v>2235</v>
      </c>
      <c r="M1833" s="4">
        <f t="shared" si="57"/>
        <v>1.2987692200411422E-2</v>
      </c>
      <c r="N1833">
        <f t="shared" si="58"/>
        <v>3319.8229664237647</v>
      </c>
    </row>
    <row r="1834" spans="1:14" x14ac:dyDescent="0.3">
      <c r="A1834">
        <v>13</v>
      </c>
      <c r="B1834" t="s">
        <v>1791</v>
      </c>
      <c r="C1834">
        <v>4</v>
      </c>
      <c r="D1834" t="s">
        <v>1856</v>
      </c>
      <c r="E1834">
        <v>42</v>
      </c>
      <c r="F1834" t="s">
        <v>153</v>
      </c>
      <c r="H1834">
        <v>4.2235823999999998E-2</v>
      </c>
      <c r="I1834" s="1">
        <v>9.1750900000000003E-5</v>
      </c>
      <c r="J1834">
        <v>1311</v>
      </c>
      <c r="K1834" t="s">
        <v>16</v>
      </c>
      <c r="L1834" s="3">
        <v>485</v>
      </c>
      <c r="M1834" s="4">
        <f t="shared" si="57"/>
        <v>2.8183582627291006E-3</v>
      </c>
      <c r="N1834">
        <f t="shared" si="58"/>
        <v>720.40901061097361</v>
      </c>
    </row>
    <row r="1835" spans="1:14" x14ac:dyDescent="0.3">
      <c r="A1835">
        <v>13</v>
      </c>
      <c r="B1835" t="s">
        <v>1791</v>
      </c>
      <c r="C1835">
        <v>4</v>
      </c>
      <c r="D1835" t="s">
        <v>1856</v>
      </c>
      <c r="E1835">
        <v>51</v>
      </c>
      <c r="F1835" t="s">
        <v>1860</v>
      </c>
      <c r="H1835">
        <v>0.37059610900000001</v>
      </c>
      <c r="I1835">
        <v>5.9711749999999996E-3</v>
      </c>
      <c r="J1835">
        <v>0</v>
      </c>
      <c r="K1835" t="s">
        <v>14</v>
      </c>
      <c r="L1835" s="2">
        <v>0</v>
      </c>
      <c r="M1835" s="4">
        <f t="shared" si="57"/>
        <v>0</v>
      </c>
      <c r="N1835">
        <f t="shared" si="58"/>
        <v>0</v>
      </c>
    </row>
    <row r="1836" spans="1:14" x14ac:dyDescent="0.3">
      <c r="A1836">
        <v>13</v>
      </c>
      <c r="B1836" t="s">
        <v>1791</v>
      </c>
      <c r="C1836">
        <v>4</v>
      </c>
      <c r="D1836" t="s">
        <v>1856</v>
      </c>
      <c r="E1836">
        <v>61</v>
      </c>
      <c r="F1836" t="s">
        <v>1861</v>
      </c>
      <c r="H1836">
        <v>0.20662243</v>
      </c>
      <c r="I1836">
        <v>2.0401500000000001E-3</v>
      </c>
      <c r="J1836">
        <v>870</v>
      </c>
      <c r="K1836" t="s">
        <v>16</v>
      </c>
      <c r="L1836" s="3">
        <v>661</v>
      </c>
      <c r="M1836" s="4">
        <f t="shared" si="57"/>
        <v>3.8411027044617228E-3</v>
      </c>
      <c r="N1836">
        <f t="shared" si="58"/>
        <v>981.83578559557429</v>
      </c>
    </row>
    <row r="1837" spans="1:14" x14ac:dyDescent="0.3">
      <c r="A1837">
        <v>13</v>
      </c>
      <c r="B1837" t="s">
        <v>1791</v>
      </c>
      <c r="C1837">
        <v>4</v>
      </c>
      <c r="D1837" t="s">
        <v>1856</v>
      </c>
      <c r="E1837">
        <v>71</v>
      </c>
      <c r="F1837" t="s">
        <v>1862</v>
      </c>
      <c r="H1837">
        <v>0.45705961499999997</v>
      </c>
      <c r="I1837">
        <v>8.6484130000000006E-3</v>
      </c>
      <c r="J1837">
        <v>402</v>
      </c>
      <c r="K1837" t="s">
        <v>23</v>
      </c>
      <c r="L1837" s="3">
        <v>201</v>
      </c>
      <c r="M1837" s="4">
        <f t="shared" si="57"/>
        <v>1.1680206408423695E-3</v>
      </c>
      <c r="N1837">
        <f t="shared" si="58"/>
        <v>298.5612600676406</v>
      </c>
    </row>
    <row r="1838" spans="1:14" x14ac:dyDescent="0.3">
      <c r="A1838">
        <v>13</v>
      </c>
      <c r="B1838" t="s">
        <v>1791</v>
      </c>
      <c r="C1838">
        <v>4</v>
      </c>
      <c r="D1838" t="s">
        <v>1856</v>
      </c>
      <c r="E1838">
        <v>81</v>
      </c>
      <c r="F1838" t="s">
        <v>1863</v>
      </c>
      <c r="H1838">
        <v>0.35169302099999999</v>
      </c>
      <c r="I1838">
        <v>6.9955369999999996E-3</v>
      </c>
      <c r="J1838">
        <v>413</v>
      </c>
      <c r="K1838" t="s">
        <v>23</v>
      </c>
      <c r="L1838" s="3">
        <v>186</v>
      </c>
      <c r="M1838" s="4">
        <f t="shared" si="57"/>
        <v>1.0808549213765211E-3</v>
      </c>
      <c r="N1838">
        <f t="shared" si="58"/>
        <v>276.28056901781667</v>
      </c>
    </row>
    <row r="1839" spans="1:14" x14ac:dyDescent="0.3">
      <c r="A1839">
        <v>13</v>
      </c>
      <c r="B1839" t="s">
        <v>1791</v>
      </c>
      <c r="C1839">
        <v>4</v>
      </c>
      <c r="D1839" t="s">
        <v>1856</v>
      </c>
      <c r="E1839">
        <v>92</v>
      </c>
      <c r="F1839" t="s">
        <v>1864</v>
      </c>
      <c r="H1839">
        <v>0.12773316800000001</v>
      </c>
      <c r="I1839">
        <v>6.0097700000000004E-4</v>
      </c>
      <c r="J1839">
        <v>0</v>
      </c>
      <c r="K1839" t="s">
        <v>14</v>
      </c>
      <c r="L1839" s="2">
        <v>0</v>
      </c>
      <c r="M1839" s="4">
        <f t="shared" si="57"/>
        <v>0</v>
      </c>
      <c r="N1839">
        <f t="shared" si="58"/>
        <v>0</v>
      </c>
    </row>
    <row r="1840" spans="1:14" x14ac:dyDescent="0.3">
      <c r="A1840">
        <v>13</v>
      </c>
      <c r="B1840" t="s">
        <v>1791</v>
      </c>
      <c r="C1840">
        <v>4</v>
      </c>
      <c r="D1840" t="s">
        <v>1856</v>
      </c>
      <c r="E1840">
        <v>102</v>
      </c>
      <c r="F1840" t="s">
        <v>1865</v>
      </c>
      <c r="H1840">
        <v>2.8386344000000001E-2</v>
      </c>
      <c r="I1840" s="1">
        <v>3.6482000000000001E-5</v>
      </c>
      <c r="J1840">
        <v>0</v>
      </c>
      <c r="K1840" t="s">
        <v>14</v>
      </c>
      <c r="L1840" s="2">
        <v>0</v>
      </c>
      <c r="M1840" s="4">
        <f t="shared" si="57"/>
        <v>0</v>
      </c>
      <c r="N1840">
        <f t="shared" si="58"/>
        <v>0</v>
      </c>
    </row>
    <row r="1841" spans="1:14" x14ac:dyDescent="0.3">
      <c r="A1841">
        <v>13</v>
      </c>
      <c r="B1841" t="s">
        <v>1791</v>
      </c>
      <c r="C1841">
        <v>4</v>
      </c>
      <c r="D1841" t="s">
        <v>1856</v>
      </c>
      <c r="E1841">
        <v>112</v>
      </c>
      <c r="F1841" t="s">
        <v>1866</v>
      </c>
      <c r="H1841">
        <v>0.135277393</v>
      </c>
      <c r="I1841">
        <v>6.2363100000000003E-4</v>
      </c>
      <c r="J1841">
        <v>3523</v>
      </c>
      <c r="K1841" t="s">
        <v>16</v>
      </c>
      <c r="L1841" s="3">
        <v>113408</v>
      </c>
      <c r="M1841" s="4">
        <f t="shared" si="57"/>
        <v>0.65901932754552961</v>
      </c>
      <c r="N1841">
        <f t="shared" si="58"/>
        <v>168453.90737189545</v>
      </c>
    </row>
    <row r="1842" spans="1:14" x14ac:dyDescent="0.3">
      <c r="A1842">
        <v>13</v>
      </c>
      <c r="B1842" t="s">
        <v>1791</v>
      </c>
      <c r="C1842">
        <v>4</v>
      </c>
      <c r="D1842" t="s">
        <v>1856</v>
      </c>
      <c r="E1842">
        <v>121</v>
      </c>
      <c r="F1842" t="s">
        <v>1867</v>
      </c>
      <c r="H1842">
        <v>0.6089966</v>
      </c>
      <c r="I1842">
        <v>1.0986325E-2</v>
      </c>
      <c r="J1842">
        <v>343</v>
      </c>
      <c r="K1842" t="s">
        <v>23</v>
      </c>
      <c r="L1842" s="3">
        <v>127</v>
      </c>
      <c r="M1842" s="4">
        <f t="shared" si="57"/>
        <v>7.3800309147751706E-4</v>
      </c>
      <c r="N1842">
        <f t="shared" si="58"/>
        <v>188.64318422184257</v>
      </c>
    </row>
    <row r="1843" spans="1:14" x14ac:dyDescent="0.3">
      <c r="A1843">
        <v>13</v>
      </c>
      <c r="B1843" t="s">
        <v>1791</v>
      </c>
      <c r="C1843">
        <v>4</v>
      </c>
      <c r="D1843" t="s">
        <v>1856</v>
      </c>
      <c r="E1843">
        <v>131</v>
      </c>
      <c r="F1843" t="s">
        <v>1868</v>
      </c>
      <c r="H1843">
        <v>0.34222532700000002</v>
      </c>
      <c r="I1843">
        <v>5.4598090000000004E-3</v>
      </c>
      <c r="J1843">
        <v>431</v>
      </c>
      <c r="K1843" t="s">
        <v>23</v>
      </c>
      <c r="L1843" s="3">
        <v>392</v>
      </c>
      <c r="M1843" s="4">
        <f t="shared" si="57"/>
        <v>2.2779308020408401E-3</v>
      </c>
      <c r="N1843">
        <f t="shared" si="58"/>
        <v>582.26872610206522</v>
      </c>
    </row>
    <row r="1844" spans="1:14" x14ac:dyDescent="0.3">
      <c r="A1844">
        <v>13</v>
      </c>
      <c r="B1844" t="s">
        <v>1791</v>
      </c>
      <c r="C1844">
        <v>4</v>
      </c>
      <c r="D1844" t="s">
        <v>1856</v>
      </c>
      <c r="E1844">
        <v>142</v>
      </c>
      <c r="F1844" t="s">
        <v>1869</v>
      </c>
      <c r="H1844">
        <v>8.8936165999999997E-2</v>
      </c>
      <c r="I1844">
        <v>4.2037800000000001E-4</v>
      </c>
      <c r="J1844">
        <v>0</v>
      </c>
      <c r="K1844" t="s">
        <v>14</v>
      </c>
      <c r="L1844" s="2">
        <v>0</v>
      </c>
      <c r="M1844" s="4">
        <f t="shared" si="57"/>
        <v>0</v>
      </c>
      <c r="N1844">
        <f t="shared" si="58"/>
        <v>0</v>
      </c>
    </row>
    <row r="1845" spans="1:14" x14ac:dyDescent="0.3">
      <c r="A1845">
        <v>13</v>
      </c>
      <c r="B1845" t="s">
        <v>1791</v>
      </c>
      <c r="C1845">
        <v>4</v>
      </c>
      <c r="D1845" t="s">
        <v>1856</v>
      </c>
      <c r="E1845">
        <v>152</v>
      </c>
      <c r="F1845" t="s">
        <v>1870</v>
      </c>
      <c r="H1845">
        <v>0.14332019100000001</v>
      </c>
      <c r="I1845">
        <v>8.0821099999999998E-4</v>
      </c>
      <c r="J1845">
        <v>0</v>
      </c>
      <c r="K1845" t="s">
        <v>14</v>
      </c>
      <c r="L1845" s="2">
        <v>0</v>
      </c>
      <c r="M1845" s="4">
        <f t="shared" si="57"/>
        <v>0</v>
      </c>
      <c r="N1845">
        <f t="shared" si="58"/>
        <v>0</v>
      </c>
    </row>
    <row r="1846" spans="1:14" x14ac:dyDescent="0.3">
      <c r="A1846">
        <v>13</v>
      </c>
      <c r="B1846" t="s">
        <v>1791</v>
      </c>
      <c r="C1846">
        <v>4</v>
      </c>
      <c r="D1846" t="s">
        <v>1856</v>
      </c>
      <c r="E1846">
        <v>161</v>
      </c>
      <c r="F1846" t="s">
        <v>1871</v>
      </c>
      <c r="H1846">
        <v>0.373011596</v>
      </c>
      <c r="I1846">
        <v>6.117506E-3</v>
      </c>
      <c r="J1846">
        <v>1048</v>
      </c>
      <c r="K1846" t="s">
        <v>16</v>
      </c>
      <c r="L1846" s="3">
        <v>524</v>
      </c>
      <c r="M1846" s="4">
        <f t="shared" si="57"/>
        <v>3.0449891333403068E-3</v>
      </c>
      <c r="N1846">
        <f t="shared" si="58"/>
        <v>778.33880734051581</v>
      </c>
    </row>
    <row r="1847" spans="1:14" x14ac:dyDescent="0.3">
      <c r="A1847">
        <v>13</v>
      </c>
      <c r="B1847" t="s">
        <v>1791</v>
      </c>
      <c r="C1847">
        <v>5</v>
      </c>
      <c r="D1847" t="s">
        <v>1872</v>
      </c>
      <c r="E1847">
        <v>13</v>
      </c>
      <c r="F1847" t="s">
        <v>1873</v>
      </c>
      <c r="H1847">
        <v>0.30894882499999998</v>
      </c>
      <c r="I1847">
        <v>5.3403239999999996E-3</v>
      </c>
      <c r="J1847">
        <v>286</v>
      </c>
      <c r="K1847" t="s">
        <v>14</v>
      </c>
      <c r="L1847" s="3">
        <v>146</v>
      </c>
      <c r="M1847" s="4">
        <f t="shared" si="57"/>
        <v>8.4841300280092508E-4</v>
      </c>
      <c r="N1847">
        <f t="shared" si="58"/>
        <v>216.86539288495285</v>
      </c>
    </row>
    <row r="1848" spans="1:14" x14ac:dyDescent="0.3">
      <c r="A1848">
        <v>13</v>
      </c>
      <c r="B1848" t="s">
        <v>1791</v>
      </c>
      <c r="C1848">
        <v>5</v>
      </c>
      <c r="D1848" t="s">
        <v>1872</v>
      </c>
      <c r="E1848">
        <v>21</v>
      </c>
      <c r="F1848" t="s">
        <v>1874</v>
      </c>
      <c r="H1848">
        <v>0.51243327699999996</v>
      </c>
      <c r="I1848">
        <v>8.4573210000000003E-3</v>
      </c>
      <c r="J1848">
        <v>279</v>
      </c>
      <c r="K1848" t="s">
        <v>14</v>
      </c>
      <c r="L1848" s="3">
        <v>148</v>
      </c>
      <c r="M1848" s="4">
        <f t="shared" si="57"/>
        <v>8.6003509872970495E-4</v>
      </c>
      <c r="N1848">
        <f t="shared" si="58"/>
        <v>219.83615169159609</v>
      </c>
    </row>
    <row r="1849" spans="1:14" x14ac:dyDescent="0.3">
      <c r="A1849">
        <v>13</v>
      </c>
      <c r="B1849" t="s">
        <v>1791</v>
      </c>
      <c r="C1849">
        <v>5</v>
      </c>
      <c r="D1849" t="s">
        <v>1872</v>
      </c>
      <c r="E1849">
        <v>33</v>
      </c>
      <c r="F1849" t="s">
        <v>1875</v>
      </c>
      <c r="H1849">
        <v>0.55625704300000001</v>
      </c>
      <c r="I1849">
        <v>1.2908263999999999E-2</v>
      </c>
      <c r="J1849">
        <v>674</v>
      </c>
      <c r="K1849" t="s">
        <v>16</v>
      </c>
      <c r="L1849" s="3">
        <v>4158</v>
      </c>
      <c r="M1849" s="4">
        <f t="shared" si="57"/>
        <v>2.4162337435933195E-2</v>
      </c>
      <c r="N1849">
        <f t="shared" si="58"/>
        <v>6176.2075590111917</v>
      </c>
    </row>
    <row r="1850" spans="1:14" x14ac:dyDescent="0.3">
      <c r="A1850">
        <v>13</v>
      </c>
      <c r="B1850" t="s">
        <v>1791</v>
      </c>
      <c r="C1850">
        <v>5</v>
      </c>
      <c r="D1850" t="s">
        <v>1872</v>
      </c>
      <c r="E1850">
        <v>41</v>
      </c>
      <c r="F1850" t="s">
        <v>1876</v>
      </c>
      <c r="H1850">
        <v>0.40794311100000002</v>
      </c>
      <c r="I1850">
        <v>6.4679550000000001E-3</v>
      </c>
      <c r="J1850">
        <v>249</v>
      </c>
      <c r="K1850" t="s">
        <v>14</v>
      </c>
      <c r="L1850" s="3">
        <v>192</v>
      </c>
      <c r="M1850" s="4">
        <f t="shared" si="57"/>
        <v>1.1157212091628605E-3</v>
      </c>
      <c r="N1850">
        <f t="shared" si="58"/>
        <v>285.19284543774626</v>
      </c>
    </row>
    <row r="1851" spans="1:14" x14ac:dyDescent="0.3">
      <c r="A1851">
        <v>13</v>
      </c>
      <c r="B1851" t="s">
        <v>1791</v>
      </c>
      <c r="C1851">
        <v>5</v>
      </c>
      <c r="D1851" t="s">
        <v>1872</v>
      </c>
      <c r="E1851">
        <v>51</v>
      </c>
      <c r="F1851" t="s">
        <v>1877</v>
      </c>
      <c r="H1851">
        <v>0.66948887300000004</v>
      </c>
      <c r="I1851">
        <v>1.8948186999999998E-2</v>
      </c>
      <c r="J1851">
        <v>135</v>
      </c>
      <c r="K1851" t="s">
        <v>14</v>
      </c>
      <c r="L1851" s="3">
        <v>31</v>
      </c>
      <c r="M1851" s="4">
        <f t="shared" si="57"/>
        <v>1.8014248689608684E-4</v>
      </c>
      <c r="N1851">
        <f t="shared" si="58"/>
        <v>46.046761502969446</v>
      </c>
    </row>
    <row r="1852" spans="1:14" x14ac:dyDescent="0.3">
      <c r="A1852">
        <v>13</v>
      </c>
      <c r="B1852" t="s">
        <v>1791</v>
      </c>
      <c r="C1852">
        <v>5</v>
      </c>
      <c r="D1852" t="s">
        <v>1872</v>
      </c>
      <c r="E1852">
        <v>61</v>
      </c>
      <c r="F1852" t="s">
        <v>1878</v>
      </c>
      <c r="H1852">
        <v>0.39384255600000001</v>
      </c>
      <c r="I1852">
        <v>9.0294339999999994E-3</v>
      </c>
      <c r="J1852">
        <v>129</v>
      </c>
      <c r="K1852" t="s">
        <v>14</v>
      </c>
      <c r="L1852" s="3">
        <v>31</v>
      </c>
      <c r="M1852" s="4">
        <f t="shared" si="57"/>
        <v>1.8014248689608684E-4</v>
      </c>
      <c r="N1852">
        <f t="shared" si="58"/>
        <v>46.046761502969446</v>
      </c>
    </row>
    <row r="1853" spans="1:14" x14ac:dyDescent="0.3">
      <c r="A1853">
        <v>13</v>
      </c>
      <c r="B1853" t="s">
        <v>1791</v>
      </c>
      <c r="C1853">
        <v>5</v>
      </c>
      <c r="D1853" t="s">
        <v>1872</v>
      </c>
      <c r="E1853">
        <v>71</v>
      </c>
      <c r="F1853" t="s">
        <v>1879</v>
      </c>
      <c r="H1853">
        <v>0.86762088000000004</v>
      </c>
      <c r="I1853">
        <v>1.5418721999999999E-2</v>
      </c>
      <c r="J1853">
        <v>127</v>
      </c>
      <c r="K1853" t="s">
        <v>14</v>
      </c>
      <c r="L1853" s="3">
        <v>28</v>
      </c>
      <c r="M1853" s="4">
        <f t="shared" si="57"/>
        <v>1.6270934300291714E-4</v>
      </c>
      <c r="N1853">
        <f t="shared" si="58"/>
        <v>41.590623293004661</v>
      </c>
    </row>
    <row r="1854" spans="1:14" x14ac:dyDescent="0.3">
      <c r="A1854">
        <v>13</v>
      </c>
      <c r="B1854" t="s">
        <v>1791</v>
      </c>
      <c r="C1854">
        <v>5</v>
      </c>
      <c r="D1854" t="s">
        <v>1872</v>
      </c>
      <c r="E1854">
        <v>81</v>
      </c>
      <c r="F1854" t="s">
        <v>1880</v>
      </c>
      <c r="H1854">
        <v>0.62316161199999998</v>
      </c>
      <c r="I1854">
        <v>1.5371493E-2</v>
      </c>
      <c r="J1854">
        <v>159</v>
      </c>
      <c r="K1854" t="s">
        <v>14</v>
      </c>
      <c r="L1854" s="3">
        <v>43</v>
      </c>
      <c r="M1854" s="4">
        <f t="shared" si="57"/>
        <v>2.4987506246876561E-4</v>
      </c>
      <c r="N1854">
        <f t="shared" si="58"/>
        <v>63.871314342828583</v>
      </c>
    </row>
    <row r="1855" spans="1:14" x14ac:dyDescent="0.3">
      <c r="A1855">
        <v>13</v>
      </c>
      <c r="B1855" t="s">
        <v>1791</v>
      </c>
      <c r="C1855">
        <v>5</v>
      </c>
      <c r="D1855" t="s">
        <v>1872</v>
      </c>
      <c r="E1855">
        <v>91</v>
      </c>
      <c r="F1855" t="s">
        <v>1881</v>
      </c>
      <c r="H1855">
        <v>0.41478786499999998</v>
      </c>
      <c r="I1855">
        <v>8.9014860000000001E-3</v>
      </c>
      <c r="J1855">
        <v>27</v>
      </c>
      <c r="K1855" t="s">
        <v>14</v>
      </c>
      <c r="L1855" s="3">
        <v>7</v>
      </c>
      <c r="M1855" s="4">
        <f t="shared" si="57"/>
        <v>4.0677335750729286E-5</v>
      </c>
      <c r="N1855">
        <f t="shared" si="58"/>
        <v>10.397655823251165</v>
      </c>
    </row>
    <row r="1856" spans="1:14" x14ac:dyDescent="0.3">
      <c r="A1856">
        <v>13</v>
      </c>
      <c r="B1856" t="s">
        <v>1791</v>
      </c>
      <c r="C1856">
        <v>5</v>
      </c>
      <c r="D1856" t="s">
        <v>1872</v>
      </c>
      <c r="E1856">
        <v>101</v>
      </c>
      <c r="F1856" t="s">
        <v>1882</v>
      </c>
      <c r="H1856">
        <v>0.77450223100000004</v>
      </c>
      <c r="I1856">
        <v>2.8932775000000001E-2</v>
      </c>
      <c r="J1856">
        <v>224</v>
      </c>
      <c r="K1856" t="s">
        <v>14</v>
      </c>
      <c r="L1856" s="3">
        <v>47</v>
      </c>
      <c r="M1856" s="4">
        <f t="shared" si="57"/>
        <v>2.7311925432632519E-4</v>
      </c>
      <c r="N1856">
        <f t="shared" si="58"/>
        <v>69.812831956114962</v>
      </c>
    </row>
    <row r="1857" spans="1:14" x14ac:dyDescent="0.3">
      <c r="A1857">
        <v>13</v>
      </c>
      <c r="B1857" t="s">
        <v>1791</v>
      </c>
      <c r="C1857">
        <v>5</v>
      </c>
      <c r="D1857" t="s">
        <v>1872</v>
      </c>
      <c r="E1857">
        <v>111</v>
      </c>
      <c r="F1857" t="s">
        <v>1883</v>
      </c>
      <c r="H1857">
        <v>0.95003260700000003</v>
      </c>
      <c r="I1857">
        <v>4.0550520999999999E-2</v>
      </c>
      <c r="J1857">
        <v>22</v>
      </c>
      <c r="K1857" t="s">
        <v>14</v>
      </c>
      <c r="L1857" s="3">
        <v>6</v>
      </c>
      <c r="M1857" s="4">
        <f t="shared" si="57"/>
        <v>3.4866287786339391E-5</v>
      </c>
      <c r="N1857">
        <f t="shared" si="58"/>
        <v>8.9122764199295705</v>
      </c>
    </row>
    <row r="1858" spans="1:14" x14ac:dyDescent="0.3">
      <c r="A1858">
        <v>13</v>
      </c>
      <c r="B1858" t="s">
        <v>1791</v>
      </c>
      <c r="C1858">
        <v>5</v>
      </c>
      <c r="D1858" t="s">
        <v>1872</v>
      </c>
      <c r="E1858">
        <v>121</v>
      </c>
      <c r="F1858" t="s">
        <v>1884</v>
      </c>
      <c r="H1858">
        <v>1.152612049</v>
      </c>
      <c r="I1858">
        <v>7.0286901999999998E-2</v>
      </c>
      <c r="J1858">
        <v>384</v>
      </c>
      <c r="K1858" t="s">
        <v>23</v>
      </c>
      <c r="L1858" s="3">
        <v>119</v>
      </c>
      <c r="M1858" s="4">
        <f t="shared" ref="M1858:M1921" si="59">L1858/VLOOKUP(B1858,$Q$2:$R$31,2,FALSE)</f>
        <v>6.915147077623979E-4</v>
      </c>
      <c r="N1858">
        <f t="shared" ref="N1858:N1921" si="60">VLOOKUP(B1858,$Q$2:$S$31,3,FALSE)*M1858</f>
        <v>176.76014899526982</v>
      </c>
    </row>
    <row r="1859" spans="1:14" x14ac:dyDescent="0.3">
      <c r="A1859">
        <v>13</v>
      </c>
      <c r="B1859" t="s">
        <v>1791</v>
      </c>
      <c r="C1859">
        <v>5</v>
      </c>
      <c r="D1859" t="s">
        <v>1872</v>
      </c>
      <c r="E1859">
        <v>131</v>
      </c>
      <c r="F1859" t="s">
        <v>1885</v>
      </c>
      <c r="H1859">
        <v>0.65556848899999998</v>
      </c>
      <c r="I1859">
        <v>1.9379799999999999E-2</v>
      </c>
      <c r="J1859">
        <v>91</v>
      </c>
      <c r="K1859" t="s">
        <v>14</v>
      </c>
      <c r="L1859" s="3">
        <v>20</v>
      </c>
      <c r="M1859" s="4">
        <f t="shared" si="59"/>
        <v>1.1622095928779796E-4</v>
      </c>
      <c r="N1859">
        <f t="shared" si="60"/>
        <v>29.707588066431899</v>
      </c>
    </row>
    <row r="1860" spans="1:14" x14ac:dyDescent="0.3">
      <c r="A1860">
        <v>13</v>
      </c>
      <c r="B1860" t="s">
        <v>1791</v>
      </c>
      <c r="C1860">
        <v>5</v>
      </c>
      <c r="D1860" t="s">
        <v>1872</v>
      </c>
      <c r="E1860">
        <v>143</v>
      </c>
      <c r="F1860" t="s">
        <v>1872</v>
      </c>
      <c r="H1860">
        <v>0.623395001</v>
      </c>
      <c r="I1860">
        <v>1.3554863E-2</v>
      </c>
      <c r="J1860">
        <v>478</v>
      </c>
      <c r="K1860" t="s">
        <v>23</v>
      </c>
      <c r="L1860" s="3">
        <v>454</v>
      </c>
      <c r="M1860" s="4">
        <f t="shared" si="59"/>
        <v>2.6382157758330139E-3</v>
      </c>
      <c r="N1860">
        <f t="shared" si="60"/>
        <v>674.36224910800422</v>
      </c>
    </row>
    <row r="1861" spans="1:14" x14ac:dyDescent="0.3">
      <c r="A1861">
        <v>13</v>
      </c>
      <c r="B1861" t="s">
        <v>1791</v>
      </c>
      <c r="C1861">
        <v>5</v>
      </c>
      <c r="D1861" t="s">
        <v>1872</v>
      </c>
      <c r="E1861">
        <v>151</v>
      </c>
      <c r="F1861" t="s">
        <v>1886</v>
      </c>
      <c r="H1861">
        <v>1.511282676</v>
      </c>
      <c r="I1861">
        <v>9.1527051999999998E-2</v>
      </c>
      <c r="J1861">
        <v>17</v>
      </c>
      <c r="K1861" t="s">
        <v>14</v>
      </c>
      <c r="L1861" s="3">
        <v>4</v>
      </c>
      <c r="M1861" s="4">
        <f t="shared" si="59"/>
        <v>2.3244191857559594E-5</v>
      </c>
      <c r="N1861">
        <f t="shared" si="60"/>
        <v>5.9415176132863801</v>
      </c>
    </row>
    <row r="1862" spans="1:14" x14ac:dyDescent="0.3">
      <c r="A1862">
        <v>13</v>
      </c>
      <c r="B1862" t="s">
        <v>1791</v>
      </c>
      <c r="C1862">
        <v>5</v>
      </c>
      <c r="D1862" t="s">
        <v>1872</v>
      </c>
      <c r="E1862">
        <v>161</v>
      </c>
      <c r="F1862" t="s">
        <v>1887</v>
      </c>
      <c r="H1862">
        <v>0.577003716</v>
      </c>
      <c r="I1862">
        <v>1.0740848000000001E-2</v>
      </c>
      <c r="J1862">
        <v>340</v>
      </c>
      <c r="K1862" t="s">
        <v>23</v>
      </c>
      <c r="L1862" s="3">
        <v>160</v>
      </c>
      <c r="M1862" s="4">
        <f t="shared" si="59"/>
        <v>9.2976767430238364E-4</v>
      </c>
      <c r="N1862">
        <f t="shared" si="60"/>
        <v>237.6607045314552</v>
      </c>
    </row>
    <row r="1863" spans="1:14" x14ac:dyDescent="0.3">
      <c r="A1863">
        <v>13</v>
      </c>
      <c r="B1863" t="s">
        <v>1791</v>
      </c>
      <c r="C1863">
        <v>5</v>
      </c>
      <c r="D1863" t="s">
        <v>1872</v>
      </c>
      <c r="E1863">
        <v>171</v>
      </c>
      <c r="F1863" t="s">
        <v>1888</v>
      </c>
      <c r="H1863">
        <v>0.70371075599999999</v>
      </c>
      <c r="I1863">
        <v>1.8686465999999999E-2</v>
      </c>
      <c r="J1863">
        <v>327</v>
      </c>
      <c r="K1863" t="s">
        <v>23</v>
      </c>
      <c r="L1863" s="3">
        <v>612</v>
      </c>
      <c r="M1863" s="4">
        <f t="shared" si="59"/>
        <v>3.5563613542066177E-3</v>
      </c>
      <c r="N1863">
        <f t="shared" si="60"/>
        <v>909.05219483281621</v>
      </c>
    </row>
    <row r="1864" spans="1:14" x14ac:dyDescent="0.3">
      <c r="A1864">
        <v>13</v>
      </c>
      <c r="B1864" t="s">
        <v>1791</v>
      </c>
      <c r="C1864">
        <v>5</v>
      </c>
      <c r="D1864" t="s">
        <v>1872</v>
      </c>
      <c r="E1864">
        <v>181</v>
      </c>
      <c r="F1864" t="s">
        <v>1889</v>
      </c>
      <c r="H1864">
        <v>1.07526856</v>
      </c>
      <c r="I1864">
        <v>4.6657584000000002E-2</v>
      </c>
      <c r="J1864">
        <v>14</v>
      </c>
      <c r="K1864" t="s">
        <v>14</v>
      </c>
      <c r="L1864" s="3">
        <v>4</v>
      </c>
      <c r="M1864" s="4">
        <f t="shared" si="59"/>
        <v>2.3244191857559594E-5</v>
      </c>
      <c r="N1864">
        <f t="shared" si="60"/>
        <v>5.9415176132863801</v>
      </c>
    </row>
    <row r="1865" spans="1:14" x14ac:dyDescent="0.3">
      <c r="A1865">
        <v>13</v>
      </c>
      <c r="B1865" t="s">
        <v>1791</v>
      </c>
      <c r="C1865">
        <v>5</v>
      </c>
      <c r="D1865" t="s">
        <v>1872</v>
      </c>
      <c r="E1865">
        <v>191</v>
      </c>
      <c r="F1865" t="s">
        <v>1890</v>
      </c>
      <c r="H1865">
        <v>0.68875961600000002</v>
      </c>
      <c r="I1865">
        <v>2.0529335999999999E-2</v>
      </c>
      <c r="J1865">
        <v>268</v>
      </c>
      <c r="K1865" t="s">
        <v>14</v>
      </c>
      <c r="L1865" s="3">
        <v>271</v>
      </c>
      <c r="M1865" s="4">
        <f t="shared" si="59"/>
        <v>1.5747939983496624E-3</v>
      </c>
      <c r="N1865">
        <f t="shared" si="60"/>
        <v>402.53781830015225</v>
      </c>
    </row>
    <row r="1866" spans="1:14" x14ac:dyDescent="0.3">
      <c r="A1866">
        <v>13</v>
      </c>
      <c r="B1866" t="s">
        <v>1791</v>
      </c>
      <c r="C1866">
        <v>5</v>
      </c>
      <c r="D1866" t="s">
        <v>1872</v>
      </c>
      <c r="E1866">
        <v>201</v>
      </c>
      <c r="F1866" t="s">
        <v>160</v>
      </c>
      <c r="H1866">
        <v>1.4634484590000001</v>
      </c>
      <c r="I1866">
        <v>5.1077156999999998E-2</v>
      </c>
      <c r="J1866">
        <v>338</v>
      </c>
      <c r="K1866" t="s">
        <v>23</v>
      </c>
      <c r="L1866" s="3">
        <v>1301</v>
      </c>
      <c r="M1866" s="4">
        <f t="shared" si="59"/>
        <v>7.5601734016712578E-3</v>
      </c>
      <c r="N1866">
        <f t="shared" si="60"/>
        <v>1932.4786037213953</v>
      </c>
    </row>
    <row r="1867" spans="1:14" x14ac:dyDescent="0.3">
      <c r="A1867">
        <v>13</v>
      </c>
      <c r="B1867" t="s">
        <v>1791</v>
      </c>
      <c r="C1867">
        <v>5</v>
      </c>
      <c r="D1867" t="s">
        <v>1872</v>
      </c>
      <c r="E1867">
        <v>211</v>
      </c>
      <c r="F1867" t="s">
        <v>1891</v>
      </c>
      <c r="H1867">
        <v>0.86564287399999995</v>
      </c>
      <c r="I1867">
        <v>3.9720536000000001E-2</v>
      </c>
      <c r="J1867">
        <v>152</v>
      </c>
      <c r="K1867" t="s">
        <v>14</v>
      </c>
      <c r="L1867" s="3">
        <v>38</v>
      </c>
      <c r="M1867" s="4">
        <f t="shared" si="59"/>
        <v>2.2081982264681612E-4</v>
      </c>
      <c r="N1867">
        <f t="shared" si="60"/>
        <v>56.444417326220609</v>
      </c>
    </row>
    <row r="1868" spans="1:14" x14ac:dyDescent="0.3">
      <c r="A1868">
        <v>13</v>
      </c>
      <c r="B1868" t="s">
        <v>1791</v>
      </c>
      <c r="C1868">
        <v>5</v>
      </c>
      <c r="D1868" t="s">
        <v>1872</v>
      </c>
      <c r="E1868">
        <v>221</v>
      </c>
      <c r="F1868" t="s">
        <v>1892</v>
      </c>
      <c r="H1868">
        <v>1.0558002360000001</v>
      </c>
      <c r="I1868">
        <v>4.0401271000000002E-2</v>
      </c>
      <c r="J1868">
        <v>321</v>
      </c>
      <c r="K1868" t="s">
        <v>23</v>
      </c>
      <c r="L1868" s="3">
        <v>125</v>
      </c>
      <c r="M1868" s="4">
        <f t="shared" si="59"/>
        <v>7.263809955487373E-4</v>
      </c>
      <c r="N1868">
        <f t="shared" si="60"/>
        <v>185.6724254151994</v>
      </c>
    </row>
    <row r="1869" spans="1:14" x14ac:dyDescent="0.3">
      <c r="A1869">
        <v>13</v>
      </c>
      <c r="B1869" t="s">
        <v>1791</v>
      </c>
      <c r="C1869">
        <v>5</v>
      </c>
      <c r="D1869" t="s">
        <v>1872</v>
      </c>
      <c r="E1869">
        <v>231</v>
      </c>
      <c r="F1869" t="s">
        <v>1893</v>
      </c>
      <c r="H1869">
        <v>1.2337373119999999</v>
      </c>
      <c r="I1869">
        <v>8.9423530000000001E-2</v>
      </c>
      <c r="J1869">
        <v>35</v>
      </c>
      <c r="K1869" t="s">
        <v>14</v>
      </c>
      <c r="L1869" s="3">
        <v>8</v>
      </c>
      <c r="M1869" s="4">
        <f t="shared" si="59"/>
        <v>4.6488383715119187E-5</v>
      </c>
      <c r="N1869">
        <f t="shared" si="60"/>
        <v>11.88303522657276</v>
      </c>
    </row>
    <row r="1870" spans="1:14" x14ac:dyDescent="0.3">
      <c r="A1870">
        <v>13</v>
      </c>
      <c r="B1870" t="s">
        <v>1791</v>
      </c>
      <c r="C1870">
        <v>5</v>
      </c>
      <c r="D1870" t="s">
        <v>1872</v>
      </c>
      <c r="E1870">
        <v>241</v>
      </c>
      <c r="F1870" t="s">
        <v>1894</v>
      </c>
      <c r="H1870">
        <v>0.69979386700000001</v>
      </c>
      <c r="I1870">
        <v>2.3615774999999999E-2</v>
      </c>
      <c r="J1870">
        <v>119</v>
      </c>
      <c r="K1870" t="s">
        <v>14</v>
      </c>
      <c r="L1870" s="3">
        <v>38</v>
      </c>
      <c r="M1870" s="4">
        <f t="shared" si="59"/>
        <v>2.2081982264681612E-4</v>
      </c>
      <c r="N1870">
        <f t="shared" si="60"/>
        <v>56.444417326220609</v>
      </c>
    </row>
    <row r="1871" spans="1:14" x14ac:dyDescent="0.3">
      <c r="A1871">
        <v>13</v>
      </c>
      <c r="B1871" t="s">
        <v>1791</v>
      </c>
      <c r="C1871">
        <v>5</v>
      </c>
      <c r="D1871" t="s">
        <v>1872</v>
      </c>
      <c r="E1871">
        <v>251</v>
      </c>
      <c r="F1871" t="s">
        <v>1895</v>
      </c>
      <c r="H1871">
        <v>0.45334178000000003</v>
      </c>
      <c r="I1871">
        <v>1.0619029E-2</v>
      </c>
      <c r="J1871">
        <v>439</v>
      </c>
      <c r="K1871" t="s">
        <v>23</v>
      </c>
      <c r="L1871" s="3">
        <v>391</v>
      </c>
      <c r="M1871" s="4">
        <f t="shared" si="59"/>
        <v>2.2721197540764501E-3</v>
      </c>
      <c r="N1871">
        <f t="shared" si="60"/>
        <v>580.78334669874369</v>
      </c>
    </row>
    <row r="1872" spans="1:14" x14ac:dyDescent="0.3">
      <c r="A1872">
        <v>13</v>
      </c>
      <c r="B1872" t="s">
        <v>1791</v>
      </c>
      <c r="C1872">
        <v>5</v>
      </c>
      <c r="D1872" t="s">
        <v>1872</v>
      </c>
      <c r="E1872">
        <v>261</v>
      </c>
      <c r="F1872" t="s">
        <v>1896</v>
      </c>
      <c r="H1872">
        <v>0.328768858</v>
      </c>
      <c r="I1872">
        <v>6.134385E-3</v>
      </c>
      <c r="J1872">
        <v>568</v>
      </c>
      <c r="K1872" t="s">
        <v>16</v>
      </c>
      <c r="L1872" s="3">
        <v>511</v>
      </c>
      <c r="M1872" s="4">
        <f t="shared" si="59"/>
        <v>2.9694455098032381E-3</v>
      </c>
      <c r="N1872">
        <f t="shared" si="60"/>
        <v>759.02887509733512</v>
      </c>
    </row>
    <row r="1873" spans="1:14" x14ac:dyDescent="0.3">
      <c r="A1873">
        <v>13</v>
      </c>
      <c r="B1873" t="s">
        <v>1791</v>
      </c>
      <c r="C1873">
        <v>6</v>
      </c>
      <c r="D1873" t="s">
        <v>1897</v>
      </c>
      <c r="E1873">
        <v>11</v>
      </c>
      <c r="F1873" t="s">
        <v>1898</v>
      </c>
      <c r="H1873">
        <v>0.68838713399999996</v>
      </c>
      <c r="I1873">
        <v>1.8481702999999999E-2</v>
      </c>
      <c r="J1873">
        <v>32</v>
      </c>
      <c r="K1873" t="s">
        <v>14</v>
      </c>
      <c r="L1873" s="3">
        <v>7</v>
      </c>
      <c r="M1873" s="4">
        <f t="shared" si="59"/>
        <v>4.0677335750729286E-5</v>
      </c>
      <c r="N1873">
        <f t="shared" si="60"/>
        <v>10.397655823251165</v>
      </c>
    </row>
    <row r="1874" spans="1:14" x14ac:dyDescent="0.3">
      <c r="A1874">
        <v>13</v>
      </c>
      <c r="B1874" t="s">
        <v>1791</v>
      </c>
      <c r="C1874">
        <v>6</v>
      </c>
      <c r="D1874" t="s">
        <v>1897</v>
      </c>
      <c r="E1874">
        <v>21</v>
      </c>
      <c r="F1874" t="s">
        <v>1899</v>
      </c>
      <c r="H1874">
        <v>1.46876473</v>
      </c>
      <c r="I1874">
        <v>6.4010512000000006E-2</v>
      </c>
      <c r="J1874">
        <v>29</v>
      </c>
      <c r="K1874" t="s">
        <v>14</v>
      </c>
      <c r="L1874" s="3">
        <v>7</v>
      </c>
      <c r="M1874" s="4">
        <f t="shared" si="59"/>
        <v>4.0677335750729286E-5</v>
      </c>
      <c r="N1874">
        <f t="shared" si="60"/>
        <v>10.397655823251165</v>
      </c>
    </row>
    <row r="1875" spans="1:14" x14ac:dyDescent="0.3">
      <c r="A1875">
        <v>13</v>
      </c>
      <c r="B1875" t="s">
        <v>1791</v>
      </c>
      <c r="C1875">
        <v>6</v>
      </c>
      <c r="D1875" t="s">
        <v>1897</v>
      </c>
      <c r="E1875">
        <v>31</v>
      </c>
      <c r="F1875" t="s">
        <v>360</v>
      </c>
      <c r="H1875">
        <v>0.66473042199999999</v>
      </c>
      <c r="I1875">
        <v>2.0794058000000001E-2</v>
      </c>
      <c r="J1875">
        <v>607</v>
      </c>
      <c r="K1875" t="s">
        <v>16</v>
      </c>
      <c r="L1875" s="3">
        <v>455</v>
      </c>
      <c r="M1875" s="4">
        <f t="shared" si="59"/>
        <v>2.6440268237974038E-3</v>
      </c>
      <c r="N1875">
        <f t="shared" si="60"/>
        <v>675.84762851132575</v>
      </c>
    </row>
    <row r="1876" spans="1:14" x14ac:dyDescent="0.3">
      <c r="A1876">
        <v>13</v>
      </c>
      <c r="B1876" t="s">
        <v>1791</v>
      </c>
      <c r="C1876">
        <v>6</v>
      </c>
      <c r="D1876" t="s">
        <v>1897</v>
      </c>
      <c r="E1876">
        <v>41</v>
      </c>
      <c r="F1876" t="s">
        <v>1900</v>
      </c>
      <c r="H1876">
        <v>0.48030524699999999</v>
      </c>
      <c r="I1876">
        <v>1.2194378000000001E-2</v>
      </c>
      <c r="J1876">
        <v>424</v>
      </c>
      <c r="K1876" t="s">
        <v>23</v>
      </c>
      <c r="L1876" s="3">
        <v>106</v>
      </c>
      <c r="M1876" s="4">
        <f t="shared" si="59"/>
        <v>6.1597108422532917E-4</v>
      </c>
      <c r="N1876">
        <f t="shared" si="60"/>
        <v>157.45021675208906</v>
      </c>
    </row>
    <row r="1877" spans="1:14" x14ac:dyDescent="0.3">
      <c r="A1877">
        <v>13</v>
      </c>
      <c r="B1877" t="s">
        <v>1791</v>
      </c>
      <c r="C1877">
        <v>6</v>
      </c>
      <c r="D1877" t="s">
        <v>1897</v>
      </c>
      <c r="E1877">
        <v>53</v>
      </c>
      <c r="F1877" t="s">
        <v>1901</v>
      </c>
      <c r="H1877">
        <v>0.696743589</v>
      </c>
      <c r="I1877">
        <v>1.8480076000000002E-2</v>
      </c>
      <c r="J1877">
        <v>175</v>
      </c>
      <c r="K1877" t="s">
        <v>14</v>
      </c>
      <c r="L1877" s="3">
        <v>42</v>
      </c>
      <c r="M1877" s="4">
        <f t="shared" si="59"/>
        <v>2.4406401450437573E-4</v>
      </c>
      <c r="N1877">
        <f t="shared" si="60"/>
        <v>62.385934939506996</v>
      </c>
    </row>
    <row r="1878" spans="1:14" x14ac:dyDescent="0.3">
      <c r="A1878">
        <v>13</v>
      </c>
      <c r="B1878" t="s">
        <v>1791</v>
      </c>
      <c r="C1878">
        <v>6</v>
      </c>
      <c r="D1878" t="s">
        <v>1897</v>
      </c>
      <c r="E1878">
        <v>61</v>
      </c>
      <c r="F1878" t="s">
        <v>1902</v>
      </c>
      <c r="H1878">
        <v>0.73697608100000001</v>
      </c>
      <c r="I1878">
        <v>2.1939773999999999E-2</v>
      </c>
      <c r="J1878">
        <v>148</v>
      </c>
      <c r="K1878" t="s">
        <v>14</v>
      </c>
      <c r="L1878" s="3">
        <v>40</v>
      </c>
      <c r="M1878" s="4">
        <f t="shared" si="59"/>
        <v>2.3244191857559591E-4</v>
      </c>
      <c r="N1878">
        <f t="shared" si="60"/>
        <v>59.415176132863799</v>
      </c>
    </row>
    <row r="1879" spans="1:14" x14ac:dyDescent="0.3">
      <c r="A1879">
        <v>13</v>
      </c>
      <c r="B1879" t="s">
        <v>1791</v>
      </c>
      <c r="C1879">
        <v>6</v>
      </c>
      <c r="D1879" t="s">
        <v>1897</v>
      </c>
      <c r="E1879">
        <v>71</v>
      </c>
      <c r="F1879" t="s">
        <v>1903</v>
      </c>
      <c r="H1879">
        <v>0.490924623</v>
      </c>
      <c r="I1879">
        <v>1.1394015E-2</v>
      </c>
      <c r="J1879">
        <v>383</v>
      </c>
      <c r="K1879" t="s">
        <v>23</v>
      </c>
      <c r="L1879" s="3">
        <v>222</v>
      </c>
      <c r="M1879" s="4">
        <f t="shared" si="59"/>
        <v>1.2900526480945573E-3</v>
      </c>
      <c r="N1879">
        <f t="shared" si="60"/>
        <v>329.75422753739406</v>
      </c>
    </row>
    <row r="1880" spans="1:14" x14ac:dyDescent="0.3">
      <c r="A1880">
        <v>13</v>
      </c>
      <c r="B1880" t="s">
        <v>1791</v>
      </c>
      <c r="C1880">
        <v>6</v>
      </c>
      <c r="D1880" t="s">
        <v>1897</v>
      </c>
      <c r="E1880">
        <v>81</v>
      </c>
      <c r="F1880" t="s">
        <v>1904</v>
      </c>
      <c r="H1880">
        <v>0.49567666300000002</v>
      </c>
      <c r="I1880">
        <v>7.8050999999999997E-3</v>
      </c>
      <c r="J1880">
        <v>363</v>
      </c>
      <c r="K1880" t="s">
        <v>23</v>
      </c>
      <c r="L1880" s="3">
        <v>232</v>
      </c>
      <c r="M1880" s="4">
        <f t="shared" si="59"/>
        <v>1.3481631277384564E-3</v>
      </c>
      <c r="N1880">
        <f t="shared" si="60"/>
        <v>344.60802157061005</v>
      </c>
    </row>
    <row r="1881" spans="1:14" x14ac:dyDescent="0.3">
      <c r="A1881">
        <v>13</v>
      </c>
      <c r="B1881" t="s">
        <v>1791</v>
      </c>
      <c r="C1881">
        <v>6</v>
      </c>
      <c r="D1881" t="s">
        <v>1897</v>
      </c>
      <c r="E1881">
        <v>91</v>
      </c>
      <c r="F1881" t="s">
        <v>1905</v>
      </c>
      <c r="H1881">
        <v>0.61999409400000005</v>
      </c>
      <c r="I1881">
        <v>1.7288646000000001E-2</v>
      </c>
      <c r="J1881">
        <v>170</v>
      </c>
      <c r="K1881" t="s">
        <v>14</v>
      </c>
      <c r="L1881" s="3">
        <v>46</v>
      </c>
      <c r="M1881" s="4">
        <f t="shared" si="59"/>
        <v>2.6730820636193531E-4</v>
      </c>
      <c r="N1881">
        <f t="shared" si="60"/>
        <v>68.327452552793375</v>
      </c>
    </row>
    <row r="1882" spans="1:14" x14ac:dyDescent="0.3">
      <c r="A1882">
        <v>13</v>
      </c>
      <c r="B1882" t="s">
        <v>1791</v>
      </c>
      <c r="C1882">
        <v>6</v>
      </c>
      <c r="D1882" t="s">
        <v>1897</v>
      </c>
      <c r="E1882">
        <v>101</v>
      </c>
      <c r="F1882" t="s">
        <v>1906</v>
      </c>
      <c r="H1882">
        <v>0.77240608600000005</v>
      </c>
      <c r="I1882">
        <v>1.8500929999999999E-2</v>
      </c>
      <c r="J1882">
        <v>135</v>
      </c>
      <c r="K1882" t="s">
        <v>14</v>
      </c>
      <c r="L1882" s="3">
        <v>35</v>
      </c>
      <c r="M1882" s="4">
        <f t="shared" si="59"/>
        <v>2.0338667875364642E-4</v>
      </c>
      <c r="N1882">
        <f t="shared" si="60"/>
        <v>51.988279116255825</v>
      </c>
    </row>
    <row r="1883" spans="1:14" x14ac:dyDescent="0.3">
      <c r="A1883">
        <v>13</v>
      </c>
      <c r="B1883" t="s">
        <v>1791</v>
      </c>
      <c r="C1883">
        <v>6</v>
      </c>
      <c r="D1883" t="s">
        <v>1897</v>
      </c>
      <c r="E1883">
        <v>113</v>
      </c>
      <c r="F1883" t="s">
        <v>1907</v>
      </c>
      <c r="H1883">
        <v>0.66307507799999998</v>
      </c>
      <c r="I1883">
        <v>1.7430002999999999E-2</v>
      </c>
      <c r="J1883">
        <v>429</v>
      </c>
      <c r="K1883" t="s">
        <v>23</v>
      </c>
      <c r="L1883" s="3">
        <v>283</v>
      </c>
      <c r="M1883" s="4">
        <f t="shared" si="59"/>
        <v>1.6445265739223412E-3</v>
      </c>
      <c r="N1883">
        <f t="shared" si="60"/>
        <v>420.36237114001142</v>
      </c>
    </row>
    <row r="1884" spans="1:14" x14ac:dyDescent="0.3">
      <c r="A1884">
        <v>13</v>
      </c>
      <c r="B1884" t="s">
        <v>1791</v>
      </c>
      <c r="C1884">
        <v>6</v>
      </c>
      <c r="D1884" t="s">
        <v>1897</v>
      </c>
      <c r="E1884">
        <v>121</v>
      </c>
      <c r="F1884" t="s">
        <v>1908</v>
      </c>
      <c r="H1884">
        <v>0.42638920200000002</v>
      </c>
      <c r="I1884">
        <v>8.6915359999999997E-3</v>
      </c>
      <c r="J1884">
        <v>413</v>
      </c>
      <c r="K1884" t="s">
        <v>23</v>
      </c>
      <c r="L1884" s="3">
        <v>636</v>
      </c>
      <c r="M1884" s="4">
        <f t="shared" si="59"/>
        <v>3.6958265053519753E-3</v>
      </c>
      <c r="N1884">
        <f t="shared" si="60"/>
        <v>944.70130051253443</v>
      </c>
    </row>
    <row r="1885" spans="1:14" x14ac:dyDescent="0.3">
      <c r="A1885">
        <v>13</v>
      </c>
      <c r="B1885" t="s">
        <v>1791</v>
      </c>
      <c r="C1885">
        <v>6</v>
      </c>
      <c r="D1885" t="s">
        <v>1897</v>
      </c>
      <c r="E1885">
        <v>131</v>
      </c>
      <c r="F1885" t="s">
        <v>1909</v>
      </c>
      <c r="H1885">
        <v>0.38719476400000002</v>
      </c>
      <c r="I1885">
        <v>9.4422199999999994E-3</v>
      </c>
      <c r="J1885">
        <v>80</v>
      </c>
      <c r="K1885" t="s">
        <v>14</v>
      </c>
      <c r="L1885" s="3">
        <v>24</v>
      </c>
      <c r="M1885" s="4">
        <f t="shared" si="59"/>
        <v>1.3946515114535756E-4</v>
      </c>
      <c r="N1885">
        <f t="shared" si="60"/>
        <v>35.649105679718282</v>
      </c>
    </row>
    <row r="1886" spans="1:14" x14ac:dyDescent="0.3">
      <c r="A1886">
        <v>13</v>
      </c>
      <c r="B1886" t="s">
        <v>1791</v>
      </c>
      <c r="C1886">
        <v>6</v>
      </c>
      <c r="D1886" t="s">
        <v>1897</v>
      </c>
      <c r="E1886">
        <v>141</v>
      </c>
      <c r="F1886" t="s">
        <v>1910</v>
      </c>
      <c r="H1886">
        <v>0.46192192900000001</v>
      </c>
      <c r="I1886">
        <v>7.753879E-3</v>
      </c>
      <c r="J1886">
        <v>572</v>
      </c>
      <c r="K1886" t="s">
        <v>16</v>
      </c>
      <c r="L1886" s="3">
        <v>469</v>
      </c>
      <c r="M1886" s="4">
        <f t="shared" si="59"/>
        <v>2.7253814952988621E-3</v>
      </c>
      <c r="N1886">
        <f t="shared" si="60"/>
        <v>696.64294015782798</v>
      </c>
    </row>
    <row r="1887" spans="1:14" x14ac:dyDescent="0.3">
      <c r="A1887">
        <v>14</v>
      </c>
      <c r="B1887" t="s">
        <v>1911</v>
      </c>
      <c r="C1887">
        <v>1</v>
      </c>
      <c r="D1887" t="s">
        <v>1912</v>
      </c>
      <c r="E1887">
        <v>11</v>
      </c>
      <c r="F1887" t="s">
        <v>1913</v>
      </c>
      <c r="H1887">
        <v>0.53817670200000001</v>
      </c>
      <c r="I1887">
        <v>1.2773464999999999E-2</v>
      </c>
      <c r="J1887">
        <v>328</v>
      </c>
      <c r="K1887" t="s">
        <v>23</v>
      </c>
      <c r="L1887" s="3">
        <v>154</v>
      </c>
      <c r="M1887" s="4">
        <f t="shared" si="59"/>
        <v>1.8862840204796551E-3</v>
      </c>
      <c r="N1887">
        <f t="shared" si="60"/>
        <v>716.35408245755866</v>
      </c>
    </row>
    <row r="1888" spans="1:14" x14ac:dyDescent="0.3">
      <c r="A1888">
        <v>14</v>
      </c>
      <c r="B1888" t="s">
        <v>1911</v>
      </c>
      <c r="C1888">
        <v>1</v>
      </c>
      <c r="D1888" t="s">
        <v>1912</v>
      </c>
      <c r="E1888">
        <v>21</v>
      </c>
      <c r="F1888" t="s">
        <v>1914</v>
      </c>
      <c r="H1888">
        <v>0.78967986099999998</v>
      </c>
      <c r="I1888">
        <v>2.7295726999999999E-2</v>
      </c>
      <c r="J1888">
        <v>124</v>
      </c>
      <c r="K1888" t="s">
        <v>14</v>
      </c>
      <c r="L1888" s="3">
        <v>31</v>
      </c>
      <c r="M1888" s="4">
        <f t="shared" si="59"/>
        <v>3.7970652360304748E-4</v>
      </c>
      <c r="N1888">
        <f t="shared" si="60"/>
        <v>144.20114646872935</v>
      </c>
    </row>
    <row r="1889" spans="1:14" x14ac:dyDescent="0.3">
      <c r="A1889">
        <v>14</v>
      </c>
      <c r="B1889" t="s">
        <v>1911</v>
      </c>
      <c r="C1889">
        <v>1</v>
      </c>
      <c r="D1889" t="s">
        <v>1912</v>
      </c>
      <c r="E1889">
        <v>31</v>
      </c>
      <c r="F1889" t="s">
        <v>1915</v>
      </c>
      <c r="H1889">
        <v>0.45726608000000002</v>
      </c>
      <c r="I1889">
        <v>1.1392968999999999E-2</v>
      </c>
      <c r="J1889">
        <v>144</v>
      </c>
      <c r="K1889" t="s">
        <v>14</v>
      </c>
      <c r="L1889" s="3">
        <v>36</v>
      </c>
      <c r="M1889" s="4">
        <f t="shared" si="59"/>
        <v>4.4094951128095832E-4</v>
      </c>
      <c r="N1889">
        <f t="shared" si="60"/>
        <v>167.45939589916955</v>
      </c>
    </row>
    <row r="1890" spans="1:14" x14ac:dyDescent="0.3">
      <c r="A1890">
        <v>14</v>
      </c>
      <c r="B1890" t="s">
        <v>1911</v>
      </c>
      <c r="C1890">
        <v>1</v>
      </c>
      <c r="D1890" t="s">
        <v>1912</v>
      </c>
      <c r="E1890">
        <v>41</v>
      </c>
      <c r="F1890" t="s">
        <v>1916</v>
      </c>
      <c r="H1890">
        <v>1.2169992940000001</v>
      </c>
      <c r="I1890">
        <v>5.5180183000000001E-2</v>
      </c>
      <c r="J1890">
        <v>682</v>
      </c>
      <c r="K1890" t="s">
        <v>16</v>
      </c>
      <c r="L1890" s="3">
        <v>266</v>
      </c>
      <c r="M1890" s="4">
        <f t="shared" si="59"/>
        <v>3.2581269444648588E-3</v>
      </c>
      <c r="N1890">
        <f t="shared" si="60"/>
        <v>1237.3388696994195</v>
      </c>
    </row>
    <row r="1891" spans="1:14" x14ac:dyDescent="0.3">
      <c r="A1891">
        <v>14</v>
      </c>
      <c r="B1891" t="s">
        <v>1911</v>
      </c>
      <c r="C1891">
        <v>1</v>
      </c>
      <c r="D1891" t="s">
        <v>1912</v>
      </c>
      <c r="E1891">
        <v>51</v>
      </c>
      <c r="F1891" t="s">
        <v>1917</v>
      </c>
      <c r="H1891">
        <v>0.72841151100000001</v>
      </c>
      <c r="I1891">
        <v>2.608479E-2</v>
      </c>
      <c r="J1891">
        <v>152</v>
      </c>
      <c r="K1891" t="s">
        <v>14</v>
      </c>
      <c r="L1891" s="3">
        <v>38</v>
      </c>
      <c r="M1891" s="4">
        <f t="shared" si="59"/>
        <v>4.6544670635212268E-4</v>
      </c>
      <c r="N1891">
        <f t="shared" si="60"/>
        <v>176.76269567134563</v>
      </c>
    </row>
    <row r="1892" spans="1:14" x14ac:dyDescent="0.3">
      <c r="A1892">
        <v>14</v>
      </c>
      <c r="B1892" t="s">
        <v>1911</v>
      </c>
      <c r="C1892">
        <v>1</v>
      </c>
      <c r="D1892" t="s">
        <v>1912</v>
      </c>
      <c r="E1892">
        <v>61</v>
      </c>
      <c r="F1892" t="s">
        <v>1918</v>
      </c>
      <c r="H1892">
        <v>0.74257974599999998</v>
      </c>
      <c r="I1892">
        <v>1.9303559000000001E-2</v>
      </c>
      <c r="J1892">
        <v>276</v>
      </c>
      <c r="K1892" t="s">
        <v>14</v>
      </c>
      <c r="L1892" s="3">
        <v>116</v>
      </c>
      <c r="M1892" s="4">
        <f t="shared" si="59"/>
        <v>1.4208373141275325E-3</v>
      </c>
      <c r="N1892">
        <f t="shared" si="60"/>
        <v>539.59138678621298</v>
      </c>
    </row>
    <row r="1893" spans="1:14" x14ac:dyDescent="0.3">
      <c r="A1893">
        <v>14</v>
      </c>
      <c r="B1893" t="s">
        <v>1911</v>
      </c>
      <c r="C1893">
        <v>1</v>
      </c>
      <c r="D1893" t="s">
        <v>1912</v>
      </c>
      <c r="E1893">
        <v>71</v>
      </c>
      <c r="F1893" t="s">
        <v>1919</v>
      </c>
      <c r="H1893">
        <v>0.74328845899999996</v>
      </c>
      <c r="I1893">
        <v>1.9534402999999999E-2</v>
      </c>
      <c r="J1893">
        <v>120</v>
      </c>
      <c r="K1893" t="s">
        <v>14</v>
      </c>
      <c r="L1893" s="3">
        <v>36</v>
      </c>
      <c r="M1893" s="4">
        <f t="shared" si="59"/>
        <v>4.4094951128095832E-4</v>
      </c>
      <c r="N1893">
        <f t="shared" si="60"/>
        <v>167.45939589916955</v>
      </c>
    </row>
    <row r="1894" spans="1:14" x14ac:dyDescent="0.3">
      <c r="A1894">
        <v>14</v>
      </c>
      <c r="B1894" t="s">
        <v>1911</v>
      </c>
      <c r="C1894">
        <v>1</v>
      </c>
      <c r="D1894" t="s">
        <v>1912</v>
      </c>
      <c r="E1894">
        <v>81</v>
      </c>
      <c r="F1894" t="s">
        <v>1920</v>
      </c>
      <c r="H1894">
        <v>0.64496127700000006</v>
      </c>
      <c r="I1894">
        <v>1.1772830999999999E-2</v>
      </c>
      <c r="J1894">
        <v>344</v>
      </c>
      <c r="K1894" t="s">
        <v>23</v>
      </c>
      <c r="L1894" s="3">
        <v>117</v>
      </c>
      <c r="M1894" s="4">
        <f t="shared" si="59"/>
        <v>1.4330859116631145E-3</v>
      </c>
      <c r="N1894">
        <f t="shared" si="60"/>
        <v>544.24303667230106</v>
      </c>
    </row>
    <row r="1895" spans="1:14" x14ac:dyDescent="0.3">
      <c r="A1895">
        <v>14</v>
      </c>
      <c r="B1895" t="s">
        <v>1911</v>
      </c>
      <c r="C1895">
        <v>1</v>
      </c>
      <c r="D1895" t="s">
        <v>1912</v>
      </c>
      <c r="E1895">
        <v>91</v>
      </c>
      <c r="F1895" t="s">
        <v>1921</v>
      </c>
      <c r="H1895">
        <v>0.70804177400000001</v>
      </c>
      <c r="I1895">
        <v>1.5179012E-2</v>
      </c>
      <c r="J1895">
        <v>127</v>
      </c>
      <c r="K1895" t="s">
        <v>14</v>
      </c>
      <c r="L1895" s="3">
        <v>42</v>
      </c>
      <c r="M1895" s="4">
        <f t="shared" si="59"/>
        <v>5.1444109649445135E-4</v>
      </c>
      <c r="N1895">
        <f t="shared" si="60"/>
        <v>195.36929521569778</v>
      </c>
    </row>
    <row r="1896" spans="1:14" x14ac:dyDescent="0.3">
      <c r="A1896">
        <v>14</v>
      </c>
      <c r="B1896" t="s">
        <v>1911</v>
      </c>
      <c r="C1896">
        <v>1</v>
      </c>
      <c r="D1896" t="s">
        <v>1912</v>
      </c>
      <c r="E1896">
        <v>102</v>
      </c>
      <c r="F1896" t="s">
        <v>1922</v>
      </c>
      <c r="H1896">
        <v>0.19118754700000001</v>
      </c>
      <c r="I1896">
        <v>1.511662E-3</v>
      </c>
      <c r="J1896">
        <v>2449</v>
      </c>
      <c r="K1896" t="s">
        <v>16</v>
      </c>
      <c r="L1896" s="3">
        <v>52109</v>
      </c>
      <c r="M1896" s="4">
        <f t="shared" si="59"/>
        <v>0.63826216898165156</v>
      </c>
      <c r="N1896">
        <f t="shared" si="60"/>
        <v>242392.82391416183</v>
      </c>
    </row>
    <row r="1897" spans="1:14" x14ac:dyDescent="0.3">
      <c r="A1897">
        <v>14</v>
      </c>
      <c r="B1897" t="s">
        <v>1911</v>
      </c>
      <c r="C1897">
        <v>1</v>
      </c>
      <c r="D1897" t="s">
        <v>1912</v>
      </c>
      <c r="E1897">
        <v>111</v>
      </c>
      <c r="F1897" t="s">
        <v>1923</v>
      </c>
      <c r="H1897">
        <v>0.43521070099999998</v>
      </c>
      <c r="I1897">
        <v>8.1443000000000002E-3</v>
      </c>
      <c r="J1897">
        <v>415</v>
      </c>
      <c r="K1897" t="s">
        <v>23</v>
      </c>
      <c r="L1897" s="3">
        <v>353</v>
      </c>
      <c r="M1897" s="4">
        <f t="shared" si="59"/>
        <v>4.3237549300605077E-3</v>
      </c>
      <c r="N1897">
        <f t="shared" si="60"/>
        <v>1642.0324097890791</v>
      </c>
    </row>
    <row r="1898" spans="1:14" x14ac:dyDescent="0.3">
      <c r="A1898">
        <v>14</v>
      </c>
      <c r="B1898" t="s">
        <v>1911</v>
      </c>
      <c r="C1898">
        <v>1</v>
      </c>
      <c r="D1898" t="s">
        <v>1912</v>
      </c>
      <c r="E1898">
        <v>121</v>
      </c>
      <c r="F1898" t="s">
        <v>1924</v>
      </c>
      <c r="H1898">
        <v>0.37536228700000002</v>
      </c>
      <c r="I1898">
        <v>5.1910649999999999E-3</v>
      </c>
      <c r="J1898">
        <v>645</v>
      </c>
      <c r="K1898" t="s">
        <v>16</v>
      </c>
      <c r="L1898" s="3">
        <v>471</v>
      </c>
      <c r="M1898" s="4">
        <f t="shared" si="59"/>
        <v>5.7690894392592052E-3</v>
      </c>
      <c r="N1898">
        <f t="shared" si="60"/>
        <v>2190.9270963474683</v>
      </c>
    </row>
    <row r="1899" spans="1:14" x14ac:dyDescent="0.3">
      <c r="A1899">
        <v>14</v>
      </c>
      <c r="B1899" t="s">
        <v>1911</v>
      </c>
      <c r="C1899">
        <v>1</v>
      </c>
      <c r="D1899" t="s">
        <v>1912</v>
      </c>
      <c r="E1899">
        <v>131</v>
      </c>
      <c r="F1899" t="s">
        <v>1925</v>
      </c>
      <c r="H1899">
        <v>0.65963249800000001</v>
      </c>
      <c r="I1899">
        <v>1.7328843E-2</v>
      </c>
      <c r="J1899">
        <v>43</v>
      </c>
      <c r="K1899" t="s">
        <v>14</v>
      </c>
      <c r="L1899" s="3">
        <v>10</v>
      </c>
      <c r="M1899" s="4">
        <f t="shared" si="59"/>
        <v>1.2248597535582175E-4</v>
      </c>
      <c r="N1899">
        <f t="shared" si="60"/>
        <v>46.516498860880425</v>
      </c>
    </row>
    <row r="1900" spans="1:14" x14ac:dyDescent="0.3">
      <c r="A1900">
        <v>14</v>
      </c>
      <c r="B1900" t="s">
        <v>1911</v>
      </c>
      <c r="C1900">
        <v>1</v>
      </c>
      <c r="D1900" t="s">
        <v>1912</v>
      </c>
      <c r="E1900">
        <v>141</v>
      </c>
      <c r="F1900" t="s">
        <v>1926</v>
      </c>
      <c r="H1900">
        <v>0.66279752199999997</v>
      </c>
      <c r="I1900">
        <v>1.3889001999999999E-2</v>
      </c>
      <c r="J1900">
        <v>38</v>
      </c>
      <c r="K1900" t="s">
        <v>14</v>
      </c>
      <c r="L1900" s="3">
        <v>9</v>
      </c>
      <c r="M1900" s="4">
        <f t="shared" si="59"/>
        <v>1.1023737782023958E-4</v>
      </c>
      <c r="N1900">
        <f t="shared" si="60"/>
        <v>41.864848974792388</v>
      </c>
    </row>
    <row r="1901" spans="1:14" x14ac:dyDescent="0.3">
      <c r="A1901">
        <v>14</v>
      </c>
      <c r="B1901" t="s">
        <v>1911</v>
      </c>
      <c r="C1901">
        <v>1</v>
      </c>
      <c r="D1901" t="s">
        <v>1912</v>
      </c>
      <c r="E1901">
        <v>151</v>
      </c>
      <c r="F1901" t="s">
        <v>1927</v>
      </c>
      <c r="H1901">
        <v>0.69695777199999998</v>
      </c>
      <c r="I1901">
        <v>2.6761914000000001E-2</v>
      </c>
      <c r="J1901">
        <v>33</v>
      </c>
      <c r="K1901" t="s">
        <v>14</v>
      </c>
      <c r="L1901" s="3">
        <v>10</v>
      </c>
      <c r="M1901" s="4">
        <f t="shared" si="59"/>
        <v>1.2248597535582175E-4</v>
      </c>
      <c r="N1901">
        <f t="shared" si="60"/>
        <v>46.516498860880425</v>
      </c>
    </row>
    <row r="1902" spans="1:14" x14ac:dyDescent="0.3">
      <c r="A1902">
        <v>14</v>
      </c>
      <c r="B1902" t="s">
        <v>1911</v>
      </c>
      <c r="C1902">
        <v>1</v>
      </c>
      <c r="D1902" t="s">
        <v>1912</v>
      </c>
      <c r="E1902">
        <v>161</v>
      </c>
      <c r="F1902" t="s">
        <v>1928</v>
      </c>
      <c r="H1902">
        <v>1.022655358</v>
      </c>
      <c r="I1902">
        <v>2.9867008E-2</v>
      </c>
      <c r="J1902">
        <v>36</v>
      </c>
      <c r="K1902" t="s">
        <v>14</v>
      </c>
      <c r="L1902" s="3">
        <v>9</v>
      </c>
      <c r="M1902" s="4">
        <f t="shared" si="59"/>
        <v>1.1023737782023958E-4</v>
      </c>
      <c r="N1902">
        <f t="shared" si="60"/>
        <v>41.864848974792388</v>
      </c>
    </row>
    <row r="1903" spans="1:14" x14ac:dyDescent="0.3">
      <c r="A1903">
        <v>14</v>
      </c>
      <c r="B1903" t="s">
        <v>1911</v>
      </c>
      <c r="C1903">
        <v>1</v>
      </c>
      <c r="D1903" t="s">
        <v>1912</v>
      </c>
      <c r="E1903">
        <v>171</v>
      </c>
      <c r="F1903" t="s">
        <v>1929</v>
      </c>
      <c r="H1903">
        <v>0.496134676</v>
      </c>
      <c r="I1903">
        <v>8.7903029999999993E-3</v>
      </c>
      <c r="J1903">
        <v>429</v>
      </c>
      <c r="K1903" t="s">
        <v>23</v>
      </c>
      <c r="L1903" s="3">
        <v>120</v>
      </c>
      <c r="M1903" s="4">
        <f t="shared" si="59"/>
        <v>1.4698317042698612E-3</v>
      </c>
      <c r="N1903">
        <f t="shared" si="60"/>
        <v>558.19798633056519</v>
      </c>
    </row>
    <row r="1904" spans="1:14" x14ac:dyDescent="0.3">
      <c r="A1904">
        <v>14</v>
      </c>
      <c r="B1904" t="s">
        <v>1911</v>
      </c>
      <c r="C1904">
        <v>1</v>
      </c>
      <c r="D1904" t="s">
        <v>1912</v>
      </c>
      <c r="E1904">
        <v>181</v>
      </c>
      <c r="F1904" t="s">
        <v>1930</v>
      </c>
      <c r="H1904">
        <v>0.50186103299999996</v>
      </c>
      <c r="I1904">
        <v>9.5838620000000003E-3</v>
      </c>
      <c r="J1904">
        <v>342</v>
      </c>
      <c r="K1904" t="s">
        <v>23</v>
      </c>
      <c r="L1904" s="3">
        <v>147</v>
      </c>
      <c r="M1904" s="4">
        <f t="shared" si="59"/>
        <v>1.8005438377305799E-3</v>
      </c>
      <c r="N1904">
        <f t="shared" si="60"/>
        <v>683.79253325494233</v>
      </c>
    </row>
    <row r="1905" spans="1:14" x14ac:dyDescent="0.3">
      <c r="A1905">
        <v>14</v>
      </c>
      <c r="B1905" t="s">
        <v>1911</v>
      </c>
      <c r="C1905">
        <v>1</v>
      </c>
      <c r="D1905" t="s">
        <v>1912</v>
      </c>
      <c r="E1905">
        <v>191</v>
      </c>
      <c r="F1905" t="s">
        <v>1931</v>
      </c>
      <c r="H1905">
        <v>0.74622745800000001</v>
      </c>
      <c r="I1905">
        <v>2.3582149E-2</v>
      </c>
      <c r="J1905">
        <v>12</v>
      </c>
      <c r="K1905" t="s">
        <v>14</v>
      </c>
      <c r="L1905" s="3">
        <v>3</v>
      </c>
      <c r="M1905" s="4">
        <f t="shared" si="59"/>
        <v>3.6745792606746527E-5</v>
      </c>
      <c r="N1905">
        <f t="shared" si="60"/>
        <v>13.954949658264129</v>
      </c>
    </row>
    <row r="1906" spans="1:14" x14ac:dyDescent="0.3">
      <c r="A1906">
        <v>14</v>
      </c>
      <c r="B1906" t="s">
        <v>1911</v>
      </c>
      <c r="C1906">
        <v>1</v>
      </c>
      <c r="D1906" t="s">
        <v>1912</v>
      </c>
      <c r="E1906">
        <v>201</v>
      </c>
      <c r="F1906" t="s">
        <v>1932</v>
      </c>
      <c r="H1906">
        <v>0.49783654599999999</v>
      </c>
      <c r="I1906">
        <v>9.5591849999999996E-3</v>
      </c>
      <c r="J1906">
        <v>163</v>
      </c>
      <c r="K1906" t="s">
        <v>14</v>
      </c>
      <c r="L1906" s="3">
        <v>39</v>
      </c>
      <c r="M1906" s="4">
        <f t="shared" si="59"/>
        <v>4.7769530388770486E-4</v>
      </c>
      <c r="N1906">
        <f t="shared" si="60"/>
        <v>181.41434555743368</v>
      </c>
    </row>
    <row r="1907" spans="1:14" x14ac:dyDescent="0.3">
      <c r="A1907">
        <v>14</v>
      </c>
      <c r="B1907" t="s">
        <v>1911</v>
      </c>
      <c r="C1907">
        <v>1</v>
      </c>
      <c r="D1907" t="s">
        <v>1912</v>
      </c>
      <c r="E1907">
        <v>211</v>
      </c>
      <c r="F1907" t="s">
        <v>1933</v>
      </c>
      <c r="H1907">
        <v>0.58605284599999996</v>
      </c>
      <c r="I1907">
        <v>1.4608677E-2</v>
      </c>
      <c r="J1907">
        <v>33</v>
      </c>
      <c r="K1907" t="s">
        <v>14</v>
      </c>
      <c r="L1907" s="3">
        <v>7</v>
      </c>
      <c r="M1907" s="4">
        <f t="shared" si="59"/>
        <v>8.5740182749075234E-5</v>
      </c>
      <c r="N1907">
        <f t="shared" si="60"/>
        <v>32.561549202616298</v>
      </c>
    </row>
    <row r="1908" spans="1:14" x14ac:dyDescent="0.3">
      <c r="A1908">
        <v>14</v>
      </c>
      <c r="B1908" t="s">
        <v>1911</v>
      </c>
      <c r="C1908">
        <v>1</v>
      </c>
      <c r="D1908" t="s">
        <v>1912</v>
      </c>
      <c r="E1908">
        <v>221</v>
      </c>
      <c r="F1908" t="s">
        <v>1934</v>
      </c>
      <c r="H1908">
        <v>0.43137905399999998</v>
      </c>
      <c r="I1908">
        <v>7.4842049999999999E-3</v>
      </c>
      <c r="J1908">
        <v>375</v>
      </c>
      <c r="K1908" t="s">
        <v>23</v>
      </c>
      <c r="L1908" s="3">
        <v>105</v>
      </c>
      <c r="M1908" s="4">
        <f t="shared" si="59"/>
        <v>1.2861027412361284E-3</v>
      </c>
      <c r="N1908">
        <f t="shared" si="60"/>
        <v>488.4232380392445</v>
      </c>
    </row>
    <row r="1909" spans="1:14" x14ac:dyDescent="0.3">
      <c r="A1909">
        <v>14</v>
      </c>
      <c r="B1909" t="s">
        <v>1911</v>
      </c>
      <c r="C1909">
        <v>1</v>
      </c>
      <c r="D1909" t="s">
        <v>1912</v>
      </c>
      <c r="E1909">
        <v>231</v>
      </c>
      <c r="F1909" t="s">
        <v>1935</v>
      </c>
      <c r="H1909">
        <v>0.538310124</v>
      </c>
      <c r="I1909">
        <v>1.1658183000000001E-2</v>
      </c>
      <c r="J1909">
        <v>616</v>
      </c>
      <c r="K1909" t="s">
        <v>16</v>
      </c>
      <c r="L1909" s="3">
        <v>1139</v>
      </c>
      <c r="M1909" s="4">
        <f t="shared" si="59"/>
        <v>1.3951152593028099E-2</v>
      </c>
      <c r="N1909">
        <f t="shared" si="60"/>
        <v>5298.2292202542812</v>
      </c>
    </row>
    <row r="1910" spans="1:14" x14ac:dyDescent="0.3">
      <c r="A1910">
        <v>14</v>
      </c>
      <c r="B1910" t="s">
        <v>1911</v>
      </c>
      <c r="C1910">
        <v>1</v>
      </c>
      <c r="D1910" t="s">
        <v>1912</v>
      </c>
      <c r="E1910">
        <v>241</v>
      </c>
      <c r="F1910" t="s">
        <v>1936</v>
      </c>
      <c r="H1910">
        <v>0.52899855900000003</v>
      </c>
      <c r="I1910">
        <v>9.7425419999999999E-3</v>
      </c>
      <c r="J1910">
        <v>17</v>
      </c>
      <c r="K1910" t="s">
        <v>14</v>
      </c>
      <c r="L1910" s="3">
        <v>4</v>
      </c>
      <c r="M1910" s="4">
        <f t="shared" si="59"/>
        <v>4.89943901423287E-5</v>
      </c>
      <c r="N1910">
        <f t="shared" si="60"/>
        <v>18.606599544352171</v>
      </c>
    </row>
    <row r="1911" spans="1:14" x14ac:dyDescent="0.3">
      <c r="A1911">
        <v>14</v>
      </c>
      <c r="B1911" t="s">
        <v>1911</v>
      </c>
      <c r="C1911">
        <v>1</v>
      </c>
      <c r="D1911" t="s">
        <v>1912</v>
      </c>
      <c r="E1911">
        <v>251</v>
      </c>
      <c r="F1911" t="s">
        <v>1937</v>
      </c>
      <c r="H1911">
        <v>0.68678957600000001</v>
      </c>
      <c r="I1911">
        <v>1.6705891E-2</v>
      </c>
      <c r="J1911">
        <v>683</v>
      </c>
      <c r="K1911" t="s">
        <v>16</v>
      </c>
      <c r="L1911" s="3">
        <v>1420</v>
      </c>
      <c r="M1911" s="4">
        <f t="shared" si="59"/>
        <v>1.7393008500526691E-2</v>
      </c>
      <c r="N1911">
        <f t="shared" si="60"/>
        <v>6605.3428382450211</v>
      </c>
    </row>
    <row r="1912" spans="1:14" x14ac:dyDescent="0.3">
      <c r="A1912">
        <v>14</v>
      </c>
      <c r="B1912" t="s">
        <v>1911</v>
      </c>
      <c r="C1912">
        <v>1</v>
      </c>
      <c r="D1912" t="s">
        <v>1912</v>
      </c>
      <c r="E1912">
        <v>261</v>
      </c>
      <c r="F1912" t="s">
        <v>1938</v>
      </c>
      <c r="H1912">
        <v>0.79058688600000004</v>
      </c>
      <c r="I1912">
        <v>2.6276109999999998E-2</v>
      </c>
      <c r="J1912">
        <v>142</v>
      </c>
      <c r="K1912" t="s">
        <v>14</v>
      </c>
      <c r="L1912" s="3">
        <v>34</v>
      </c>
      <c r="M1912" s="4">
        <f t="shared" si="59"/>
        <v>4.1645231620979396E-4</v>
      </c>
      <c r="N1912">
        <f t="shared" si="60"/>
        <v>158.15609612699345</v>
      </c>
    </row>
    <row r="1913" spans="1:14" x14ac:dyDescent="0.3">
      <c r="A1913">
        <v>14</v>
      </c>
      <c r="B1913" t="s">
        <v>1911</v>
      </c>
      <c r="C1913">
        <v>1</v>
      </c>
      <c r="D1913" t="s">
        <v>1912</v>
      </c>
      <c r="E1913">
        <v>271</v>
      </c>
      <c r="F1913" t="s">
        <v>1939</v>
      </c>
      <c r="H1913">
        <v>0.29059879500000002</v>
      </c>
      <c r="I1913">
        <v>5.0970640000000001E-3</v>
      </c>
      <c r="J1913">
        <v>209</v>
      </c>
      <c r="K1913" t="s">
        <v>14</v>
      </c>
      <c r="L1913" s="3">
        <v>48</v>
      </c>
      <c r="M1913" s="4">
        <f t="shared" si="59"/>
        <v>5.8793268170794443E-4</v>
      </c>
      <c r="N1913">
        <f t="shared" si="60"/>
        <v>223.27919453222606</v>
      </c>
    </row>
    <row r="1914" spans="1:14" x14ac:dyDescent="0.3">
      <c r="A1914">
        <v>14</v>
      </c>
      <c r="B1914" t="s">
        <v>1911</v>
      </c>
      <c r="C1914">
        <v>1</v>
      </c>
      <c r="D1914" t="s">
        <v>1912</v>
      </c>
      <c r="E1914">
        <v>281</v>
      </c>
      <c r="F1914" t="s">
        <v>1940</v>
      </c>
      <c r="H1914">
        <v>0.49346969200000002</v>
      </c>
      <c r="I1914">
        <v>8.115321E-3</v>
      </c>
      <c r="J1914">
        <v>386</v>
      </c>
      <c r="K1914" t="s">
        <v>23</v>
      </c>
      <c r="L1914" s="3">
        <v>587</v>
      </c>
      <c r="M1914" s="4">
        <f t="shared" si="59"/>
        <v>7.1899267533867368E-3</v>
      </c>
      <c r="N1914">
        <f t="shared" si="60"/>
        <v>2730.518483133681</v>
      </c>
    </row>
    <row r="1915" spans="1:14" x14ac:dyDescent="0.3">
      <c r="A1915">
        <v>14</v>
      </c>
      <c r="B1915" t="s">
        <v>1911</v>
      </c>
      <c r="C1915">
        <v>1</v>
      </c>
      <c r="D1915" t="s">
        <v>1912</v>
      </c>
      <c r="E1915">
        <v>291</v>
      </c>
      <c r="F1915" t="s">
        <v>1941</v>
      </c>
      <c r="H1915">
        <v>0.463449791</v>
      </c>
      <c r="I1915">
        <v>7.8862329999999994E-3</v>
      </c>
      <c r="J1915">
        <v>928</v>
      </c>
      <c r="K1915" t="s">
        <v>16</v>
      </c>
      <c r="L1915" s="3">
        <v>1671</v>
      </c>
      <c r="M1915" s="4">
        <f t="shared" si="59"/>
        <v>2.0467406481957814E-2</v>
      </c>
      <c r="N1915">
        <f t="shared" si="60"/>
        <v>7772.906959653119</v>
      </c>
    </row>
    <row r="1916" spans="1:14" x14ac:dyDescent="0.3">
      <c r="A1916">
        <v>14</v>
      </c>
      <c r="B1916" t="s">
        <v>1911</v>
      </c>
      <c r="C1916">
        <v>1</v>
      </c>
      <c r="D1916" t="s">
        <v>1912</v>
      </c>
      <c r="E1916">
        <v>303</v>
      </c>
      <c r="F1916" t="s">
        <v>1942</v>
      </c>
      <c r="H1916">
        <v>0.19105666900000001</v>
      </c>
      <c r="I1916">
        <v>2.1429159999999999E-3</v>
      </c>
      <c r="J1916">
        <v>636</v>
      </c>
      <c r="K1916" t="s">
        <v>16</v>
      </c>
      <c r="L1916" s="3">
        <v>693</v>
      </c>
      <c r="M1916" s="4">
        <f t="shared" si="59"/>
        <v>8.4882780921584477E-3</v>
      </c>
      <c r="N1916">
        <f t="shared" si="60"/>
        <v>3223.5933710590139</v>
      </c>
    </row>
    <row r="1917" spans="1:14" x14ac:dyDescent="0.3">
      <c r="A1917">
        <v>14</v>
      </c>
      <c r="B1917" t="s">
        <v>1911</v>
      </c>
      <c r="C1917">
        <v>1</v>
      </c>
      <c r="D1917" t="s">
        <v>1912</v>
      </c>
      <c r="E1917">
        <v>311</v>
      </c>
      <c r="F1917" t="s">
        <v>1943</v>
      </c>
      <c r="H1917">
        <v>0.76568477499999998</v>
      </c>
      <c r="I1917">
        <v>2.2297930000000001E-2</v>
      </c>
      <c r="J1917">
        <v>600</v>
      </c>
      <c r="K1917" t="s">
        <v>16</v>
      </c>
      <c r="L1917" s="3">
        <v>180</v>
      </c>
      <c r="M1917" s="4">
        <f t="shared" si="59"/>
        <v>2.2047475564047916E-3</v>
      </c>
      <c r="N1917">
        <f t="shared" si="60"/>
        <v>837.29697949584772</v>
      </c>
    </row>
    <row r="1918" spans="1:14" x14ac:dyDescent="0.3">
      <c r="A1918">
        <v>14</v>
      </c>
      <c r="B1918" t="s">
        <v>1911</v>
      </c>
      <c r="C1918">
        <v>1</v>
      </c>
      <c r="D1918" t="s">
        <v>1912</v>
      </c>
      <c r="E1918">
        <v>321</v>
      </c>
      <c r="F1918" t="s">
        <v>1944</v>
      </c>
      <c r="H1918">
        <v>1.4613893149999999</v>
      </c>
      <c r="I1918">
        <v>7.2891794999999995E-2</v>
      </c>
      <c r="J1918">
        <v>11</v>
      </c>
      <c r="K1918" t="s">
        <v>14</v>
      </c>
      <c r="L1918" s="3">
        <v>3</v>
      </c>
      <c r="M1918" s="4">
        <f t="shared" si="59"/>
        <v>3.6745792606746527E-5</v>
      </c>
      <c r="N1918">
        <f t="shared" si="60"/>
        <v>13.954949658264129</v>
      </c>
    </row>
    <row r="1919" spans="1:14" x14ac:dyDescent="0.3">
      <c r="A1919">
        <v>14</v>
      </c>
      <c r="B1919" t="s">
        <v>1911</v>
      </c>
      <c r="C1919">
        <v>1</v>
      </c>
      <c r="D1919" t="s">
        <v>1912</v>
      </c>
      <c r="E1919">
        <v>331</v>
      </c>
      <c r="F1919" t="s">
        <v>1945</v>
      </c>
      <c r="H1919">
        <v>0.63100959099999998</v>
      </c>
      <c r="I1919">
        <v>1.9061628000000001E-2</v>
      </c>
      <c r="J1919">
        <v>589</v>
      </c>
      <c r="K1919" t="s">
        <v>16</v>
      </c>
      <c r="L1919" s="3">
        <v>159</v>
      </c>
      <c r="M1919" s="4">
        <f t="shared" si="59"/>
        <v>1.9475270081575659E-3</v>
      </c>
      <c r="N1919">
        <f t="shared" si="60"/>
        <v>739.61233188799883</v>
      </c>
    </row>
    <row r="1920" spans="1:14" x14ac:dyDescent="0.3">
      <c r="A1920">
        <v>14</v>
      </c>
      <c r="B1920" t="s">
        <v>1911</v>
      </c>
      <c r="C1920">
        <v>1</v>
      </c>
      <c r="D1920" t="s">
        <v>1912</v>
      </c>
      <c r="E1920">
        <v>341</v>
      </c>
      <c r="F1920" t="s">
        <v>1946</v>
      </c>
      <c r="H1920">
        <v>0.33039158299999999</v>
      </c>
      <c r="I1920">
        <v>4.3889230000000003E-3</v>
      </c>
      <c r="J1920">
        <v>219</v>
      </c>
      <c r="K1920" t="s">
        <v>14</v>
      </c>
      <c r="L1920" s="3">
        <v>103</v>
      </c>
      <c r="M1920" s="4">
        <f t="shared" si="59"/>
        <v>1.261605546164964E-3</v>
      </c>
      <c r="N1920">
        <f t="shared" si="60"/>
        <v>479.11993826706839</v>
      </c>
    </row>
    <row r="1921" spans="1:14" x14ac:dyDescent="0.3">
      <c r="A1921">
        <v>14</v>
      </c>
      <c r="B1921" t="s">
        <v>1911</v>
      </c>
      <c r="C1921">
        <v>1</v>
      </c>
      <c r="D1921" t="s">
        <v>1912</v>
      </c>
      <c r="E1921">
        <v>351</v>
      </c>
      <c r="F1921" t="s">
        <v>1947</v>
      </c>
      <c r="H1921">
        <v>0.97031926099999999</v>
      </c>
      <c r="I1921">
        <v>3.5416231999999999E-2</v>
      </c>
      <c r="J1921">
        <v>54</v>
      </c>
      <c r="K1921" t="s">
        <v>14</v>
      </c>
      <c r="L1921" s="3">
        <v>14</v>
      </c>
      <c r="M1921" s="4">
        <f t="shared" si="59"/>
        <v>1.7148036549815047E-4</v>
      </c>
      <c r="N1921">
        <f t="shared" si="60"/>
        <v>65.123098405232597</v>
      </c>
    </row>
    <row r="1922" spans="1:14" x14ac:dyDescent="0.3">
      <c r="A1922">
        <v>14</v>
      </c>
      <c r="B1922" t="s">
        <v>1911</v>
      </c>
      <c r="C1922">
        <v>1</v>
      </c>
      <c r="D1922" t="s">
        <v>1912</v>
      </c>
      <c r="E1922">
        <v>361</v>
      </c>
      <c r="F1922" t="s">
        <v>1948</v>
      </c>
      <c r="H1922">
        <v>0.70359859599999997</v>
      </c>
      <c r="I1922">
        <v>1.4627252E-2</v>
      </c>
      <c r="J1922">
        <v>561</v>
      </c>
      <c r="K1922" t="s">
        <v>16</v>
      </c>
      <c r="L1922" s="3">
        <v>174</v>
      </c>
      <c r="M1922" s="4">
        <f t="shared" ref="M1922:M1985" si="61">L1922/VLOOKUP(B1922,$Q$2:$R$31,2,FALSE)</f>
        <v>2.1312559711912987E-3</v>
      </c>
      <c r="N1922">
        <f t="shared" ref="N1922:N1985" si="62">VLOOKUP(B1922,$Q$2:$S$31,3,FALSE)*M1922</f>
        <v>809.38708017931947</v>
      </c>
    </row>
    <row r="1923" spans="1:14" x14ac:dyDescent="0.3">
      <c r="A1923">
        <v>14</v>
      </c>
      <c r="B1923" t="s">
        <v>1911</v>
      </c>
      <c r="C1923">
        <v>1</v>
      </c>
      <c r="D1923" t="s">
        <v>1912</v>
      </c>
      <c r="E1923">
        <v>371</v>
      </c>
      <c r="F1923" t="s">
        <v>1949</v>
      </c>
      <c r="H1923">
        <v>0.44289075700000002</v>
      </c>
      <c r="I1923">
        <v>9.6081759999999995E-3</v>
      </c>
      <c r="J1923">
        <v>570</v>
      </c>
      <c r="K1923" t="s">
        <v>16</v>
      </c>
      <c r="L1923" s="3">
        <v>713</v>
      </c>
      <c r="M1923" s="4">
        <f t="shared" si="61"/>
        <v>8.7332500428700909E-3</v>
      </c>
      <c r="N1923">
        <f t="shared" si="62"/>
        <v>3316.6263687807746</v>
      </c>
    </row>
    <row r="1924" spans="1:14" x14ac:dyDescent="0.3">
      <c r="A1924">
        <v>14</v>
      </c>
      <c r="B1924" t="s">
        <v>1911</v>
      </c>
      <c r="C1924">
        <v>2</v>
      </c>
      <c r="D1924" t="s">
        <v>1950</v>
      </c>
      <c r="E1924">
        <v>13</v>
      </c>
      <c r="F1924" t="s">
        <v>1950</v>
      </c>
      <c r="H1924">
        <v>0.96392504499999998</v>
      </c>
      <c r="I1924">
        <v>2.9224144000000001E-2</v>
      </c>
      <c r="J1924">
        <v>1154</v>
      </c>
      <c r="K1924" t="s">
        <v>16</v>
      </c>
      <c r="L1924" s="3">
        <v>900</v>
      </c>
      <c r="M1924" s="4">
        <f t="shared" si="61"/>
        <v>1.1023737782023958E-2</v>
      </c>
      <c r="N1924">
        <f t="shared" si="62"/>
        <v>4186.4848974792385</v>
      </c>
    </row>
    <row r="1925" spans="1:14" x14ac:dyDescent="0.3">
      <c r="A1925">
        <v>14</v>
      </c>
      <c r="B1925" t="s">
        <v>1911</v>
      </c>
      <c r="C1925">
        <v>2</v>
      </c>
      <c r="D1925" t="s">
        <v>1950</v>
      </c>
      <c r="E1925">
        <v>21</v>
      </c>
      <c r="F1925" t="s">
        <v>1689</v>
      </c>
      <c r="H1925">
        <v>1.05400523</v>
      </c>
      <c r="I1925">
        <v>5.1912646999999999E-2</v>
      </c>
      <c r="J1925">
        <v>133</v>
      </c>
      <c r="K1925" t="s">
        <v>14</v>
      </c>
      <c r="L1925" s="3">
        <v>40</v>
      </c>
      <c r="M1925" s="4">
        <f t="shared" si="61"/>
        <v>4.8994390142328699E-4</v>
      </c>
      <c r="N1925">
        <f t="shared" si="62"/>
        <v>186.0659954435217</v>
      </c>
    </row>
    <row r="1926" spans="1:14" x14ac:dyDescent="0.3">
      <c r="A1926">
        <v>14</v>
      </c>
      <c r="B1926" t="s">
        <v>1911</v>
      </c>
      <c r="C1926">
        <v>2</v>
      </c>
      <c r="D1926" t="s">
        <v>1950</v>
      </c>
      <c r="E1926">
        <v>31</v>
      </c>
      <c r="F1926" t="s">
        <v>1951</v>
      </c>
      <c r="H1926">
        <v>0.84559938899999998</v>
      </c>
      <c r="I1926">
        <v>2.2351798999999999E-2</v>
      </c>
      <c r="J1926">
        <v>547</v>
      </c>
      <c r="K1926" t="s">
        <v>16</v>
      </c>
      <c r="L1926" s="3">
        <v>208</v>
      </c>
      <c r="M1926" s="4">
        <f t="shared" si="61"/>
        <v>2.5477082874010926E-3</v>
      </c>
      <c r="N1926">
        <f t="shared" si="62"/>
        <v>967.54317630631294</v>
      </c>
    </row>
    <row r="1927" spans="1:14" x14ac:dyDescent="0.3">
      <c r="A1927">
        <v>14</v>
      </c>
      <c r="B1927" t="s">
        <v>1911</v>
      </c>
      <c r="C1927">
        <v>2</v>
      </c>
      <c r="D1927" t="s">
        <v>1950</v>
      </c>
      <c r="E1927">
        <v>41</v>
      </c>
      <c r="F1927" t="s">
        <v>1952</v>
      </c>
      <c r="H1927">
        <v>0.61106330900000005</v>
      </c>
      <c r="I1927">
        <v>1.8824680999999999E-2</v>
      </c>
      <c r="J1927">
        <v>793</v>
      </c>
      <c r="K1927" t="s">
        <v>16</v>
      </c>
      <c r="L1927" s="3">
        <v>365</v>
      </c>
      <c r="M1927" s="4">
        <f t="shared" si="61"/>
        <v>4.4707381004874943E-3</v>
      </c>
      <c r="N1927">
        <f t="shared" si="62"/>
        <v>1697.8522084221356</v>
      </c>
    </row>
    <row r="1928" spans="1:14" x14ac:dyDescent="0.3">
      <c r="A1928">
        <v>14</v>
      </c>
      <c r="B1928" t="s">
        <v>1911</v>
      </c>
      <c r="C1928">
        <v>2</v>
      </c>
      <c r="D1928" t="s">
        <v>1950</v>
      </c>
      <c r="E1928">
        <v>51</v>
      </c>
      <c r="F1928" t="s">
        <v>1953</v>
      </c>
      <c r="H1928">
        <v>0.38629742299999997</v>
      </c>
      <c r="I1928">
        <v>8.625911E-3</v>
      </c>
      <c r="J1928">
        <v>33</v>
      </c>
      <c r="K1928" t="s">
        <v>14</v>
      </c>
      <c r="L1928" s="3">
        <v>9</v>
      </c>
      <c r="M1928" s="4">
        <f t="shared" si="61"/>
        <v>1.1023737782023958E-4</v>
      </c>
      <c r="N1928">
        <f t="shared" si="62"/>
        <v>41.864848974792388</v>
      </c>
    </row>
    <row r="1929" spans="1:14" x14ac:dyDescent="0.3">
      <c r="A1929">
        <v>14</v>
      </c>
      <c r="B1929" t="s">
        <v>1911</v>
      </c>
      <c r="C1929">
        <v>2</v>
      </c>
      <c r="D1929" t="s">
        <v>1950</v>
      </c>
      <c r="E1929">
        <v>61</v>
      </c>
      <c r="F1929" t="s">
        <v>1954</v>
      </c>
      <c r="H1929">
        <v>0.83062475999999996</v>
      </c>
      <c r="I1929">
        <v>2.1421348E-2</v>
      </c>
      <c r="J1929">
        <v>67</v>
      </c>
      <c r="K1929" t="s">
        <v>14</v>
      </c>
      <c r="L1929" s="3">
        <v>18</v>
      </c>
      <c r="M1929" s="4">
        <f t="shared" si="61"/>
        <v>2.2047475564047916E-4</v>
      </c>
      <c r="N1929">
        <f t="shared" si="62"/>
        <v>83.729697949584775</v>
      </c>
    </row>
    <row r="1930" spans="1:14" x14ac:dyDescent="0.3">
      <c r="A1930">
        <v>14</v>
      </c>
      <c r="B1930" t="s">
        <v>1911</v>
      </c>
      <c r="C1930">
        <v>2</v>
      </c>
      <c r="D1930" t="s">
        <v>1950</v>
      </c>
      <c r="E1930">
        <v>71</v>
      </c>
      <c r="F1930" t="s">
        <v>1955</v>
      </c>
      <c r="H1930">
        <v>0.73082022599999996</v>
      </c>
      <c r="I1930">
        <v>2.1167070999999999E-2</v>
      </c>
      <c r="J1930">
        <v>12</v>
      </c>
      <c r="K1930" t="s">
        <v>14</v>
      </c>
      <c r="L1930" s="3">
        <v>3</v>
      </c>
      <c r="M1930" s="4">
        <f t="shared" si="61"/>
        <v>3.6745792606746527E-5</v>
      </c>
      <c r="N1930">
        <f t="shared" si="62"/>
        <v>13.954949658264129</v>
      </c>
    </row>
    <row r="1931" spans="1:14" x14ac:dyDescent="0.3">
      <c r="A1931">
        <v>14</v>
      </c>
      <c r="B1931" t="s">
        <v>1911</v>
      </c>
      <c r="C1931">
        <v>2</v>
      </c>
      <c r="D1931" t="s">
        <v>1950</v>
      </c>
      <c r="E1931">
        <v>81</v>
      </c>
      <c r="F1931" t="s">
        <v>1956</v>
      </c>
      <c r="H1931">
        <v>0.91835655400000005</v>
      </c>
      <c r="I1931">
        <v>3.3143845999999998E-2</v>
      </c>
      <c r="J1931">
        <v>18</v>
      </c>
      <c r="K1931" t="s">
        <v>14</v>
      </c>
      <c r="L1931" s="3">
        <v>4</v>
      </c>
      <c r="M1931" s="4">
        <f t="shared" si="61"/>
        <v>4.89943901423287E-5</v>
      </c>
      <c r="N1931">
        <f t="shared" si="62"/>
        <v>18.606599544352171</v>
      </c>
    </row>
    <row r="1932" spans="1:14" x14ac:dyDescent="0.3">
      <c r="A1932">
        <v>14</v>
      </c>
      <c r="B1932" t="s">
        <v>1911</v>
      </c>
      <c r="C1932">
        <v>2</v>
      </c>
      <c r="D1932" t="s">
        <v>1950</v>
      </c>
      <c r="E1932">
        <v>91</v>
      </c>
      <c r="F1932" t="s">
        <v>1957</v>
      </c>
      <c r="H1932">
        <v>0.68561141800000003</v>
      </c>
      <c r="I1932">
        <v>1.7244828E-2</v>
      </c>
      <c r="J1932">
        <v>818</v>
      </c>
      <c r="K1932" t="s">
        <v>16</v>
      </c>
      <c r="L1932" s="3">
        <v>229</v>
      </c>
      <c r="M1932" s="4">
        <f t="shared" si="61"/>
        <v>2.8049288356483183E-3</v>
      </c>
      <c r="N1932">
        <f t="shared" si="62"/>
        <v>1065.2278239141617</v>
      </c>
    </row>
    <row r="1933" spans="1:14" x14ac:dyDescent="0.3">
      <c r="A1933">
        <v>14</v>
      </c>
      <c r="B1933" t="s">
        <v>1911</v>
      </c>
      <c r="C1933">
        <v>2</v>
      </c>
      <c r="D1933" t="s">
        <v>1950</v>
      </c>
      <c r="E1933">
        <v>103</v>
      </c>
      <c r="F1933" t="s">
        <v>1958</v>
      </c>
      <c r="H1933">
        <v>1.002578792</v>
      </c>
      <c r="I1933">
        <v>2.2676905000000001E-2</v>
      </c>
      <c r="J1933">
        <v>88</v>
      </c>
      <c r="K1933" t="s">
        <v>14</v>
      </c>
      <c r="L1933" s="3">
        <v>21</v>
      </c>
      <c r="M1933" s="4">
        <f t="shared" si="61"/>
        <v>2.5722054824722567E-4</v>
      </c>
      <c r="N1933">
        <f t="shared" si="62"/>
        <v>97.684647607848888</v>
      </c>
    </row>
    <row r="1934" spans="1:14" x14ac:dyDescent="0.3">
      <c r="A1934">
        <v>14</v>
      </c>
      <c r="B1934" t="s">
        <v>1911</v>
      </c>
      <c r="C1934">
        <v>2</v>
      </c>
      <c r="D1934" t="s">
        <v>1950</v>
      </c>
      <c r="E1934">
        <v>111</v>
      </c>
      <c r="F1934" t="s">
        <v>1959</v>
      </c>
      <c r="H1934">
        <v>0.62041908899999998</v>
      </c>
      <c r="I1934">
        <v>1.8347869999999999E-2</v>
      </c>
      <c r="J1934">
        <v>633</v>
      </c>
      <c r="K1934" t="s">
        <v>16</v>
      </c>
      <c r="L1934" s="3">
        <v>614</v>
      </c>
      <c r="M1934" s="4">
        <f t="shared" si="61"/>
        <v>7.5206388868474562E-3</v>
      </c>
      <c r="N1934">
        <f t="shared" si="62"/>
        <v>2856.1130300580585</v>
      </c>
    </row>
    <row r="1935" spans="1:14" x14ac:dyDescent="0.3">
      <c r="A1935">
        <v>14</v>
      </c>
      <c r="B1935" t="s">
        <v>1911</v>
      </c>
      <c r="C1935">
        <v>2</v>
      </c>
      <c r="D1935" t="s">
        <v>1950</v>
      </c>
      <c r="E1935">
        <v>121</v>
      </c>
      <c r="F1935" t="s">
        <v>1960</v>
      </c>
      <c r="H1935">
        <v>0.69592368800000004</v>
      </c>
      <c r="I1935">
        <v>2.0370256E-2</v>
      </c>
      <c r="J1935">
        <v>369</v>
      </c>
      <c r="K1935" t="s">
        <v>23</v>
      </c>
      <c r="L1935" s="3">
        <v>203</v>
      </c>
      <c r="M1935" s="4">
        <f t="shared" si="61"/>
        <v>2.4864652997231818E-3</v>
      </c>
      <c r="N1935">
        <f t="shared" si="62"/>
        <v>944.28492687587277</v>
      </c>
    </row>
    <row r="1936" spans="1:14" x14ac:dyDescent="0.3">
      <c r="A1936">
        <v>14</v>
      </c>
      <c r="B1936" t="s">
        <v>1911</v>
      </c>
      <c r="C1936">
        <v>2</v>
      </c>
      <c r="D1936" t="s">
        <v>1950</v>
      </c>
      <c r="E1936">
        <v>131</v>
      </c>
      <c r="F1936" t="s">
        <v>1961</v>
      </c>
      <c r="H1936">
        <v>0.59590311299999998</v>
      </c>
      <c r="I1936">
        <v>1.5729234000000002E-2</v>
      </c>
      <c r="J1936">
        <v>35</v>
      </c>
      <c r="K1936" t="s">
        <v>14</v>
      </c>
      <c r="L1936" s="3">
        <v>8</v>
      </c>
      <c r="M1936" s="4">
        <f t="shared" si="61"/>
        <v>9.79887802846574E-5</v>
      </c>
      <c r="N1936">
        <f t="shared" si="62"/>
        <v>37.213199088704343</v>
      </c>
    </row>
    <row r="1937" spans="1:14" x14ac:dyDescent="0.3">
      <c r="A1937">
        <v>14</v>
      </c>
      <c r="B1937" t="s">
        <v>1911</v>
      </c>
      <c r="C1937">
        <v>2</v>
      </c>
      <c r="D1937" t="s">
        <v>1950</v>
      </c>
      <c r="E1937">
        <v>141</v>
      </c>
      <c r="F1937" t="s">
        <v>1962</v>
      </c>
      <c r="H1937">
        <v>0.82048032900000001</v>
      </c>
      <c r="I1937">
        <v>1.7763098000000001E-2</v>
      </c>
      <c r="J1937">
        <v>29</v>
      </c>
      <c r="K1937" t="s">
        <v>14</v>
      </c>
      <c r="L1937" s="3">
        <v>7</v>
      </c>
      <c r="M1937" s="4">
        <f t="shared" si="61"/>
        <v>8.5740182749075234E-5</v>
      </c>
      <c r="N1937">
        <f t="shared" si="62"/>
        <v>32.561549202616298</v>
      </c>
    </row>
    <row r="1938" spans="1:14" x14ac:dyDescent="0.3">
      <c r="A1938">
        <v>14</v>
      </c>
      <c r="B1938" t="s">
        <v>1911</v>
      </c>
      <c r="C1938">
        <v>2</v>
      </c>
      <c r="D1938" t="s">
        <v>1950</v>
      </c>
      <c r="E1938">
        <v>151</v>
      </c>
      <c r="F1938" t="s">
        <v>1963</v>
      </c>
      <c r="H1938">
        <v>0.56517570699999997</v>
      </c>
      <c r="I1938">
        <v>1.5399301000000001E-2</v>
      </c>
      <c r="J1938">
        <v>126</v>
      </c>
      <c r="K1938" t="s">
        <v>14</v>
      </c>
      <c r="L1938" s="3">
        <v>29</v>
      </c>
      <c r="M1938" s="4">
        <f t="shared" si="61"/>
        <v>3.5520932853188312E-4</v>
      </c>
      <c r="N1938">
        <f t="shared" si="62"/>
        <v>134.89784669655324</v>
      </c>
    </row>
    <row r="1939" spans="1:14" x14ac:dyDescent="0.3">
      <c r="A1939">
        <v>14</v>
      </c>
      <c r="B1939" t="s">
        <v>1911</v>
      </c>
      <c r="C1939">
        <v>2</v>
      </c>
      <c r="D1939" t="s">
        <v>1950</v>
      </c>
      <c r="E1939">
        <v>163</v>
      </c>
      <c r="F1939" t="s">
        <v>1964</v>
      </c>
      <c r="H1939">
        <v>0.74535092400000003</v>
      </c>
      <c r="I1939">
        <v>1.5092515000000001E-2</v>
      </c>
      <c r="J1939">
        <v>25</v>
      </c>
      <c r="K1939" t="s">
        <v>14</v>
      </c>
      <c r="L1939" s="3">
        <v>6</v>
      </c>
      <c r="M1939" s="4">
        <f t="shared" si="61"/>
        <v>7.3491585213493054E-5</v>
      </c>
      <c r="N1939">
        <f t="shared" si="62"/>
        <v>27.909899316528257</v>
      </c>
    </row>
    <row r="1940" spans="1:14" x14ac:dyDescent="0.3">
      <c r="A1940">
        <v>14</v>
      </c>
      <c r="B1940" t="s">
        <v>1911</v>
      </c>
      <c r="C1940">
        <v>2</v>
      </c>
      <c r="D1940" t="s">
        <v>1950</v>
      </c>
      <c r="E1940">
        <v>171</v>
      </c>
      <c r="F1940" t="s">
        <v>1965</v>
      </c>
      <c r="H1940">
        <v>0.60061333100000003</v>
      </c>
      <c r="I1940">
        <v>1.7712238000000002E-2</v>
      </c>
      <c r="J1940">
        <v>966</v>
      </c>
      <c r="K1940" t="s">
        <v>16</v>
      </c>
      <c r="L1940" s="3">
        <v>541</v>
      </c>
      <c r="M1940" s="4">
        <f t="shared" si="61"/>
        <v>6.6264912667499572E-3</v>
      </c>
      <c r="N1940">
        <f t="shared" si="62"/>
        <v>2516.5425883736311</v>
      </c>
    </row>
    <row r="1941" spans="1:14" x14ac:dyDescent="0.3">
      <c r="A1941">
        <v>14</v>
      </c>
      <c r="B1941" t="s">
        <v>1911</v>
      </c>
      <c r="C1941">
        <v>2</v>
      </c>
      <c r="D1941" t="s">
        <v>1950</v>
      </c>
      <c r="E1941">
        <v>181</v>
      </c>
      <c r="F1941" t="s">
        <v>1966</v>
      </c>
      <c r="H1941">
        <v>0.59697424099999996</v>
      </c>
      <c r="I1941">
        <v>1.7641612000000001E-2</v>
      </c>
      <c r="J1941">
        <v>38</v>
      </c>
      <c r="K1941" t="s">
        <v>14</v>
      </c>
      <c r="L1941" s="3">
        <v>9</v>
      </c>
      <c r="M1941" s="4">
        <f t="shared" si="61"/>
        <v>1.1023737782023958E-4</v>
      </c>
      <c r="N1941">
        <f t="shared" si="62"/>
        <v>41.864848974792388</v>
      </c>
    </row>
    <row r="1942" spans="1:14" x14ac:dyDescent="0.3">
      <c r="A1942">
        <v>14</v>
      </c>
      <c r="B1942" t="s">
        <v>1911</v>
      </c>
      <c r="C1942">
        <v>2</v>
      </c>
      <c r="D1942" t="s">
        <v>1950</v>
      </c>
      <c r="E1942">
        <v>191</v>
      </c>
      <c r="F1942" t="s">
        <v>1967</v>
      </c>
      <c r="H1942">
        <v>0.54000351999999996</v>
      </c>
      <c r="I1942">
        <v>1.0987480000000001E-2</v>
      </c>
      <c r="J1942">
        <v>294</v>
      </c>
      <c r="K1942" t="s">
        <v>14</v>
      </c>
      <c r="L1942" s="3">
        <v>200</v>
      </c>
      <c r="M1942" s="4">
        <f t="shared" si="61"/>
        <v>2.4497195071164352E-3</v>
      </c>
      <c r="N1942">
        <f t="shared" si="62"/>
        <v>930.32997721760853</v>
      </c>
    </row>
    <row r="1943" spans="1:14" x14ac:dyDescent="0.3">
      <c r="A1943">
        <v>14</v>
      </c>
      <c r="B1943" t="s">
        <v>1911</v>
      </c>
      <c r="C1943">
        <v>2</v>
      </c>
      <c r="D1943" t="s">
        <v>1950</v>
      </c>
      <c r="E1943">
        <v>201</v>
      </c>
      <c r="F1943" t="s">
        <v>1968</v>
      </c>
      <c r="H1943">
        <v>0.84588832700000005</v>
      </c>
      <c r="I1943">
        <v>2.049662E-2</v>
      </c>
      <c r="J1943">
        <v>38</v>
      </c>
      <c r="K1943" t="s">
        <v>14</v>
      </c>
      <c r="L1943" s="3">
        <v>8</v>
      </c>
      <c r="M1943" s="4">
        <f t="shared" si="61"/>
        <v>9.79887802846574E-5</v>
      </c>
      <c r="N1943">
        <f t="shared" si="62"/>
        <v>37.213199088704343</v>
      </c>
    </row>
    <row r="1944" spans="1:14" x14ac:dyDescent="0.3">
      <c r="A1944">
        <v>14</v>
      </c>
      <c r="B1944" t="s">
        <v>1911</v>
      </c>
      <c r="C1944">
        <v>2</v>
      </c>
      <c r="D1944" t="s">
        <v>1950</v>
      </c>
      <c r="E1944">
        <v>211</v>
      </c>
      <c r="F1944" t="s">
        <v>1969</v>
      </c>
      <c r="H1944">
        <v>0.55232933299999998</v>
      </c>
      <c r="I1944">
        <v>1.0388517E-2</v>
      </c>
      <c r="J1944">
        <v>217</v>
      </c>
      <c r="K1944" t="s">
        <v>14</v>
      </c>
      <c r="L1944" s="3">
        <v>50</v>
      </c>
      <c r="M1944" s="4">
        <f t="shared" si="61"/>
        <v>6.1242987677910879E-4</v>
      </c>
      <c r="N1944">
        <f t="shared" si="62"/>
        <v>232.58249430440213</v>
      </c>
    </row>
    <row r="1945" spans="1:14" x14ac:dyDescent="0.3">
      <c r="A1945">
        <v>14</v>
      </c>
      <c r="B1945" t="s">
        <v>1911</v>
      </c>
      <c r="C1945">
        <v>2</v>
      </c>
      <c r="D1945" t="s">
        <v>1950</v>
      </c>
      <c r="E1945">
        <v>221</v>
      </c>
      <c r="F1945" t="s">
        <v>1970</v>
      </c>
      <c r="H1945">
        <v>0.92015657699999998</v>
      </c>
      <c r="I1945">
        <v>2.6137555999999999E-2</v>
      </c>
      <c r="J1945">
        <v>104</v>
      </c>
      <c r="K1945" t="s">
        <v>14</v>
      </c>
      <c r="L1945" s="3">
        <v>24</v>
      </c>
      <c r="M1945" s="4">
        <f t="shared" si="61"/>
        <v>2.9396634085397221E-4</v>
      </c>
      <c r="N1945">
        <f t="shared" si="62"/>
        <v>111.63959726611303</v>
      </c>
    </row>
    <row r="1946" spans="1:14" x14ac:dyDescent="0.3">
      <c r="A1946">
        <v>14</v>
      </c>
      <c r="B1946" t="s">
        <v>1911</v>
      </c>
      <c r="C1946">
        <v>2</v>
      </c>
      <c r="D1946" t="s">
        <v>1950</v>
      </c>
      <c r="E1946">
        <v>231</v>
      </c>
      <c r="F1946" t="s">
        <v>1971</v>
      </c>
      <c r="H1946">
        <v>1.5018049849999999</v>
      </c>
      <c r="I1946">
        <v>7.0538227999999994E-2</v>
      </c>
      <c r="J1946">
        <v>24</v>
      </c>
      <c r="K1946" t="s">
        <v>14</v>
      </c>
      <c r="L1946" s="3">
        <v>7</v>
      </c>
      <c r="M1946" s="4">
        <f t="shared" si="61"/>
        <v>8.5740182749075234E-5</v>
      </c>
      <c r="N1946">
        <f t="shared" si="62"/>
        <v>32.561549202616298</v>
      </c>
    </row>
    <row r="1947" spans="1:14" x14ac:dyDescent="0.3">
      <c r="A1947">
        <v>14</v>
      </c>
      <c r="B1947" t="s">
        <v>1911</v>
      </c>
      <c r="C1947">
        <v>2</v>
      </c>
      <c r="D1947" t="s">
        <v>1950</v>
      </c>
      <c r="E1947">
        <v>241</v>
      </c>
      <c r="F1947" t="s">
        <v>1972</v>
      </c>
      <c r="H1947">
        <v>0.66134832399999999</v>
      </c>
      <c r="I1947">
        <v>1.3624001E-2</v>
      </c>
      <c r="J1947">
        <v>315</v>
      </c>
      <c r="K1947" t="s">
        <v>23</v>
      </c>
      <c r="L1947" s="3">
        <v>233</v>
      </c>
      <c r="M1947" s="4">
        <f t="shared" si="61"/>
        <v>2.853923225790647E-3</v>
      </c>
      <c r="N1947">
        <f t="shared" si="62"/>
        <v>1083.834423458514</v>
      </c>
    </row>
    <row r="1948" spans="1:14" x14ac:dyDescent="0.3">
      <c r="A1948">
        <v>14</v>
      </c>
      <c r="B1948" t="s">
        <v>1911</v>
      </c>
      <c r="C1948">
        <v>2</v>
      </c>
      <c r="D1948" t="s">
        <v>1950</v>
      </c>
      <c r="E1948">
        <v>251</v>
      </c>
      <c r="F1948" t="s">
        <v>1973</v>
      </c>
      <c r="H1948">
        <v>0.39494591099999998</v>
      </c>
      <c r="I1948">
        <v>8.4939420000000009E-3</v>
      </c>
      <c r="J1948">
        <v>425</v>
      </c>
      <c r="K1948" t="s">
        <v>23</v>
      </c>
      <c r="L1948" s="3">
        <v>119</v>
      </c>
      <c r="M1948" s="4">
        <f t="shared" si="61"/>
        <v>1.4575831067342789E-3</v>
      </c>
      <c r="N1948">
        <f t="shared" si="62"/>
        <v>553.54633644447711</v>
      </c>
    </row>
    <row r="1949" spans="1:14" x14ac:dyDescent="0.3">
      <c r="A1949">
        <v>14</v>
      </c>
      <c r="B1949" t="s">
        <v>1911</v>
      </c>
      <c r="C1949">
        <v>2</v>
      </c>
      <c r="D1949" t="s">
        <v>1950</v>
      </c>
      <c r="E1949">
        <v>261</v>
      </c>
      <c r="F1949" t="s">
        <v>1974</v>
      </c>
      <c r="H1949">
        <v>0.82476111900000004</v>
      </c>
      <c r="I1949">
        <v>3.0223827000000002E-2</v>
      </c>
      <c r="J1949">
        <v>172</v>
      </c>
      <c r="K1949" t="s">
        <v>14</v>
      </c>
      <c r="L1949" s="3">
        <v>43</v>
      </c>
      <c r="M1949" s="4">
        <f t="shared" si="61"/>
        <v>5.2668969403003353E-4</v>
      </c>
      <c r="N1949">
        <f t="shared" si="62"/>
        <v>200.02094510178583</v>
      </c>
    </row>
    <row r="1950" spans="1:14" x14ac:dyDescent="0.3">
      <c r="A1950">
        <v>14</v>
      </c>
      <c r="B1950" t="s">
        <v>1911</v>
      </c>
      <c r="C1950">
        <v>3</v>
      </c>
      <c r="D1950" t="s">
        <v>1975</v>
      </c>
      <c r="E1950">
        <v>11</v>
      </c>
      <c r="F1950" t="s">
        <v>1976</v>
      </c>
      <c r="H1950">
        <v>1.358030362</v>
      </c>
      <c r="I1950">
        <v>7.0864012000000004E-2</v>
      </c>
      <c r="J1950">
        <v>17</v>
      </c>
      <c r="K1950" t="s">
        <v>14</v>
      </c>
      <c r="L1950" s="3">
        <v>4</v>
      </c>
      <c r="M1950" s="4">
        <f t="shared" si="61"/>
        <v>4.89943901423287E-5</v>
      </c>
      <c r="N1950">
        <f t="shared" si="62"/>
        <v>18.606599544352171</v>
      </c>
    </row>
    <row r="1951" spans="1:14" x14ac:dyDescent="0.3">
      <c r="A1951">
        <v>14</v>
      </c>
      <c r="B1951" t="s">
        <v>1911</v>
      </c>
      <c r="C1951">
        <v>3</v>
      </c>
      <c r="D1951" t="s">
        <v>1975</v>
      </c>
      <c r="E1951">
        <v>21</v>
      </c>
      <c r="F1951" t="s">
        <v>1977</v>
      </c>
      <c r="H1951">
        <v>1.4265731820000001</v>
      </c>
      <c r="I1951">
        <v>8.4304878999999999E-2</v>
      </c>
      <c r="J1951">
        <v>376</v>
      </c>
      <c r="K1951" t="s">
        <v>23</v>
      </c>
      <c r="L1951" s="3">
        <v>128</v>
      </c>
      <c r="M1951" s="4">
        <f t="shared" si="61"/>
        <v>1.5678204845545184E-3</v>
      </c>
      <c r="N1951">
        <f t="shared" si="62"/>
        <v>595.41118541926949</v>
      </c>
    </row>
    <row r="1952" spans="1:14" x14ac:dyDescent="0.3">
      <c r="A1952">
        <v>14</v>
      </c>
      <c r="B1952" t="s">
        <v>1911</v>
      </c>
      <c r="C1952">
        <v>3</v>
      </c>
      <c r="D1952" t="s">
        <v>1975</v>
      </c>
      <c r="E1952">
        <v>31</v>
      </c>
      <c r="F1952" t="s">
        <v>1978</v>
      </c>
      <c r="H1952">
        <v>0.704137385</v>
      </c>
      <c r="I1952">
        <v>2.3688754999999999E-2</v>
      </c>
      <c r="J1952">
        <v>184</v>
      </c>
      <c r="K1952" t="s">
        <v>14</v>
      </c>
      <c r="L1952" s="3">
        <v>46</v>
      </c>
      <c r="M1952" s="4">
        <f t="shared" si="61"/>
        <v>5.6343548663678007E-4</v>
      </c>
      <c r="N1952">
        <f t="shared" si="62"/>
        <v>213.97589476004995</v>
      </c>
    </row>
    <row r="1953" spans="1:14" x14ac:dyDescent="0.3">
      <c r="A1953">
        <v>14</v>
      </c>
      <c r="B1953" t="s">
        <v>1911</v>
      </c>
      <c r="C1953">
        <v>3</v>
      </c>
      <c r="D1953" t="s">
        <v>1975</v>
      </c>
      <c r="E1953">
        <v>41</v>
      </c>
      <c r="F1953" t="s">
        <v>1979</v>
      </c>
      <c r="H1953">
        <v>1.0936752830000001</v>
      </c>
      <c r="I1953">
        <v>4.5216671999999999E-2</v>
      </c>
      <c r="J1953">
        <v>38</v>
      </c>
      <c r="K1953" t="s">
        <v>14</v>
      </c>
      <c r="L1953" s="3">
        <v>9</v>
      </c>
      <c r="M1953" s="4">
        <f t="shared" si="61"/>
        <v>1.1023737782023958E-4</v>
      </c>
      <c r="N1953">
        <f t="shared" si="62"/>
        <v>41.864848974792388</v>
      </c>
    </row>
    <row r="1954" spans="1:14" x14ac:dyDescent="0.3">
      <c r="A1954">
        <v>14</v>
      </c>
      <c r="B1954" t="s">
        <v>1911</v>
      </c>
      <c r="C1954">
        <v>3</v>
      </c>
      <c r="D1954" t="s">
        <v>1975</v>
      </c>
      <c r="E1954">
        <v>53</v>
      </c>
      <c r="F1954" t="s">
        <v>1980</v>
      </c>
      <c r="H1954">
        <v>1.2233697189999999</v>
      </c>
      <c r="I1954">
        <v>3.3122915000000003E-2</v>
      </c>
      <c r="J1954">
        <v>16</v>
      </c>
      <c r="K1954" t="s">
        <v>14</v>
      </c>
      <c r="L1954" s="3">
        <v>7</v>
      </c>
      <c r="M1954" s="4">
        <f t="shared" si="61"/>
        <v>8.5740182749075234E-5</v>
      </c>
      <c r="N1954">
        <f t="shared" si="62"/>
        <v>32.561549202616298</v>
      </c>
    </row>
    <row r="1955" spans="1:14" x14ac:dyDescent="0.3">
      <c r="A1955">
        <v>14</v>
      </c>
      <c r="B1955" t="s">
        <v>1911</v>
      </c>
      <c r="C1955">
        <v>3</v>
      </c>
      <c r="D1955" t="s">
        <v>1975</v>
      </c>
      <c r="E1955">
        <v>63</v>
      </c>
      <c r="F1955" t="s">
        <v>1981</v>
      </c>
      <c r="H1955">
        <v>1.3115665649999999</v>
      </c>
      <c r="I1955">
        <v>3.9937129000000002E-2</v>
      </c>
      <c r="J1955">
        <v>36</v>
      </c>
      <c r="K1955" t="s">
        <v>14</v>
      </c>
      <c r="L1955" s="3">
        <v>9</v>
      </c>
      <c r="M1955" s="4">
        <f t="shared" si="61"/>
        <v>1.1023737782023958E-4</v>
      </c>
      <c r="N1955">
        <f t="shared" si="62"/>
        <v>41.864848974792388</v>
      </c>
    </row>
    <row r="1956" spans="1:14" x14ac:dyDescent="0.3">
      <c r="A1956">
        <v>14</v>
      </c>
      <c r="B1956" t="s">
        <v>1911</v>
      </c>
      <c r="C1956">
        <v>3</v>
      </c>
      <c r="D1956" t="s">
        <v>1975</v>
      </c>
      <c r="E1956">
        <v>71</v>
      </c>
      <c r="F1956" t="s">
        <v>1982</v>
      </c>
      <c r="H1956">
        <v>0.68715778599999999</v>
      </c>
      <c r="I1956">
        <v>1.9105494000000001E-2</v>
      </c>
      <c r="J1956">
        <v>100</v>
      </c>
      <c r="K1956" t="s">
        <v>14</v>
      </c>
      <c r="L1956" s="3">
        <v>26</v>
      </c>
      <c r="M1956" s="4">
        <f t="shared" si="61"/>
        <v>3.1846353592513657E-4</v>
      </c>
      <c r="N1956">
        <f t="shared" si="62"/>
        <v>120.94289703828912</v>
      </c>
    </row>
    <row r="1957" spans="1:14" x14ac:dyDescent="0.3">
      <c r="A1957">
        <v>14</v>
      </c>
      <c r="B1957" t="s">
        <v>1911</v>
      </c>
      <c r="C1957">
        <v>3</v>
      </c>
      <c r="D1957" t="s">
        <v>1975</v>
      </c>
      <c r="E1957">
        <v>81</v>
      </c>
      <c r="F1957" t="s">
        <v>1983</v>
      </c>
      <c r="H1957">
        <v>0.83684960100000005</v>
      </c>
      <c r="I1957">
        <v>3.6258640000000002E-2</v>
      </c>
      <c r="J1957">
        <v>134</v>
      </c>
      <c r="K1957" t="s">
        <v>14</v>
      </c>
      <c r="L1957" s="3">
        <v>43</v>
      </c>
      <c r="M1957" s="4">
        <f t="shared" si="61"/>
        <v>5.2668969403003353E-4</v>
      </c>
      <c r="N1957">
        <f t="shared" si="62"/>
        <v>200.02094510178583</v>
      </c>
    </row>
    <row r="1958" spans="1:14" x14ac:dyDescent="0.3">
      <c r="A1958">
        <v>14</v>
      </c>
      <c r="B1958" t="s">
        <v>1911</v>
      </c>
      <c r="C1958">
        <v>3</v>
      </c>
      <c r="D1958" t="s">
        <v>1975</v>
      </c>
      <c r="E1958">
        <v>91</v>
      </c>
      <c r="F1958" t="s">
        <v>1984</v>
      </c>
      <c r="H1958">
        <v>0.50976690400000002</v>
      </c>
      <c r="I1958">
        <v>1.1868704000000001E-2</v>
      </c>
      <c r="J1958">
        <v>349</v>
      </c>
      <c r="K1958" t="s">
        <v>23</v>
      </c>
      <c r="L1958" s="3">
        <v>206</v>
      </c>
      <c r="M1958" s="4">
        <f t="shared" si="61"/>
        <v>2.523211092329928E-3</v>
      </c>
      <c r="N1958">
        <f t="shared" si="62"/>
        <v>958.23987653413678</v>
      </c>
    </row>
    <row r="1959" spans="1:14" x14ac:dyDescent="0.3">
      <c r="A1959">
        <v>14</v>
      </c>
      <c r="B1959" t="s">
        <v>1911</v>
      </c>
      <c r="C1959">
        <v>3</v>
      </c>
      <c r="D1959" t="s">
        <v>1975</v>
      </c>
      <c r="E1959">
        <v>101</v>
      </c>
      <c r="F1959" t="s">
        <v>1985</v>
      </c>
      <c r="H1959">
        <v>0.93162255400000005</v>
      </c>
      <c r="I1959">
        <v>3.9731988000000003E-2</v>
      </c>
      <c r="J1959">
        <v>204</v>
      </c>
      <c r="K1959" t="s">
        <v>14</v>
      </c>
      <c r="L1959" s="3">
        <v>47</v>
      </c>
      <c r="M1959" s="4">
        <f t="shared" si="61"/>
        <v>5.7568408417236225E-4</v>
      </c>
      <c r="N1959">
        <f t="shared" si="62"/>
        <v>218.62754464613801</v>
      </c>
    </row>
    <row r="1960" spans="1:14" x14ac:dyDescent="0.3">
      <c r="A1960">
        <v>14</v>
      </c>
      <c r="B1960" t="s">
        <v>1911</v>
      </c>
      <c r="C1960">
        <v>3</v>
      </c>
      <c r="D1960" t="s">
        <v>1975</v>
      </c>
      <c r="E1960">
        <v>111</v>
      </c>
      <c r="F1960" t="s">
        <v>1986</v>
      </c>
      <c r="H1960">
        <v>1.0559901279999999</v>
      </c>
      <c r="I1960">
        <v>4.2686756999999999E-2</v>
      </c>
      <c r="J1960">
        <v>561</v>
      </c>
      <c r="K1960" t="s">
        <v>16</v>
      </c>
      <c r="L1960" s="3">
        <v>157</v>
      </c>
      <c r="M1960" s="4">
        <f t="shared" si="61"/>
        <v>1.9230298130864015E-3</v>
      </c>
      <c r="N1960">
        <f t="shared" si="62"/>
        <v>730.30903211582267</v>
      </c>
    </row>
    <row r="1961" spans="1:14" x14ac:dyDescent="0.3">
      <c r="A1961">
        <v>14</v>
      </c>
      <c r="B1961" t="s">
        <v>1911</v>
      </c>
      <c r="C1961">
        <v>3</v>
      </c>
      <c r="D1961" t="s">
        <v>1975</v>
      </c>
      <c r="E1961">
        <v>121</v>
      </c>
      <c r="F1961" t="s">
        <v>1987</v>
      </c>
      <c r="H1961">
        <v>0.76394075299999997</v>
      </c>
      <c r="I1961">
        <v>1.2929779000000001E-2</v>
      </c>
      <c r="J1961">
        <v>599</v>
      </c>
      <c r="K1961" t="s">
        <v>16</v>
      </c>
      <c r="L1961" s="3">
        <v>850</v>
      </c>
      <c r="M1961" s="4">
        <f t="shared" si="61"/>
        <v>1.0411307905244849E-2</v>
      </c>
      <c r="N1961">
        <f t="shared" si="62"/>
        <v>3953.9024031748363</v>
      </c>
    </row>
    <row r="1962" spans="1:14" x14ac:dyDescent="0.3">
      <c r="A1962">
        <v>14</v>
      </c>
      <c r="B1962" t="s">
        <v>1911</v>
      </c>
      <c r="C1962">
        <v>3</v>
      </c>
      <c r="D1962" t="s">
        <v>1975</v>
      </c>
      <c r="E1962">
        <v>131</v>
      </c>
      <c r="F1962" t="s">
        <v>1988</v>
      </c>
      <c r="H1962">
        <v>0.63425752199999996</v>
      </c>
      <c r="I1962">
        <v>1.1113111E-2</v>
      </c>
      <c r="J1962">
        <v>577</v>
      </c>
      <c r="K1962" t="s">
        <v>16</v>
      </c>
      <c r="L1962" s="3">
        <v>1482</v>
      </c>
      <c r="M1962" s="4">
        <f t="shared" si="61"/>
        <v>1.8152421547732785E-2</v>
      </c>
      <c r="N1962">
        <f t="shared" si="62"/>
        <v>6893.7451311824798</v>
      </c>
    </row>
    <row r="1963" spans="1:14" x14ac:dyDescent="0.3">
      <c r="A1963">
        <v>14</v>
      </c>
      <c r="B1963" t="s">
        <v>1911</v>
      </c>
      <c r="C1963">
        <v>3</v>
      </c>
      <c r="D1963" t="s">
        <v>1975</v>
      </c>
      <c r="E1963">
        <v>141</v>
      </c>
      <c r="F1963" t="s">
        <v>1989</v>
      </c>
      <c r="H1963">
        <v>0.893504195</v>
      </c>
      <c r="I1963">
        <v>1.9927403E-2</v>
      </c>
      <c r="J1963">
        <v>401</v>
      </c>
      <c r="K1963" t="s">
        <v>23</v>
      </c>
      <c r="L1963" s="3">
        <v>297</v>
      </c>
      <c r="M1963" s="4">
        <f t="shared" si="61"/>
        <v>3.6378334680679061E-3</v>
      </c>
      <c r="N1963">
        <f t="shared" si="62"/>
        <v>1381.5400161681487</v>
      </c>
    </row>
    <row r="1964" spans="1:14" x14ac:dyDescent="0.3">
      <c r="A1964">
        <v>14</v>
      </c>
      <c r="B1964" t="s">
        <v>1911</v>
      </c>
      <c r="C1964">
        <v>3</v>
      </c>
      <c r="D1964" t="s">
        <v>1975</v>
      </c>
      <c r="E1964">
        <v>151</v>
      </c>
      <c r="F1964" t="s">
        <v>1990</v>
      </c>
      <c r="H1964">
        <v>0.47700762899999999</v>
      </c>
      <c r="I1964">
        <v>1.1710208E-2</v>
      </c>
      <c r="J1964">
        <v>12</v>
      </c>
      <c r="K1964" t="s">
        <v>14</v>
      </c>
      <c r="L1964" s="3">
        <v>3</v>
      </c>
      <c r="M1964" s="4">
        <f t="shared" si="61"/>
        <v>3.6745792606746527E-5</v>
      </c>
      <c r="N1964">
        <f t="shared" si="62"/>
        <v>13.954949658264129</v>
      </c>
    </row>
    <row r="1965" spans="1:14" x14ac:dyDescent="0.3">
      <c r="A1965">
        <v>14</v>
      </c>
      <c r="B1965" t="s">
        <v>1911</v>
      </c>
      <c r="C1965">
        <v>3</v>
      </c>
      <c r="D1965" t="s">
        <v>1975</v>
      </c>
      <c r="E1965">
        <v>161</v>
      </c>
      <c r="F1965" t="s">
        <v>1991</v>
      </c>
      <c r="H1965">
        <v>0.72199138799999996</v>
      </c>
      <c r="I1965">
        <v>1.7523563999999998E-2</v>
      </c>
      <c r="J1965">
        <v>27</v>
      </c>
      <c r="K1965" t="s">
        <v>14</v>
      </c>
      <c r="L1965" s="3">
        <v>6</v>
      </c>
      <c r="M1965" s="4">
        <f t="shared" si="61"/>
        <v>7.3491585213493054E-5</v>
      </c>
      <c r="N1965">
        <f t="shared" si="62"/>
        <v>27.909899316528257</v>
      </c>
    </row>
    <row r="1966" spans="1:14" x14ac:dyDescent="0.3">
      <c r="A1966">
        <v>14</v>
      </c>
      <c r="B1966" t="s">
        <v>1911</v>
      </c>
      <c r="C1966">
        <v>3</v>
      </c>
      <c r="D1966" t="s">
        <v>1975</v>
      </c>
      <c r="E1966">
        <v>171</v>
      </c>
      <c r="F1966" t="s">
        <v>1992</v>
      </c>
      <c r="H1966">
        <v>1.6211272160000001</v>
      </c>
      <c r="I1966">
        <v>9.9481140999999995E-2</v>
      </c>
      <c r="J1966">
        <v>30</v>
      </c>
      <c r="K1966" t="s">
        <v>14</v>
      </c>
      <c r="L1966" s="3">
        <v>7</v>
      </c>
      <c r="M1966" s="4">
        <f t="shared" si="61"/>
        <v>8.5740182749075234E-5</v>
      </c>
      <c r="N1966">
        <f t="shared" si="62"/>
        <v>32.561549202616298</v>
      </c>
    </row>
    <row r="1967" spans="1:14" x14ac:dyDescent="0.3">
      <c r="A1967">
        <v>14</v>
      </c>
      <c r="B1967" t="s">
        <v>1911</v>
      </c>
      <c r="C1967">
        <v>3</v>
      </c>
      <c r="D1967" t="s">
        <v>1975</v>
      </c>
      <c r="E1967">
        <v>181</v>
      </c>
      <c r="F1967" t="s">
        <v>1993</v>
      </c>
      <c r="H1967">
        <v>1.087979679</v>
      </c>
      <c r="I1967">
        <v>3.9795403E-2</v>
      </c>
      <c r="J1967">
        <v>25</v>
      </c>
      <c r="K1967" t="s">
        <v>14</v>
      </c>
      <c r="L1967" s="3">
        <v>6</v>
      </c>
      <c r="M1967" s="4">
        <f t="shared" si="61"/>
        <v>7.3491585213493054E-5</v>
      </c>
      <c r="N1967">
        <f t="shared" si="62"/>
        <v>27.909899316528257</v>
      </c>
    </row>
    <row r="1968" spans="1:14" x14ac:dyDescent="0.3">
      <c r="A1968">
        <v>14</v>
      </c>
      <c r="B1968" t="s">
        <v>1911</v>
      </c>
      <c r="C1968">
        <v>3</v>
      </c>
      <c r="D1968" t="s">
        <v>1975</v>
      </c>
      <c r="E1968">
        <v>191</v>
      </c>
      <c r="F1968" t="s">
        <v>1994</v>
      </c>
      <c r="H1968">
        <v>1.720792533</v>
      </c>
      <c r="I1968">
        <v>0.14009408600000001</v>
      </c>
      <c r="J1968">
        <v>100</v>
      </c>
      <c r="K1968" t="s">
        <v>14</v>
      </c>
      <c r="L1968" s="3">
        <v>30</v>
      </c>
      <c r="M1968" s="4">
        <f t="shared" si="61"/>
        <v>3.674579260674653E-4</v>
      </c>
      <c r="N1968">
        <f t="shared" si="62"/>
        <v>139.5494965826413</v>
      </c>
    </row>
    <row r="1969" spans="1:14" x14ac:dyDescent="0.3">
      <c r="A1969">
        <v>14</v>
      </c>
      <c r="B1969" t="s">
        <v>1911</v>
      </c>
      <c r="C1969">
        <v>3</v>
      </c>
      <c r="D1969" t="s">
        <v>1975</v>
      </c>
      <c r="E1969">
        <v>201</v>
      </c>
      <c r="F1969" t="s">
        <v>1995</v>
      </c>
      <c r="H1969">
        <v>0.55609317199999997</v>
      </c>
      <c r="I1969">
        <v>1.9569862E-2</v>
      </c>
      <c r="J1969">
        <v>694</v>
      </c>
      <c r="K1969" t="s">
        <v>16</v>
      </c>
      <c r="L1969" s="3">
        <v>222</v>
      </c>
      <c r="M1969" s="4">
        <f t="shared" si="61"/>
        <v>2.7191886528992429E-3</v>
      </c>
      <c r="N1969">
        <f t="shared" si="62"/>
        <v>1032.6662747115454</v>
      </c>
    </row>
    <row r="1970" spans="1:14" x14ac:dyDescent="0.3">
      <c r="A1970">
        <v>14</v>
      </c>
      <c r="B1970" t="s">
        <v>1911</v>
      </c>
      <c r="C1970">
        <v>3</v>
      </c>
      <c r="D1970" t="s">
        <v>1975</v>
      </c>
      <c r="E1970">
        <v>211</v>
      </c>
      <c r="F1970" t="s">
        <v>1996</v>
      </c>
      <c r="H1970">
        <v>1.1178482080000001</v>
      </c>
      <c r="I1970">
        <v>4.3617862E-2</v>
      </c>
      <c r="J1970">
        <v>30</v>
      </c>
      <c r="K1970" t="s">
        <v>14</v>
      </c>
      <c r="L1970" s="3">
        <v>7</v>
      </c>
      <c r="M1970" s="4">
        <f t="shared" si="61"/>
        <v>8.5740182749075234E-5</v>
      </c>
      <c r="N1970">
        <f t="shared" si="62"/>
        <v>32.561549202616298</v>
      </c>
    </row>
    <row r="1971" spans="1:14" x14ac:dyDescent="0.3">
      <c r="A1971">
        <v>14</v>
      </c>
      <c r="B1971" t="s">
        <v>1911</v>
      </c>
      <c r="C1971">
        <v>3</v>
      </c>
      <c r="D1971" t="s">
        <v>1975</v>
      </c>
      <c r="E1971">
        <v>221</v>
      </c>
      <c r="F1971" t="s">
        <v>1997</v>
      </c>
      <c r="H1971">
        <v>1.3826832069999999</v>
      </c>
      <c r="I1971">
        <v>7.6518976000000002E-2</v>
      </c>
      <c r="J1971">
        <v>26</v>
      </c>
      <c r="K1971" t="s">
        <v>14</v>
      </c>
      <c r="L1971" s="3">
        <v>7</v>
      </c>
      <c r="M1971" s="4">
        <f t="shared" si="61"/>
        <v>8.5740182749075234E-5</v>
      </c>
      <c r="N1971">
        <f t="shared" si="62"/>
        <v>32.561549202616298</v>
      </c>
    </row>
    <row r="1972" spans="1:14" x14ac:dyDescent="0.3">
      <c r="A1972">
        <v>14</v>
      </c>
      <c r="B1972" t="s">
        <v>1911</v>
      </c>
      <c r="C1972">
        <v>3</v>
      </c>
      <c r="D1972" t="s">
        <v>1975</v>
      </c>
      <c r="E1972">
        <v>231</v>
      </c>
      <c r="F1972" t="s">
        <v>1998</v>
      </c>
      <c r="H1972">
        <v>0.84412778899999996</v>
      </c>
      <c r="I1972">
        <v>1.5887510000000001E-2</v>
      </c>
      <c r="J1972">
        <v>381</v>
      </c>
      <c r="K1972" t="s">
        <v>23</v>
      </c>
      <c r="L1972" s="3">
        <v>103</v>
      </c>
      <c r="M1972" s="4">
        <f t="shared" si="61"/>
        <v>1.261605546164964E-3</v>
      </c>
      <c r="N1972">
        <f t="shared" si="62"/>
        <v>479.11993826706839</v>
      </c>
    </row>
    <row r="1973" spans="1:14" x14ac:dyDescent="0.3">
      <c r="A1973">
        <v>14</v>
      </c>
      <c r="B1973" t="s">
        <v>1911</v>
      </c>
      <c r="C1973">
        <v>3</v>
      </c>
      <c r="D1973" t="s">
        <v>1975</v>
      </c>
      <c r="E1973">
        <v>241</v>
      </c>
      <c r="F1973" t="s">
        <v>1999</v>
      </c>
      <c r="H1973">
        <v>0.58324511899999998</v>
      </c>
      <c r="I1973">
        <v>2.1035893E-2</v>
      </c>
      <c r="J1973">
        <v>159</v>
      </c>
      <c r="K1973" t="s">
        <v>14</v>
      </c>
      <c r="L1973" s="3">
        <v>46</v>
      </c>
      <c r="M1973" s="4">
        <f t="shared" si="61"/>
        <v>5.6343548663678007E-4</v>
      </c>
      <c r="N1973">
        <f t="shared" si="62"/>
        <v>213.97589476004995</v>
      </c>
    </row>
    <row r="1974" spans="1:14" x14ac:dyDescent="0.3">
      <c r="A1974">
        <v>14</v>
      </c>
      <c r="B1974" t="s">
        <v>1911</v>
      </c>
      <c r="C1974">
        <v>4</v>
      </c>
      <c r="D1974" t="s">
        <v>2000</v>
      </c>
      <c r="E1974">
        <v>11</v>
      </c>
      <c r="F1974" t="s">
        <v>2001</v>
      </c>
      <c r="H1974">
        <v>0.26618805400000001</v>
      </c>
      <c r="I1974">
        <v>3.2286089999999999E-3</v>
      </c>
      <c r="J1974">
        <v>550</v>
      </c>
      <c r="K1974" t="s">
        <v>16</v>
      </c>
      <c r="L1974" s="3">
        <v>176</v>
      </c>
      <c r="M1974" s="4">
        <f t="shared" si="61"/>
        <v>2.1557531662624628E-3</v>
      </c>
      <c r="N1974">
        <f t="shared" si="62"/>
        <v>818.69037995149552</v>
      </c>
    </row>
    <row r="1975" spans="1:14" x14ac:dyDescent="0.3">
      <c r="A1975">
        <v>14</v>
      </c>
      <c r="B1975" t="s">
        <v>1911</v>
      </c>
      <c r="C1975">
        <v>4</v>
      </c>
      <c r="D1975" t="s">
        <v>2000</v>
      </c>
      <c r="E1975">
        <v>23</v>
      </c>
      <c r="F1975" t="s">
        <v>2000</v>
      </c>
      <c r="H1975">
        <v>0.315057374</v>
      </c>
      <c r="I1975">
        <v>4.5324889999999998E-3</v>
      </c>
      <c r="J1975">
        <v>532</v>
      </c>
      <c r="K1975" t="s">
        <v>16</v>
      </c>
      <c r="L1975" s="3">
        <v>133</v>
      </c>
      <c r="M1975" s="4">
        <f t="shared" si="61"/>
        <v>1.6290634722324294E-3</v>
      </c>
      <c r="N1975">
        <f t="shared" si="62"/>
        <v>618.66943484970977</v>
      </c>
    </row>
    <row r="1976" spans="1:14" x14ac:dyDescent="0.3">
      <c r="A1976">
        <v>14</v>
      </c>
      <c r="B1976" t="s">
        <v>1911</v>
      </c>
      <c r="C1976">
        <v>4</v>
      </c>
      <c r="D1976" t="s">
        <v>2000</v>
      </c>
      <c r="E1976">
        <v>31</v>
      </c>
      <c r="F1976" t="s">
        <v>2002</v>
      </c>
      <c r="H1976">
        <v>0.44819236600000001</v>
      </c>
      <c r="I1976">
        <v>9.4404850000000002E-3</v>
      </c>
      <c r="J1976">
        <v>586</v>
      </c>
      <c r="K1976" t="s">
        <v>16</v>
      </c>
      <c r="L1976" s="3">
        <v>170</v>
      </c>
      <c r="M1976" s="4">
        <f t="shared" si="61"/>
        <v>2.08226158104897E-3</v>
      </c>
      <c r="N1976">
        <f t="shared" si="62"/>
        <v>790.78048063496738</v>
      </c>
    </row>
    <row r="1977" spans="1:14" x14ac:dyDescent="0.3">
      <c r="A1977">
        <v>14</v>
      </c>
      <c r="B1977" t="s">
        <v>1911</v>
      </c>
      <c r="C1977">
        <v>4</v>
      </c>
      <c r="D1977" t="s">
        <v>2000</v>
      </c>
      <c r="E1977">
        <v>41</v>
      </c>
      <c r="F1977" t="s">
        <v>109</v>
      </c>
      <c r="H1977">
        <v>0.64275236599999996</v>
      </c>
      <c r="I1977">
        <v>1.5564112E-2</v>
      </c>
      <c r="J1977">
        <v>1195</v>
      </c>
      <c r="K1977" t="s">
        <v>16</v>
      </c>
      <c r="L1977" s="3">
        <v>705</v>
      </c>
      <c r="M1977" s="4">
        <f t="shared" si="61"/>
        <v>8.6352612625854343E-3</v>
      </c>
      <c r="N1977">
        <f t="shared" si="62"/>
        <v>3279.4131696920704</v>
      </c>
    </row>
    <row r="1978" spans="1:14" x14ac:dyDescent="0.3">
      <c r="A1978">
        <v>14</v>
      </c>
      <c r="B1978" t="s">
        <v>1911</v>
      </c>
      <c r="C1978">
        <v>4</v>
      </c>
      <c r="D1978" t="s">
        <v>2000</v>
      </c>
      <c r="E1978">
        <v>51</v>
      </c>
      <c r="F1978" t="s">
        <v>91</v>
      </c>
      <c r="H1978">
        <v>0.83833525900000005</v>
      </c>
      <c r="I1978">
        <v>2.1031525999999998E-2</v>
      </c>
      <c r="J1978">
        <v>613</v>
      </c>
      <c r="K1978" t="s">
        <v>16</v>
      </c>
      <c r="L1978" s="3">
        <v>184</v>
      </c>
      <c r="M1978" s="4">
        <f t="shared" si="61"/>
        <v>2.2537419465471203E-3</v>
      </c>
      <c r="N1978">
        <f t="shared" si="62"/>
        <v>855.90357904019982</v>
      </c>
    </row>
    <row r="1979" spans="1:14" x14ac:dyDescent="0.3">
      <c r="A1979">
        <v>14</v>
      </c>
      <c r="B1979" t="s">
        <v>1911</v>
      </c>
      <c r="C1979">
        <v>4</v>
      </c>
      <c r="D1979" t="s">
        <v>2000</v>
      </c>
      <c r="E1979">
        <v>61</v>
      </c>
      <c r="F1979" t="s">
        <v>2003</v>
      </c>
      <c r="H1979">
        <v>0.97566060399999999</v>
      </c>
      <c r="I1979">
        <v>3.5447403000000002E-2</v>
      </c>
      <c r="J1979">
        <v>39</v>
      </c>
      <c r="K1979" t="s">
        <v>14</v>
      </c>
      <c r="L1979" s="3">
        <v>9</v>
      </c>
      <c r="M1979" s="4">
        <f t="shared" si="61"/>
        <v>1.1023737782023958E-4</v>
      </c>
      <c r="N1979">
        <f t="shared" si="62"/>
        <v>41.864848974792388</v>
      </c>
    </row>
    <row r="1980" spans="1:14" x14ac:dyDescent="0.3">
      <c r="A1980">
        <v>14</v>
      </c>
      <c r="B1980" t="s">
        <v>1911</v>
      </c>
      <c r="C1980">
        <v>4</v>
      </c>
      <c r="D1980" t="s">
        <v>2000</v>
      </c>
      <c r="E1980">
        <v>71</v>
      </c>
      <c r="F1980" t="s">
        <v>2004</v>
      </c>
      <c r="H1980">
        <v>0.55214134299999995</v>
      </c>
      <c r="I1980">
        <v>9.5379249999999992E-3</v>
      </c>
      <c r="J1980">
        <v>91</v>
      </c>
      <c r="K1980" t="s">
        <v>14</v>
      </c>
      <c r="L1980" s="3">
        <v>21</v>
      </c>
      <c r="M1980" s="4">
        <f t="shared" si="61"/>
        <v>2.5722054824722567E-4</v>
      </c>
      <c r="N1980">
        <f t="shared" si="62"/>
        <v>97.684647607848888</v>
      </c>
    </row>
    <row r="1981" spans="1:14" x14ac:dyDescent="0.3">
      <c r="A1981">
        <v>14</v>
      </c>
      <c r="B1981" t="s">
        <v>1911</v>
      </c>
      <c r="C1981">
        <v>4</v>
      </c>
      <c r="D1981" t="s">
        <v>2000</v>
      </c>
      <c r="E1981">
        <v>81</v>
      </c>
      <c r="F1981" t="s">
        <v>2005</v>
      </c>
      <c r="H1981">
        <v>0.46373676600000002</v>
      </c>
      <c r="I1981">
        <v>8.6969549999999993E-3</v>
      </c>
      <c r="J1981">
        <v>591</v>
      </c>
      <c r="K1981" t="s">
        <v>16</v>
      </c>
      <c r="L1981" s="3">
        <v>130</v>
      </c>
      <c r="M1981" s="4">
        <f t="shared" si="61"/>
        <v>1.5923176796256828E-3</v>
      </c>
      <c r="N1981">
        <f t="shared" si="62"/>
        <v>604.71448519144553</v>
      </c>
    </row>
    <row r="1982" spans="1:14" x14ac:dyDescent="0.3">
      <c r="A1982">
        <v>14</v>
      </c>
      <c r="B1982" t="s">
        <v>1911</v>
      </c>
      <c r="C1982">
        <v>4</v>
      </c>
      <c r="D1982" t="s">
        <v>2000</v>
      </c>
      <c r="E1982">
        <v>91</v>
      </c>
      <c r="F1982" t="s">
        <v>2006</v>
      </c>
      <c r="H1982">
        <v>1.289239467</v>
      </c>
      <c r="I1982">
        <v>6.8436766999999996E-2</v>
      </c>
      <c r="J1982">
        <v>733</v>
      </c>
      <c r="K1982" t="s">
        <v>16</v>
      </c>
      <c r="L1982" s="3">
        <v>506</v>
      </c>
      <c r="M1982" s="4">
        <f t="shared" si="61"/>
        <v>6.1977903530045812E-3</v>
      </c>
      <c r="N1982">
        <f t="shared" si="62"/>
        <v>2353.7348423605499</v>
      </c>
    </row>
    <row r="1983" spans="1:14" x14ac:dyDescent="0.3">
      <c r="A1983">
        <v>14</v>
      </c>
      <c r="B1983" t="s">
        <v>1911</v>
      </c>
      <c r="C1983">
        <v>4</v>
      </c>
      <c r="D1983" t="s">
        <v>2000</v>
      </c>
      <c r="E1983">
        <v>101</v>
      </c>
      <c r="F1983" t="s">
        <v>2007</v>
      </c>
      <c r="H1983">
        <v>1.198311444</v>
      </c>
      <c r="I1983">
        <v>5.1019200000000001E-2</v>
      </c>
      <c r="J1983">
        <v>926</v>
      </c>
      <c r="K1983" t="s">
        <v>16</v>
      </c>
      <c r="L1983" s="3">
        <v>574</v>
      </c>
      <c r="M1983" s="4">
        <f t="shared" si="61"/>
        <v>7.030694985424169E-3</v>
      </c>
      <c r="N1983">
        <f t="shared" si="62"/>
        <v>2670.0470346145366</v>
      </c>
    </row>
    <row r="1984" spans="1:14" x14ac:dyDescent="0.3">
      <c r="A1984">
        <v>14</v>
      </c>
      <c r="B1984" t="s">
        <v>1911</v>
      </c>
      <c r="C1984">
        <v>4</v>
      </c>
      <c r="D1984" t="s">
        <v>2000</v>
      </c>
      <c r="E1984">
        <v>111</v>
      </c>
      <c r="F1984" t="s">
        <v>2008</v>
      </c>
      <c r="H1984">
        <v>0.646720619</v>
      </c>
      <c r="I1984">
        <v>1.3793743000000001E-2</v>
      </c>
      <c r="J1984">
        <v>17</v>
      </c>
      <c r="K1984" t="s">
        <v>14</v>
      </c>
      <c r="L1984" s="3">
        <v>4</v>
      </c>
      <c r="M1984" s="4">
        <f t="shared" si="61"/>
        <v>4.89943901423287E-5</v>
      </c>
      <c r="N1984">
        <f t="shared" si="62"/>
        <v>18.606599544352171</v>
      </c>
    </row>
    <row r="1985" spans="1:14" x14ac:dyDescent="0.3">
      <c r="A1985">
        <v>14</v>
      </c>
      <c r="B1985" t="s">
        <v>1911</v>
      </c>
      <c r="C1985">
        <v>4</v>
      </c>
      <c r="D1985" t="s">
        <v>2000</v>
      </c>
      <c r="E1985">
        <v>121</v>
      </c>
      <c r="F1985" t="s">
        <v>2009</v>
      </c>
      <c r="H1985">
        <v>0.299363463</v>
      </c>
      <c r="I1985">
        <v>5.144526E-3</v>
      </c>
      <c r="J1985">
        <v>1262</v>
      </c>
      <c r="K1985" t="s">
        <v>16</v>
      </c>
      <c r="L1985" s="3">
        <v>934</v>
      </c>
      <c r="M1985" s="4">
        <f t="shared" si="61"/>
        <v>1.1440190098233752E-2</v>
      </c>
      <c r="N1985">
        <f t="shared" si="62"/>
        <v>4344.6409936062319</v>
      </c>
    </row>
    <row r="1986" spans="1:14" x14ac:dyDescent="0.3">
      <c r="A1986">
        <v>14</v>
      </c>
      <c r="B1986" t="s">
        <v>1911</v>
      </c>
      <c r="C1986">
        <v>4</v>
      </c>
      <c r="D1986" t="s">
        <v>2000</v>
      </c>
      <c r="E1986">
        <v>131</v>
      </c>
      <c r="F1986" t="s">
        <v>2010</v>
      </c>
      <c r="H1986">
        <v>1.3769232659999999</v>
      </c>
      <c r="I1986">
        <v>1.6511701E-2</v>
      </c>
      <c r="J1986">
        <v>0</v>
      </c>
      <c r="K1986" t="s">
        <v>14</v>
      </c>
      <c r="L1986" s="2">
        <v>0</v>
      </c>
      <c r="M1986" s="4">
        <f t="shared" ref="M1986:M2049" si="63">L1986/VLOOKUP(B1986,$Q$2:$R$31,2,FALSE)</f>
        <v>0</v>
      </c>
      <c r="N1986">
        <f t="shared" ref="N1986:N2049" si="64">VLOOKUP(B1986,$Q$2:$S$31,3,FALSE)*M1986</f>
        <v>0</v>
      </c>
    </row>
    <row r="1987" spans="1:14" x14ac:dyDescent="0.3">
      <c r="A1987">
        <v>14</v>
      </c>
      <c r="B1987" t="s">
        <v>1911</v>
      </c>
      <c r="C1987">
        <v>4</v>
      </c>
      <c r="D1987" t="s">
        <v>2000</v>
      </c>
      <c r="E1987">
        <v>141</v>
      </c>
      <c r="F1987" t="s">
        <v>2011</v>
      </c>
      <c r="H1987">
        <v>0.21691133200000001</v>
      </c>
      <c r="I1987">
        <v>2.483243E-3</v>
      </c>
      <c r="J1987">
        <v>1109</v>
      </c>
      <c r="K1987" t="s">
        <v>16</v>
      </c>
      <c r="L1987" s="3">
        <v>821</v>
      </c>
      <c r="M1987" s="4">
        <f t="shared" si="63"/>
        <v>1.0056098576712967E-2</v>
      </c>
      <c r="N1987">
        <f t="shared" si="64"/>
        <v>3819.0045564782836</v>
      </c>
    </row>
    <row r="1988" spans="1:14" x14ac:dyDescent="0.3">
      <c r="A1988">
        <v>14</v>
      </c>
      <c r="B1988" t="s">
        <v>1911</v>
      </c>
      <c r="C1988">
        <v>4</v>
      </c>
      <c r="D1988" t="s">
        <v>2000</v>
      </c>
      <c r="E1988">
        <v>151</v>
      </c>
      <c r="F1988" t="s">
        <v>2012</v>
      </c>
      <c r="H1988">
        <v>1.5271737910000001</v>
      </c>
      <c r="I1988">
        <v>8.8757317000000002E-2</v>
      </c>
      <c r="J1988">
        <v>130</v>
      </c>
      <c r="K1988" t="s">
        <v>14</v>
      </c>
      <c r="L1988" s="3">
        <v>30</v>
      </c>
      <c r="M1988" s="4">
        <f t="shared" si="63"/>
        <v>3.674579260674653E-4</v>
      </c>
      <c r="N1988">
        <f t="shared" si="64"/>
        <v>139.5494965826413</v>
      </c>
    </row>
    <row r="1989" spans="1:14" x14ac:dyDescent="0.3">
      <c r="A1989">
        <v>14</v>
      </c>
      <c r="B1989" t="s">
        <v>1911</v>
      </c>
      <c r="C1989">
        <v>4</v>
      </c>
      <c r="D1989" t="s">
        <v>2000</v>
      </c>
      <c r="E1989">
        <v>161</v>
      </c>
      <c r="F1989" t="s">
        <v>2013</v>
      </c>
      <c r="H1989">
        <v>1.685318691</v>
      </c>
      <c r="I1989">
        <v>8.8183573000000001E-2</v>
      </c>
      <c r="J1989">
        <v>34</v>
      </c>
      <c r="K1989" t="s">
        <v>14</v>
      </c>
      <c r="L1989" s="3">
        <v>10</v>
      </c>
      <c r="M1989" s="4">
        <f t="shared" si="63"/>
        <v>1.2248597535582175E-4</v>
      </c>
      <c r="N1989">
        <f t="shared" si="64"/>
        <v>46.516498860880425</v>
      </c>
    </row>
    <row r="1990" spans="1:14" x14ac:dyDescent="0.3">
      <c r="A1990">
        <v>14</v>
      </c>
      <c r="B1990" t="s">
        <v>1911</v>
      </c>
      <c r="C1990">
        <v>5</v>
      </c>
      <c r="D1990" t="s">
        <v>2014</v>
      </c>
      <c r="E1990">
        <v>11</v>
      </c>
      <c r="F1990" t="s">
        <v>2015</v>
      </c>
      <c r="H1990">
        <v>0.847126622</v>
      </c>
      <c r="I1990">
        <v>2.1136341999999999E-2</v>
      </c>
      <c r="J1990">
        <v>204</v>
      </c>
      <c r="K1990" t="s">
        <v>14</v>
      </c>
      <c r="L1990" s="3">
        <v>49</v>
      </c>
      <c r="M1990" s="4">
        <f t="shared" si="63"/>
        <v>6.0018127924352661E-4</v>
      </c>
      <c r="N1990">
        <f t="shared" si="64"/>
        <v>227.93084441831411</v>
      </c>
    </row>
    <row r="1991" spans="1:14" x14ac:dyDescent="0.3">
      <c r="A1991">
        <v>14</v>
      </c>
      <c r="B1991" t="s">
        <v>1911</v>
      </c>
      <c r="C1991">
        <v>5</v>
      </c>
      <c r="D1991" t="s">
        <v>2014</v>
      </c>
      <c r="E1991">
        <v>21</v>
      </c>
      <c r="F1991" t="s">
        <v>1973</v>
      </c>
      <c r="H1991">
        <v>1.943396415</v>
      </c>
      <c r="I1991">
        <v>7.0327547000000004E-2</v>
      </c>
      <c r="J1991">
        <v>425</v>
      </c>
      <c r="K1991" t="s">
        <v>23</v>
      </c>
      <c r="L1991" s="3">
        <v>119</v>
      </c>
      <c r="M1991" s="4">
        <f t="shared" si="63"/>
        <v>1.4575831067342789E-3</v>
      </c>
      <c r="N1991">
        <f t="shared" si="64"/>
        <v>553.54633644447711</v>
      </c>
    </row>
    <row r="1992" spans="1:14" x14ac:dyDescent="0.3">
      <c r="A1992">
        <v>14</v>
      </c>
      <c r="B1992" t="s">
        <v>1911</v>
      </c>
      <c r="C1992">
        <v>5</v>
      </c>
      <c r="D1992" t="s">
        <v>2014</v>
      </c>
      <c r="E1992">
        <v>31</v>
      </c>
      <c r="F1992" t="s">
        <v>2016</v>
      </c>
      <c r="H1992">
        <v>2.640172873</v>
      </c>
      <c r="I1992">
        <v>0.10538679099999999</v>
      </c>
      <c r="J1992">
        <v>735</v>
      </c>
      <c r="K1992" t="s">
        <v>16</v>
      </c>
      <c r="L1992" s="3">
        <v>889</v>
      </c>
      <c r="M1992" s="4">
        <f t="shared" si="63"/>
        <v>1.0889003209132555E-2</v>
      </c>
      <c r="N1992">
        <f t="shared" si="64"/>
        <v>4135.3167487322698</v>
      </c>
    </row>
    <row r="1993" spans="1:14" x14ac:dyDescent="0.3">
      <c r="A1993">
        <v>14</v>
      </c>
      <c r="B1993" t="s">
        <v>1911</v>
      </c>
      <c r="C1993">
        <v>5</v>
      </c>
      <c r="D1993" t="s">
        <v>2014</v>
      </c>
      <c r="E1993">
        <v>41</v>
      </c>
      <c r="F1993" t="s">
        <v>2017</v>
      </c>
      <c r="H1993">
        <v>2.7952744940000001</v>
      </c>
      <c r="I1993">
        <v>0.143315942</v>
      </c>
      <c r="J1993">
        <v>23</v>
      </c>
      <c r="K1993" t="s">
        <v>14</v>
      </c>
      <c r="L1993" s="3">
        <v>6</v>
      </c>
      <c r="M1993" s="4">
        <f t="shared" si="63"/>
        <v>7.3491585213493054E-5</v>
      </c>
      <c r="N1993">
        <f t="shared" si="64"/>
        <v>27.909899316528257</v>
      </c>
    </row>
    <row r="1994" spans="1:14" x14ac:dyDescent="0.3">
      <c r="A1994">
        <v>14</v>
      </c>
      <c r="B1994" t="s">
        <v>1911</v>
      </c>
      <c r="C1994">
        <v>5</v>
      </c>
      <c r="D1994" t="s">
        <v>2014</v>
      </c>
      <c r="E1994">
        <v>53</v>
      </c>
      <c r="F1994" t="s">
        <v>2014</v>
      </c>
      <c r="H1994">
        <v>1.3382266810000001</v>
      </c>
      <c r="I1994">
        <v>5.1174891E-2</v>
      </c>
      <c r="J1994">
        <v>15</v>
      </c>
      <c r="K1994" t="s">
        <v>14</v>
      </c>
      <c r="L1994" s="3">
        <v>4</v>
      </c>
      <c r="M1994" s="4">
        <f t="shared" si="63"/>
        <v>4.89943901423287E-5</v>
      </c>
      <c r="N1994">
        <f t="shared" si="64"/>
        <v>18.606599544352171</v>
      </c>
    </row>
    <row r="1995" spans="1:14" x14ac:dyDescent="0.3">
      <c r="A1995">
        <v>14</v>
      </c>
      <c r="B1995" t="s">
        <v>1911</v>
      </c>
      <c r="C1995">
        <v>5</v>
      </c>
      <c r="D1995" t="s">
        <v>2014</v>
      </c>
      <c r="E1995">
        <v>71</v>
      </c>
      <c r="F1995" t="s">
        <v>1030</v>
      </c>
      <c r="H1995">
        <v>4.2401189959999996</v>
      </c>
      <c r="I1995">
        <v>0.636133791</v>
      </c>
      <c r="J1995">
        <v>39</v>
      </c>
      <c r="K1995" t="s">
        <v>14</v>
      </c>
      <c r="L1995" s="3">
        <v>9</v>
      </c>
      <c r="M1995" s="4">
        <f t="shared" si="63"/>
        <v>1.1023737782023958E-4</v>
      </c>
      <c r="N1995">
        <f t="shared" si="64"/>
        <v>41.864848974792388</v>
      </c>
    </row>
    <row r="1996" spans="1:14" x14ac:dyDescent="0.3">
      <c r="A1996">
        <v>14</v>
      </c>
      <c r="B1996" t="s">
        <v>1911</v>
      </c>
      <c r="C1996">
        <v>5</v>
      </c>
      <c r="D1996" t="s">
        <v>2014</v>
      </c>
      <c r="E1996">
        <v>81</v>
      </c>
      <c r="F1996" t="s">
        <v>2018</v>
      </c>
      <c r="H1996">
        <v>2.3368778099999998</v>
      </c>
      <c r="I1996">
        <v>0.17628143800000001</v>
      </c>
      <c r="J1996">
        <v>17</v>
      </c>
      <c r="K1996" t="s">
        <v>14</v>
      </c>
      <c r="L1996" s="3">
        <v>4</v>
      </c>
      <c r="M1996" s="4">
        <f t="shared" si="63"/>
        <v>4.89943901423287E-5</v>
      </c>
      <c r="N1996">
        <f t="shared" si="64"/>
        <v>18.606599544352171</v>
      </c>
    </row>
    <row r="1997" spans="1:14" x14ac:dyDescent="0.3">
      <c r="A1997">
        <v>14</v>
      </c>
      <c r="B1997" t="s">
        <v>1911</v>
      </c>
      <c r="C1997">
        <v>5</v>
      </c>
      <c r="D1997" t="s">
        <v>2014</v>
      </c>
      <c r="E1997">
        <v>91</v>
      </c>
      <c r="F1997" t="s">
        <v>2019</v>
      </c>
      <c r="H1997">
        <v>2.522713816</v>
      </c>
      <c r="I1997">
        <v>0.2081239</v>
      </c>
      <c r="J1997">
        <v>163</v>
      </c>
      <c r="K1997" t="s">
        <v>14</v>
      </c>
      <c r="L1997" s="3">
        <v>44</v>
      </c>
      <c r="M1997" s="4">
        <f t="shared" si="63"/>
        <v>5.3893829156561571E-4</v>
      </c>
      <c r="N1997">
        <f t="shared" si="64"/>
        <v>204.67259498787388</v>
      </c>
    </row>
    <row r="1998" spans="1:14" x14ac:dyDescent="0.3">
      <c r="A1998">
        <v>14</v>
      </c>
      <c r="B1998" t="s">
        <v>1911</v>
      </c>
      <c r="C1998">
        <v>5</v>
      </c>
      <c r="D1998" t="s">
        <v>2014</v>
      </c>
      <c r="E1998">
        <v>101</v>
      </c>
      <c r="F1998" t="s">
        <v>2020</v>
      </c>
      <c r="H1998">
        <v>0.79701302900000004</v>
      </c>
      <c r="I1998">
        <v>2.0970910999999998E-2</v>
      </c>
      <c r="J1998">
        <v>91</v>
      </c>
      <c r="K1998" t="s">
        <v>14</v>
      </c>
      <c r="L1998" s="3">
        <v>21</v>
      </c>
      <c r="M1998" s="4">
        <f t="shared" si="63"/>
        <v>2.5722054824722567E-4</v>
      </c>
      <c r="N1998">
        <f t="shared" si="64"/>
        <v>97.684647607848888</v>
      </c>
    </row>
    <row r="1999" spans="1:14" x14ac:dyDescent="0.3">
      <c r="A1999">
        <v>14</v>
      </c>
      <c r="B1999" t="s">
        <v>1911</v>
      </c>
      <c r="C1999">
        <v>5</v>
      </c>
      <c r="D1999" t="s">
        <v>2014</v>
      </c>
      <c r="E1999">
        <v>111</v>
      </c>
      <c r="F1999" t="s">
        <v>2021</v>
      </c>
      <c r="H1999">
        <v>1.579165352</v>
      </c>
      <c r="I1999">
        <v>3.467319E-2</v>
      </c>
      <c r="J1999">
        <v>382</v>
      </c>
      <c r="K1999" t="s">
        <v>23</v>
      </c>
      <c r="L1999" s="3">
        <v>107</v>
      </c>
      <c r="M1999" s="4">
        <f t="shared" si="63"/>
        <v>1.3105999363072927E-3</v>
      </c>
      <c r="N1999">
        <f t="shared" si="64"/>
        <v>497.72653781142054</v>
      </c>
    </row>
    <row r="2000" spans="1:14" x14ac:dyDescent="0.3">
      <c r="A2000">
        <v>14</v>
      </c>
      <c r="B2000" t="s">
        <v>1911</v>
      </c>
      <c r="C2000">
        <v>5</v>
      </c>
      <c r="D2000" t="s">
        <v>2014</v>
      </c>
      <c r="E2000">
        <v>121</v>
      </c>
      <c r="F2000" t="s">
        <v>2022</v>
      </c>
      <c r="H2000">
        <v>2.649465959</v>
      </c>
      <c r="I2000">
        <v>0.241250082</v>
      </c>
      <c r="J2000">
        <v>27</v>
      </c>
      <c r="K2000" t="s">
        <v>14</v>
      </c>
      <c r="L2000" s="3">
        <v>6</v>
      </c>
      <c r="M2000" s="4">
        <f t="shared" si="63"/>
        <v>7.3491585213493054E-5</v>
      </c>
      <c r="N2000">
        <f t="shared" si="64"/>
        <v>27.909899316528257</v>
      </c>
    </row>
    <row r="2001" spans="1:14" x14ac:dyDescent="0.3">
      <c r="A2001">
        <v>14</v>
      </c>
      <c r="B2001" t="s">
        <v>1911</v>
      </c>
      <c r="C2001">
        <v>5</v>
      </c>
      <c r="D2001" t="s">
        <v>2014</v>
      </c>
      <c r="E2001">
        <v>131</v>
      </c>
      <c r="F2001" t="s">
        <v>748</v>
      </c>
      <c r="H2001">
        <v>2.518638256</v>
      </c>
      <c r="I2001">
        <v>0.13268259099999999</v>
      </c>
      <c r="J2001">
        <v>21</v>
      </c>
      <c r="K2001" t="s">
        <v>14</v>
      </c>
      <c r="L2001" s="3">
        <v>5</v>
      </c>
      <c r="M2001" s="4">
        <f t="shared" si="63"/>
        <v>6.1242987677910874E-5</v>
      </c>
      <c r="N2001">
        <f t="shared" si="64"/>
        <v>23.258249430440213</v>
      </c>
    </row>
    <row r="2002" spans="1:14" x14ac:dyDescent="0.3">
      <c r="A2002">
        <v>14</v>
      </c>
      <c r="B2002" t="s">
        <v>1911</v>
      </c>
      <c r="C2002">
        <v>5</v>
      </c>
      <c r="D2002" t="s">
        <v>2014</v>
      </c>
      <c r="E2002">
        <v>141</v>
      </c>
      <c r="F2002" t="s">
        <v>2023</v>
      </c>
      <c r="H2002">
        <v>1.339857431</v>
      </c>
      <c r="I2002">
        <v>1.4255188E-2</v>
      </c>
      <c r="J2002">
        <v>529</v>
      </c>
      <c r="K2002" t="s">
        <v>16</v>
      </c>
      <c r="L2002" s="3">
        <v>386</v>
      </c>
      <c r="M2002" s="4">
        <f t="shared" si="63"/>
        <v>4.7279586487347196E-3</v>
      </c>
      <c r="N2002">
        <f t="shared" si="64"/>
        <v>1795.5368560299844</v>
      </c>
    </row>
    <row r="2003" spans="1:14" x14ac:dyDescent="0.3">
      <c r="A2003">
        <v>14</v>
      </c>
      <c r="B2003" t="s">
        <v>1911</v>
      </c>
      <c r="C2003">
        <v>5</v>
      </c>
      <c r="D2003" t="s">
        <v>2014</v>
      </c>
      <c r="E2003">
        <v>151</v>
      </c>
      <c r="F2003" t="s">
        <v>2024</v>
      </c>
      <c r="H2003">
        <v>0.57773833399999996</v>
      </c>
      <c r="I2003">
        <v>1.8867223999999998E-2</v>
      </c>
      <c r="J2003">
        <v>282</v>
      </c>
      <c r="K2003" t="s">
        <v>14</v>
      </c>
      <c r="L2003" s="3">
        <v>262</v>
      </c>
      <c r="M2003" s="4">
        <f t="shared" si="63"/>
        <v>3.2091325543225301E-3</v>
      </c>
      <c r="N2003">
        <f t="shared" si="64"/>
        <v>1218.7322701550672</v>
      </c>
    </row>
    <row r="2004" spans="1:14" x14ac:dyDescent="0.3">
      <c r="A2004">
        <v>14</v>
      </c>
      <c r="B2004" t="s">
        <v>1911</v>
      </c>
      <c r="C2004">
        <v>5</v>
      </c>
      <c r="D2004" t="s">
        <v>2014</v>
      </c>
      <c r="E2004">
        <v>161</v>
      </c>
      <c r="F2004" t="s">
        <v>2025</v>
      </c>
      <c r="H2004">
        <v>0.44463502199999999</v>
      </c>
      <c r="I2004">
        <v>1.0562190000000001E-2</v>
      </c>
      <c r="J2004">
        <v>129</v>
      </c>
      <c r="K2004" t="s">
        <v>14</v>
      </c>
      <c r="L2004" s="3">
        <v>31</v>
      </c>
      <c r="M2004" s="4">
        <f t="shared" si="63"/>
        <v>3.7970652360304748E-4</v>
      </c>
      <c r="N2004">
        <f t="shared" si="64"/>
        <v>144.20114646872935</v>
      </c>
    </row>
    <row r="2005" spans="1:14" x14ac:dyDescent="0.3">
      <c r="A2005">
        <v>14</v>
      </c>
      <c r="B2005" t="s">
        <v>1911</v>
      </c>
      <c r="C2005">
        <v>5</v>
      </c>
      <c r="D2005" t="s">
        <v>2014</v>
      </c>
      <c r="E2005">
        <v>171</v>
      </c>
      <c r="F2005" t="s">
        <v>2026</v>
      </c>
      <c r="H2005">
        <v>2.5856472149999998</v>
      </c>
      <c r="I2005">
        <v>0.14458602000000001</v>
      </c>
      <c r="J2005">
        <v>91</v>
      </c>
      <c r="K2005" t="s">
        <v>14</v>
      </c>
      <c r="L2005" s="3">
        <v>21</v>
      </c>
      <c r="M2005" s="4">
        <f t="shared" si="63"/>
        <v>2.5722054824722567E-4</v>
      </c>
      <c r="N2005">
        <f t="shared" si="64"/>
        <v>97.684647607848888</v>
      </c>
    </row>
    <row r="2006" spans="1:14" x14ac:dyDescent="0.3">
      <c r="A2006">
        <v>14</v>
      </c>
      <c r="B2006" t="s">
        <v>1911</v>
      </c>
      <c r="C2006">
        <v>6</v>
      </c>
      <c r="D2006" t="s">
        <v>2027</v>
      </c>
      <c r="E2006">
        <v>12</v>
      </c>
      <c r="F2006" t="s">
        <v>2028</v>
      </c>
      <c r="H2006">
        <v>5.0962144000000001E-2</v>
      </c>
      <c r="I2006">
        <v>1.33564E-4</v>
      </c>
      <c r="J2006">
        <v>0</v>
      </c>
      <c r="K2006" t="s">
        <v>14</v>
      </c>
      <c r="L2006" s="2">
        <v>0</v>
      </c>
      <c r="M2006" s="4">
        <f t="shared" si="63"/>
        <v>0</v>
      </c>
      <c r="N2006">
        <f t="shared" si="64"/>
        <v>0</v>
      </c>
    </row>
    <row r="2007" spans="1:14" x14ac:dyDescent="0.3">
      <c r="A2007">
        <v>14</v>
      </c>
      <c r="B2007" t="s">
        <v>1911</v>
      </c>
      <c r="C2007">
        <v>6</v>
      </c>
      <c r="D2007" t="s">
        <v>2027</v>
      </c>
      <c r="E2007">
        <v>22</v>
      </c>
      <c r="F2007" t="s">
        <v>2029</v>
      </c>
      <c r="H2007">
        <v>4.2325860999999999E-2</v>
      </c>
      <c r="I2007" s="1">
        <v>7.5397900000000005E-5</v>
      </c>
      <c r="J2007">
        <v>0</v>
      </c>
      <c r="K2007" t="s">
        <v>14</v>
      </c>
      <c r="L2007" s="2">
        <v>0</v>
      </c>
      <c r="M2007" s="4">
        <f t="shared" si="63"/>
        <v>0</v>
      </c>
      <c r="N2007">
        <f t="shared" si="64"/>
        <v>0</v>
      </c>
    </row>
    <row r="2008" spans="1:14" x14ac:dyDescent="0.3">
      <c r="A2008">
        <v>14</v>
      </c>
      <c r="B2008" t="s">
        <v>1911</v>
      </c>
      <c r="C2008">
        <v>6</v>
      </c>
      <c r="D2008" t="s">
        <v>2027</v>
      </c>
      <c r="E2008">
        <v>32</v>
      </c>
      <c r="F2008" t="s">
        <v>1590</v>
      </c>
      <c r="H2008">
        <v>0.119052398</v>
      </c>
      <c r="I2008">
        <v>5.7062699999999998E-4</v>
      </c>
      <c r="J2008">
        <v>105</v>
      </c>
      <c r="K2008" t="s">
        <v>14</v>
      </c>
      <c r="L2008" s="3">
        <v>23</v>
      </c>
      <c r="M2008" s="4">
        <f t="shared" si="63"/>
        <v>2.8171774331839003E-4</v>
      </c>
      <c r="N2008">
        <f t="shared" si="64"/>
        <v>106.98794738002498</v>
      </c>
    </row>
    <row r="2009" spans="1:14" x14ac:dyDescent="0.3">
      <c r="A2009">
        <v>14</v>
      </c>
      <c r="B2009" t="s">
        <v>1911</v>
      </c>
      <c r="C2009">
        <v>6</v>
      </c>
      <c r="D2009" t="s">
        <v>2027</v>
      </c>
      <c r="E2009">
        <v>42</v>
      </c>
      <c r="F2009" t="s">
        <v>28</v>
      </c>
      <c r="H2009">
        <v>0.14052978499999999</v>
      </c>
      <c r="I2009">
        <v>6.2384400000000003E-4</v>
      </c>
      <c r="J2009">
        <v>540</v>
      </c>
      <c r="K2009" t="s">
        <v>16</v>
      </c>
      <c r="L2009" s="3">
        <v>243</v>
      </c>
      <c r="M2009" s="4">
        <f t="shared" si="63"/>
        <v>2.9764092011464686E-3</v>
      </c>
      <c r="N2009">
        <f t="shared" si="64"/>
        <v>1130.3509223193944</v>
      </c>
    </row>
    <row r="2010" spans="1:14" x14ac:dyDescent="0.3">
      <c r="A2010">
        <v>14</v>
      </c>
      <c r="B2010" t="s">
        <v>1911</v>
      </c>
      <c r="C2010">
        <v>6</v>
      </c>
      <c r="D2010" t="s">
        <v>2027</v>
      </c>
      <c r="E2010">
        <v>52</v>
      </c>
      <c r="F2010" t="s">
        <v>145</v>
      </c>
      <c r="H2010">
        <v>0.114742862</v>
      </c>
      <c r="I2010">
        <v>3.07115E-4</v>
      </c>
      <c r="J2010">
        <v>1496</v>
      </c>
      <c r="K2010" t="s">
        <v>16</v>
      </c>
      <c r="L2010" s="3">
        <v>404</v>
      </c>
      <c r="M2010" s="4">
        <f t="shared" si="63"/>
        <v>4.9484334043751995E-3</v>
      </c>
      <c r="N2010">
        <f t="shared" si="64"/>
        <v>1879.2665539795696</v>
      </c>
    </row>
    <row r="2011" spans="1:14" x14ac:dyDescent="0.3">
      <c r="A2011">
        <v>14</v>
      </c>
      <c r="B2011" t="s">
        <v>1911</v>
      </c>
      <c r="C2011">
        <v>6</v>
      </c>
      <c r="D2011" t="s">
        <v>2027</v>
      </c>
      <c r="E2011">
        <v>62</v>
      </c>
      <c r="F2011" t="s">
        <v>2004</v>
      </c>
      <c r="H2011">
        <v>0.113343766</v>
      </c>
      <c r="I2011">
        <v>3.6878799999999999E-4</v>
      </c>
      <c r="J2011">
        <v>91</v>
      </c>
      <c r="K2011" t="s">
        <v>14</v>
      </c>
      <c r="L2011" s="3">
        <v>21</v>
      </c>
      <c r="M2011" s="4">
        <f t="shared" si="63"/>
        <v>2.5722054824722567E-4</v>
      </c>
      <c r="N2011">
        <f t="shared" si="64"/>
        <v>97.684647607848888</v>
      </c>
    </row>
    <row r="2012" spans="1:14" x14ac:dyDescent="0.3">
      <c r="A2012">
        <v>14</v>
      </c>
      <c r="B2012" t="s">
        <v>1911</v>
      </c>
      <c r="C2012">
        <v>6</v>
      </c>
      <c r="D2012" t="s">
        <v>2027</v>
      </c>
      <c r="E2012">
        <v>72</v>
      </c>
      <c r="F2012" t="s">
        <v>2030</v>
      </c>
      <c r="H2012">
        <v>0.210624494</v>
      </c>
      <c r="I2012">
        <v>2.230255E-3</v>
      </c>
      <c r="J2012">
        <v>418</v>
      </c>
      <c r="K2012" t="s">
        <v>23</v>
      </c>
      <c r="L2012" s="3">
        <v>117</v>
      </c>
      <c r="M2012" s="4">
        <f t="shared" si="63"/>
        <v>1.4330859116631145E-3</v>
      </c>
      <c r="N2012">
        <f t="shared" si="64"/>
        <v>544.24303667230106</v>
      </c>
    </row>
    <row r="2013" spans="1:14" x14ac:dyDescent="0.3">
      <c r="A2013">
        <v>14</v>
      </c>
      <c r="B2013" t="s">
        <v>1911</v>
      </c>
      <c r="C2013">
        <v>6</v>
      </c>
      <c r="D2013" t="s">
        <v>2027</v>
      </c>
      <c r="E2013">
        <v>82</v>
      </c>
      <c r="F2013" t="s">
        <v>2031</v>
      </c>
      <c r="H2013">
        <v>6.6857583999999998E-2</v>
      </c>
      <c r="I2013">
        <v>2.37042E-4</v>
      </c>
      <c r="J2013">
        <v>0</v>
      </c>
      <c r="K2013" t="s">
        <v>14</v>
      </c>
      <c r="L2013" s="2">
        <v>0</v>
      </c>
      <c r="M2013" s="4">
        <f t="shared" si="63"/>
        <v>0</v>
      </c>
      <c r="N2013">
        <f t="shared" si="64"/>
        <v>0</v>
      </c>
    </row>
    <row r="2014" spans="1:14" x14ac:dyDescent="0.3">
      <c r="A2014">
        <v>14</v>
      </c>
      <c r="B2014" t="s">
        <v>1911</v>
      </c>
      <c r="C2014">
        <v>6</v>
      </c>
      <c r="D2014" t="s">
        <v>2027</v>
      </c>
      <c r="E2014">
        <v>92</v>
      </c>
      <c r="F2014" t="s">
        <v>2032</v>
      </c>
      <c r="H2014">
        <v>0.15217214300000001</v>
      </c>
      <c r="I2014">
        <v>1.3923270000000001E-3</v>
      </c>
      <c r="J2014">
        <v>1171</v>
      </c>
      <c r="K2014" t="s">
        <v>16</v>
      </c>
      <c r="L2014" s="3">
        <v>281</v>
      </c>
      <c r="M2014" s="4">
        <f t="shared" si="63"/>
        <v>3.4418559074985912E-3</v>
      </c>
      <c r="N2014">
        <f t="shared" si="64"/>
        <v>1307.1136179907401</v>
      </c>
    </row>
    <row r="2015" spans="1:14" x14ac:dyDescent="0.3">
      <c r="A2015">
        <v>14</v>
      </c>
      <c r="B2015" t="s">
        <v>1911</v>
      </c>
      <c r="C2015">
        <v>6</v>
      </c>
      <c r="D2015" t="s">
        <v>2027</v>
      </c>
      <c r="E2015">
        <v>102</v>
      </c>
      <c r="F2015" t="s">
        <v>2033</v>
      </c>
      <c r="H2015">
        <v>0.207249725</v>
      </c>
      <c r="I2015">
        <v>1.055423E-3</v>
      </c>
      <c r="J2015">
        <v>471</v>
      </c>
      <c r="K2015" t="s">
        <v>23</v>
      </c>
      <c r="L2015" s="3">
        <v>160</v>
      </c>
      <c r="M2015" s="4">
        <f t="shared" si="63"/>
        <v>1.959775605693148E-3</v>
      </c>
      <c r="N2015">
        <f t="shared" si="64"/>
        <v>744.2639817740868</v>
      </c>
    </row>
    <row r="2016" spans="1:14" x14ac:dyDescent="0.3">
      <c r="A2016">
        <v>14</v>
      </c>
      <c r="B2016" t="s">
        <v>1911</v>
      </c>
      <c r="C2016">
        <v>6</v>
      </c>
      <c r="D2016" t="s">
        <v>2027</v>
      </c>
      <c r="E2016">
        <v>112</v>
      </c>
      <c r="F2016" t="s">
        <v>754</v>
      </c>
      <c r="H2016">
        <v>0.20278940400000001</v>
      </c>
      <c r="I2016">
        <v>8.9303600000000005E-4</v>
      </c>
      <c r="J2016">
        <v>389</v>
      </c>
      <c r="K2016" t="s">
        <v>23</v>
      </c>
      <c r="L2016" s="3">
        <v>105</v>
      </c>
      <c r="M2016" s="4">
        <f t="shared" si="63"/>
        <v>1.2861027412361284E-3</v>
      </c>
      <c r="N2016">
        <f t="shared" si="64"/>
        <v>488.4232380392445</v>
      </c>
    </row>
    <row r="2017" spans="1:14" x14ac:dyDescent="0.3">
      <c r="A2017">
        <v>14</v>
      </c>
      <c r="B2017" t="s">
        <v>1911</v>
      </c>
      <c r="C2017">
        <v>6</v>
      </c>
      <c r="D2017" t="s">
        <v>2027</v>
      </c>
      <c r="E2017">
        <v>122</v>
      </c>
      <c r="F2017" t="s">
        <v>2034</v>
      </c>
      <c r="H2017">
        <v>0.111440083</v>
      </c>
      <c r="I2017">
        <v>5.9429399999999999E-4</v>
      </c>
      <c r="J2017">
        <v>0</v>
      </c>
      <c r="K2017" t="s">
        <v>14</v>
      </c>
      <c r="L2017" s="2">
        <v>0</v>
      </c>
      <c r="M2017" s="4">
        <f t="shared" si="63"/>
        <v>0</v>
      </c>
      <c r="N2017">
        <f t="shared" si="64"/>
        <v>0</v>
      </c>
    </row>
    <row r="2018" spans="1:14" x14ac:dyDescent="0.3">
      <c r="A2018">
        <v>14</v>
      </c>
      <c r="B2018" t="s">
        <v>1911</v>
      </c>
      <c r="C2018">
        <v>6</v>
      </c>
      <c r="D2018" t="s">
        <v>2027</v>
      </c>
      <c r="E2018">
        <v>132</v>
      </c>
      <c r="F2018" t="s">
        <v>72</v>
      </c>
      <c r="H2018">
        <v>0.244099803</v>
      </c>
      <c r="I2018">
        <v>2.349402E-3</v>
      </c>
      <c r="J2018">
        <v>1894</v>
      </c>
      <c r="K2018" t="s">
        <v>16</v>
      </c>
      <c r="L2018" s="3">
        <v>1326</v>
      </c>
      <c r="M2018" s="4">
        <f t="shared" si="63"/>
        <v>1.6241640332181964E-2</v>
      </c>
      <c r="N2018">
        <f t="shared" si="64"/>
        <v>6168.0877489527447</v>
      </c>
    </row>
    <row r="2019" spans="1:14" x14ac:dyDescent="0.3">
      <c r="A2019">
        <v>14</v>
      </c>
      <c r="B2019" t="s">
        <v>1911</v>
      </c>
      <c r="C2019">
        <v>6</v>
      </c>
      <c r="D2019" t="s">
        <v>2027</v>
      </c>
      <c r="E2019">
        <v>141</v>
      </c>
      <c r="F2019" t="s">
        <v>2035</v>
      </c>
      <c r="H2019">
        <v>0.29061303199999999</v>
      </c>
      <c r="I2019">
        <v>5.2310550000000001E-3</v>
      </c>
      <c r="J2019">
        <v>335</v>
      </c>
      <c r="K2019" t="s">
        <v>23</v>
      </c>
      <c r="L2019" s="3">
        <v>114</v>
      </c>
      <c r="M2019" s="4">
        <f t="shared" si="63"/>
        <v>1.3963401190563681E-3</v>
      </c>
      <c r="N2019">
        <f t="shared" si="64"/>
        <v>530.28808701403693</v>
      </c>
    </row>
    <row r="2020" spans="1:14" x14ac:dyDescent="0.3">
      <c r="A2020">
        <v>14</v>
      </c>
      <c r="B2020" t="s">
        <v>1911</v>
      </c>
      <c r="C2020">
        <v>6</v>
      </c>
      <c r="D2020" t="s">
        <v>2027</v>
      </c>
      <c r="E2020">
        <v>151</v>
      </c>
      <c r="F2020" t="s">
        <v>1975</v>
      </c>
      <c r="H2020">
        <v>0.42218008400000001</v>
      </c>
      <c r="I2020">
        <v>8.5224889999999994E-3</v>
      </c>
      <c r="J2020">
        <v>544</v>
      </c>
      <c r="K2020" t="s">
        <v>16</v>
      </c>
      <c r="L2020" s="3">
        <v>272</v>
      </c>
      <c r="M2020" s="4">
        <f t="shared" si="63"/>
        <v>3.3316185296783517E-3</v>
      </c>
      <c r="N2020">
        <f t="shared" si="64"/>
        <v>1265.2487690159476</v>
      </c>
    </row>
    <row r="2021" spans="1:14" x14ac:dyDescent="0.3">
      <c r="A2021">
        <v>14</v>
      </c>
      <c r="B2021" t="s">
        <v>1911</v>
      </c>
      <c r="C2021">
        <v>6</v>
      </c>
      <c r="D2021" t="s">
        <v>2027</v>
      </c>
      <c r="E2021">
        <v>161</v>
      </c>
      <c r="F2021" t="s">
        <v>2036</v>
      </c>
      <c r="H2021">
        <v>0.28710643499999999</v>
      </c>
      <c r="I2021">
        <v>4.215758E-3</v>
      </c>
      <c r="J2021">
        <v>153</v>
      </c>
      <c r="K2021" t="s">
        <v>14</v>
      </c>
      <c r="L2021" s="3">
        <v>46</v>
      </c>
      <c r="M2021" s="4">
        <f t="shared" si="63"/>
        <v>5.6343548663678007E-4</v>
      </c>
      <c r="N2021">
        <f t="shared" si="64"/>
        <v>213.97589476004995</v>
      </c>
    </row>
    <row r="2022" spans="1:14" x14ac:dyDescent="0.3">
      <c r="A2022">
        <v>14</v>
      </c>
      <c r="B2022" t="s">
        <v>1911</v>
      </c>
      <c r="C2022">
        <v>6</v>
      </c>
      <c r="D2022" t="s">
        <v>2027</v>
      </c>
      <c r="E2022">
        <v>171</v>
      </c>
      <c r="F2022" t="s">
        <v>2037</v>
      </c>
      <c r="H2022">
        <v>0.70051242300000005</v>
      </c>
      <c r="I2022">
        <v>1.7033099999999999E-2</v>
      </c>
      <c r="J2022">
        <v>24</v>
      </c>
      <c r="K2022" t="s">
        <v>14</v>
      </c>
      <c r="L2022" s="3">
        <v>6</v>
      </c>
      <c r="M2022" s="4">
        <f t="shared" si="63"/>
        <v>7.3491585213493054E-5</v>
      </c>
      <c r="N2022">
        <f t="shared" si="64"/>
        <v>27.909899316528257</v>
      </c>
    </row>
    <row r="2023" spans="1:14" x14ac:dyDescent="0.3">
      <c r="A2023">
        <v>14</v>
      </c>
      <c r="B2023" t="s">
        <v>1911</v>
      </c>
      <c r="C2023">
        <v>6</v>
      </c>
      <c r="D2023" t="s">
        <v>2027</v>
      </c>
      <c r="E2023">
        <v>181</v>
      </c>
      <c r="F2023" t="s">
        <v>2038</v>
      </c>
      <c r="H2023">
        <v>0.30703703799999998</v>
      </c>
      <c r="I2023">
        <v>5.2130589999999999E-3</v>
      </c>
      <c r="J2023">
        <v>8</v>
      </c>
      <c r="K2023" t="s">
        <v>14</v>
      </c>
      <c r="L2023" s="3">
        <v>2</v>
      </c>
      <c r="M2023" s="4">
        <f t="shared" si="63"/>
        <v>2.449719507116435E-5</v>
      </c>
      <c r="N2023">
        <f t="shared" si="64"/>
        <v>9.3032997721760857</v>
      </c>
    </row>
    <row r="2024" spans="1:14" x14ac:dyDescent="0.3">
      <c r="A2024">
        <v>14</v>
      </c>
      <c r="B2024" t="s">
        <v>1911</v>
      </c>
      <c r="C2024">
        <v>6</v>
      </c>
      <c r="D2024" t="s">
        <v>2027</v>
      </c>
      <c r="E2024">
        <v>191</v>
      </c>
      <c r="F2024" t="s">
        <v>969</v>
      </c>
      <c r="H2024">
        <v>0.53229319100000005</v>
      </c>
      <c r="I2024">
        <v>8.1357919999999993E-3</v>
      </c>
      <c r="J2024">
        <v>20</v>
      </c>
      <c r="K2024" t="s">
        <v>14</v>
      </c>
      <c r="L2024" s="3">
        <v>5</v>
      </c>
      <c r="M2024" s="4">
        <f t="shared" si="63"/>
        <v>6.1242987677910874E-5</v>
      </c>
      <c r="N2024">
        <f t="shared" si="64"/>
        <v>23.258249430440213</v>
      </c>
    </row>
    <row r="2025" spans="1:14" x14ac:dyDescent="0.3">
      <c r="A2025">
        <v>14</v>
      </c>
      <c r="B2025" t="s">
        <v>1911</v>
      </c>
      <c r="C2025">
        <v>6</v>
      </c>
      <c r="D2025" t="s">
        <v>2027</v>
      </c>
      <c r="E2025">
        <v>201</v>
      </c>
      <c r="F2025" t="s">
        <v>2039</v>
      </c>
      <c r="H2025">
        <v>0.66421203100000004</v>
      </c>
      <c r="I2025">
        <v>1.0325384999999999E-2</v>
      </c>
      <c r="J2025">
        <v>542</v>
      </c>
      <c r="K2025" t="s">
        <v>16</v>
      </c>
      <c r="L2025" s="3">
        <v>179</v>
      </c>
      <c r="M2025" s="4">
        <f t="shared" si="63"/>
        <v>2.1924989588692095E-3</v>
      </c>
      <c r="N2025">
        <f t="shared" si="64"/>
        <v>832.64532960975964</v>
      </c>
    </row>
    <row r="2026" spans="1:14" x14ac:dyDescent="0.3">
      <c r="A2026">
        <v>14</v>
      </c>
      <c r="B2026" t="s">
        <v>1911</v>
      </c>
      <c r="C2026">
        <v>6</v>
      </c>
      <c r="D2026" t="s">
        <v>2027</v>
      </c>
      <c r="E2026">
        <v>211</v>
      </c>
      <c r="F2026" t="s">
        <v>2040</v>
      </c>
      <c r="H2026">
        <v>0.46681932799999998</v>
      </c>
      <c r="I2026">
        <v>1.1471996999999999E-2</v>
      </c>
      <c r="J2026">
        <v>204</v>
      </c>
      <c r="K2026" t="s">
        <v>14</v>
      </c>
      <c r="L2026" s="3">
        <v>47</v>
      </c>
      <c r="M2026" s="4">
        <f t="shared" si="63"/>
        <v>5.7568408417236225E-4</v>
      </c>
      <c r="N2026">
        <f t="shared" si="64"/>
        <v>218.62754464613801</v>
      </c>
    </row>
    <row r="2027" spans="1:14" x14ac:dyDescent="0.3">
      <c r="A2027">
        <v>14</v>
      </c>
      <c r="B2027" t="s">
        <v>1911</v>
      </c>
      <c r="C2027">
        <v>6</v>
      </c>
      <c r="D2027" t="s">
        <v>2027</v>
      </c>
      <c r="E2027">
        <v>221</v>
      </c>
      <c r="F2027" t="s">
        <v>2041</v>
      </c>
      <c r="H2027">
        <v>0.45499847999999998</v>
      </c>
      <c r="I2027">
        <v>1.0076272000000001E-2</v>
      </c>
      <c r="J2027">
        <v>782</v>
      </c>
      <c r="K2027" t="s">
        <v>16</v>
      </c>
      <c r="L2027" s="3">
        <v>172</v>
      </c>
      <c r="M2027" s="4">
        <f t="shared" si="63"/>
        <v>2.1067587761201341E-3</v>
      </c>
      <c r="N2027">
        <f t="shared" si="64"/>
        <v>800.08378040714331</v>
      </c>
    </row>
    <row r="2028" spans="1:14" x14ac:dyDescent="0.3">
      <c r="A2028">
        <v>14</v>
      </c>
      <c r="B2028" t="s">
        <v>1911</v>
      </c>
      <c r="C2028">
        <v>6</v>
      </c>
      <c r="D2028" t="s">
        <v>2027</v>
      </c>
      <c r="E2028">
        <v>231</v>
      </c>
      <c r="F2028" t="s">
        <v>2042</v>
      </c>
      <c r="H2028">
        <v>0.45189574399999999</v>
      </c>
      <c r="I2028">
        <v>8.1458780000000005E-3</v>
      </c>
      <c r="J2028">
        <v>822</v>
      </c>
      <c r="K2028" t="s">
        <v>16</v>
      </c>
      <c r="L2028" s="3">
        <v>756</v>
      </c>
      <c r="M2028" s="4">
        <f t="shared" si="63"/>
        <v>9.2599397369001243E-3</v>
      </c>
      <c r="N2028">
        <f t="shared" si="64"/>
        <v>3516.6473138825604</v>
      </c>
    </row>
    <row r="2029" spans="1:14" x14ac:dyDescent="0.3">
      <c r="A2029">
        <v>14</v>
      </c>
      <c r="B2029" t="s">
        <v>1911</v>
      </c>
      <c r="C2029">
        <v>6</v>
      </c>
      <c r="D2029" t="s">
        <v>2027</v>
      </c>
      <c r="E2029">
        <v>241</v>
      </c>
      <c r="F2029" t="s">
        <v>2043</v>
      </c>
      <c r="H2029">
        <v>0.411539029</v>
      </c>
      <c r="I2029">
        <v>6.6308310000000002E-3</v>
      </c>
      <c r="J2029">
        <v>9</v>
      </c>
      <c r="K2029" t="s">
        <v>14</v>
      </c>
      <c r="L2029" s="3">
        <v>2</v>
      </c>
      <c r="M2029" s="4">
        <f t="shared" si="63"/>
        <v>2.449719507116435E-5</v>
      </c>
      <c r="N2029">
        <f t="shared" si="64"/>
        <v>9.3032997721760857</v>
      </c>
    </row>
    <row r="2030" spans="1:14" x14ac:dyDescent="0.3">
      <c r="A2030">
        <v>14</v>
      </c>
      <c r="B2030" t="s">
        <v>1911</v>
      </c>
      <c r="C2030">
        <v>6</v>
      </c>
      <c r="D2030" t="s">
        <v>2027</v>
      </c>
      <c r="E2030">
        <v>251</v>
      </c>
      <c r="F2030" t="s">
        <v>2044</v>
      </c>
      <c r="H2030">
        <v>0.57090145999999997</v>
      </c>
      <c r="I2030">
        <v>1.3285464E-2</v>
      </c>
      <c r="J2030">
        <v>8</v>
      </c>
      <c r="K2030" t="s">
        <v>14</v>
      </c>
      <c r="L2030" s="3">
        <v>2</v>
      </c>
      <c r="M2030" s="4">
        <f t="shared" si="63"/>
        <v>2.449719507116435E-5</v>
      </c>
      <c r="N2030">
        <f t="shared" si="64"/>
        <v>9.3032997721760857</v>
      </c>
    </row>
    <row r="2031" spans="1:14" x14ac:dyDescent="0.3">
      <c r="A2031">
        <v>14</v>
      </c>
      <c r="B2031" t="s">
        <v>1911</v>
      </c>
      <c r="C2031">
        <v>7</v>
      </c>
      <c r="D2031" t="s">
        <v>2045</v>
      </c>
      <c r="E2031">
        <v>11</v>
      </c>
      <c r="F2031" t="s">
        <v>2046</v>
      </c>
      <c r="H2031">
        <v>2.483012811</v>
      </c>
      <c r="I2031">
        <v>0.245620692</v>
      </c>
      <c r="J2031">
        <v>26</v>
      </c>
      <c r="K2031" t="s">
        <v>14</v>
      </c>
      <c r="L2031" s="3">
        <v>9</v>
      </c>
      <c r="M2031" s="4">
        <f t="shared" si="63"/>
        <v>1.1023737782023958E-4</v>
      </c>
      <c r="N2031">
        <f t="shared" si="64"/>
        <v>41.864848974792388</v>
      </c>
    </row>
    <row r="2032" spans="1:14" x14ac:dyDescent="0.3">
      <c r="A2032">
        <v>14</v>
      </c>
      <c r="B2032" t="s">
        <v>1911</v>
      </c>
      <c r="C2032">
        <v>7</v>
      </c>
      <c r="D2032" t="s">
        <v>2045</v>
      </c>
      <c r="E2032">
        <v>21</v>
      </c>
      <c r="F2032" t="s">
        <v>2047</v>
      </c>
      <c r="H2032">
        <v>2.075606064</v>
      </c>
      <c r="I2032">
        <v>0.16593060800000001</v>
      </c>
      <c r="J2032">
        <v>119</v>
      </c>
      <c r="K2032" t="s">
        <v>14</v>
      </c>
      <c r="L2032" s="3">
        <v>32</v>
      </c>
      <c r="M2032" s="4">
        <f t="shared" si="63"/>
        <v>3.919551211386296E-4</v>
      </c>
      <c r="N2032">
        <f t="shared" si="64"/>
        <v>148.85279635481737</v>
      </c>
    </row>
    <row r="2033" spans="1:14" x14ac:dyDescent="0.3">
      <c r="A2033">
        <v>14</v>
      </c>
      <c r="B2033" t="s">
        <v>1911</v>
      </c>
      <c r="C2033">
        <v>7</v>
      </c>
      <c r="D2033" t="s">
        <v>2045</v>
      </c>
      <c r="E2033">
        <v>31</v>
      </c>
      <c r="F2033" t="s">
        <v>2048</v>
      </c>
      <c r="H2033">
        <v>0.58554846999999999</v>
      </c>
      <c r="I2033">
        <v>2.1422731E-2</v>
      </c>
      <c r="J2033">
        <v>171</v>
      </c>
      <c r="K2033" t="s">
        <v>14</v>
      </c>
      <c r="L2033" s="3">
        <v>41</v>
      </c>
      <c r="M2033" s="4">
        <f t="shared" si="63"/>
        <v>5.0219249895886917E-4</v>
      </c>
      <c r="N2033">
        <f t="shared" si="64"/>
        <v>190.71764532960975</v>
      </c>
    </row>
    <row r="2034" spans="1:14" x14ac:dyDescent="0.3">
      <c r="A2034">
        <v>14</v>
      </c>
      <c r="B2034" t="s">
        <v>1911</v>
      </c>
      <c r="C2034">
        <v>7</v>
      </c>
      <c r="D2034" t="s">
        <v>2045</v>
      </c>
      <c r="E2034">
        <v>41</v>
      </c>
      <c r="F2034" t="s">
        <v>2049</v>
      </c>
      <c r="H2034">
        <v>0.63023957100000005</v>
      </c>
      <c r="I2034">
        <v>2.1782388999999999E-2</v>
      </c>
      <c r="J2034">
        <v>638</v>
      </c>
      <c r="K2034" t="s">
        <v>16</v>
      </c>
      <c r="L2034" s="3">
        <v>166</v>
      </c>
      <c r="M2034" s="4">
        <f t="shared" si="63"/>
        <v>2.0332671909066413E-3</v>
      </c>
      <c r="N2034">
        <f t="shared" si="64"/>
        <v>772.17388109061517</v>
      </c>
    </row>
    <row r="2035" spans="1:14" x14ac:dyDescent="0.3">
      <c r="A2035">
        <v>14</v>
      </c>
      <c r="B2035" t="s">
        <v>1911</v>
      </c>
      <c r="C2035">
        <v>7</v>
      </c>
      <c r="D2035" t="s">
        <v>2045</v>
      </c>
      <c r="E2035">
        <v>53</v>
      </c>
      <c r="F2035" t="s">
        <v>2045</v>
      </c>
      <c r="H2035">
        <v>0.652998788</v>
      </c>
      <c r="I2035">
        <v>1.9923880000000001E-2</v>
      </c>
      <c r="J2035">
        <v>695</v>
      </c>
      <c r="K2035" t="s">
        <v>16</v>
      </c>
      <c r="L2035" s="3">
        <v>146</v>
      </c>
      <c r="M2035" s="4">
        <f t="shared" si="63"/>
        <v>1.7882952401949976E-3</v>
      </c>
      <c r="N2035">
        <f t="shared" si="64"/>
        <v>679.14088336885425</v>
      </c>
    </row>
    <row r="2036" spans="1:14" x14ac:dyDescent="0.3">
      <c r="A2036">
        <v>14</v>
      </c>
      <c r="B2036" t="s">
        <v>1911</v>
      </c>
      <c r="C2036">
        <v>7</v>
      </c>
      <c r="D2036" t="s">
        <v>2045</v>
      </c>
      <c r="E2036">
        <v>61</v>
      </c>
      <c r="F2036" t="s">
        <v>2050</v>
      </c>
      <c r="H2036">
        <v>1.705218653</v>
      </c>
      <c r="I2036">
        <v>9.8920046999999997E-2</v>
      </c>
      <c r="J2036">
        <v>36</v>
      </c>
      <c r="K2036" t="s">
        <v>14</v>
      </c>
      <c r="L2036" s="3">
        <v>9</v>
      </c>
      <c r="M2036" s="4">
        <f t="shared" si="63"/>
        <v>1.1023737782023958E-4</v>
      </c>
      <c r="N2036">
        <f t="shared" si="64"/>
        <v>41.864848974792388</v>
      </c>
    </row>
    <row r="2037" spans="1:14" x14ac:dyDescent="0.3">
      <c r="A2037">
        <v>14</v>
      </c>
      <c r="B2037" t="s">
        <v>1911</v>
      </c>
      <c r="C2037">
        <v>7</v>
      </c>
      <c r="D2037" t="s">
        <v>2045</v>
      </c>
      <c r="E2037">
        <v>71</v>
      </c>
      <c r="F2037" t="s">
        <v>2051</v>
      </c>
      <c r="H2037">
        <v>1.170120273</v>
      </c>
      <c r="I2037">
        <v>8.0239623999999996E-2</v>
      </c>
      <c r="J2037">
        <v>13</v>
      </c>
      <c r="K2037" t="s">
        <v>14</v>
      </c>
      <c r="L2037" s="3">
        <v>3</v>
      </c>
      <c r="M2037" s="4">
        <f t="shared" si="63"/>
        <v>3.6745792606746527E-5</v>
      </c>
      <c r="N2037">
        <f t="shared" si="64"/>
        <v>13.954949658264129</v>
      </c>
    </row>
    <row r="2038" spans="1:14" x14ac:dyDescent="0.3">
      <c r="A2038">
        <v>14</v>
      </c>
      <c r="B2038" t="s">
        <v>1911</v>
      </c>
      <c r="C2038">
        <v>7</v>
      </c>
      <c r="D2038" t="s">
        <v>2045</v>
      </c>
      <c r="E2038">
        <v>81</v>
      </c>
      <c r="F2038" t="s">
        <v>2052</v>
      </c>
      <c r="H2038">
        <v>0.73268221499999997</v>
      </c>
      <c r="I2038">
        <v>2.6552477000000001E-2</v>
      </c>
      <c r="J2038">
        <v>174</v>
      </c>
      <c r="K2038" t="s">
        <v>14</v>
      </c>
      <c r="L2038" s="3">
        <v>40</v>
      </c>
      <c r="M2038" s="4">
        <f t="shared" si="63"/>
        <v>4.8994390142328699E-4</v>
      </c>
      <c r="N2038">
        <f t="shared" si="64"/>
        <v>186.0659954435217</v>
      </c>
    </row>
    <row r="2039" spans="1:14" x14ac:dyDescent="0.3">
      <c r="A2039">
        <v>14</v>
      </c>
      <c r="B2039" t="s">
        <v>1911</v>
      </c>
      <c r="C2039">
        <v>7</v>
      </c>
      <c r="D2039" t="s">
        <v>2045</v>
      </c>
      <c r="E2039">
        <v>91</v>
      </c>
      <c r="F2039" t="s">
        <v>2053</v>
      </c>
      <c r="H2039">
        <v>0.72466336600000003</v>
      </c>
      <c r="I2039">
        <v>2.1008994E-2</v>
      </c>
      <c r="J2039">
        <v>590</v>
      </c>
      <c r="K2039" t="s">
        <v>16</v>
      </c>
      <c r="L2039" s="3">
        <v>177</v>
      </c>
      <c r="M2039" s="4">
        <f t="shared" si="63"/>
        <v>2.1680017637980453E-3</v>
      </c>
      <c r="N2039">
        <f t="shared" si="64"/>
        <v>823.34202983758371</v>
      </c>
    </row>
    <row r="2040" spans="1:14" x14ac:dyDescent="0.3">
      <c r="A2040">
        <v>14</v>
      </c>
      <c r="B2040" t="s">
        <v>1911</v>
      </c>
      <c r="C2040">
        <v>7</v>
      </c>
      <c r="D2040" t="s">
        <v>2045</v>
      </c>
      <c r="E2040">
        <v>101</v>
      </c>
      <c r="F2040" t="s">
        <v>2054</v>
      </c>
      <c r="H2040">
        <v>1.5251686339999999</v>
      </c>
      <c r="I2040">
        <v>7.1684745999999994E-2</v>
      </c>
      <c r="J2040">
        <v>475</v>
      </c>
      <c r="K2040" t="s">
        <v>23</v>
      </c>
      <c r="L2040" s="3">
        <v>247</v>
      </c>
      <c r="M2040" s="4">
        <f t="shared" si="63"/>
        <v>3.0254035912887973E-3</v>
      </c>
      <c r="N2040">
        <f t="shared" si="64"/>
        <v>1148.9575218637465</v>
      </c>
    </row>
    <row r="2041" spans="1:14" x14ac:dyDescent="0.3">
      <c r="A2041">
        <v>14</v>
      </c>
      <c r="B2041" t="s">
        <v>1911</v>
      </c>
      <c r="C2041">
        <v>7</v>
      </c>
      <c r="D2041" t="s">
        <v>2045</v>
      </c>
      <c r="E2041">
        <v>111</v>
      </c>
      <c r="F2041" t="s">
        <v>2055</v>
      </c>
      <c r="H2041">
        <v>0.86241067500000002</v>
      </c>
      <c r="I2041">
        <v>2.6873078000000002E-2</v>
      </c>
      <c r="J2041">
        <v>615</v>
      </c>
      <c r="K2041" t="s">
        <v>16</v>
      </c>
      <c r="L2041" s="3">
        <v>369</v>
      </c>
      <c r="M2041" s="4">
        <f t="shared" si="63"/>
        <v>4.5197324906298226E-3</v>
      </c>
      <c r="N2041">
        <f t="shared" si="64"/>
        <v>1716.4588079664877</v>
      </c>
    </row>
    <row r="2042" spans="1:14" x14ac:dyDescent="0.3">
      <c r="A2042">
        <v>14</v>
      </c>
      <c r="B2042" t="s">
        <v>1911</v>
      </c>
      <c r="C2042">
        <v>7</v>
      </c>
      <c r="D2042" t="s">
        <v>2045</v>
      </c>
      <c r="E2042">
        <v>121</v>
      </c>
      <c r="F2042" t="s">
        <v>2056</v>
      </c>
      <c r="H2042">
        <v>2.6882451870000001</v>
      </c>
      <c r="I2042">
        <v>0.24922944599999999</v>
      </c>
      <c r="J2042">
        <v>472</v>
      </c>
      <c r="K2042" t="s">
        <v>23</v>
      </c>
      <c r="L2042" s="3">
        <v>255</v>
      </c>
      <c r="M2042" s="4">
        <f t="shared" si="63"/>
        <v>3.1233923715734547E-3</v>
      </c>
      <c r="N2042">
        <f t="shared" si="64"/>
        <v>1186.1707209524509</v>
      </c>
    </row>
    <row r="2043" spans="1:14" x14ac:dyDescent="0.3">
      <c r="A2043">
        <v>14</v>
      </c>
      <c r="B2043" t="s">
        <v>1911</v>
      </c>
      <c r="C2043">
        <v>7</v>
      </c>
      <c r="D2043" t="s">
        <v>2045</v>
      </c>
      <c r="E2043">
        <v>131</v>
      </c>
      <c r="F2043" t="s">
        <v>2057</v>
      </c>
      <c r="H2043">
        <v>0.68388438699999998</v>
      </c>
      <c r="I2043">
        <v>1.8376152E-2</v>
      </c>
      <c r="J2043">
        <v>204</v>
      </c>
      <c r="K2043" t="s">
        <v>14</v>
      </c>
      <c r="L2043" s="3">
        <v>47</v>
      </c>
      <c r="M2043" s="4">
        <f t="shared" si="63"/>
        <v>5.7568408417236225E-4</v>
      </c>
      <c r="N2043">
        <f t="shared" si="64"/>
        <v>218.62754464613801</v>
      </c>
    </row>
    <row r="2044" spans="1:14" x14ac:dyDescent="0.3">
      <c r="A2044">
        <v>14</v>
      </c>
      <c r="B2044" t="s">
        <v>1911</v>
      </c>
      <c r="C2044">
        <v>7</v>
      </c>
      <c r="D2044" t="s">
        <v>2045</v>
      </c>
      <c r="E2044">
        <v>141</v>
      </c>
      <c r="F2044" t="s">
        <v>2058</v>
      </c>
      <c r="H2044">
        <v>1.1764652790000001</v>
      </c>
      <c r="I2044">
        <v>3.6030088000000002E-2</v>
      </c>
      <c r="J2044">
        <v>481</v>
      </c>
      <c r="K2044" t="s">
        <v>23</v>
      </c>
      <c r="L2044" s="3">
        <v>173</v>
      </c>
      <c r="M2044" s="4">
        <f t="shared" si="63"/>
        <v>2.1190073736557166E-3</v>
      </c>
      <c r="N2044">
        <f t="shared" si="64"/>
        <v>804.7354302932315</v>
      </c>
    </row>
    <row r="2045" spans="1:14" x14ac:dyDescent="0.3">
      <c r="A2045">
        <v>14</v>
      </c>
      <c r="B2045" t="s">
        <v>1911</v>
      </c>
      <c r="C2045">
        <v>7</v>
      </c>
      <c r="D2045" t="s">
        <v>2045</v>
      </c>
      <c r="E2045">
        <v>151</v>
      </c>
      <c r="F2045" t="s">
        <v>2059</v>
      </c>
      <c r="H2045">
        <v>0.73759214799999995</v>
      </c>
      <c r="I2045">
        <v>2.1256665000000001E-2</v>
      </c>
      <c r="J2045">
        <v>22</v>
      </c>
      <c r="K2045" t="s">
        <v>14</v>
      </c>
      <c r="L2045" s="3">
        <v>6</v>
      </c>
      <c r="M2045" s="4">
        <f t="shared" si="63"/>
        <v>7.3491585213493054E-5</v>
      </c>
      <c r="N2045">
        <f t="shared" si="64"/>
        <v>27.909899316528257</v>
      </c>
    </row>
    <row r="2046" spans="1:14" x14ac:dyDescent="0.3">
      <c r="A2046">
        <v>14</v>
      </c>
      <c r="B2046" t="s">
        <v>1911</v>
      </c>
      <c r="C2046">
        <v>7</v>
      </c>
      <c r="D2046" t="s">
        <v>2045</v>
      </c>
      <c r="E2046">
        <v>161</v>
      </c>
      <c r="F2046" t="s">
        <v>2060</v>
      </c>
      <c r="H2046">
        <v>1.0420923630000001</v>
      </c>
      <c r="I2046">
        <v>4.5601907999999997E-2</v>
      </c>
      <c r="J2046">
        <v>12</v>
      </c>
      <c r="K2046" t="s">
        <v>14</v>
      </c>
      <c r="L2046" s="3">
        <v>5</v>
      </c>
      <c r="M2046" s="4">
        <f t="shared" si="63"/>
        <v>6.1242987677910874E-5</v>
      </c>
      <c r="N2046">
        <f t="shared" si="64"/>
        <v>23.258249430440213</v>
      </c>
    </row>
    <row r="2047" spans="1:14" x14ac:dyDescent="0.3">
      <c r="A2047">
        <v>14</v>
      </c>
      <c r="B2047" t="s">
        <v>1911</v>
      </c>
      <c r="C2047">
        <v>7</v>
      </c>
      <c r="D2047" t="s">
        <v>2045</v>
      </c>
      <c r="E2047">
        <v>171</v>
      </c>
      <c r="F2047" t="s">
        <v>2061</v>
      </c>
      <c r="H2047">
        <v>0.49786730800000001</v>
      </c>
      <c r="I2047">
        <v>1.1906989999999999E-2</v>
      </c>
      <c r="J2047">
        <v>423</v>
      </c>
      <c r="K2047" t="s">
        <v>23</v>
      </c>
      <c r="L2047" s="3">
        <v>258</v>
      </c>
      <c r="M2047" s="4">
        <f t="shared" si="63"/>
        <v>3.1601381641802014E-3</v>
      </c>
      <c r="N2047">
        <f t="shared" si="64"/>
        <v>1200.1256706107151</v>
      </c>
    </row>
    <row r="2048" spans="1:14" x14ac:dyDescent="0.3">
      <c r="A2048">
        <v>14</v>
      </c>
      <c r="B2048" t="s">
        <v>1911</v>
      </c>
      <c r="C2048">
        <v>7</v>
      </c>
      <c r="D2048" t="s">
        <v>2045</v>
      </c>
      <c r="E2048">
        <v>181</v>
      </c>
      <c r="F2048" t="s">
        <v>2062</v>
      </c>
      <c r="H2048">
        <v>0.43524501999999998</v>
      </c>
      <c r="I2048">
        <v>7.6160350000000002E-3</v>
      </c>
      <c r="J2048">
        <v>48</v>
      </c>
      <c r="K2048" t="s">
        <v>14</v>
      </c>
      <c r="L2048" s="3">
        <v>12</v>
      </c>
      <c r="M2048" s="4">
        <f t="shared" si="63"/>
        <v>1.4698317042698611E-4</v>
      </c>
      <c r="N2048">
        <f t="shared" si="64"/>
        <v>55.819798633056514</v>
      </c>
    </row>
    <row r="2049" spans="1:14" x14ac:dyDescent="0.3">
      <c r="A2049">
        <v>14</v>
      </c>
      <c r="B2049" t="s">
        <v>1911</v>
      </c>
      <c r="C2049">
        <v>7</v>
      </c>
      <c r="D2049" t="s">
        <v>2045</v>
      </c>
      <c r="E2049">
        <v>191</v>
      </c>
      <c r="F2049" t="s">
        <v>2063</v>
      </c>
      <c r="H2049">
        <v>0.67938519100000005</v>
      </c>
      <c r="I2049">
        <v>2.0796533999999998E-2</v>
      </c>
      <c r="J2049">
        <v>16</v>
      </c>
      <c r="K2049" t="s">
        <v>14</v>
      </c>
      <c r="L2049" s="3">
        <v>6</v>
      </c>
      <c r="M2049" s="4">
        <f t="shared" si="63"/>
        <v>7.3491585213493054E-5</v>
      </c>
      <c r="N2049">
        <f t="shared" si="64"/>
        <v>27.909899316528257</v>
      </c>
    </row>
    <row r="2050" spans="1:14" x14ac:dyDescent="0.3">
      <c r="A2050">
        <v>14</v>
      </c>
      <c r="B2050" t="s">
        <v>1911</v>
      </c>
      <c r="C2050">
        <v>7</v>
      </c>
      <c r="D2050" t="s">
        <v>2045</v>
      </c>
      <c r="E2050">
        <v>201</v>
      </c>
      <c r="F2050" t="s">
        <v>2064</v>
      </c>
      <c r="H2050">
        <v>0.95050203099999997</v>
      </c>
      <c r="I2050">
        <v>1.9204056000000001E-2</v>
      </c>
      <c r="J2050">
        <v>25</v>
      </c>
      <c r="K2050" t="s">
        <v>14</v>
      </c>
      <c r="L2050" s="3">
        <v>6</v>
      </c>
      <c r="M2050" s="4">
        <f t="shared" ref="M2050:M2113" si="65">L2050/VLOOKUP(B2050,$Q$2:$R$31,2,FALSE)</f>
        <v>7.3491585213493054E-5</v>
      </c>
      <c r="N2050">
        <f t="shared" ref="N2050:N2113" si="66">VLOOKUP(B2050,$Q$2:$S$31,3,FALSE)*M2050</f>
        <v>27.909899316528257</v>
      </c>
    </row>
    <row r="2051" spans="1:14" x14ac:dyDescent="0.3">
      <c r="A2051">
        <v>14</v>
      </c>
      <c r="B2051" t="s">
        <v>1911</v>
      </c>
      <c r="C2051">
        <v>7</v>
      </c>
      <c r="D2051" t="s">
        <v>2045</v>
      </c>
      <c r="E2051">
        <v>211</v>
      </c>
      <c r="F2051" t="s">
        <v>2065</v>
      </c>
      <c r="H2051">
        <v>0.70231608700000003</v>
      </c>
      <c r="I2051">
        <v>2.0522655000000001E-2</v>
      </c>
      <c r="J2051">
        <v>23</v>
      </c>
      <c r="K2051" t="s">
        <v>14</v>
      </c>
      <c r="L2051" s="3">
        <v>5</v>
      </c>
      <c r="M2051" s="4">
        <f t="shared" si="65"/>
        <v>6.1242987677910874E-5</v>
      </c>
      <c r="N2051">
        <f t="shared" si="66"/>
        <v>23.258249430440213</v>
      </c>
    </row>
    <row r="2052" spans="1:14" x14ac:dyDescent="0.3">
      <c r="A2052">
        <v>15</v>
      </c>
      <c r="B2052" t="s">
        <v>2066</v>
      </c>
      <c r="C2052">
        <v>1</v>
      </c>
      <c r="D2052" t="s">
        <v>2067</v>
      </c>
      <c r="E2052">
        <v>11</v>
      </c>
      <c r="F2052" t="s">
        <v>758</v>
      </c>
      <c r="G2052" t="s">
        <v>758</v>
      </c>
      <c r="H2052">
        <v>1.143753797</v>
      </c>
      <c r="I2052">
        <v>2.1037863E-2</v>
      </c>
      <c r="J2052">
        <v>1948</v>
      </c>
      <c r="K2052" t="s">
        <v>16</v>
      </c>
      <c r="L2052" s="3">
        <v>1305</v>
      </c>
      <c r="M2052" s="4">
        <f t="shared" si="65"/>
        <v>6.055824961135989E-3</v>
      </c>
      <c r="N2052">
        <f t="shared" si="66"/>
        <v>1199.1199563794983</v>
      </c>
    </row>
    <row r="2053" spans="1:14" x14ac:dyDescent="0.3">
      <c r="A2053">
        <v>15</v>
      </c>
      <c r="B2053" t="s">
        <v>2066</v>
      </c>
      <c r="C2053">
        <v>1</v>
      </c>
      <c r="D2053" t="s">
        <v>2067</v>
      </c>
      <c r="E2053">
        <v>21</v>
      </c>
      <c r="F2053" t="s">
        <v>2068</v>
      </c>
      <c r="G2053" t="s">
        <v>2069</v>
      </c>
      <c r="H2053">
        <v>1.126260917</v>
      </c>
      <c r="I2053">
        <v>4.5312640000000001E-2</v>
      </c>
      <c r="J2053">
        <v>1194</v>
      </c>
      <c r="K2053" t="s">
        <v>16</v>
      </c>
      <c r="L2053" s="3">
        <v>418</v>
      </c>
      <c r="M2053" s="4">
        <f t="shared" si="65"/>
        <v>1.9397201791224855E-3</v>
      </c>
      <c r="N2053">
        <f t="shared" si="66"/>
        <v>384.08593238822249</v>
      </c>
    </row>
    <row r="2054" spans="1:14" x14ac:dyDescent="0.3">
      <c r="A2054">
        <v>15</v>
      </c>
      <c r="B2054" t="s">
        <v>2066</v>
      </c>
      <c r="C2054">
        <v>1</v>
      </c>
      <c r="D2054" t="s">
        <v>2067</v>
      </c>
      <c r="E2054">
        <v>31</v>
      </c>
      <c r="F2054" t="s">
        <v>2070</v>
      </c>
      <c r="G2054" t="s">
        <v>2069</v>
      </c>
      <c r="H2054">
        <v>0.87386784299999998</v>
      </c>
      <c r="I2054">
        <v>3.3970172E-2</v>
      </c>
      <c r="J2054">
        <v>459</v>
      </c>
      <c r="K2054" t="s">
        <v>23</v>
      </c>
      <c r="L2054" s="3">
        <v>124</v>
      </c>
      <c r="M2054" s="4">
        <f t="shared" si="65"/>
        <v>5.7541938328035459E-4</v>
      </c>
      <c r="N2054">
        <f t="shared" si="66"/>
        <v>113.9393675027263</v>
      </c>
    </row>
    <row r="2055" spans="1:14" x14ac:dyDescent="0.3">
      <c r="A2055">
        <v>15</v>
      </c>
      <c r="B2055" t="s">
        <v>2066</v>
      </c>
      <c r="C2055">
        <v>1</v>
      </c>
      <c r="D2055" t="s">
        <v>2067</v>
      </c>
      <c r="E2055">
        <v>43</v>
      </c>
      <c r="F2055" t="s">
        <v>2069</v>
      </c>
      <c r="G2055" t="s">
        <v>2069</v>
      </c>
      <c r="H2055">
        <v>0.59835167499999997</v>
      </c>
      <c r="I2055">
        <v>1.2373373E-2</v>
      </c>
      <c r="J2055">
        <v>480</v>
      </c>
      <c r="K2055" t="s">
        <v>23</v>
      </c>
      <c r="L2055" s="3">
        <v>144</v>
      </c>
      <c r="M2055" s="4">
        <f t="shared" si="65"/>
        <v>6.682289612287988E-4</v>
      </c>
      <c r="N2055">
        <f t="shared" si="66"/>
        <v>132.31668484187568</v>
      </c>
    </row>
    <row r="2056" spans="1:14" x14ac:dyDescent="0.3">
      <c r="A2056">
        <v>15</v>
      </c>
      <c r="B2056" t="s">
        <v>2066</v>
      </c>
      <c r="C2056">
        <v>1</v>
      </c>
      <c r="D2056" t="s">
        <v>2067</v>
      </c>
      <c r="E2056">
        <v>51</v>
      </c>
      <c r="F2056" t="s">
        <v>2071</v>
      </c>
      <c r="G2056" t="s">
        <v>2069</v>
      </c>
      <c r="H2056">
        <v>1.0664949079999999</v>
      </c>
      <c r="I2056">
        <v>3.7078659E-2</v>
      </c>
      <c r="J2056">
        <v>508</v>
      </c>
      <c r="K2056" t="s">
        <v>16</v>
      </c>
      <c r="L2056" s="3">
        <v>132</v>
      </c>
      <c r="M2056" s="4">
        <f t="shared" si="65"/>
        <v>6.1254321445973221E-4</v>
      </c>
      <c r="N2056">
        <f t="shared" si="66"/>
        <v>121.29029443838603</v>
      </c>
    </row>
    <row r="2057" spans="1:14" x14ac:dyDescent="0.3">
      <c r="A2057">
        <v>15</v>
      </c>
      <c r="B2057" t="s">
        <v>2066</v>
      </c>
      <c r="C2057">
        <v>1</v>
      </c>
      <c r="D2057" t="s">
        <v>2067</v>
      </c>
      <c r="E2057">
        <v>61</v>
      </c>
      <c r="F2057" t="s">
        <v>2072</v>
      </c>
      <c r="G2057" t="s">
        <v>2073</v>
      </c>
      <c r="H2057">
        <v>0.44875289699999998</v>
      </c>
      <c r="I2057">
        <v>1.1365159999999999E-2</v>
      </c>
      <c r="J2057">
        <v>1027</v>
      </c>
      <c r="K2057" t="s">
        <v>16</v>
      </c>
      <c r="L2057" s="3">
        <v>719</v>
      </c>
      <c r="M2057" s="4">
        <f t="shared" si="65"/>
        <v>3.336504327246572E-3</v>
      </c>
      <c r="N2057">
        <f t="shared" si="66"/>
        <v>660.66455834242095</v>
      </c>
    </row>
    <row r="2058" spans="1:14" x14ac:dyDescent="0.3">
      <c r="A2058">
        <v>15</v>
      </c>
      <c r="B2058" t="s">
        <v>2066</v>
      </c>
      <c r="C2058">
        <v>1</v>
      </c>
      <c r="D2058" t="s">
        <v>2067</v>
      </c>
      <c r="E2058">
        <v>71</v>
      </c>
      <c r="F2058" t="s">
        <v>2074</v>
      </c>
      <c r="G2058" t="s">
        <v>2073</v>
      </c>
      <c r="H2058">
        <v>0.97000079100000003</v>
      </c>
      <c r="I2058">
        <v>3.8306565000000001E-2</v>
      </c>
      <c r="J2058">
        <v>533</v>
      </c>
      <c r="K2058" t="s">
        <v>16</v>
      </c>
      <c r="L2058" s="3">
        <v>112</v>
      </c>
      <c r="M2058" s="4">
        <f t="shared" si="65"/>
        <v>5.1973363651128799E-4</v>
      </c>
      <c r="N2058">
        <f t="shared" si="66"/>
        <v>102.91297709923664</v>
      </c>
    </row>
    <row r="2059" spans="1:14" x14ac:dyDescent="0.3">
      <c r="A2059">
        <v>15</v>
      </c>
      <c r="B2059" t="s">
        <v>2066</v>
      </c>
      <c r="C2059">
        <v>1</v>
      </c>
      <c r="D2059" t="s">
        <v>2067</v>
      </c>
      <c r="E2059">
        <v>81</v>
      </c>
      <c r="F2059" t="s">
        <v>2073</v>
      </c>
      <c r="G2059" t="s">
        <v>2073</v>
      </c>
      <c r="H2059">
        <v>0.78212866700000006</v>
      </c>
      <c r="I2059">
        <v>2.4916757000000001E-2</v>
      </c>
      <c r="J2059">
        <v>123</v>
      </c>
      <c r="K2059" t="s">
        <v>14</v>
      </c>
      <c r="L2059" s="3">
        <v>27</v>
      </c>
      <c r="M2059" s="4">
        <f t="shared" si="65"/>
        <v>1.2529293023039978E-4</v>
      </c>
      <c r="N2059">
        <f t="shared" si="66"/>
        <v>24.809378407851693</v>
      </c>
    </row>
    <row r="2060" spans="1:14" x14ac:dyDescent="0.3">
      <c r="A2060">
        <v>15</v>
      </c>
      <c r="B2060" t="s">
        <v>2066</v>
      </c>
      <c r="C2060">
        <v>1</v>
      </c>
      <c r="D2060" t="s">
        <v>2067</v>
      </c>
      <c r="E2060">
        <v>91</v>
      </c>
      <c r="F2060" t="s">
        <v>2075</v>
      </c>
      <c r="G2060" t="s">
        <v>2073</v>
      </c>
      <c r="H2060">
        <v>0.77065600499999998</v>
      </c>
      <c r="I2060">
        <v>2.5871904000000001E-2</v>
      </c>
      <c r="J2060">
        <v>635</v>
      </c>
      <c r="K2060" t="s">
        <v>16</v>
      </c>
      <c r="L2060" s="3">
        <v>197</v>
      </c>
      <c r="M2060" s="4">
        <f t="shared" si="65"/>
        <v>9.1417434279217617E-4</v>
      </c>
      <c r="N2060">
        <f t="shared" si="66"/>
        <v>181.0165757906216</v>
      </c>
    </row>
    <row r="2061" spans="1:14" x14ac:dyDescent="0.3">
      <c r="A2061">
        <v>15</v>
      </c>
      <c r="B2061" t="s">
        <v>2066</v>
      </c>
      <c r="C2061">
        <v>1</v>
      </c>
      <c r="D2061" t="s">
        <v>2067</v>
      </c>
      <c r="E2061">
        <v>101</v>
      </c>
      <c r="F2061" t="s">
        <v>2076</v>
      </c>
      <c r="G2061" t="s">
        <v>2073</v>
      </c>
      <c r="H2061">
        <v>0.78798598500000006</v>
      </c>
      <c r="I2061">
        <v>2.8501561000000002E-2</v>
      </c>
      <c r="J2061">
        <v>821</v>
      </c>
      <c r="K2061" t="s">
        <v>16</v>
      </c>
      <c r="L2061" s="3">
        <v>673</v>
      </c>
      <c r="M2061" s="4">
        <f t="shared" si="65"/>
        <v>3.1230422979651499E-3</v>
      </c>
      <c r="N2061">
        <f t="shared" si="66"/>
        <v>618.39672846237727</v>
      </c>
    </row>
    <row r="2062" spans="1:14" x14ac:dyDescent="0.3">
      <c r="A2062">
        <v>15</v>
      </c>
      <c r="B2062" t="s">
        <v>2066</v>
      </c>
      <c r="C2062">
        <v>1</v>
      </c>
      <c r="D2062" t="s">
        <v>2067</v>
      </c>
      <c r="E2062">
        <v>111</v>
      </c>
      <c r="F2062" t="s">
        <v>2077</v>
      </c>
      <c r="G2062" t="s">
        <v>2073</v>
      </c>
      <c r="H2062">
        <v>0.92499271000000005</v>
      </c>
      <c r="I2062">
        <v>2.3564576E-2</v>
      </c>
      <c r="J2062">
        <v>1138</v>
      </c>
      <c r="K2062" t="s">
        <v>16</v>
      </c>
      <c r="L2062" s="3">
        <v>956</v>
      </c>
      <c r="M2062" s="4">
        <f t="shared" si="65"/>
        <v>4.4362978259356364E-3</v>
      </c>
      <c r="N2062">
        <f t="shared" si="66"/>
        <v>878.43576881134129</v>
      </c>
    </row>
    <row r="2063" spans="1:14" x14ac:dyDescent="0.3">
      <c r="A2063">
        <v>15</v>
      </c>
      <c r="B2063" t="s">
        <v>2066</v>
      </c>
      <c r="C2063">
        <v>1</v>
      </c>
      <c r="D2063" t="s">
        <v>2067</v>
      </c>
      <c r="E2063">
        <v>121</v>
      </c>
      <c r="F2063" t="s">
        <v>2078</v>
      </c>
      <c r="G2063" t="s">
        <v>2073</v>
      </c>
      <c r="H2063">
        <v>0.62797656000000002</v>
      </c>
      <c r="I2063">
        <v>1.8219421999999999E-2</v>
      </c>
      <c r="J2063">
        <v>1771</v>
      </c>
      <c r="K2063" t="s">
        <v>16</v>
      </c>
      <c r="L2063" s="3">
        <v>2886</v>
      </c>
      <c r="M2063" s="4">
        <f t="shared" si="65"/>
        <v>1.3392422097960509E-2</v>
      </c>
      <c r="N2063">
        <f t="shared" si="66"/>
        <v>2651.8468920392584</v>
      </c>
    </row>
    <row r="2064" spans="1:14" x14ac:dyDescent="0.3">
      <c r="A2064">
        <v>15</v>
      </c>
      <c r="B2064" t="s">
        <v>2066</v>
      </c>
      <c r="C2064">
        <v>1</v>
      </c>
      <c r="D2064" t="s">
        <v>2067</v>
      </c>
      <c r="E2064">
        <v>131</v>
      </c>
      <c r="F2064" t="s">
        <v>2079</v>
      </c>
      <c r="G2064" t="s">
        <v>2073</v>
      </c>
      <c r="H2064">
        <v>0.49871502099999998</v>
      </c>
      <c r="I2064">
        <v>1.4708185E-2</v>
      </c>
      <c r="J2064">
        <v>985</v>
      </c>
      <c r="K2064" t="s">
        <v>16</v>
      </c>
      <c r="L2064" s="3">
        <v>1202</v>
      </c>
      <c r="M2064" s="4">
        <f t="shared" si="65"/>
        <v>5.577855634701501E-3</v>
      </c>
      <c r="N2064">
        <f t="shared" si="66"/>
        <v>1104.4767720828788</v>
      </c>
    </row>
    <row r="2065" spans="1:14" x14ac:dyDescent="0.3">
      <c r="A2065">
        <v>15</v>
      </c>
      <c r="B2065" t="s">
        <v>2066</v>
      </c>
      <c r="C2065">
        <v>1</v>
      </c>
      <c r="D2065" t="s">
        <v>2067</v>
      </c>
      <c r="E2065">
        <v>141</v>
      </c>
      <c r="F2065" t="s">
        <v>2080</v>
      </c>
      <c r="G2065" t="s">
        <v>2069</v>
      </c>
      <c r="H2065">
        <v>0.82278885700000004</v>
      </c>
      <c r="I2065">
        <v>2.9262560999999999E-2</v>
      </c>
      <c r="J2065">
        <v>245</v>
      </c>
      <c r="K2065" t="s">
        <v>14</v>
      </c>
      <c r="L2065" s="3">
        <v>103</v>
      </c>
      <c r="M2065" s="4">
        <f t="shared" si="65"/>
        <v>4.7796932643448802E-4</v>
      </c>
      <c r="N2065">
        <f t="shared" si="66"/>
        <v>94.64318429661941</v>
      </c>
    </row>
    <row r="2066" spans="1:14" x14ac:dyDescent="0.3">
      <c r="A2066">
        <v>15</v>
      </c>
      <c r="B2066" t="s">
        <v>2066</v>
      </c>
      <c r="C2066">
        <v>1</v>
      </c>
      <c r="D2066" t="s">
        <v>2067</v>
      </c>
      <c r="E2066">
        <v>151</v>
      </c>
      <c r="F2066" t="s">
        <v>2081</v>
      </c>
      <c r="G2066" t="s">
        <v>758</v>
      </c>
      <c r="H2066">
        <v>1.2117220049999999</v>
      </c>
      <c r="I2066">
        <v>5.7899195000000001E-2</v>
      </c>
      <c r="J2066">
        <v>1284</v>
      </c>
      <c r="K2066" t="s">
        <v>16</v>
      </c>
      <c r="L2066" s="3">
        <v>411</v>
      </c>
      <c r="M2066" s="4">
        <f t="shared" si="65"/>
        <v>1.9072368268405299E-3</v>
      </c>
      <c r="N2066">
        <f t="shared" si="66"/>
        <v>377.65387131952019</v>
      </c>
    </row>
    <row r="2067" spans="1:14" x14ac:dyDescent="0.3">
      <c r="A2067">
        <v>15</v>
      </c>
      <c r="B2067" t="s">
        <v>2066</v>
      </c>
      <c r="C2067">
        <v>1</v>
      </c>
      <c r="D2067" t="s">
        <v>2067</v>
      </c>
      <c r="E2067">
        <v>161</v>
      </c>
      <c r="F2067" t="s">
        <v>2082</v>
      </c>
      <c r="G2067" t="s">
        <v>2069</v>
      </c>
      <c r="H2067">
        <v>0.61096882500000005</v>
      </c>
      <c r="I2067">
        <v>1.5989046E-2</v>
      </c>
      <c r="J2067">
        <v>567</v>
      </c>
      <c r="K2067" t="s">
        <v>16</v>
      </c>
      <c r="L2067" s="3">
        <v>221</v>
      </c>
      <c r="M2067" s="4">
        <f t="shared" si="65"/>
        <v>1.0255458363303094E-3</v>
      </c>
      <c r="N2067">
        <f t="shared" si="66"/>
        <v>203.06935659760089</v>
      </c>
    </row>
    <row r="2068" spans="1:14" x14ac:dyDescent="0.3">
      <c r="A2068">
        <v>15</v>
      </c>
      <c r="B2068" t="s">
        <v>2066</v>
      </c>
      <c r="C2068">
        <v>1</v>
      </c>
      <c r="D2068" t="s">
        <v>2067</v>
      </c>
      <c r="E2068">
        <v>171</v>
      </c>
      <c r="F2068" t="s">
        <v>2083</v>
      </c>
      <c r="G2068" t="s">
        <v>2073</v>
      </c>
      <c r="H2068">
        <v>0.73444362699999999</v>
      </c>
      <c r="I2068">
        <v>1.9016656999999999E-2</v>
      </c>
      <c r="J2068">
        <v>218</v>
      </c>
      <c r="K2068" t="s">
        <v>14</v>
      </c>
      <c r="L2068" s="3">
        <v>48</v>
      </c>
      <c r="M2068" s="4">
        <f t="shared" si="65"/>
        <v>2.2274298707626627E-4</v>
      </c>
      <c r="N2068">
        <f t="shared" si="66"/>
        <v>44.105561613958557</v>
      </c>
    </row>
    <row r="2069" spans="1:14" x14ac:dyDescent="0.3">
      <c r="A2069">
        <v>15</v>
      </c>
      <c r="B2069" t="s">
        <v>2066</v>
      </c>
      <c r="C2069">
        <v>2</v>
      </c>
      <c r="D2069" t="s">
        <v>2084</v>
      </c>
      <c r="E2069">
        <v>11</v>
      </c>
      <c r="F2069" t="s">
        <v>2085</v>
      </c>
      <c r="G2069" t="s">
        <v>2086</v>
      </c>
      <c r="H2069">
        <v>0.68103466300000004</v>
      </c>
      <c r="I2069">
        <v>1.5530822E-2</v>
      </c>
      <c r="J2069">
        <v>679</v>
      </c>
      <c r="K2069" t="s">
        <v>16</v>
      </c>
      <c r="L2069" s="3">
        <v>224</v>
      </c>
      <c r="M2069" s="4">
        <f t="shared" si="65"/>
        <v>1.039467273022576E-3</v>
      </c>
      <c r="N2069">
        <f t="shared" si="66"/>
        <v>205.82595419847328</v>
      </c>
    </row>
    <row r="2070" spans="1:14" x14ac:dyDescent="0.3">
      <c r="A2070">
        <v>15</v>
      </c>
      <c r="B2070" t="s">
        <v>2066</v>
      </c>
      <c r="C2070">
        <v>2</v>
      </c>
      <c r="D2070" t="s">
        <v>2084</v>
      </c>
      <c r="E2070">
        <v>151</v>
      </c>
      <c r="F2070" t="s">
        <v>2087</v>
      </c>
      <c r="G2070" t="s">
        <v>2087</v>
      </c>
      <c r="H2070">
        <v>0.87075480900000002</v>
      </c>
      <c r="I2070">
        <v>3.2335874000000001E-2</v>
      </c>
      <c r="J2070">
        <v>919</v>
      </c>
      <c r="K2070" t="s">
        <v>16</v>
      </c>
      <c r="L2070" s="3">
        <v>239</v>
      </c>
      <c r="M2070" s="4">
        <f t="shared" si="65"/>
        <v>1.1090744564839091E-3</v>
      </c>
      <c r="N2070">
        <f t="shared" si="66"/>
        <v>219.60894220283532</v>
      </c>
    </row>
    <row r="2071" spans="1:14" x14ac:dyDescent="0.3">
      <c r="A2071">
        <v>15</v>
      </c>
      <c r="B2071" t="s">
        <v>2066</v>
      </c>
      <c r="C2071">
        <v>2</v>
      </c>
      <c r="D2071" t="s">
        <v>2084</v>
      </c>
      <c r="E2071">
        <v>23</v>
      </c>
      <c r="F2071" t="s">
        <v>2088</v>
      </c>
      <c r="G2071" t="s">
        <v>2086</v>
      </c>
      <c r="H2071">
        <v>0.78512426899999999</v>
      </c>
      <c r="I2071">
        <v>2.7214136E-2</v>
      </c>
      <c r="J2071">
        <v>672</v>
      </c>
      <c r="K2071" t="s">
        <v>16</v>
      </c>
      <c r="L2071" s="3">
        <v>168</v>
      </c>
      <c r="M2071" s="4">
        <f t="shared" si="65"/>
        <v>7.7960045476693199E-4</v>
      </c>
      <c r="N2071">
        <f t="shared" si="66"/>
        <v>154.36946564885497</v>
      </c>
    </row>
    <row r="2072" spans="1:14" x14ac:dyDescent="0.3">
      <c r="A2072">
        <v>15</v>
      </c>
      <c r="B2072" t="s">
        <v>2066</v>
      </c>
      <c r="C2072">
        <v>2</v>
      </c>
      <c r="D2072" t="s">
        <v>2084</v>
      </c>
      <c r="E2072">
        <v>33</v>
      </c>
      <c r="F2072" t="s">
        <v>2086</v>
      </c>
      <c r="G2072" t="s">
        <v>2086</v>
      </c>
      <c r="H2072">
        <v>0.78951987300000004</v>
      </c>
      <c r="I2072">
        <v>3.4191589000000001E-2</v>
      </c>
      <c r="J2072">
        <v>390</v>
      </c>
      <c r="K2072" t="s">
        <v>23</v>
      </c>
      <c r="L2072" s="3">
        <v>121</v>
      </c>
      <c r="M2072" s="4">
        <f t="shared" si="65"/>
        <v>5.6149794658808786E-4</v>
      </c>
      <c r="N2072">
        <f t="shared" si="66"/>
        <v>111.18276990185386</v>
      </c>
    </row>
    <row r="2073" spans="1:14" x14ac:dyDescent="0.3">
      <c r="A2073">
        <v>15</v>
      </c>
      <c r="B2073" t="s">
        <v>2066</v>
      </c>
      <c r="C2073">
        <v>2</v>
      </c>
      <c r="D2073" t="s">
        <v>2084</v>
      </c>
      <c r="E2073">
        <v>41</v>
      </c>
      <c r="F2073" t="s">
        <v>2089</v>
      </c>
      <c r="G2073" t="s">
        <v>2086</v>
      </c>
      <c r="H2073">
        <v>0.86303192399999995</v>
      </c>
      <c r="I2073">
        <v>2.7536939999999999E-2</v>
      </c>
      <c r="J2073">
        <v>471</v>
      </c>
      <c r="K2073" t="s">
        <v>23</v>
      </c>
      <c r="L2073" s="3">
        <v>113</v>
      </c>
      <c r="M2073" s="4">
        <f t="shared" si="65"/>
        <v>5.2437411540871013E-4</v>
      </c>
      <c r="N2073">
        <f t="shared" si="66"/>
        <v>103.8318429661941</v>
      </c>
    </row>
    <row r="2074" spans="1:14" x14ac:dyDescent="0.3">
      <c r="A2074">
        <v>15</v>
      </c>
      <c r="B2074" t="s">
        <v>2066</v>
      </c>
      <c r="C2074">
        <v>2</v>
      </c>
      <c r="D2074" t="s">
        <v>2084</v>
      </c>
      <c r="E2074">
        <v>51</v>
      </c>
      <c r="F2074" t="s">
        <v>2090</v>
      </c>
      <c r="G2074" t="s">
        <v>2091</v>
      </c>
      <c r="H2074">
        <v>0.68731513200000005</v>
      </c>
      <c r="I2074">
        <v>2.1962262E-2</v>
      </c>
      <c r="J2074">
        <v>1360</v>
      </c>
      <c r="K2074" t="s">
        <v>16</v>
      </c>
      <c r="L2074" s="3">
        <v>1972</v>
      </c>
      <c r="M2074" s="4">
        <f t="shared" si="65"/>
        <v>9.1510243857166051E-3</v>
      </c>
      <c r="N2074">
        <f t="shared" si="66"/>
        <v>1812.0034896401307</v>
      </c>
    </row>
    <row r="2075" spans="1:14" x14ac:dyDescent="0.3">
      <c r="A2075">
        <v>15</v>
      </c>
      <c r="B2075" t="s">
        <v>2066</v>
      </c>
      <c r="C2075">
        <v>2</v>
      </c>
      <c r="D2075" t="s">
        <v>2084</v>
      </c>
      <c r="E2075">
        <v>61</v>
      </c>
      <c r="F2075" t="s">
        <v>2092</v>
      </c>
      <c r="G2075" t="s">
        <v>2091</v>
      </c>
      <c r="H2075">
        <v>0.77972914000000004</v>
      </c>
      <c r="I2075">
        <v>3.2578822E-2</v>
      </c>
      <c r="J2075">
        <v>1199</v>
      </c>
      <c r="K2075" t="s">
        <v>16</v>
      </c>
      <c r="L2075" s="3">
        <v>1211</v>
      </c>
      <c r="M2075" s="4">
        <f t="shared" si="65"/>
        <v>5.6196199447783009E-3</v>
      </c>
      <c r="N2075">
        <f t="shared" si="66"/>
        <v>1112.7465648854961</v>
      </c>
    </row>
    <row r="2076" spans="1:14" x14ac:dyDescent="0.3">
      <c r="A2076">
        <v>15</v>
      </c>
      <c r="B2076" t="s">
        <v>2066</v>
      </c>
      <c r="C2076">
        <v>2</v>
      </c>
      <c r="D2076" t="s">
        <v>2084</v>
      </c>
      <c r="E2076">
        <v>71</v>
      </c>
      <c r="F2076" t="s">
        <v>2091</v>
      </c>
      <c r="G2076" t="s">
        <v>2091</v>
      </c>
      <c r="H2076">
        <v>0.66919600700000004</v>
      </c>
      <c r="I2076">
        <v>1.7087005999999998E-2</v>
      </c>
      <c r="J2076">
        <v>478</v>
      </c>
      <c r="K2076" t="s">
        <v>23</v>
      </c>
      <c r="L2076" s="3">
        <v>110</v>
      </c>
      <c r="M2076" s="4">
        <f t="shared" si="65"/>
        <v>5.1045267871644351E-4</v>
      </c>
      <c r="N2076">
        <f t="shared" si="66"/>
        <v>101.07524536532169</v>
      </c>
    </row>
    <row r="2077" spans="1:14" x14ac:dyDescent="0.3">
      <c r="A2077">
        <v>15</v>
      </c>
      <c r="B2077" t="s">
        <v>2066</v>
      </c>
      <c r="C2077">
        <v>2</v>
      </c>
      <c r="D2077" t="s">
        <v>2084</v>
      </c>
      <c r="E2077">
        <v>81</v>
      </c>
      <c r="F2077" t="s">
        <v>2093</v>
      </c>
      <c r="G2077" t="s">
        <v>2091</v>
      </c>
      <c r="H2077">
        <v>0.662602315</v>
      </c>
      <c r="I2077">
        <v>1.5069667E-2</v>
      </c>
      <c r="J2077">
        <v>1397</v>
      </c>
      <c r="K2077" t="s">
        <v>16</v>
      </c>
      <c r="L2077" s="3">
        <v>3436</v>
      </c>
      <c r="M2077" s="4">
        <f t="shared" si="65"/>
        <v>1.5944685491542727E-2</v>
      </c>
      <c r="N2077">
        <f t="shared" si="66"/>
        <v>3157.223118865867</v>
      </c>
    </row>
    <row r="2078" spans="1:14" x14ac:dyDescent="0.3">
      <c r="A2078">
        <v>15</v>
      </c>
      <c r="B2078" t="s">
        <v>2066</v>
      </c>
      <c r="C2078">
        <v>2</v>
      </c>
      <c r="D2078" t="s">
        <v>2084</v>
      </c>
      <c r="E2078">
        <v>91</v>
      </c>
      <c r="F2078" t="s">
        <v>2094</v>
      </c>
      <c r="G2078" t="s">
        <v>2095</v>
      </c>
      <c r="H2078">
        <v>0.58610541100000002</v>
      </c>
      <c r="I2078">
        <v>1.8796456E-2</v>
      </c>
      <c r="J2078">
        <v>696</v>
      </c>
      <c r="K2078" t="s">
        <v>16</v>
      </c>
      <c r="L2078" s="3">
        <v>195</v>
      </c>
      <c r="M2078" s="4">
        <f t="shared" si="65"/>
        <v>9.0489338499733169E-4</v>
      </c>
      <c r="N2078">
        <f t="shared" si="66"/>
        <v>179.17884405670665</v>
      </c>
    </row>
    <row r="2079" spans="1:14" x14ac:dyDescent="0.3">
      <c r="A2079">
        <v>15</v>
      </c>
      <c r="B2079" t="s">
        <v>2066</v>
      </c>
      <c r="C2079">
        <v>2</v>
      </c>
      <c r="D2079" t="s">
        <v>2084</v>
      </c>
      <c r="E2079">
        <v>101</v>
      </c>
      <c r="F2079" t="s">
        <v>2095</v>
      </c>
      <c r="G2079" t="s">
        <v>2095</v>
      </c>
      <c r="H2079">
        <v>1.8220488319999999</v>
      </c>
      <c r="I2079">
        <v>6.4300158999999996E-2</v>
      </c>
      <c r="J2079">
        <v>888</v>
      </c>
      <c r="K2079" t="s">
        <v>16</v>
      </c>
      <c r="L2079" s="3">
        <v>231</v>
      </c>
      <c r="M2079" s="4">
        <f t="shared" si="65"/>
        <v>1.0719506253045314E-3</v>
      </c>
      <c r="N2079">
        <f t="shared" si="66"/>
        <v>212.25801526717555</v>
      </c>
    </row>
    <row r="2080" spans="1:14" x14ac:dyDescent="0.3">
      <c r="A2080">
        <v>15</v>
      </c>
      <c r="B2080" t="s">
        <v>2066</v>
      </c>
      <c r="C2080">
        <v>2</v>
      </c>
      <c r="D2080" t="s">
        <v>2084</v>
      </c>
      <c r="E2080">
        <v>111</v>
      </c>
      <c r="F2080" t="s">
        <v>2096</v>
      </c>
      <c r="G2080" t="s">
        <v>2095</v>
      </c>
      <c r="H2080">
        <v>1.2500730840000001</v>
      </c>
      <c r="I2080">
        <v>3.8413404999999998E-2</v>
      </c>
      <c r="J2080">
        <v>912</v>
      </c>
      <c r="K2080" t="s">
        <v>16</v>
      </c>
      <c r="L2080" s="3">
        <v>611</v>
      </c>
      <c r="M2080" s="4">
        <f t="shared" si="65"/>
        <v>2.8353326063249727E-3</v>
      </c>
      <c r="N2080">
        <f t="shared" si="66"/>
        <v>561.42704471101422</v>
      </c>
    </row>
    <row r="2081" spans="1:14" x14ac:dyDescent="0.3">
      <c r="A2081">
        <v>15</v>
      </c>
      <c r="B2081" t="s">
        <v>2066</v>
      </c>
      <c r="C2081">
        <v>2</v>
      </c>
      <c r="D2081" t="s">
        <v>2084</v>
      </c>
      <c r="E2081">
        <v>121</v>
      </c>
      <c r="F2081" t="s">
        <v>2097</v>
      </c>
      <c r="G2081" t="s">
        <v>2087</v>
      </c>
      <c r="H2081">
        <v>0.85339299599999996</v>
      </c>
      <c r="I2081">
        <v>2.9060811999999998E-2</v>
      </c>
      <c r="J2081">
        <v>712</v>
      </c>
      <c r="K2081" t="s">
        <v>16</v>
      </c>
      <c r="L2081" s="3">
        <v>185</v>
      </c>
      <c r="M2081" s="4">
        <f t="shared" si="65"/>
        <v>8.5848859602310958E-4</v>
      </c>
      <c r="N2081">
        <f t="shared" si="66"/>
        <v>169.99018538713196</v>
      </c>
    </row>
    <row r="2082" spans="1:14" x14ac:dyDescent="0.3">
      <c r="A2082">
        <v>15</v>
      </c>
      <c r="B2082" t="s">
        <v>2066</v>
      </c>
      <c r="C2082">
        <v>2</v>
      </c>
      <c r="D2082" t="s">
        <v>2084</v>
      </c>
      <c r="E2082">
        <v>131</v>
      </c>
      <c r="F2082" t="s">
        <v>2098</v>
      </c>
      <c r="G2082" t="s">
        <v>2091</v>
      </c>
      <c r="H2082">
        <v>0.64554144599999996</v>
      </c>
      <c r="I2082">
        <v>2.7277276E-2</v>
      </c>
      <c r="J2082">
        <v>336</v>
      </c>
      <c r="K2082" t="s">
        <v>23</v>
      </c>
      <c r="L2082" s="3">
        <v>121</v>
      </c>
      <c r="M2082" s="4">
        <f t="shared" si="65"/>
        <v>5.6149794658808786E-4</v>
      </c>
      <c r="N2082">
        <f t="shared" si="66"/>
        <v>111.18276990185386</v>
      </c>
    </row>
    <row r="2083" spans="1:14" x14ac:dyDescent="0.3">
      <c r="A2083">
        <v>15</v>
      </c>
      <c r="B2083" t="s">
        <v>2066</v>
      </c>
      <c r="C2083">
        <v>2</v>
      </c>
      <c r="D2083" t="s">
        <v>2084</v>
      </c>
      <c r="E2083">
        <v>141</v>
      </c>
      <c r="F2083" t="s">
        <v>2099</v>
      </c>
      <c r="G2083" t="s">
        <v>2087</v>
      </c>
      <c r="H2083">
        <v>0.92312899400000004</v>
      </c>
      <c r="I2083">
        <v>2.1303903999999999E-2</v>
      </c>
      <c r="J2083">
        <v>676</v>
      </c>
      <c r="K2083" t="s">
        <v>16</v>
      </c>
      <c r="L2083" s="3">
        <v>223</v>
      </c>
      <c r="M2083" s="4">
        <f t="shared" si="65"/>
        <v>1.0348267941251536E-3</v>
      </c>
      <c r="N2083">
        <f t="shared" si="66"/>
        <v>204.90708833151581</v>
      </c>
    </row>
    <row r="2084" spans="1:14" x14ac:dyDescent="0.3">
      <c r="A2084">
        <v>15</v>
      </c>
      <c r="B2084" t="s">
        <v>2066</v>
      </c>
      <c r="C2084">
        <v>3</v>
      </c>
      <c r="D2084" t="s">
        <v>2100</v>
      </c>
      <c r="E2084">
        <v>13</v>
      </c>
      <c r="F2084" t="s">
        <v>2101</v>
      </c>
      <c r="G2084" t="s">
        <v>2102</v>
      </c>
      <c r="H2084">
        <v>1.0071724559999999</v>
      </c>
      <c r="I2084">
        <v>3.9268000999999997E-2</v>
      </c>
      <c r="J2084">
        <v>679</v>
      </c>
      <c r="K2084" t="s">
        <v>16</v>
      </c>
      <c r="L2084" s="3">
        <v>292</v>
      </c>
      <c r="M2084" s="4">
        <f t="shared" si="65"/>
        <v>1.3550198380472866E-3</v>
      </c>
      <c r="N2084">
        <f t="shared" si="66"/>
        <v>268.30883315158127</v>
      </c>
    </row>
    <row r="2085" spans="1:14" x14ac:dyDescent="0.3">
      <c r="A2085">
        <v>15</v>
      </c>
      <c r="B2085" t="s">
        <v>2066</v>
      </c>
      <c r="C2085">
        <v>3</v>
      </c>
      <c r="D2085" t="s">
        <v>2100</v>
      </c>
      <c r="E2085">
        <v>21</v>
      </c>
      <c r="F2085" t="s">
        <v>2103</v>
      </c>
      <c r="G2085" t="s">
        <v>2104</v>
      </c>
      <c r="H2085">
        <v>1.9928461719999999</v>
      </c>
      <c r="I2085">
        <v>0.132205674</v>
      </c>
      <c r="J2085">
        <v>78</v>
      </c>
      <c r="K2085" t="s">
        <v>14</v>
      </c>
      <c r="L2085" s="3">
        <v>25</v>
      </c>
      <c r="M2085" s="4">
        <f t="shared" si="65"/>
        <v>1.1601197243555535E-4</v>
      </c>
      <c r="N2085">
        <f t="shared" si="66"/>
        <v>22.97164667393675</v>
      </c>
    </row>
    <row r="2086" spans="1:14" x14ac:dyDescent="0.3">
      <c r="A2086">
        <v>15</v>
      </c>
      <c r="B2086" t="s">
        <v>2066</v>
      </c>
      <c r="C2086">
        <v>3</v>
      </c>
      <c r="D2086" t="s">
        <v>2100</v>
      </c>
      <c r="E2086">
        <v>31</v>
      </c>
      <c r="F2086" t="s">
        <v>2105</v>
      </c>
      <c r="G2086" t="s">
        <v>2104</v>
      </c>
      <c r="H2086">
        <v>1.23958547</v>
      </c>
      <c r="I2086">
        <v>4.6011336E-2</v>
      </c>
      <c r="J2086">
        <v>1140</v>
      </c>
      <c r="K2086" t="s">
        <v>16</v>
      </c>
      <c r="L2086" s="3">
        <v>1334</v>
      </c>
      <c r="M2086" s="4">
        <f t="shared" si="65"/>
        <v>6.1903988491612333E-3</v>
      </c>
      <c r="N2086">
        <f t="shared" si="66"/>
        <v>1225.767066521265</v>
      </c>
    </row>
    <row r="2087" spans="1:14" x14ac:dyDescent="0.3">
      <c r="A2087">
        <v>15</v>
      </c>
      <c r="B2087" t="s">
        <v>2066</v>
      </c>
      <c r="C2087">
        <v>3</v>
      </c>
      <c r="D2087" t="s">
        <v>2100</v>
      </c>
      <c r="E2087">
        <v>43</v>
      </c>
      <c r="F2087" t="s">
        <v>2104</v>
      </c>
      <c r="G2087" t="s">
        <v>2104</v>
      </c>
      <c r="H2087">
        <v>0.57085389499999994</v>
      </c>
      <c r="I2087">
        <v>1.7146959E-2</v>
      </c>
      <c r="J2087">
        <v>1989</v>
      </c>
      <c r="K2087" t="s">
        <v>16</v>
      </c>
      <c r="L2087" s="3">
        <v>6722</v>
      </c>
      <c r="M2087" s="4">
        <f t="shared" si="65"/>
        <v>3.1193299148472121E-2</v>
      </c>
      <c r="N2087">
        <f t="shared" si="66"/>
        <v>6176.6163576881127</v>
      </c>
    </row>
    <row r="2088" spans="1:14" x14ac:dyDescent="0.3">
      <c r="A2088">
        <v>15</v>
      </c>
      <c r="B2088" t="s">
        <v>2066</v>
      </c>
      <c r="C2088">
        <v>3</v>
      </c>
      <c r="D2088" t="s">
        <v>2100</v>
      </c>
      <c r="E2088">
        <v>51</v>
      </c>
      <c r="F2088" t="s">
        <v>2106</v>
      </c>
      <c r="G2088" t="s">
        <v>2107</v>
      </c>
      <c r="H2088">
        <v>0.74987725199999999</v>
      </c>
      <c r="I2088">
        <v>2.6167307000000001E-2</v>
      </c>
      <c r="J2088">
        <v>179</v>
      </c>
      <c r="K2088" t="s">
        <v>14</v>
      </c>
      <c r="L2088" s="3">
        <v>50</v>
      </c>
      <c r="M2088" s="4">
        <f t="shared" si="65"/>
        <v>2.320239448711107E-4</v>
      </c>
      <c r="N2088">
        <f t="shared" si="66"/>
        <v>45.943293347873499</v>
      </c>
    </row>
    <row r="2089" spans="1:14" x14ac:dyDescent="0.3">
      <c r="A2089">
        <v>15</v>
      </c>
      <c r="B2089" t="s">
        <v>2066</v>
      </c>
      <c r="C2089">
        <v>3</v>
      </c>
      <c r="D2089" t="s">
        <v>2100</v>
      </c>
      <c r="E2089">
        <v>61</v>
      </c>
      <c r="F2089" t="s">
        <v>2108</v>
      </c>
      <c r="G2089" t="s">
        <v>2109</v>
      </c>
      <c r="H2089">
        <v>1.19440357</v>
      </c>
      <c r="I2089">
        <v>4.7149592999999997E-2</v>
      </c>
      <c r="J2089">
        <v>12</v>
      </c>
      <c r="K2089" t="s">
        <v>14</v>
      </c>
      <c r="L2089" s="3">
        <v>3</v>
      </c>
      <c r="M2089" s="4">
        <f t="shared" si="65"/>
        <v>1.3921436692266642E-5</v>
      </c>
      <c r="N2089">
        <f t="shared" si="66"/>
        <v>2.7565976008724098</v>
      </c>
    </row>
    <row r="2090" spans="1:14" x14ac:dyDescent="0.3">
      <c r="A2090">
        <v>15</v>
      </c>
      <c r="B2090" t="s">
        <v>2066</v>
      </c>
      <c r="C2090">
        <v>3</v>
      </c>
      <c r="D2090" t="s">
        <v>2100</v>
      </c>
      <c r="E2090">
        <v>71</v>
      </c>
      <c r="F2090" t="s">
        <v>2107</v>
      </c>
      <c r="G2090" t="s">
        <v>2107</v>
      </c>
      <c r="H2090">
        <v>1.231433094</v>
      </c>
      <c r="I2090">
        <v>5.6816053999999998E-2</v>
      </c>
      <c r="J2090">
        <v>200</v>
      </c>
      <c r="K2090" t="s">
        <v>14</v>
      </c>
      <c r="L2090" s="3">
        <v>50</v>
      </c>
      <c r="M2090" s="4">
        <f t="shared" si="65"/>
        <v>2.320239448711107E-4</v>
      </c>
      <c r="N2090">
        <f t="shared" si="66"/>
        <v>45.943293347873499</v>
      </c>
    </row>
    <row r="2091" spans="1:14" x14ac:dyDescent="0.3">
      <c r="A2091">
        <v>15</v>
      </c>
      <c r="B2091" t="s">
        <v>2066</v>
      </c>
      <c r="C2091">
        <v>3</v>
      </c>
      <c r="D2091" t="s">
        <v>2100</v>
      </c>
      <c r="E2091">
        <v>81</v>
      </c>
      <c r="F2091" t="s">
        <v>2110</v>
      </c>
      <c r="G2091" t="s">
        <v>2107</v>
      </c>
      <c r="H2091">
        <v>1.2013551680000001</v>
      </c>
      <c r="I2091">
        <v>6.0380061999999998E-2</v>
      </c>
      <c r="J2091">
        <v>1124</v>
      </c>
      <c r="K2091" t="s">
        <v>16</v>
      </c>
      <c r="L2091" s="3">
        <v>2236</v>
      </c>
      <c r="M2091" s="4">
        <f t="shared" si="65"/>
        <v>1.0376110814636071E-2</v>
      </c>
      <c r="N2091">
        <f t="shared" si="66"/>
        <v>2054.584078516903</v>
      </c>
    </row>
    <row r="2092" spans="1:14" x14ac:dyDescent="0.3">
      <c r="A2092">
        <v>15</v>
      </c>
      <c r="B2092" t="s">
        <v>2066</v>
      </c>
      <c r="C2092">
        <v>3</v>
      </c>
      <c r="D2092" t="s">
        <v>2100</v>
      </c>
      <c r="E2092">
        <v>91</v>
      </c>
      <c r="F2092" t="s">
        <v>2111</v>
      </c>
      <c r="G2092" t="s">
        <v>2112</v>
      </c>
      <c r="H2092">
        <v>1.158832275</v>
      </c>
      <c r="I2092">
        <v>3.4318692999999997E-2</v>
      </c>
      <c r="J2092">
        <v>1592</v>
      </c>
      <c r="K2092" t="s">
        <v>16</v>
      </c>
      <c r="L2092" s="3">
        <v>1210</v>
      </c>
      <c r="M2092" s="4">
        <f t="shared" si="65"/>
        <v>5.614979465880879E-3</v>
      </c>
      <c r="N2092">
        <f t="shared" si="66"/>
        <v>1111.8276990185386</v>
      </c>
    </row>
    <row r="2093" spans="1:14" x14ac:dyDescent="0.3">
      <c r="A2093">
        <v>15</v>
      </c>
      <c r="B2093" t="s">
        <v>2066</v>
      </c>
      <c r="C2093">
        <v>3</v>
      </c>
      <c r="D2093" t="s">
        <v>2100</v>
      </c>
      <c r="E2093">
        <v>101</v>
      </c>
      <c r="F2093" t="s">
        <v>2112</v>
      </c>
      <c r="G2093" t="s">
        <v>2112</v>
      </c>
      <c r="H2093">
        <v>1.2139273180000001</v>
      </c>
      <c r="I2093">
        <v>5.732686E-2</v>
      </c>
      <c r="J2093">
        <v>637</v>
      </c>
      <c r="K2093" t="s">
        <v>16</v>
      </c>
      <c r="L2093" s="3">
        <v>172</v>
      </c>
      <c r="M2093" s="4">
        <f t="shared" si="65"/>
        <v>7.9816237035662085E-4</v>
      </c>
      <c r="N2093">
        <f t="shared" si="66"/>
        <v>158.04492911668484</v>
      </c>
    </row>
    <row r="2094" spans="1:14" x14ac:dyDescent="0.3">
      <c r="A2094">
        <v>15</v>
      </c>
      <c r="B2094" t="s">
        <v>2066</v>
      </c>
      <c r="C2094">
        <v>3</v>
      </c>
      <c r="D2094" t="s">
        <v>2100</v>
      </c>
      <c r="E2094">
        <v>111</v>
      </c>
      <c r="F2094" t="s">
        <v>2113</v>
      </c>
      <c r="G2094" t="s">
        <v>2112</v>
      </c>
      <c r="H2094">
        <v>1.3811566470000001</v>
      </c>
      <c r="I2094">
        <v>5.8133708999999999E-2</v>
      </c>
      <c r="J2094">
        <v>913</v>
      </c>
      <c r="K2094" t="s">
        <v>16</v>
      </c>
      <c r="L2094" s="3">
        <v>612</v>
      </c>
      <c r="M2094" s="4">
        <f t="shared" si="65"/>
        <v>2.8399730852223951E-3</v>
      </c>
      <c r="N2094">
        <f t="shared" si="66"/>
        <v>562.34591057797172</v>
      </c>
    </row>
    <row r="2095" spans="1:14" x14ac:dyDescent="0.3">
      <c r="A2095">
        <v>15</v>
      </c>
      <c r="B2095" t="s">
        <v>2066</v>
      </c>
      <c r="C2095">
        <v>3</v>
      </c>
      <c r="D2095" t="s">
        <v>2100</v>
      </c>
      <c r="E2095">
        <v>123</v>
      </c>
      <c r="F2095" t="s">
        <v>2102</v>
      </c>
      <c r="G2095" t="s">
        <v>2102</v>
      </c>
      <c r="H2095">
        <v>0.84808776299999999</v>
      </c>
      <c r="I2095">
        <v>2.8144810999999999E-2</v>
      </c>
      <c r="J2095">
        <v>945</v>
      </c>
      <c r="K2095" t="s">
        <v>16</v>
      </c>
      <c r="L2095" s="3">
        <v>2864</v>
      </c>
      <c r="M2095" s="4">
        <f t="shared" si="65"/>
        <v>1.3290331562217221E-2</v>
      </c>
      <c r="N2095">
        <f t="shared" si="66"/>
        <v>2631.6318429661942</v>
      </c>
    </row>
    <row r="2096" spans="1:14" x14ac:dyDescent="0.3">
      <c r="A2096">
        <v>15</v>
      </c>
      <c r="B2096" t="s">
        <v>2066</v>
      </c>
      <c r="C2096">
        <v>3</v>
      </c>
      <c r="D2096" t="s">
        <v>2100</v>
      </c>
      <c r="E2096">
        <v>133</v>
      </c>
      <c r="F2096" t="s">
        <v>2114</v>
      </c>
      <c r="G2096" t="s">
        <v>2102</v>
      </c>
      <c r="H2096">
        <v>1.1640345270000001</v>
      </c>
      <c r="I2096">
        <v>6.6932730999999995E-2</v>
      </c>
      <c r="J2096">
        <v>590</v>
      </c>
      <c r="K2096" t="s">
        <v>16</v>
      </c>
      <c r="L2096" s="3">
        <v>171</v>
      </c>
      <c r="M2096" s="4">
        <f t="shared" si="65"/>
        <v>7.9352189145919861E-4</v>
      </c>
      <c r="N2096">
        <f t="shared" si="66"/>
        <v>157.12606324972737</v>
      </c>
    </row>
    <row r="2097" spans="1:14" x14ac:dyDescent="0.3">
      <c r="A2097">
        <v>15</v>
      </c>
      <c r="B2097" t="s">
        <v>2066</v>
      </c>
      <c r="C2097">
        <v>3</v>
      </c>
      <c r="D2097" t="s">
        <v>2100</v>
      </c>
      <c r="E2097">
        <v>141</v>
      </c>
      <c r="F2097" t="s">
        <v>2019</v>
      </c>
      <c r="G2097" t="s">
        <v>2102</v>
      </c>
      <c r="H2097">
        <v>1.1468096379999999</v>
      </c>
      <c r="I2097">
        <v>2.6188764E-2</v>
      </c>
      <c r="J2097">
        <v>163</v>
      </c>
      <c r="K2097" t="s">
        <v>14</v>
      </c>
      <c r="L2097" s="3">
        <v>44</v>
      </c>
      <c r="M2097" s="4">
        <f t="shared" si="65"/>
        <v>2.041810714865774E-4</v>
      </c>
      <c r="N2097">
        <f t="shared" si="66"/>
        <v>40.430098146128678</v>
      </c>
    </row>
    <row r="2098" spans="1:14" x14ac:dyDescent="0.3">
      <c r="A2098">
        <v>15</v>
      </c>
      <c r="B2098" t="s">
        <v>2066</v>
      </c>
      <c r="C2098">
        <v>3</v>
      </c>
      <c r="D2098" t="s">
        <v>2100</v>
      </c>
      <c r="E2098">
        <v>151</v>
      </c>
      <c r="F2098" t="s">
        <v>2115</v>
      </c>
      <c r="G2098" t="s">
        <v>2104</v>
      </c>
      <c r="H2098">
        <v>0.89358232299999996</v>
      </c>
      <c r="I2098">
        <v>3.0314491999999998E-2</v>
      </c>
      <c r="J2098">
        <v>1415</v>
      </c>
      <c r="K2098" t="s">
        <v>16</v>
      </c>
      <c r="L2098" s="3">
        <v>1245</v>
      </c>
      <c r="M2098" s="4">
        <f t="shared" si="65"/>
        <v>5.7773962272906565E-3</v>
      </c>
      <c r="N2098">
        <f t="shared" si="66"/>
        <v>1143.9880043620501</v>
      </c>
    </row>
    <row r="2099" spans="1:14" x14ac:dyDescent="0.3">
      <c r="A2099">
        <v>15</v>
      </c>
      <c r="B2099" t="s">
        <v>2066</v>
      </c>
      <c r="C2099">
        <v>3</v>
      </c>
      <c r="D2099" t="s">
        <v>2100</v>
      </c>
      <c r="E2099">
        <v>162</v>
      </c>
      <c r="F2099" t="s">
        <v>2109</v>
      </c>
      <c r="G2099" t="s">
        <v>2109</v>
      </c>
      <c r="H2099">
        <v>0.63678539000000001</v>
      </c>
      <c r="I2099">
        <v>1.6165256999999999E-2</v>
      </c>
      <c r="J2099">
        <v>1474</v>
      </c>
      <c r="K2099" t="s">
        <v>16</v>
      </c>
      <c r="L2099" s="3">
        <v>1297</v>
      </c>
      <c r="M2099" s="4">
        <f t="shared" si="65"/>
        <v>6.0187011299566119E-3</v>
      </c>
      <c r="N2099">
        <f t="shared" si="66"/>
        <v>1191.7690294438387</v>
      </c>
    </row>
    <row r="2100" spans="1:14" x14ac:dyDescent="0.3">
      <c r="A2100">
        <v>15</v>
      </c>
      <c r="B2100" t="s">
        <v>2066</v>
      </c>
      <c r="C2100">
        <v>3</v>
      </c>
      <c r="D2100" t="s">
        <v>2100</v>
      </c>
      <c r="E2100">
        <v>172</v>
      </c>
      <c r="F2100" t="s">
        <v>2116</v>
      </c>
      <c r="G2100" t="s">
        <v>2109</v>
      </c>
      <c r="H2100">
        <v>1.1401087249999999</v>
      </c>
      <c r="I2100">
        <v>6.2271053E-2</v>
      </c>
      <c r="J2100">
        <v>1103</v>
      </c>
      <c r="K2100" t="s">
        <v>16</v>
      </c>
      <c r="L2100" s="3">
        <v>849</v>
      </c>
      <c r="M2100" s="4">
        <f t="shared" si="65"/>
        <v>3.9397665839114599E-3</v>
      </c>
      <c r="N2100">
        <f t="shared" si="66"/>
        <v>780.11712104689207</v>
      </c>
    </row>
    <row r="2101" spans="1:14" x14ac:dyDescent="0.3">
      <c r="A2101">
        <v>15</v>
      </c>
      <c r="B2101" t="s">
        <v>2066</v>
      </c>
      <c r="C2101">
        <v>4</v>
      </c>
      <c r="D2101" t="s">
        <v>2117</v>
      </c>
      <c r="E2101">
        <v>12</v>
      </c>
      <c r="F2101" t="s">
        <v>1521</v>
      </c>
      <c r="G2101" t="s">
        <v>2118</v>
      </c>
      <c r="H2101">
        <v>0.23130479500000001</v>
      </c>
      <c r="I2101">
        <v>2.8275140000000002E-3</v>
      </c>
      <c r="J2101">
        <v>180</v>
      </c>
      <c r="K2101" t="s">
        <v>14</v>
      </c>
      <c r="L2101" s="3">
        <v>184</v>
      </c>
      <c r="M2101" s="4">
        <f t="shared" si="65"/>
        <v>8.5384811712568734E-4</v>
      </c>
      <c r="N2101">
        <f t="shared" si="66"/>
        <v>169.07131952017448</v>
      </c>
    </row>
    <row r="2102" spans="1:14" x14ac:dyDescent="0.3">
      <c r="A2102">
        <v>15</v>
      </c>
      <c r="B2102" t="s">
        <v>2066</v>
      </c>
      <c r="C2102">
        <v>4</v>
      </c>
      <c r="D2102" t="s">
        <v>2117</v>
      </c>
      <c r="E2102">
        <v>22</v>
      </c>
      <c r="F2102" t="s">
        <v>2119</v>
      </c>
      <c r="G2102" t="s">
        <v>2118</v>
      </c>
      <c r="H2102">
        <v>5.7029842999999997E-2</v>
      </c>
      <c r="I2102">
        <v>1.5238400000000001E-4</v>
      </c>
      <c r="J2102">
        <v>0</v>
      </c>
      <c r="K2102" t="s">
        <v>14</v>
      </c>
      <c r="L2102" s="2">
        <v>0</v>
      </c>
      <c r="M2102" s="4">
        <f t="shared" si="65"/>
        <v>0</v>
      </c>
      <c r="N2102">
        <f t="shared" si="66"/>
        <v>0</v>
      </c>
    </row>
    <row r="2103" spans="1:14" x14ac:dyDescent="0.3">
      <c r="A2103">
        <v>15</v>
      </c>
      <c r="B2103" t="s">
        <v>2066</v>
      </c>
      <c r="C2103">
        <v>4</v>
      </c>
      <c r="D2103" t="s">
        <v>2117</v>
      </c>
      <c r="E2103">
        <v>32</v>
      </c>
      <c r="F2103" t="s">
        <v>2120</v>
      </c>
      <c r="G2103" t="s">
        <v>2118</v>
      </c>
      <c r="H2103">
        <v>0.14485024899999999</v>
      </c>
      <c r="I2103">
        <v>3.6628300000000002E-4</v>
      </c>
      <c r="J2103">
        <v>0</v>
      </c>
      <c r="K2103" t="s">
        <v>14</v>
      </c>
      <c r="L2103" s="2">
        <v>0</v>
      </c>
      <c r="M2103" s="4">
        <f t="shared" si="65"/>
        <v>0</v>
      </c>
      <c r="N2103">
        <f t="shared" si="66"/>
        <v>0</v>
      </c>
    </row>
    <row r="2104" spans="1:14" x14ac:dyDescent="0.3">
      <c r="A2104">
        <v>15</v>
      </c>
      <c r="B2104" t="s">
        <v>2066</v>
      </c>
      <c r="C2104">
        <v>4</v>
      </c>
      <c r="D2104" t="s">
        <v>2117</v>
      </c>
      <c r="E2104">
        <v>42</v>
      </c>
      <c r="F2104" t="s">
        <v>2121</v>
      </c>
      <c r="G2104" t="s">
        <v>2118</v>
      </c>
      <c r="H2104">
        <v>7.7984237999999997E-2</v>
      </c>
      <c r="I2104">
        <v>2.9006399999999998E-4</v>
      </c>
      <c r="J2104">
        <v>4231</v>
      </c>
      <c r="K2104" t="s">
        <v>16</v>
      </c>
      <c r="L2104" s="3">
        <v>158691</v>
      </c>
      <c r="M2104" s="4">
        <f t="shared" si="65"/>
        <v>0.73640223671082861</v>
      </c>
      <c r="N2104">
        <f t="shared" si="66"/>
        <v>145815.74329334788</v>
      </c>
    </row>
    <row r="2105" spans="1:14" x14ac:dyDescent="0.3">
      <c r="A2105">
        <v>15</v>
      </c>
      <c r="B2105" t="s">
        <v>2066</v>
      </c>
      <c r="C2105">
        <v>4</v>
      </c>
      <c r="D2105" t="s">
        <v>2117</v>
      </c>
      <c r="E2105">
        <v>52</v>
      </c>
      <c r="F2105" t="s">
        <v>2122</v>
      </c>
      <c r="G2105" t="s">
        <v>2118</v>
      </c>
      <c r="H2105">
        <v>0.285258069</v>
      </c>
      <c r="I2105">
        <v>2.2108869999999999E-3</v>
      </c>
      <c r="J2105">
        <v>1454</v>
      </c>
      <c r="K2105" t="s">
        <v>16</v>
      </c>
      <c r="L2105" s="3">
        <v>349</v>
      </c>
      <c r="M2105" s="4">
        <f t="shared" si="65"/>
        <v>1.6195271352003526E-3</v>
      </c>
      <c r="N2105">
        <f t="shared" si="66"/>
        <v>320.68418756815703</v>
      </c>
    </row>
    <row r="2106" spans="1:14" x14ac:dyDescent="0.3">
      <c r="A2106">
        <v>15</v>
      </c>
      <c r="B2106" t="s">
        <v>2066</v>
      </c>
      <c r="C2106">
        <v>4</v>
      </c>
      <c r="D2106" t="s">
        <v>2117</v>
      </c>
      <c r="E2106">
        <v>62</v>
      </c>
      <c r="F2106" t="s">
        <v>2123</v>
      </c>
      <c r="G2106" t="s">
        <v>2118</v>
      </c>
      <c r="H2106">
        <v>0.17285668100000001</v>
      </c>
      <c r="I2106">
        <v>1.2695180000000001E-3</v>
      </c>
      <c r="J2106">
        <v>1308</v>
      </c>
      <c r="K2106" t="s">
        <v>16</v>
      </c>
      <c r="L2106" s="3">
        <v>314</v>
      </c>
      <c r="M2106" s="4">
        <f t="shared" si="65"/>
        <v>1.4571103737905753E-3</v>
      </c>
      <c r="N2106">
        <f t="shared" si="66"/>
        <v>288.5238822246456</v>
      </c>
    </row>
    <row r="2107" spans="1:14" x14ac:dyDescent="0.3">
      <c r="A2107">
        <v>15</v>
      </c>
      <c r="B2107" t="s">
        <v>2066</v>
      </c>
      <c r="C2107">
        <v>4</v>
      </c>
      <c r="D2107" t="s">
        <v>2117</v>
      </c>
      <c r="E2107">
        <v>71</v>
      </c>
      <c r="F2107" t="s">
        <v>2124</v>
      </c>
      <c r="G2107" t="s">
        <v>2125</v>
      </c>
      <c r="H2107">
        <v>0.58651137600000003</v>
      </c>
      <c r="I2107">
        <v>1.3519341000000001E-2</v>
      </c>
      <c r="J2107">
        <v>1395</v>
      </c>
      <c r="K2107" t="s">
        <v>16</v>
      </c>
      <c r="L2107" s="3">
        <v>4463</v>
      </c>
      <c r="M2107" s="4">
        <f t="shared" si="65"/>
        <v>2.0710457319195342E-2</v>
      </c>
      <c r="N2107">
        <f t="shared" si="66"/>
        <v>4100.8983642311887</v>
      </c>
    </row>
    <row r="2108" spans="1:14" x14ac:dyDescent="0.3">
      <c r="A2108">
        <v>15</v>
      </c>
      <c r="B2108" t="s">
        <v>2066</v>
      </c>
      <c r="C2108">
        <v>4</v>
      </c>
      <c r="D2108" t="s">
        <v>2117</v>
      </c>
      <c r="E2108">
        <v>81</v>
      </c>
      <c r="F2108" t="s">
        <v>2126</v>
      </c>
      <c r="G2108" t="s">
        <v>2125</v>
      </c>
      <c r="H2108">
        <v>0.60053994899999996</v>
      </c>
      <c r="I2108">
        <v>1.5973000000000001E-2</v>
      </c>
      <c r="J2108">
        <v>537</v>
      </c>
      <c r="K2108" t="s">
        <v>16</v>
      </c>
      <c r="L2108" s="3">
        <v>263</v>
      </c>
      <c r="M2108" s="4">
        <f t="shared" si="65"/>
        <v>1.2204459500220423E-3</v>
      </c>
      <c r="N2108">
        <f t="shared" si="66"/>
        <v>241.66172300981461</v>
      </c>
    </row>
    <row r="2109" spans="1:14" x14ac:dyDescent="0.3">
      <c r="A2109">
        <v>15</v>
      </c>
      <c r="B2109" t="s">
        <v>2066</v>
      </c>
      <c r="C2109">
        <v>4</v>
      </c>
      <c r="D2109" t="s">
        <v>2117</v>
      </c>
      <c r="E2109">
        <v>91</v>
      </c>
      <c r="F2109" t="s">
        <v>2127</v>
      </c>
      <c r="G2109" t="s">
        <v>2125</v>
      </c>
      <c r="H2109">
        <v>0.76999170100000003</v>
      </c>
      <c r="I2109">
        <v>1.6697718E-2</v>
      </c>
      <c r="J2109">
        <v>1491</v>
      </c>
      <c r="K2109" t="s">
        <v>16</v>
      </c>
      <c r="L2109" s="3">
        <v>3190</v>
      </c>
      <c r="M2109" s="4">
        <f t="shared" si="65"/>
        <v>1.4803127682776862E-2</v>
      </c>
      <c r="N2109">
        <f t="shared" si="66"/>
        <v>2931.1821155943294</v>
      </c>
    </row>
    <row r="2110" spans="1:14" x14ac:dyDescent="0.3">
      <c r="A2110">
        <v>15</v>
      </c>
      <c r="B2110" t="s">
        <v>2066</v>
      </c>
      <c r="C2110">
        <v>4</v>
      </c>
      <c r="D2110" t="s">
        <v>2117</v>
      </c>
      <c r="E2110">
        <v>101</v>
      </c>
      <c r="F2110" t="s">
        <v>2128</v>
      </c>
      <c r="G2110" t="s">
        <v>2125</v>
      </c>
      <c r="H2110">
        <v>0.576503294</v>
      </c>
      <c r="I2110">
        <v>1.6763569999999998E-2</v>
      </c>
      <c r="J2110">
        <v>475</v>
      </c>
      <c r="K2110" t="s">
        <v>23</v>
      </c>
      <c r="L2110" s="3">
        <v>114</v>
      </c>
      <c r="M2110" s="4">
        <f t="shared" si="65"/>
        <v>5.2901459430613237E-4</v>
      </c>
      <c r="N2110">
        <f t="shared" si="66"/>
        <v>104.75070883315158</v>
      </c>
    </row>
    <row r="2111" spans="1:14" x14ac:dyDescent="0.3">
      <c r="A2111">
        <v>15</v>
      </c>
      <c r="B2111" t="s">
        <v>2066</v>
      </c>
      <c r="C2111">
        <v>4</v>
      </c>
      <c r="D2111" t="s">
        <v>2117</v>
      </c>
      <c r="E2111">
        <v>111</v>
      </c>
      <c r="F2111" t="s">
        <v>2129</v>
      </c>
      <c r="G2111" t="s">
        <v>2125</v>
      </c>
      <c r="H2111">
        <v>0.42187744100000002</v>
      </c>
      <c r="I2111">
        <v>6.7342390000000004E-3</v>
      </c>
      <c r="J2111">
        <v>1283</v>
      </c>
      <c r="K2111" t="s">
        <v>16</v>
      </c>
      <c r="L2111" s="3">
        <v>2631</v>
      </c>
      <c r="M2111" s="4">
        <f t="shared" si="65"/>
        <v>1.2209099979117845E-2</v>
      </c>
      <c r="N2111">
        <f t="shared" si="66"/>
        <v>2417.5360959651034</v>
      </c>
    </row>
    <row r="2112" spans="1:14" x14ac:dyDescent="0.3">
      <c r="A2112">
        <v>15</v>
      </c>
      <c r="B2112" t="s">
        <v>2066</v>
      </c>
      <c r="C2112">
        <v>4</v>
      </c>
      <c r="D2112" t="s">
        <v>2117</v>
      </c>
      <c r="E2112">
        <v>121</v>
      </c>
      <c r="F2112" t="s">
        <v>2130</v>
      </c>
      <c r="G2112" t="s">
        <v>2125</v>
      </c>
      <c r="H2112">
        <v>0.48563156200000002</v>
      </c>
      <c r="I2112">
        <v>1.1749992000000001E-2</v>
      </c>
      <c r="J2112">
        <v>542</v>
      </c>
      <c r="K2112" t="s">
        <v>16</v>
      </c>
      <c r="L2112" s="3">
        <v>596</v>
      </c>
      <c r="M2112" s="4">
        <f t="shared" si="65"/>
        <v>2.7657254228636396E-3</v>
      </c>
      <c r="N2112">
        <f t="shared" si="66"/>
        <v>547.64405670665212</v>
      </c>
    </row>
    <row r="2113" spans="1:14" x14ac:dyDescent="0.3">
      <c r="A2113">
        <v>15</v>
      </c>
      <c r="B2113" t="s">
        <v>2066</v>
      </c>
      <c r="C2113">
        <v>4</v>
      </c>
      <c r="D2113" t="s">
        <v>2117</v>
      </c>
      <c r="E2113">
        <v>131</v>
      </c>
      <c r="F2113" t="s">
        <v>2131</v>
      </c>
      <c r="G2113" t="s">
        <v>2125</v>
      </c>
      <c r="H2113">
        <v>0.50174392899999998</v>
      </c>
      <c r="I2113">
        <v>1.0779858E-2</v>
      </c>
      <c r="J2113">
        <v>1625</v>
      </c>
      <c r="K2113" t="s">
        <v>16</v>
      </c>
      <c r="L2113" s="3">
        <v>2713</v>
      </c>
      <c r="M2113" s="4">
        <f t="shared" si="65"/>
        <v>1.2589619248706467E-2</v>
      </c>
      <c r="N2113">
        <f t="shared" si="66"/>
        <v>2492.883097055616</v>
      </c>
    </row>
    <row r="2114" spans="1:14" x14ac:dyDescent="0.3">
      <c r="A2114">
        <v>15</v>
      </c>
      <c r="B2114" t="s">
        <v>2066</v>
      </c>
      <c r="C2114">
        <v>4</v>
      </c>
      <c r="D2114" t="s">
        <v>2117</v>
      </c>
      <c r="E2114">
        <v>142</v>
      </c>
      <c r="F2114" t="s">
        <v>153</v>
      </c>
      <c r="G2114" t="s">
        <v>2118</v>
      </c>
      <c r="H2114">
        <v>0.54536054599999995</v>
      </c>
      <c r="I2114">
        <v>1.0400866999999999E-2</v>
      </c>
      <c r="J2114">
        <v>1311</v>
      </c>
      <c r="K2114" t="s">
        <v>16</v>
      </c>
      <c r="L2114" s="3">
        <v>485</v>
      </c>
      <c r="M2114" s="4">
        <f t="shared" ref="M2114:M2177" si="67">L2114/VLOOKUP(B2114,$Q$2:$R$31,2,FALSE)</f>
        <v>2.2506322652497738E-3</v>
      </c>
      <c r="N2114">
        <f t="shared" ref="N2114:N2177" si="68">VLOOKUP(B2114,$Q$2:$S$31,3,FALSE)*M2114</f>
        <v>445.64994547437294</v>
      </c>
    </row>
    <row r="2115" spans="1:14" x14ac:dyDescent="0.3">
      <c r="A2115">
        <v>15</v>
      </c>
      <c r="B2115" t="s">
        <v>2066</v>
      </c>
      <c r="C2115">
        <v>4</v>
      </c>
      <c r="D2115" t="s">
        <v>2117</v>
      </c>
      <c r="E2115">
        <v>152</v>
      </c>
      <c r="F2115" t="s">
        <v>2132</v>
      </c>
      <c r="G2115" t="s">
        <v>2118</v>
      </c>
      <c r="H2115">
        <v>0.31721388499999997</v>
      </c>
      <c r="I2115">
        <v>2.9393420000000002E-3</v>
      </c>
      <c r="J2115">
        <v>2456</v>
      </c>
      <c r="K2115" t="s">
        <v>16</v>
      </c>
      <c r="L2115" s="3">
        <v>3488</v>
      </c>
      <c r="M2115" s="4">
        <f t="shared" si="67"/>
        <v>1.6185990394208684E-2</v>
      </c>
      <c r="N2115">
        <f t="shared" si="68"/>
        <v>3205.0041439476558</v>
      </c>
    </row>
    <row r="2116" spans="1:14" x14ac:dyDescent="0.3">
      <c r="A2116">
        <v>16</v>
      </c>
      <c r="B2116" t="s">
        <v>2133</v>
      </c>
      <c r="C2116">
        <v>1</v>
      </c>
      <c r="D2116" t="s">
        <v>2134</v>
      </c>
      <c r="E2116">
        <v>11</v>
      </c>
      <c r="F2116" t="s">
        <v>2135</v>
      </c>
      <c r="G2116" t="s">
        <v>2136</v>
      </c>
      <c r="H2116">
        <v>0.60971038600000005</v>
      </c>
      <c r="I2116">
        <v>1.3126642000000001E-2</v>
      </c>
      <c r="J2116">
        <v>1048</v>
      </c>
      <c r="K2116" t="s">
        <v>16</v>
      </c>
      <c r="L2116" s="3">
        <v>304</v>
      </c>
      <c r="M2116" s="4">
        <f t="shared" si="67"/>
        <v>3.8025952712726434E-4</v>
      </c>
      <c r="N2116">
        <f t="shared" si="68"/>
        <v>140.8382421002334</v>
      </c>
    </row>
    <row r="2117" spans="1:14" x14ac:dyDescent="0.3">
      <c r="A2117">
        <v>16</v>
      </c>
      <c r="B2117" t="s">
        <v>2133</v>
      </c>
      <c r="C2117">
        <v>1</v>
      </c>
      <c r="D2117" t="s">
        <v>2134</v>
      </c>
      <c r="E2117">
        <v>21</v>
      </c>
      <c r="F2117" t="s">
        <v>2137</v>
      </c>
      <c r="G2117" t="s">
        <v>2136</v>
      </c>
      <c r="H2117">
        <v>0.36531370299999999</v>
      </c>
      <c r="I2117">
        <v>4.0320470000000004E-3</v>
      </c>
      <c r="J2117">
        <v>1359</v>
      </c>
      <c r="K2117" t="s">
        <v>16</v>
      </c>
      <c r="L2117" s="3">
        <v>1767</v>
      </c>
      <c r="M2117" s="4">
        <f t="shared" si="67"/>
        <v>2.2102585014272241E-3</v>
      </c>
      <c r="N2117">
        <f t="shared" si="68"/>
        <v>818.62228220760664</v>
      </c>
    </row>
    <row r="2118" spans="1:14" x14ac:dyDescent="0.3">
      <c r="A2118">
        <v>16</v>
      </c>
      <c r="B2118" t="s">
        <v>2133</v>
      </c>
      <c r="C2118">
        <v>1</v>
      </c>
      <c r="D2118" t="s">
        <v>2134</v>
      </c>
      <c r="E2118">
        <v>33</v>
      </c>
      <c r="F2118" t="s">
        <v>2134</v>
      </c>
      <c r="G2118" t="s">
        <v>2136</v>
      </c>
      <c r="H2118">
        <v>0.511619241</v>
      </c>
      <c r="I2118">
        <v>1.1653210000000001E-2</v>
      </c>
      <c r="J2118">
        <v>671</v>
      </c>
      <c r="K2118" t="s">
        <v>16</v>
      </c>
      <c r="L2118" s="3">
        <v>537</v>
      </c>
      <c r="M2118" s="4">
        <f t="shared" si="67"/>
        <v>6.7170844101099002E-4</v>
      </c>
      <c r="N2118">
        <f t="shared" si="68"/>
        <v>248.78334213100442</v>
      </c>
    </row>
    <row r="2119" spans="1:14" x14ac:dyDescent="0.3">
      <c r="A2119">
        <v>16</v>
      </c>
      <c r="B2119" t="s">
        <v>2133</v>
      </c>
      <c r="C2119">
        <v>1</v>
      </c>
      <c r="D2119" t="s">
        <v>2134</v>
      </c>
      <c r="E2119">
        <v>41</v>
      </c>
      <c r="F2119" t="s">
        <v>2138</v>
      </c>
      <c r="G2119" t="s">
        <v>2136</v>
      </c>
      <c r="H2119">
        <v>0.75774357400000003</v>
      </c>
      <c r="I2119">
        <v>2.8998049000000001E-2</v>
      </c>
      <c r="J2119">
        <v>1698</v>
      </c>
      <c r="K2119" t="s">
        <v>16</v>
      </c>
      <c r="L2119" s="3">
        <v>3040</v>
      </c>
      <c r="M2119" s="4">
        <f t="shared" si="67"/>
        <v>3.8025952712726434E-3</v>
      </c>
      <c r="N2119">
        <f t="shared" si="68"/>
        <v>1408.382421002334</v>
      </c>
    </row>
    <row r="2120" spans="1:14" x14ac:dyDescent="0.3">
      <c r="A2120">
        <v>16</v>
      </c>
      <c r="B2120" t="s">
        <v>2133</v>
      </c>
      <c r="C2120">
        <v>1</v>
      </c>
      <c r="D2120" t="s">
        <v>2134</v>
      </c>
      <c r="E2120">
        <v>51</v>
      </c>
      <c r="F2120" t="s">
        <v>2139</v>
      </c>
      <c r="G2120" t="s">
        <v>2140</v>
      </c>
      <c r="H2120">
        <v>6.3955999339999998</v>
      </c>
      <c r="I2120">
        <v>0.92825327000000002</v>
      </c>
      <c r="J2120">
        <v>27</v>
      </c>
      <c r="K2120" t="s">
        <v>14</v>
      </c>
      <c r="L2120" s="3">
        <v>7</v>
      </c>
      <c r="M2120" s="4">
        <f t="shared" si="67"/>
        <v>8.7559759535883237E-6</v>
      </c>
      <c r="N2120">
        <f t="shared" si="68"/>
        <v>3.2429858378343219</v>
      </c>
    </row>
    <row r="2121" spans="1:14" x14ac:dyDescent="0.3">
      <c r="A2121">
        <v>16</v>
      </c>
      <c r="B2121" t="s">
        <v>2133</v>
      </c>
      <c r="C2121">
        <v>1</v>
      </c>
      <c r="D2121" t="s">
        <v>2134</v>
      </c>
      <c r="E2121">
        <v>61</v>
      </c>
      <c r="F2121" t="s">
        <v>2141</v>
      </c>
      <c r="G2121" t="s">
        <v>2140</v>
      </c>
      <c r="H2121">
        <v>0.95544757899999999</v>
      </c>
      <c r="I2121">
        <v>2.2356563999999999E-2</v>
      </c>
      <c r="J2121">
        <v>681</v>
      </c>
      <c r="K2121" t="s">
        <v>16</v>
      </c>
      <c r="L2121" s="3">
        <v>919</v>
      </c>
      <c r="M2121" s="4">
        <f t="shared" si="67"/>
        <v>1.1495345573353814E-3</v>
      </c>
      <c r="N2121">
        <f t="shared" si="68"/>
        <v>425.75771213853454</v>
      </c>
    </row>
    <row r="2122" spans="1:14" x14ac:dyDescent="0.3">
      <c r="A2122">
        <v>16</v>
      </c>
      <c r="B2122" t="s">
        <v>2133</v>
      </c>
      <c r="C2122">
        <v>1</v>
      </c>
      <c r="D2122" t="s">
        <v>2134</v>
      </c>
      <c r="E2122">
        <v>71</v>
      </c>
      <c r="F2122" t="s">
        <v>2142</v>
      </c>
      <c r="G2122" t="s">
        <v>2140</v>
      </c>
      <c r="H2122">
        <v>0.60718156700000003</v>
      </c>
      <c r="I2122">
        <v>1.6105248999999999E-2</v>
      </c>
      <c r="J2122">
        <v>357</v>
      </c>
      <c r="K2122" t="s">
        <v>23</v>
      </c>
      <c r="L2122" s="3">
        <v>125</v>
      </c>
      <c r="M2122" s="4">
        <f t="shared" si="67"/>
        <v>1.5635671345693437E-4</v>
      </c>
      <c r="N2122">
        <f t="shared" si="68"/>
        <v>57.910461389898607</v>
      </c>
    </row>
    <row r="2123" spans="1:14" x14ac:dyDescent="0.3">
      <c r="A2123">
        <v>16</v>
      </c>
      <c r="B2123" t="s">
        <v>2133</v>
      </c>
      <c r="C2123">
        <v>1</v>
      </c>
      <c r="D2123" t="s">
        <v>2134</v>
      </c>
      <c r="E2123">
        <v>81</v>
      </c>
      <c r="F2123" t="s">
        <v>2143</v>
      </c>
      <c r="G2123" t="s">
        <v>2144</v>
      </c>
      <c r="H2123">
        <v>0.64619122200000001</v>
      </c>
      <c r="I2123">
        <v>1.5578834999999999E-2</v>
      </c>
      <c r="J2123">
        <v>1441</v>
      </c>
      <c r="K2123" t="s">
        <v>16</v>
      </c>
      <c r="L2123" s="3">
        <v>6886</v>
      </c>
      <c r="M2123" s="4">
        <f t="shared" si="67"/>
        <v>8.6133786309156007E-3</v>
      </c>
      <c r="N2123">
        <f t="shared" si="68"/>
        <v>3190.1714970467347</v>
      </c>
    </row>
    <row r="2124" spans="1:14" x14ac:dyDescent="0.3">
      <c r="A2124">
        <v>16</v>
      </c>
      <c r="B2124" t="s">
        <v>2133</v>
      </c>
      <c r="C2124">
        <v>1</v>
      </c>
      <c r="D2124" t="s">
        <v>2134</v>
      </c>
      <c r="E2124">
        <v>91</v>
      </c>
      <c r="F2124" t="s">
        <v>2145</v>
      </c>
      <c r="G2124" t="s">
        <v>2144</v>
      </c>
      <c r="H2124">
        <v>0.54025400300000004</v>
      </c>
      <c r="I2124">
        <v>1.1136396999999999E-2</v>
      </c>
      <c r="J2124">
        <v>100</v>
      </c>
      <c r="K2124" t="s">
        <v>14</v>
      </c>
      <c r="L2124" s="3">
        <v>25</v>
      </c>
      <c r="M2124" s="4">
        <f t="shared" si="67"/>
        <v>3.127134269138687E-5</v>
      </c>
      <c r="N2124">
        <f t="shared" si="68"/>
        <v>11.58209227797972</v>
      </c>
    </row>
    <row r="2125" spans="1:14" x14ac:dyDescent="0.3">
      <c r="A2125">
        <v>16</v>
      </c>
      <c r="B2125" t="s">
        <v>2133</v>
      </c>
      <c r="C2125">
        <v>1</v>
      </c>
      <c r="D2125" t="s">
        <v>2134</v>
      </c>
      <c r="E2125">
        <v>103</v>
      </c>
      <c r="F2125" t="s">
        <v>2144</v>
      </c>
      <c r="G2125" t="s">
        <v>2144</v>
      </c>
      <c r="H2125">
        <v>0.58344370700000003</v>
      </c>
      <c r="I2125">
        <v>7.7937199999999996E-3</v>
      </c>
      <c r="J2125">
        <v>636</v>
      </c>
      <c r="K2125" t="s">
        <v>16</v>
      </c>
      <c r="L2125" s="3">
        <v>178</v>
      </c>
      <c r="M2125" s="4">
        <f t="shared" si="67"/>
        <v>2.2265195996267452E-4</v>
      </c>
      <c r="N2125">
        <f t="shared" si="68"/>
        <v>82.464497019215614</v>
      </c>
    </row>
    <row r="2126" spans="1:14" x14ac:dyDescent="0.3">
      <c r="A2126">
        <v>16</v>
      </c>
      <c r="B2126" t="s">
        <v>2133</v>
      </c>
      <c r="C2126">
        <v>1</v>
      </c>
      <c r="D2126" t="s">
        <v>2134</v>
      </c>
      <c r="E2126">
        <v>111</v>
      </c>
      <c r="F2126" t="s">
        <v>2146</v>
      </c>
      <c r="G2126" t="s">
        <v>2136</v>
      </c>
      <c r="H2126">
        <v>0.51056378199999997</v>
      </c>
      <c r="I2126">
        <v>9.4183519999999996E-3</v>
      </c>
      <c r="J2126">
        <v>1343</v>
      </c>
      <c r="K2126" t="s">
        <v>16</v>
      </c>
      <c r="L2126" s="3">
        <v>309</v>
      </c>
      <c r="M2126" s="4">
        <f t="shared" si="67"/>
        <v>3.8651379566554176E-4</v>
      </c>
      <c r="N2126">
        <f t="shared" si="68"/>
        <v>143.15466055582937</v>
      </c>
    </row>
    <row r="2127" spans="1:14" x14ac:dyDescent="0.3">
      <c r="A2127">
        <v>16</v>
      </c>
      <c r="B2127" t="s">
        <v>2133</v>
      </c>
      <c r="C2127">
        <v>1</v>
      </c>
      <c r="D2127" t="s">
        <v>2134</v>
      </c>
      <c r="E2127">
        <v>121</v>
      </c>
      <c r="F2127" t="s">
        <v>2147</v>
      </c>
      <c r="G2127" t="s">
        <v>2144</v>
      </c>
      <c r="H2127">
        <v>0.44942436600000002</v>
      </c>
      <c r="I2127">
        <v>1.1113177E-2</v>
      </c>
      <c r="J2127">
        <v>117</v>
      </c>
      <c r="K2127" t="s">
        <v>14</v>
      </c>
      <c r="L2127" s="3">
        <v>28</v>
      </c>
      <c r="M2127" s="4">
        <f t="shared" si="67"/>
        <v>3.5023903814353295E-5</v>
      </c>
      <c r="N2127">
        <f t="shared" si="68"/>
        <v>12.971943351337288</v>
      </c>
    </row>
    <row r="2128" spans="1:14" x14ac:dyDescent="0.3">
      <c r="A2128">
        <v>16</v>
      </c>
      <c r="B2128" t="s">
        <v>2133</v>
      </c>
      <c r="C2128">
        <v>1</v>
      </c>
      <c r="D2128" t="s">
        <v>2134</v>
      </c>
      <c r="E2128">
        <v>131</v>
      </c>
      <c r="F2128" t="s">
        <v>2148</v>
      </c>
      <c r="G2128" t="s">
        <v>2136</v>
      </c>
      <c r="H2128">
        <v>0.72134848900000004</v>
      </c>
      <c r="I2128">
        <v>1.2412210999999999E-2</v>
      </c>
      <c r="J2128">
        <v>2022</v>
      </c>
      <c r="K2128" t="s">
        <v>16</v>
      </c>
      <c r="L2128" s="3">
        <v>465</v>
      </c>
      <c r="M2128" s="4">
        <f t="shared" si="67"/>
        <v>5.8164697405979583E-4</v>
      </c>
      <c r="N2128">
        <f t="shared" si="68"/>
        <v>215.42691637042282</v>
      </c>
    </row>
    <row r="2129" spans="1:14" x14ac:dyDescent="0.3">
      <c r="A2129">
        <v>16</v>
      </c>
      <c r="B2129" t="s">
        <v>2133</v>
      </c>
      <c r="C2129">
        <v>2</v>
      </c>
      <c r="D2129" t="s">
        <v>2149</v>
      </c>
      <c r="E2129">
        <v>11</v>
      </c>
      <c r="F2129" t="s">
        <v>2150</v>
      </c>
      <c r="G2129" t="s">
        <v>2151</v>
      </c>
      <c r="H2129">
        <v>0.95901537999999997</v>
      </c>
      <c r="I2129">
        <v>2.7340817999999999E-2</v>
      </c>
      <c r="J2129">
        <v>4897</v>
      </c>
      <c r="K2129" t="s">
        <v>16</v>
      </c>
      <c r="L2129" s="3">
        <v>25857</v>
      </c>
      <c r="M2129" s="4">
        <f t="shared" si="67"/>
        <v>3.2343324318847615E-2</v>
      </c>
      <c r="N2129">
        <f t="shared" si="68"/>
        <v>11979.126401268866</v>
      </c>
    </row>
    <row r="2130" spans="1:14" x14ac:dyDescent="0.3">
      <c r="A2130">
        <v>16</v>
      </c>
      <c r="B2130" t="s">
        <v>2133</v>
      </c>
      <c r="C2130">
        <v>2</v>
      </c>
      <c r="D2130" t="s">
        <v>2149</v>
      </c>
      <c r="E2130">
        <v>21</v>
      </c>
      <c r="F2130" t="s">
        <v>2152</v>
      </c>
      <c r="G2130" t="s">
        <v>2151</v>
      </c>
      <c r="H2130">
        <v>1.3055286189999999</v>
      </c>
      <c r="I2130">
        <v>6.3847628000000003E-2</v>
      </c>
      <c r="J2130">
        <v>443</v>
      </c>
      <c r="K2130" t="s">
        <v>23</v>
      </c>
      <c r="L2130" s="3">
        <v>102</v>
      </c>
      <c r="M2130" s="4">
        <f t="shared" si="67"/>
        <v>1.2758707818085843E-4</v>
      </c>
      <c r="N2130">
        <f t="shared" si="68"/>
        <v>47.254936494157263</v>
      </c>
    </row>
    <row r="2131" spans="1:14" x14ac:dyDescent="0.3">
      <c r="A2131">
        <v>16</v>
      </c>
      <c r="B2131" t="s">
        <v>2133</v>
      </c>
      <c r="C2131">
        <v>2</v>
      </c>
      <c r="D2131" t="s">
        <v>2149</v>
      </c>
      <c r="E2131">
        <v>31</v>
      </c>
      <c r="F2131" t="s">
        <v>2153</v>
      </c>
      <c r="G2131" t="s">
        <v>2151</v>
      </c>
      <c r="H2131">
        <v>1.39786221</v>
      </c>
      <c r="I2131">
        <v>7.2349498999999998E-2</v>
      </c>
      <c r="J2131">
        <v>2533</v>
      </c>
      <c r="K2131" t="s">
        <v>16</v>
      </c>
      <c r="L2131" s="3">
        <v>6433</v>
      </c>
      <c r="M2131" s="4">
        <f t="shared" si="67"/>
        <v>8.0467419013476697E-3</v>
      </c>
      <c r="N2131">
        <f t="shared" si="68"/>
        <v>2980.303984969742</v>
      </c>
    </row>
    <row r="2132" spans="1:14" x14ac:dyDescent="0.3">
      <c r="A2132">
        <v>16</v>
      </c>
      <c r="B2132" t="s">
        <v>2133</v>
      </c>
      <c r="C2132">
        <v>2</v>
      </c>
      <c r="D2132" t="s">
        <v>2149</v>
      </c>
      <c r="E2132">
        <v>41</v>
      </c>
      <c r="F2132" t="s">
        <v>2154</v>
      </c>
      <c r="G2132" t="s">
        <v>2151</v>
      </c>
      <c r="H2132">
        <v>1.3123739169999999</v>
      </c>
      <c r="I2132">
        <v>3.7026824999999999E-2</v>
      </c>
      <c r="J2132">
        <v>1815</v>
      </c>
      <c r="K2132" t="s">
        <v>16</v>
      </c>
      <c r="L2132" s="3">
        <v>853</v>
      </c>
      <c r="M2132" s="4">
        <f t="shared" si="67"/>
        <v>1.06697821263012E-3</v>
      </c>
      <c r="N2132">
        <f t="shared" si="68"/>
        <v>395.18098852466807</v>
      </c>
    </row>
    <row r="2133" spans="1:14" x14ac:dyDescent="0.3">
      <c r="A2133">
        <v>16</v>
      </c>
      <c r="B2133" t="s">
        <v>2133</v>
      </c>
      <c r="C2133">
        <v>2</v>
      </c>
      <c r="D2133" t="s">
        <v>2149</v>
      </c>
      <c r="E2133">
        <v>51</v>
      </c>
      <c r="F2133" t="s">
        <v>2155</v>
      </c>
      <c r="G2133" t="s">
        <v>2156</v>
      </c>
      <c r="H2133">
        <v>0.72638796900000002</v>
      </c>
      <c r="I2133">
        <v>1.5997147E-2</v>
      </c>
      <c r="J2133">
        <v>2295</v>
      </c>
      <c r="K2133" t="s">
        <v>16</v>
      </c>
      <c r="L2133" s="3">
        <v>8216</v>
      </c>
      <c r="M2133" s="4">
        <f t="shared" si="67"/>
        <v>1.0277014062097382E-2</v>
      </c>
      <c r="N2133">
        <f t="shared" si="68"/>
        <v>3806.3388062352556</v>
      </c>
    </row>
    <row r="2134" spans="1:14" x14ac:dyDescent="0.3">
      <c r="A2134">
        <v>16</v>
      </c>
      <c r="B2134" t="s">
        <v>2133</v>
      </c>
      <c r="C2134">
        <v>2</v>
      </c>
      <c r="D2134" t="s">
        <v>2149</v>
      </c>
      <c r="E2134">
        <v>61</v>
      </c>
      <c r="F2134" t="s">
        <v>2156</v>
      </c>
      <c r="G2134" t="s">
        <v>2156</v>
      </c>
      <c r="H2134">
        <v>0.67458113399999997</v>
      </c>
      <c r="I2134">
        <v>2.0480002000000001E-2</v>
      </c>
      <c r="J2134">
        <v>6871</v>
      </c>
      <c r="K2134" t="s">
        <v>16</v>
      </c>
      <c r="L2134" s="3">
        <v>36141</v>
      </c>
      <c r="M2134" s="4">
        <f t="shared" si="67"/>
        <v>4.520710384837652E-2</v>
      </c>
      <c r="N2134">
        <f t="shared" si="68"/>
        <v>16743.535880738604</v>
      </c>
    </row>
    <row r="2135" spans="1:14" x14ac:dyDescent="0.3">
      <c r="A2135">
        <v>16</v>
      </c>
      <c r="B2135" t="s">
        <v>2133</v>
      </c>
      <c r="C2135">
        <v>2</v>
      </c>
      <c r="D2135" t="s">
        <v>2149</v>
      </c>
      <c r="E2135">
        <v>71</v>
      </c>
      <c r="F2135" t="s">
        <v>2157</v>
      </c>
      <c r="G2135" t="s">
        <v>2156</v>
      </c>
      <c r="H2135">
        <v>0.629437527</v>
      </c>
      <c r="I2135">
        <v>1.2672078E-2</v>
      </c>
      <c r="J2135">
        <v>2458</v>
      </c>
      <c r="K2135" t="s">
        <v>16</v>
      </c>
      <c r="L2135" s="3">
        <v>10669</v>
      </c>
      <c r="M2135" s="4">
        <f t="shared" si="67"/>
        <v>1.3345358206976261E-2</v>
      </c>
      <c r="N2135">
        <f t="shared" si="68"/>
        <v>4942.773700550626</v>
      </c>
    </row>
    <row r="2136" spans="1:14" x14ac:dyDescent="0.3">
      <c r="A2136">
        <v>16</v>
      </c>
      <c r="B2136" t="s">
        <v>2133</v>
      </c>
      <c r="C2136">
        <v>2</v>
      </c>
      <c r="D2136" t="s">
        <v>2149</v>
      </c>
      <c r="E2136">
        <v>81</v>
      </c>
      <c r="F2136" t="s">
        <v>2158</v>
      </c>
      <c r="G2136" t="s">
        <v>2156</v>
      </c>
      <c r="H2136">
        <v>0.64286366500000003</v>
      </c>
      <c r="I2136">
        <v>1.8514240000000001E-2</v>
      </c>
      <c r="J2136">
        <v>2329</v>
      </c>
      <c r="K2136" t="s">
        <v>16</v>
      </c>
      <c r="L2136" s="3">
        <v>25032</v>
      </c>
      <c r="M2136" s="4">
        <f t="shared" si="67"/>
        <v>3.1311370010031848E-2</v>
      </c>
      <c r="N2136">
        <f t="shared" si="68"/>
        <v>11596.917356095535</v>
      </c>
    </row>
    <row r="2137" spans="1:14" x14ac:dyDescent="0.3">
      <c r="A2137">
        <v>16</v>
      </c>
      <c r="B2137" t="s">
        <v>2133</v>
      </c>
      <c r="C2137">
        <v>2</v>
      </c>
      <c r="D2137" t="s">
        <v>2149</v>
      </c>
      <c r="E2137">
        <v>91</v>
      </c>
      <c r="F2137" t="s">
        <v>2159</v>
      </c>
      <c r="G2137" t="s">
        <v>2151</v>
      </c>
      <c r="H2137">
        <v>2.936378742</v>
      </c>
      <c r="I2137">
        <v>0.17566701100000001</v>
      </c>
      <c r="J2137">
        <v>1668</v>
      </c>
      <c r="K2137" t="s">
        <v>16</v>
      </c>
      <c r="L2137" s="3">
        <v>2018</v>
      </c>
      <c r="M2137" s="4">
        <f t="shared" si="67"/>
        <v>2.5242227820487483E-3</v>
      </c>
      <c r="N2137">
        <f t="shared" si="68"/>
        <v>934.90648867852303</v>
      </c>
    </row>
    <row r="2138" spans="1:14" x14ac:dyDescent="0.3">
      <c r="A2138">
        <v>16</v>
      </c>
      <c r="B2138" t="s">
        <v>2133</v>
      </c>
      <c r="C2138">
        <v>2</v>
      </c>
      <c r="D2138" t="s">
        <v>2149</v>
      </c>
      <c r="E2138">
        <v>101</v>
      </c>
      <c r="F2138" t="s">
        <v>2160</v>
      </c>
      <c r="G2138" t="s">
        <v>2161</v>
      </c>
      <c r="H2138">
        <v>0.90818723700000004</v>
      </c>
      <c r="I2138">
        <v>2.9431876999999999E-2</v>
      </c>
      <c r="J2138">
        <v>612</v>
      </c>
      <c r="K2138" t="s">
        <v>16</v>
      </c>
      <c r="L2138" s="3">
        <v>208</v>
      </c>
      <c r="M2138" s="4">
        <f t="shared" si="67"/>
        <v>2.6017757119233876E-4</v>
      </c>
      <c r="N2138">
        <f t="shared" si="68"/>
        <v>96.363007752791276</v>
      </c>
    </row>
    <row r="2139" spans="1:14" x14ac:dyDescent="0.3">
      <c r="A2139">
        <v>16</v>
      </c>
      <c r="B2139" t="s">
        <v>2133</v>
      </c>
      <c r="C2139">
        <v>2</v>
      </c>
      <c r="D2139" t="s">
        <v>2149</v>
      </c>
      <c r="E2139">
        <v>111</v>
      </c>
      <c r="F2139" t="s">
        <v>2162</v>
      </c>
      <c r="G2139" t="s">
        <v>2161</v>
      </c>
      <c r="H2139">
        <v>1.0149777339999999</v>
      </c>
      <c r="I2139">
        <v>3.6413714E-2</v>
      </c>
      <c r="J2139">
        <v>0</v>
      </c>
      <c r="K2139" t="s">
        <v>14</v>
      </c>
      <c r="L2139" s="2">
        <v>0</v>
      </c>
      <c r="M2139" s="4">
        <f t="shared" si="67"/>
        <v>0</v>
      </c>
      <c r="N2139">
        <f t="shared" si="68"/>
        <v>0</v>
      </c>
    </row>
    <row r="2140" spans="1:14" x14ac:dyDescent="0.3">
      <c r="A2140">
        <v>16</v>
      </c>
      <c r="B2140" t="s">
        <v>2133</v>
      </c>
      <c r="C2140">
        <v>2</v>
      </c>
      <c r="D2140" t="s">
        <v>2149</v>
      </c>
      <c r="E2140">
        <v>121</v>
      </c>
      <c r="F2140" t="s">
        <v>2163</v>
      </c>
      <c r="G2140" t="s">
        <v>2161</v>
      </c>
      <c r="H2140">
        <v>0.43784968299999999</v>
      </c>
      <c r="I2140">
        <v>7.9195399999999992E-3</v>
      </c>
      <c r="J2140">
        <v>1160</v>
      </c>
      <c r="K2140" t="s">
        <v>16</v>
      </c>
      <c r="L2140" s="3">
        <v>1543</v>
      </c>
      <c r="M2140" s="4">
        <f t="shared" si="67"/>
        <v>1.9300672709123977E-3</v>
      </c>
      <c r="N2140">
        <f t="shared" si="68"/>
        <v>714.84673539690834</v>
      </c>
    </row>
    <row r="2141" spans="1:14" x14ac:dyDescent="0.3">
      <c r="A2141">
        <v>16</v>
      </c>
      <c r="B2141" t="s">
        <v>2133</v>
      </c>
      <c r="C2141">
        <v>2</v>
      </c>
      <c r="D2141" t="s">
        <v>2149</v>
      </c>
      <c r="E2141">
        <v>131</v>
      </c>
      <c r="F2141" t="s">
        <v>2164</v>
      </c>
      <c r="G2141" t="s">
        <v>2161</v>
      </c>
      <c r="H2141">
        <v>0.39057319699999998</v>
      </c>
      <c r="I2141">
        <v>5.1240690000000002E-3</v>
      </c>
      <c r="J2141">
        <v>441</v>
      </c>
      <c r="K2141" t="s">
        <v>23</v>
      </c>
      <c r="L2141" s="3">
        <v>309</v>
      </c>
      <c r="M2141" s="4">
        <f t="shared" si="67"/>
        <v>3.8651379566554176E-4</v>
      </c>
      <c r="N2141">
        <f t="shared" si="68"/>
        <v>143.15466055582937</v>
      </c>
    </row>
    <row r="2142" spans="1:14" x14ac:dyDescent="0.3">
      <c r="A2142">
        <v>16</v>
      </c>
      <c r="B2142" t="s">
        <v>2133</v>
      </c>
      <c r="C2142">
        <v>2</v>
      </c>
      <c r="D2142" t="s">
        <v>2149</v>
      </c>
      <c r="E2142">
        <v>141</v>
      </c>
      <c r="F2142" t="s">
        <v>2165</v>
      </c>
      <c r="G2142" t="s">
        <v>2161</v>
      </c>
      <c r="H2142">
        <v>0.55692688800000001</v>
      </c>
      <c r="I2142">
        <v>8.9147949999999997E-3</v>
      </c>
      <c r="J2142">
        <v>989</v>
      </c>
      <c r="K2142" t="s">
        <v>16</v>
      </c>
      <c r="L2142" s="3">
        <v>742</v>
      </c>
      <c r="M2142" s="4">
        <f t="shared" si="67"/>
        <v>9.2813345108036234E-4</v>
      </c>
      <c r="N2142">
        <f t="shared" si="68"/>
        <v>343.75649881043813</v>
      </c>
    </row>
    <row r="2143" spans="1:14" x14ac:dyDescent="0.3">
      <c r="A2143">
        <v>16</v>
      </c>
      <c r="B2143" t="s">
        <v>2133</v>
      </c>
      <c r="C2143">
        <v>2</v>
      </c>
      <c r="D2143" t="s">
        <v>2149</v>
      </c>
      <c r="E2143">
        <v>151</v>
      </c>
      <c r="F2143" t="s">
        <v>2166</v>
      </c>
      <c r="G2143" t="s">
        <v>2167</v>
      </c>
      <c r="H2143">
        <v>0.270029042</v>
      </c>
      <c r="I2143">
        <v>3.7865569999999999E-3</v>
      </c>
      <c r="J2143">
        <v>2930</v>
      </c>
      <c r="K2143" t="s">
        <v>16</v>
      </c>
      <c r="L2143" s="3">
        <v>20336</v>
      </c>
      <c r="M2143" s="4">
        <f t="shared" si="67"/>
        <v>2.5437360998881737E-2</v>
      </c>
      <c r="N2143">
        <f t="shared" si="68"/>
        <v>9421.3371425998248</v>
      </c>
    </row>
    <row r="2144" spans="1:14" x14ac:dyDescent="0.3">
      <c r="A2144">
        <v>16</v>
      </c>
      <c r="B2144" t="s">
        <v>2133</v>
      </c>
      <c r="C2144">
        <v>2</v>
      </c>
      <c r="D2144" t="s">
        <v>2149</v>
      </c>
      <c r="E2144">
        <v>161</v>
      </c>
      <c r="F2144" t="s">
        <v>2168</v>
      </c>
      <c r="G2144" t="s">
        <v>2167</v>
      </c>
      <c r="H2144">
        <v>0.356056804</v>
      </c>
      <c r="I2144">
        <v>5.9321160000000003E-3</v>
      </c>
      <c r="J2144">
        <v>2559</v>
      </c>
      <c r="K2144" t="s">
        <v>16</v>
      </c>
      <c r="L2144" s="3">
        <v>15074</v>
      </c>
      <c r="M2144" s="4">
        <f t="shared" si="67"/>
        <v>1.8855368789198627E-2</v>
      </c>
      <c r="N2144">
        <f t="shared" si="68"/>
        <v>6983.5383599306524</v>
      </c>
    </row>
    <row r="2145" spans="1:14" x14ac:dyDescent="0.3">
      <c r="A2145">
        <v>16</v>
      </c>
      <c r="B2145" t="s">
        <v>2133</v>
      </c>
      <c r="C2145">
        <v>2</v>
      </c>
      <c r="D2145" t="s">
        <v>2149</v>
      </c>
      <c r="E2145">
        <v>171</v>
      </c>
      <c r="F2145" t="s">
        <v>2169</v>
      </c>
      <c r="G2145" t="s">
        <v>2167</v>
      </c>
      <c r="H2145">
        <v>0.83656958000000003</v>
      </c>
      <c r="I2145">
        <v>1.5690953000000001E-2</v>
      </c>
      <c r="J2145">
        <v>1905</v>
      </c>
      <c r="K2145" t="s">
        <v>16</v>
      </c>
      <c r="L2145" s="3">
        <v>3733</v>
      </c>
      <c r="M2145" s="4">
        <f t="shared" si="67"/>
        <v>4.6694368906778872E-3</v>
      </c>
      <c r="N2145">
        <f t="shared" si="68"/>
        <v>1729.4380189479318</v>
      </c>
    </row>
    <row r="2146" spans="1:14" x14ac:dyDescent="0.3">
      <c r="A2146">
        <v>16</v>
      </c>
      <c r="B2146" t="s">
        <v>2133</v>
      </c>
      <c r="C2146">
        <v>2</v>
      </c>
      <c r="D2146" t="s">
        <v>2149</v>
      </c>
      <c r="E2146">
        <v>183</v>
      </c>
      <c r="F2146" t="s">
        <v>2170</v>
      </c>
      <c r="G2146" t="s">
        <v>2167</v>
      </c>
      <c r="H2146">
        <v>0.72412223799999997</v>
      </c>
      <c r="I2146">
        <v>1.8155597999999998E-2</v>
      </c>
      <c r="J2146">
        <v>2688</v>
      </c>
      <c r="K2146" t="s">
        <v>16</v>
      </c>
      <c r="L2146" s="3">
        <v>10268</v>
      </c>
      <c r="M2146" s="4">
        <f t="shared" si="67"/>
        <v>1.2843765870206416E-2</v>
      </c>
      <c r="N2146">
        <f t="shared" si="68"/>
        <v>4756.996940411831</v>
      </c>
    </row>
    <row r="2147" spans="1:14" x14ac:dyDescent="0.3">
      <c r="A2147">
        <v>16</v>
      </c>
      <c r="B2147" t="s">
        <v>2133</v>
      </c>
      <c r="C2147">
        <v>2</v>
      </c>
      <c r="D2147" t="s">
        <v>2149</v>
      </c>
      <c r="E2147">
        <v>191</v>
      </c>
      <c r="F2147" t="s">
        <v>2171</v>
      </c>
      <c r="G2147" t="s">
        <v>2167</v>
      </c>
      <c r="H2147">
        <v>0.47074365899999998</v>
      </c>
      <c r="I2147">
        <v>1.1050098E-2</v>
      </c>
      <c r="J2147">
        <v>2190</v>
      </c>
      <c r="K2147" t="s">
        <v>16</v>
      </c>
      <c r="L2147" s="3">
        <v>14017</v>
      </c>
      <c r="M2147" s="4">
        <f t="shared" si="67"/>
        <v>1.753321642020679E-2</v>
      </c>
      <c r="N2147">
        <f t="shared" si="68"/>
        <v>6493.8474984176701</v>
      </c>
    </row>
    <row r="2148" spans="1:14" x14ac:dyDescent="0.3">
      <c r="A2148">
        <v>16</v>
      </c>
      <c r="B2148" t="s">
        <v>2133</v>
      </c>
      <c r="C2148">
        <v>3</v>
      </c>
      <c r="D2148" t="s">
        <v>2172</v>
      </c>
      <c r="E2148">
        <v>11</v>
      </c>
      <c r="F2148" t="s">
        <v>2173</v>
      </c>
      <c r="G2148" t="s">
        <v>2174</v>
      </c>
      <c r="H2148">
        <v>0.33865998899999999</v>
      </c>
      <c r="I2148">
        <v>5.3284739999999997E-3</v>
      </c>
      <c r="J2148">
        <v>24</v>
      </c>
      <c r="K2148" t="s">
        <v>14</v>
      </c>
      <c r="L2148" s="3">
        <v>7</v>
      </c>
      <c r="M2148" s="4">
        <f t="shared" si="67"/>
        <v>8.7559759535883237E-6</v>
      </c>
      <c r="N2148">
        <f t="shared" si="68"/>
        <v>3.2429858378343219</v>
      </c>
    </row>
    <row r="2149" spans="1:14" x14ac:dyDescent="0.3">
      <c r="A2149">
        <v>16</v>
      </c>
      <c r="B2149" t="s">
        <v>2133</v>
      </c>
      <c r="C2149">
        <v>3</v>
      </c>
      <c r="D2149" t="s">
        <v>2172</v>
      </c>
      <c r="E2149">
        <v>21</v>
      </c>
      <c r="F2149" t="s">
        <v>2175</v>
      </c>
      <c r="G2149" t="s">
        <v>2174</v>
      </c>
      <c r="H2149">
        <v>0.44794926099999999</v>
      </c>
      <c r="I2149">
        <v>6.4684729999999998E-3</v>
      </c>
      <c r="J2149">
        <v>176</v>
      </c>
      <c r="K2149" t="s">
        <v>14</v>
      </c>
      <c r="L2149" s="3">
        <v>44</v>
      </c>
      <c r="M2149" s="4">
        <f t="shared" si="67"/>
        <v>5.5037563136840892E-5</v>
      </c>
      <c r="N2149">
        <f t="shared" si="68"/>
        <v>20.38448240924431</v>
      </c>
    </row>
    <row r="2150" spans="1:14" x14ac:dyDescent="0.3">
      <c r="A2150">
        <v>16</v>
      </c>
      <c r="B2150" t="s">
        <v>2133</v>
      </c>
      <c r="C2150">
        <v>3</v>
      </c>
      <c r="D2150" t="s">
        <v>2172</v>
      </c>
      <c r="E2150">
        <v>31</v>
      </c>
      <c r="F2150" t="s">
        <v>2176</v>
      </c>
      <c r="G2150" t="s">
        <v>2174</v>
      </c>
      <c r="H2150">
        <v>0.37994832000000001</v>
      </c>
      <c r="I2150">
        <v>7.0989390000000003E-3</v>
      </c>
      <c r="J2150">
        <v>1112</v>
      </c>
      <c r="K2150" t="s">
        <v>16</v>
      </c>
      <c r="L2150" s="3">
        <v>278</v>
      </c>
      <c r="M2150" s="4">
        <f t="shared" si="67"/>
        <v>3.4773733072822203E-4</v>
      </c>
      <c r="N2150">
        <f t="shared" si="68"/>
        <v>128.7928661311345</v>
      </c>
    </row>
    <row r="2151" spans="1:14" x14ac:dyDescent="0.3">
      <c r="A2151">
        <v>16</v>
      </c>
      <c r="B2151" t="s">
        <v>2133</v>
      </c>
      <c r="C2151">
        <v>3</v>
      </c>
      <c r="D2151" t="s">
        <v>2172</v>
      </c>
      <c r="E2151">
        <v>41</v>
      </c>
      <c r="F2151" t="s">
        <v>2174</v>
      </c>
      <c r="G2151" t="s">
        <v>2174</v>
      </c>
      <c r="H2151">
        <v>0.48136395100000001</v>
      </c>
      <c r="I2151">
        <v>8.2698570000000002E-3</v>
      </c>
      <c r="J2151">
        <v>1821</v>
      </c>
      <c r="K2151" t="s">
        <v>16</v>
      </c>
      <c r="L2151" s="3">
        <v>12672</v>
      </c>
      <c r="M2151" s="4">
        <f t="shared" si="67"/>
        <v>1.5850818183410179E-2</v>
      </c>
      <c r="N2151">
        <f t="shared" si="68"/>
        <v>5870.7309338623618</v>
      </c>
    </row>
    <row r="2152" spans="1:14" x14ac:dyDescent="0.3">
      <c r="A2152">
        <v>16</v>
      </c>
      <c r="B2152" t="s">
        <v>2133</v>
      </c>
      <c r="C2152">
        <v>3</v>
      </c>
      <c r="D2152" t="s">
        <v>2172</v>
      </c>
      <c r="E2152">
        <v>51</v>
      </c>
      <c r="F2152" t="s">
        <v>2177</v>
      </c>
      <c r="G2152" t="s">
        <v>2178</v>
      </c>
      <c r="H2152">
        <v>0.33594803299999998</v>
      </c>
      <c r="I2152">
        <v>3.9327570000000003E-3</v>
      </c>
      <c r="J2152">
        <v>2482</v>
      </c>
      <c r="K2152" t="s">
        <v>16</v>
      </c>
      <c r="L2152" s="3">
        <v>18141</v>
      </c>
      <c r="M2152" s="4">
        <f t="shared" si="67"/>
        <v>2.269173711057797E-2</v>
      </c>
      <c r="N2152">
        <f t="shared" si="68"/>
        <v>8404.4294405932051</v>
      </c>
    </row>
    <row r="2153" spans="1:14" x14ac:dyDescent="0.3">
      <c r="A2153">
        <v>16</v>
      </c>
      <c r="B2153" t="s">
        <v>2133</v>
      </c>
      <c r="C2153">
        <v>3</v>
      </c>
      <c r="D2153" t="s">
        <v>2172</v>
      </c>
      <c r="E2153">
        <v>61</v>
      </c>
      <c r="F2153" t="s">
        <v>2179</v>
      </c>
      <c r="G2153" t="s">
        <v>2178</v>
      </c>
      <c r="H2153">
        <v>0.40136033799999998</v>
      </c>
      <c r="I2153">
        <v>6.3460260000000003E-3</v>
      </c>
      <c r="J2153">
        <v>2282</v>
      </c>
      <c r="K2153" t="s">
        <v>16</v>
      </c>
      <c r="L2153" s="3">
        <v>8171</v>
      </c>
      <c r="M2153" s="4">
        <f t="shared" si="67"/>
        <v>1.0220725645252886E-2</v>
      </c>
      <c r="N2153">
        <f t="shared" si="68"/>
        <v>3785.4910401348925</v>
      </c>
    </row>
    <row r="2154" spans="1:14" x14ac:dyDescent="0.3">
      <c r="A2154">
        <v>16</v>
      </c>
      <c r="B2154" t="s">
        <v>2133</v>
      </c>
      <c r="C2154">
        <v>3</v>
      </c>
      <c r="D2154" t="s">
        <v>2172</v>
      </c>
      <c r="E2154">
        <v>71</v>
      </c>
      <c r="F2154" t="s">
        <v>2178</v>
      </c>
      <c r="G2154" t="s">
        <v>2178</v>
      </c>
      <c r="H2154">
        <v>0.63766031899999998</v>
      </c>
      <c r="I2154">
        <v>1.1237481000000001E-2</v>
      </c>
      <c r="J2154">
        <v>2748</v>
      </c>
      <c r="K2154" t="s">
        <v>16</v>
      </c>
      <c r="L2154" s="3">
        <v>11900</v>
      </c>
      <c r="M2154" s="4">
        <f t="shared" si="67"/>
        <v>1.4885159121100151E-2</v>
      </c>
      <c r="N2154">
        <f t="shared" si="68"/>
        <v>5513.0759243183475</v>
      </c>
    </row>
    <row r="2155" spans="1:14" x14ac:dyDescent="0.3">
      <c r="A2155">
        <v>16</v>
      </c>
      <c r="B2155" t="s">
        <v>2133</v>
      </c>
      <c r="C2155">
        <v>3</v>
      </c>
      <c r="D2155" t="s">
        <v>2172</v>
      </c>
      <c r="E2155">
        <v>81</v>
      </c>
      <c r="F2155" t="s">
        <v>2180</v>
      </c>
      <c r="G2155" t="s">
        <v>2178</v>
      </c>
      <c r="H2155">
        <v>0.71921987099999996</v>
      </c>
      <c r="I2155">
        <v>1.4304564000000001E-2</v>
      </c>
      <c r="J2155">
        <v>750</v>
      </c>
      <c r="K2155" t="s">
        <v>16</v>
      </c>
      <c r="L2155" s="3">
        <v>180</v>
      </c>
      <c r="M2155" s="4">
        <f t="shared" si="67"/>
        <v>2.2515366737798547E-4</v>
      </c>
      <c r="N2155">
        <f t="shared" si="68"/>
        <v>83.391064401453988</v>
      </c>
    </row>
    <row r="2156" spans="1:14" x14ac:dyDescent="0.3">
      <c r="A2156">
        <v>16</v>
      </c>
      <c r="B2156" t="s">
        <v>2133</v>
      </c>
      <c r="C2156">
        <v>3</v>
      </c>
      <c r="D2156" t="s">
        <v>2172</v>
      </c>
      <c r="E2156">
        <v>91</v>
      </c>
      <c r="F2156" t="s">
        <v>2181</v>
      </c>
      <c r="G2156" t="s">
        <v>2182</v>
      </c>
      <c r="H2156">
        <v>0.27266300999999998</v>
      </c>
      <c r="I2156">
        <v>3.2778490000000002E-3</v>
      </c>
      <c r="J2156">
        <v>1971</v>
      </c>
      <c r="K2156" t="s">
        <v>16</v>
      </c>
      <c r="L2156" s="3">
        <v>5165</v>
      </c>
      <c r="M2156" s="4">
        <f t="shared" si="67"/>
        <v>6.4606594000405273E-3</v>
      </c>
      <c r="N2156">
        <f t="shared" si="68"/>
        <v>2392.8602646306103</v>
      </c>
    </row>
    <row r="2157" spans="1:14" x14ac:dyDescent="0.3">
      <c r="A2157">
        <v>16</v>
      </c>
      <c r="B2157" t="s">
        <v>2133</v>
      </c>
      <c r="C2157">
        <v>3</v>
      </c>
      <c r="D2157" t="s">
        <v>2172</v>
      </c>
      <c r="E2157">
        <v>101</v>
      </c>
      <c r="F2157" t="s">
        <v>2183</v>
      </c>
      <c r="G2157" t="s">
        <v>2182</v>
      </c>
      <c r="H2157">
        <v>0.57105614800000004</v>
      </c>
      <c r="I2157">
        <v>9.3026629999999992E-3</v>
      </c>
      <c r="J2157">
        <v>1933</v>
      </c>
      <c r="K2157" t="s">
        <v>16</v>
      </c>
      <c r="L2157" s="3">
        <v>464</v>
      </c>
      <c r="M2157" s="4">
        <f t="shared" si="67"/>
        <v>5.8039612035214031E-4</v>
      </c>
      <c r="N2157">
        <f t="shared" si="68"/>
        <v>214.96363267930363</v>
      </c>
    </row>
    <row r="2158" spans="1:14" x14ac:dyDescent="0.3">
      <c r="A2158">
        <v>16</v>
      </c>
      <c r="B2158" t="s">
        <v>2133</v>
      </c>
      <c r="C2158">
        <v>3</v>
      </c>
      <c r="D2158" t="s">
        <v>2172</v>
      </c>
      <c r="E2158">
        <v>113</v>
      </c>
      <c r="F2158" t="s">
        <v>2182</v>
      </c>
      <c r="G2158" t="s">
        <v>2182</v>
      </c>
      <c r="H2158">
        <v>0.30491880999999998</v>
      </c>
      <c r="I2158">
        <v>3.3091959999999999E-3</v>
      </c>
      <c r="J2158">
        <v>2167</v>
      </c>
      <c r="K2158" t="s">
        <v>16</v>
      </c>
      <c r="L2158" s="3">
        <v>7498</v>
      </c>
      <c r="M2158" s="4">
        <f t="shared" si="67"/>
        <v>9.378901100000751E-3</v>
      </c>
      <c r="N2158">
        <f t="shared" si="68"/>
        <v>3473.7011160116781</v>
      </c>
    </row>
    <row r="2159" spans="1:14" x14ac:dyDescent="0.3">
      <c r="A2159">
        <v>16</v>
      </c>
      <c r="B2159" t="s">
        <v>2133</v>
      </c>
      <c r="C2159">
        <v>4</v>
      </c>
      <c r="D2159" t="s">
        <v>2184</v>
      </c>
      <c r="E2159">
        <v>12</v>
      </c>
      <c r="F2159" t="s">
        <v>2185</v>
      </c>
      <c r="G2159" t="s">
        <v>2186</v>
      </c>
      <c r="H2159">
        <v>8.8365852999999994E-2</v>
      </c>
      <c r="I2159">
        <v>3.8700799999999999E-4</v>
      </c>
      <c r="J2159">
        <v>0</v>
      </c>
      <c r="K2159" t="s">
        <v>14</v>
      </c>
      <c r="L2159" s="2">
        <v>0</v>
      </c>
      <c r="M2159" s="4">
        <f t="shared" si="67"/>
        <v>0</v>
      </c>
      <c r="N2159">
        <f t="shared" si="68"/>
        <v>0</v>
      </c>
    </row>
    <row r="2160" spans="1:14" x14ac:dyDescent="0.3">
      <c r="A2160">
        <v>16</v>
      </c>
      <c r="B2160" t="s">
        <v>2133</v>
      </c>
      <c r="C2160">
        <v>4</v>
      </c>
      <c r="D2160" t="s">
        <v>2184</v>
      </c>
      <c r="E2160">
        <v>22</v>
      </c>
      <c r="F2160" t="s">
        <v>2187</v>
      </c>
      <c r="G2160" t="s">
        <v>2186</v>
      </c>
      <c r="H2160">
        <v>0.15683604400000001</v>
      </c>
      <c r="I2160">
        <v>1.0221519999999999E-3</v>
      </c>
      <c r="J2160">
        <v>983</v>
      </c>
      <c r="K2160" t="s">
        <v>16</v>
      </c>
      <c r="L2160" s="3">
        <v>354</v>
      </c>
      <c r="M2160" s="4">
        <f t="shared" si="67"/>
        <v>4.4280221251003811E-4</v>
      </c>
      <c r="N2160">
        <f t="shared" si="68"/>
        <v>164.00242665619285</v>
      </c>
    </row>
    <row r="2161" spans="1:14" x14ac:dyDescent="0.3">
      <c r="A2161">
        <v>16</v>
      </c>
      <c r="B2161" t="s">
        <v>2133</v>
      </c>
      <c r="C2161">
        <v>4</v>
      </c>
      <c r="D2161" t="s">
        <v>2184</v>
      </c>
      <c r="E2161">
        <v>32</v>
      </c>
      <c r="F2161" t="s">
        <v>2188</v>
      </c>
      <c r="G2161" t="s">
        <v>2189</v>
      </c>
      <c r="H2161">
        <v>8.7674737000000003E-2</v>
      </c>
      <c r="I2161">
        <v>4.5636500000000003E-4</v>
      </c>
      <c r="J2161">
        <v>0</v>
      </c>
      <c r="K2161" t="s">
        <v>14</v>
      </c>
      <c r="L2161" s="2">
        <v>0</v>
      </c>
      <c r="M2161" s="4">
        <f t="shared" si="67"/>
        <v>0</v>
      </c>
      <c r="N2161">
        <f t="shared" si="68"/>
        <v>0</v>
      </c>
    </row>
    <row r="2162" spans="1:14" x14ac:dyDescent="0.3">
      <c r="A2162">
        <v>16</v>
      </c>
      <c r="B2162" t="s">
        <v>2133</v>
      </c>
      <c r="C2162">
        <v>4</v>
      </c>
      <c r="D2162" t="s">
        <v>2184</v>
      </c>
      <c r="E2162">
        <v>42</v>
      </c>
      <c r="F2162" t="s">
        <v>2190</v>
      </c>
      <c r="G2162" t="s">
        <v>2189</v>
      </c>
      <c r="H2162">
        <v>0.104946079</v>
      </c>
      <c r="I2162">
        <v>6.4045499999999995E-4</v>
      </c>
      <c r="J2162">
        <v>38</v>
      </c>
      <c r="K2162" t="s">
        <v>14</v>
      </c>
      <c r="L2162" s="3">
        <v>10</v>
      </c>
      <c r="M2162" s="4">
        <f t="shared" si="67"/>
        <v>1.2508537076554748E-5</v>
      </c>
      <c r="N2162">
        <f t="shared" si="68"/>
        <v>4.6328369111918883</v>
      </c>
    </row>
    <row r="2163" spans="1:14" x14ac:dyDescent="0.3">
      <c r="A2163">
        <v>16</v>
      </c>
      <c r="B2163" t="s">
        <v>2133</v>
      </c>
      <c r="C2163">
        <v>4</v>
      </c>
      <c r="D2163" t="s">
        <v>2184</v>
      </c>
      <c r="E2163">
        <v>52</v>
      </c>
      <c r="F2163" t="s">
        <v>2191</v>
      </c>
      <c r="G2163" t="s">
        <v>2189</v>
      </c>
      <c r="H2163">
        <v>4.6382966999999997E-2</v>
      </c>
      <c r="I2163" s="1">
        <v>9.4560499999999997E-5</v>
      </c>
      <c r="J2163">
        <v>0</v>
      </c>
      <c r="K2163" t="s">
        <v>14</v>
      </c>
      <c r="L2163" s="2">
        <v>0</v>
      </c>
      <c r="M2163" s="4">
        <f t="shared" si="67"/>
        <v>0</v>
      </c>
      <c r="N2163">
        <f t="shared" si="68"/>
        <v>0</v>
      </c>
    </row>
    <row r="2164" spans="1:14" x14ac:dyDescent="0.3">
      <c r="A2164">
        <v>16</v>
      </c>
      <c r="B2164" t="s">
        <v>2133</v>
      </c>
      <c r="C2164">
        <v>4</v>
      </c>
      <c r="D2164" t="s">
        <v>2184</v>
      </c>
      <c r="E2164">
        <v>62</v>
      </c>
      <c r="F2164" t="s">
        <v>2192</v>
      </c>
      <c r="G2164" t="s">
        <v>2189</v>
      </c>
      <c r="H2164">
        <v>0.200301853</v>
      </c>
      <c r="I2164">
        <v>1.9817670000000002E-3</v>
      </c>
      <c r="J2164">
        <v>0</v>
      </c>
      <c r="K2164" t="s">
        <v>14</v>
      </c>
      <c r="L2164" s="2">
        <v>0</v>
      </c>
      <c r="M2164" s="4">
        <f t="shared" si="67"/>
        <v>0</v>
      </c>
      <c r="N2164">
        <f t="shared" si="68"/>
        <v>0</v>
      </c>
    </row>
    <row r="2165" spans="1:14" x14ac:dyDescent="0.3">
      <c r="A2165">
        <v>16</v>
      </c>
      <c r="B2165" t="s">
        <v>2133</v>
      </c>
      <c r="C2165">
        <v>4</v>
      </c>
      <c r="D2165" t="s">
        <v>2184</v>
      </c>
      <c r="E2165">
        <v>72</v>
      </c>
      <c r="F2165" t="s">
        <v>2193</v>
      </c>
      <c r="G2165" t="s">
        <v>2189</v>
      </c>
      <c r="H2165">
        <v>9.0781195999999995E-2</v>
      </c>
      <c r="I2165">
        <v>1.5918E-4</v>
      </c>
      <c r="J2165">
        <v>0</v>
      </c>
      <c r="K2165" t="s">
        <v>14</v>
      </c>
      <c r="L2165" s="2">
        <v>0</v>
      </c>
      <c r="M2165" s="4">
        <f t="shared" si="67"/>
        <v>0</v>
      </c>
      <c r="N2165">
        <f t="shared" si="68"/>
        <v>0</v>
      </c>
    </row>
    <row r="2166" spans="1:14" x14ac:dyDescent="0.3">
      <c r="A2166">
        <v>16</v>
      </c>
      <c r="B2166" t="s">
        <v>2133</v>
      </c>
      <c r="C2166">
        <v>4</v>
      </c>
      <c r="D2166" t="s">
        <v>2184</v>
      </c>
      <c r="E2166">
        <v>82</v>
      </c>
      <c r="F2166" t="s">
        <v>2194</v>
      </c>
      <c r="G2166" t="s">
        <v>2189</v>
      </c>
      <c r="H2166">
        <v>5.3391543E-2</v>
      </c>
      <c r="I2166">
        <v>1.01797E-4</v>
      </c>
      <c r="J2166">
        <v>0</v>
      </c>
      <c r="K2166" t="s">
        <v>14</v>
      </c>
      <c r="L2166" s="2">
        <v>0</v>
      </c>
      <c r="M2166" s="4">
        <f t="shared" si="67"/>
        <v>0</v>
      </c>
      <c r="N2166">
        <f t="shared" si="68"/>
        <v>0</v>
      </c>
    </row>
    <row r="2167" spans="1:14" x14ac:dyDescent="0.3">
      <c r="A2167">
        <v>16</v>
      </c>
      <c r="B2167" t="s">
        <v>2133</v>
      </c>
      <c r="C2167">
        <v>4</v>
      </c>
      <c r="D2167" t="s">
        <v>2184</v>
      </c>
      <c r="E2167">
        <v>92</v>
      </c>
      <c r="F2167" t="s">
        <v>2195</v>
      </c>
      <c r="G2167" t="s">
        <v>2189</v>
      </c>
      <c r="H2167">
        <v>1.9029496999999999E-2</v>
      </c>
      <c r="I2167" s="1">
        <v>1.62783E-5</v>
      </c>
      <c r="J2167">
        <v>0</v>
      </c>
      <c r="K2167" t="s">
        <v>14</v>
      </c>
      <c r="L2167" s="2">
        <v>0</v>
      </c>
      <c r="M2167" s="4">
        <f t="shared" si="67"/>
        <v>0</v>
      </c>
      <c r="N2167">
        <f t="shared" si="68"/>
        <v>0</v>
      </c>
    </row>
    <row r="2168" spans="1:14" x14ac:dyDescent="0.3">
      <c r="A2168">
        <v>16</v>
      </c>
      <c r="B2168" t="s">
        <v>2133</v>
      </c>
      <c r="C2168">
        <v>4</v>
      </c>
      <c r="D2168" t="s">
        <v>2184</v>
      </c>
      <c r="E2168">
        <v>102</v>
      </c>
      <c r="F2168" t="s">
        <v>153</v>
      </c>
      <c r="G2168" t="s">
        <v>2189</v>
      </c>
      <c r="H2168">
        <v>3.7167037E-2</v>
      </c>
      <c r="I2168" s="1">
        <v>4.3583700000000001E-5</v>
      </c>
      <c r="J2168">
        <v>1311</v>
      </c>
      <c r="K2168" t="s">
        <v>16</v>
      </c>
      <c r="L2168" s="3">
        <v>485</v>
      </c>
      <c r="M2168" s="4">
        <f t="shared" si="67"/>
        <v>6.0666404821290527E-4</v>
      </c>
      <c r="N2168">
        <f t="shared" si="68"/>
        <v>224.69259019280656</v>
      </c>
    </row>
    <row r="2169" spans="1:14" x14ac:dyDescent="0.3">
      <c r="A2169">
        <v>16</v>
      </c>
      <c r="B2169" t="s">
        <v>2133</v>
      </c>
      <c r="C2169">
        <v>4</v>
      </c>
      <c r="D2169" t="s">
        <v>2184</v>
      </c>
      <c r="E2169">
        <v>112</v>
      </c>
      <c r="F2169" t="s">
        <v>2196</v>
      </c>
      <c r="G2169" t="s">
        <v>2189</v>
      </c>
      <c r="H2169">
        <v>4.9839219999999997E-2</v>
      </c>
      <c r="I2169" s="1">
        <v>9.8557399999999999E-5</v>
      </c>
      <c r="J2169">
        <v>0</v>
      </c>
      <c r="K2169" t="s">
        <v>14</v>
      </c>
      <c r="L2169" s="2">
        <v>0</v>
      </c>
      <c r="M2169" s="4">
        <f t="shared" si="67"/>
        <v>0</v>
      </c>
      <c r="N2169">
        <f t="shared" si="68"/>
        <v>0</v>
      </c>
    </row>
    <row r="2170" spans="1:14" x14ac:dyDescent="0.3">
      <c r="A2170">
        <v>16</v>
      </c>
      <c r="B2170" t="s">
        <v>2133</v>
      </c>
      <c r="C2170">
        <v>4</v>
      </c>
      <c r="D2170" t="s">
        <v>2184</v>
      </c>
      <c r="E2170">
        <v>122</v>
      </c>
      <c r="F2170" t="s">
        <v>2197</v>
      </c>
      <c r="G2170" t="s">
        <v>2189</v>
      </c>
      <c r="H2170">
        <v>5.2804740000000003E-2</v>
      </c>
      <c r="I2170">
        <v>1.4763800000000001E-4</v>
      </c>
      <c r="J2170">
        <v>0</v>
      </c>
      <c r="K2170" t="s">
        <v>14</v>
      </c>
      <c r="L2170" s="2">
        <v>0</v>
      </c>
      <c r="M2170" s="4">
        <f t="shared" si="67"/>
        <v>0</v>
      </c>
      <c r="N2170">
        <f t="shared" si="68"/>
        <v>0</v>
      </c>
    </row>
    <row r="2171" spans="1:14" x14ac:dyDescent="0.3">
      <c r="A2171">
        <v>16</v>
      </c>
      <c r="B2171" t="s">
        <v>2133</v>
      </c>
      <c r="C2171">
        <v>4</v>
      </c>
      <c r="D2171" t="s">
        <v>2184</v>
      </c>
      <c r="E2171">
        <v>132</v>
      </c>
      <c r="F2171" t="s">
        <v>2198</v>
      </c>
      <c r="G2171" t="s">
        <v>2189</v>
      </c>
      <c r="H2171">
        <v>3.8993973000000001E-2</v>
      </c>
      <c r="I2171" s="1">
        <v>5.8017899999999999E-5</v>
      </c>
      <c r="J2171">
        <v>0</v>
      </c>
      <c r="K2171" t="s">
        <v>14</v>
      </c>
      <c r="L2171" s="2">
        <v>0</v>
      </c>
      <c r="M2171" s="4">
        <f t="shared" si="67"/>
        <v>0</v>
      </c>
      <c r="N2171">
        <f t="shared" si="68"/>
        <v>0</v>
      </c>
    </row>
    <row r="2172" spans="1:14" x14ac:dyDescent="0.3">
      <c r="A2172">
        <v>16</v>
      </c>
      <c r="B2172" t="s">
        <v>2133</v>
      </c>
      <c r="C2172">
        <v>4</v>
      </c>
      <c r="D2172" t="s">
        <v>2184</v>
      </c>
      <c r="E2172">
        <v>142</v>
      </c>
      <c r="F2172" t="s">
        <v>2199</v>
      </c>
      <c r="G2172" t="s">
        <v>2189</v>
      </c>
      <c r="H2172">
        <v>9.6386368E-2</v>
      </c>
      <c r="I2172">
        <v>3.4347400000000003E-4</v>
      </c>
      <c r="J2172">
        <v>0</v>
      </c>
      <c r="K2172" t="s">
        <v>14</v>
      </c>
      <c r="L2172" s="2">
        <v>0</v>
      </c>
      <c r="M2172" s="4">
        <f t="shared" si="67"/>
        <v>0</v>
      </c>
      <c r="N2172">
        <f t="shared" si="68"/>
        <v>0</v>
      </c>
    </row>
    <row r="2173" spans="1:14" x14ac:dyDescent="0.3">
      <c r="A2173">
        <v>16</v>
      </c>
      <c r="B2173" t="s">
        <v>2133</v>
      </c>
      <c r="C2173">
        <v>4</v>
      </c>
      <c r="D2173" t="s">
        <v>2184</v>
      </c>
      <c r="E2173">
        <v>152</v>
      </c>
      <c r="F2173" t="s">
        <v>2200</v>
      </c>
      <c r="G2173" t="s">
        <v>2186</v>
      </c>
      <c r="H2173">
        <v>7.9717191000000007E-2</v>
      </c>
      <c r="I2173">
        <v>2.85555E-4</v>
      </c>
      <c r="J2173">
        <v>0</v>
      </c>
      <c r="K2173" t="s">
        <v>14</v>
      </c>
      <c r="L2173" s="2">
        <v>0</v>
      </c>
      <c r="M2173" s="4">
        <f t="shared" si="67"/>
        <v>0</v>
      </c>
      <c r="N2173">
        <f t="shared" si="68"/>
        <v>0</v>
      </c>
    </row>
    <row r="2174" spans="1:14" x14ac:dyDescent="0.3">
      <c r="A2174">
        <v>16</v>
      </c>
      <c r="B2174" t="s">
        <v>2133</v>
      </c>
      <c r="C2174">
        <v>4</v>
      </c>
      <c r="D2174" t="s">
        <v>2184</v>
      </c>
      <c r="E2174">
        <v>162</v>
      </c>
      <c r="F2174" t="s">
        <v>2133</v>
      </c>
      <c r="G2174" t="s">
        <v>2186</v>
      </c>
      <c r="H2174">
        <v>9.7053298999999996E-2</v>
      </c>
      <c r="I2174">
        <v>3.25569E-4</v>
      </c>
      <c r="J2174">
        <v>0</v>
      </c>
      <c r="K2174" t="s">
        <v>14</v>
      </c>
      <c r="L2174" s="2">
        <v>0</v>
      </c>
      <c r="M2174" s="4">
        <f t="shared" si="67"/>
        <v>0</v>
      </c>
      <c r="N2174">
        <f t="shared" si="68"/>
        <v>0</v>
      </c>
    </row>
    <row r="2175" spans="1:14" x14ac:dyDescent="0.3">
      <c r="A2175">
        <v>16</v>
      </c>
      <c r="B2175" t="s">
        <v>2133</v>
      </c>
      <c r="C2175">
        <v>4</v>
      </c>
      <c r="D2175" t="s">
        <v>2184</v>
      </c>
      <c r="E2175">
        <v>172</v>
      </c>
      <c r="F2175" t="s">
        <v>2201</v>
      </c>
      <c r="G2175" t="s">
        <v>2186</v>
      </c>
      <c r="H2175">
        <v>0.17655094800000001</v>
      </c>
      <c r="I2175">
        <v>8.3856600000000001E-4</v>
      </c>
      <c r="J2175">
        <v>2108</v>
      </c>
      <c r="K2175" t="s">
        <v>16</v>
      </c>
      <c r="L2175" s="3">
        <v>506</v>
      </c>
      <c r="M2175" s="4">
        <f t="shared" si="67"/>
        <v>6.3293197607367023E-4</v>
      </c>
      <c r="N2175">
        <f t="shared" si="68"/>
        <v>234.42154770630952</v>
      </c>
    </row>
    <row r="2176" spans="1:14" x14ac:dyDescent="0.3">
      <c r="A2176">
        <v>16</v>
      </c>
      <c r="B2176" t="s">
        <v>2133</v>
      </c>
      <c r="C2176">
        <v>4</v>
      </c>
      <c r="D2176" t="s">
        <v>2184</v>
      </c>
      <c r="E2176">
        <v>182</v>
      </c>
      <c r="F2176" t="s">
        <v>2202</v>
      </c>
      <c r="G2176" t="s">
        <v>2186</v>
      </c>
      <c r="H2176">
        <v>8.1829311000000002E-2</v>
      </c>
      <c r="I2176">
        <v>3.0339899999999999E-4</v>
      </c>
      <c r="J2176">
        <v>7854</v>
      </c>
      <c r="K2176" t="s">
        <v>16</v>
      </c>
      <c r="L2176" s="3">
        <v>303074</v>
      </c>
      <c r="M2176" s="4">
        <f t="shared" si="67"/>
        <v>0.37910123659397538</v>
      </c>
      <c r="N2176">
        <f t="shared" si="68"/>
        <v>140409.24140225703</v>
      </c>
    </row>
    <row r="2177" spans="1:14" x14ac:dyDescent="0.3">
      <c r="A2177">
        <v>16</v>
      </c>
      <c r="B2177" t="s">
        <v>2133</v>
      </c>
      <c r="C2177">
        <v>4</v>
      </c>
      <c r="D2177" t="s">
        <v>2184</v>
      </c>
      <c r="E2177">
        <v>192</v>
      </c>
      <c r="F2177" t="s">
        <v>2203</v>
      </c>
      <c r="G2177" t="s">
        <v>2186</v>
      </c>
      <c r="H2177">
        <v>8.1499932999999997E-2</v>
      </c>
      <c r="I2177">
        <v>2.5202900000000002E-4</v>
      </c>
      <c r="J2177">
        <v>0</v>
      </c>
      <c r="K2177" t="s">
        <v>14</v>
      </c>
      <c r="L2177" s="2">
        <v>0</v>
      </c>
      <c r="M2177" s="4">
        <f t="shared" si="67"/>
        <v>0</v>
      </c>
      <c r="N2177">
        <f t="shared" si="68"/>
        <v>0</v>
      </c>
    </row>
    <row r="2178" spans="1:14" x14ac:dyDescent="0.3">
      <c r="A2178">
        <v>16</v>
      </c>
      <c r="B2178" t="s">
        <v>2133</v>
      </c>
      <c r="C2178">
        <v>5</v>
      </c>
      <c r="D2178" t="s">
        <v>2204</v>
      </c>
      <c r="E2178">
        <v>11</v>
      </c>
      <c r="F2178" t="s">
        <v>2205</v>
      </c>
      <c r="G2178" t="s">
        <v>2206</v>
      </c>
      <c r="H2178">
        <v>1.2425226620000001</v>
      </c>
      <c r="I2178">
        <v>4.3697433000000001E-2</v>
      </c>
      <c r="J2178">
        <v>964</v>
      </c>
      <c r="K2178" t="s">
        <v>16</v>
      </c>
      <c r="L2178" s="3">
        <v>241</v>
      </c>
      <c r="M2178" s="4">
        <f t="shared" ref="M2178:M2241" si="69">L2178/VLOOKUP(B2178,$Q$2:$R$31,2,FALSE)</f>
        <v>3.0145574354496942E-4</v>
      </c>
      <c r="N2178">
        <f t="shared" ref="N2178:N2241" si="70">VLOOKUP(B2178,$Q$2:$S$31,3,FALSE)*M2178</f>
        <v>111.6513695597245</v>
      </c>
    </row>
    <row r="2179" spans="1:14" x14ac:dyDescent="0.3">
      <c r="A2179">
        <v>16</v>
      </c>
      <c r="B2179" t="s">
        <v>2133</v>
      </c>
      <c r="C2179">
        <v>5</v>
      </c>
      <c r="D2179" t="s">
        <v>2204</v>
      </c>
      <c r="E2179">
        <v>21</v>
      </c>
      <c r="F2179" t="s">
        <v>2206</v>
      </c>
      <c r="G2179" t="s">
        <v>2206</v>
      </c>
      <c r="H2179">
        <v>1.5862412619999999</v>
      </c>
      <c r="I2179">
        <v>0.13541537300000001</v>
      </c>
      <c r="J2179">
        <v>1823</v>
      </c>
      <c r="K2179" t="s">
        <v>16</v>
      </c>
      <c r="L2179" s="3">
        <v>1294</v>
      </c>
      <c r="M2179" s="4">
        <f t="shared" si="69"/>
        <v>1.6186046977061845E-3</v>
      </c>
      <c r="N2179">
        <f t="shared" si="70"/>
        <v>599.48909630823039</v>
      </c>
    </row>
    <row r="2180" spans="1:14" x14ac:dyDescent="0.3">
      <c r="A2180">
        <v>16</v>
      </c>
      <c r="B2180" t="s">
        <v>2133</v>
      </c>
      <c r="C2180">
        <v>5</v>
      </c>
      <c r="D2180" t="s">
        <v>2204</v>
      </c>
      <c r="E2180">
        <v>31</v>
      </c>
      <c r="F2180" t="s">
        <v>1979</v>
      </c>
      <c r="G2180" t="s">
        <v>2206</v>
      </c>
      <c r="H2180">
        <v>1.688239987</v>
      </c>
      <c r="I2180">
        <v>0.100281194</v>
      </c>
      <c r="J2180">
        <v>38</v>
      </c>
      <c r="K2180" t="s">
        <v>14</v>
      </c>
      <c r="L2180" s="3">
        <v>9</v>
      </c>
      <c r="M2180" s="4">
        <f t="shared" si="69"/>
        <v>1.1257683368899273E-5</v>
      </c>
      <c r="N2180">
        <f t="shared" si="70"/>
        <v>4.1695532200726992</v>
      </c>
    </row>
    <row r="2181" spans="1:14" x14ac:dyDescent="0.3">
      <c r="A2181">
        <v>16</v>
      </c>
      <c r="B2181" t="s">
        <v>2133</v>
      </c>
      <c r="C2181">
        <v>5</v>
      </c>
      <c r="D2181" t="s">
        <v>2204</v>
      </c>
      <c r="E2181">
        <v>41</v>
      </c>
      <c r="F2181" t="s">
        <v>2207</v>
      </c>
      <c r="G2181" t="s">
        <v>2206</v>
      </c>
      <c r="H2181">
        <v>1.336176193</v>
      </c>
      <c r="I2181">
        <v>6.2915189999999996E-2</v>
      </c>
      <c r="J2181">
        <v>758</v>
      </c>
      <c r="K2181" t="s">
        <v>16</v>
      </c>
      <c r="L2181" s="3">
        <v>235</v>
      </c>
      <c r="M2181" s="4">
        <f t="shared" si="69"/>
        <v>2.9395062129903659E-4</v>
      </c>
      <c r="N2181">
        <f t="shared" si="70"/>
        <v>108.87166741300938</v>
      </c>
    </row>
    <row r="2182" spans="1:14" x14ac:dyDescent="0.3">
      <c r="A2182">
        <v>16</v>
      </c>
      <c r="B2182" t="s">
        <v>2133</v>
      </c>
      <c r="C2182">
        <v>5</v>
      </c>
      <c r="D2182" t="s">
        <v>2204</v>
      </c>
      <c r="E2182">
        <v>51</v>
      </c>
      <c r="F2182" t="s">
        <v>2208</v>
      </c>
      <c r="G2182" t="s">
        <v>2209</v>
      </c>
      <c r="H2182">
        <v>1.4625669059999999</v>
      </c>
      <c r="I2182">
        <v>6.5189706E-2</v>
      </c>
      <c r="J2182">
        <v>1329</v>
      </c>
      <c r="K2182" t="s">
        <v>16</v>
      </c>
      <c r="L2182" s="3">
        <v>678</v>
      </c>
      <c r="M2182" s="4">
        <f t="shared" si="69"/>
        <v>8.4807881379041195E-4</v>
      </c>
      <c r="N2182">
        <f t="shared" si="70"/>
        <v>314.10634257881003</v>
      </c>
    </row>
    <row r="2183" spans="1:14" x14ac:dyDescent="0.3">
      <c r="A2183">
        <v>16</v>
      </c>
      <c r="B2183" t="s">
        <v>2133</v>
      </c>
      <c r="C2183">
        <v>5</v>
      </c>
      <c r="D2183" t="s">
        <v>2204</v>
      </c>
      <c r="E2183">
        <v>61</v>
      </c>
      <c r="F2183" t="s">
        <v>2209</v>
      </c>
      <c r="G2183" t="s">
        <v>2209</v>
      </c>
      <c r="H2183">
        <v>1.230813618</v>
      </c>
      <c r="I2183">
        <v>4.6545176000000001E-2</v>
      </c>
      <c r="J2183">
        <v>1342</v>
      </c>
      <c r="K2183" t="s">
        <v>16</v>
      </c>
      <c r="L2183" s="3">
        <v>443</v>
      </c>
      <c r="M2183" s="4">
        <f t="shared" si="69"/>
        <v>5.5412819249137536E-4</v>
      </c>
      <c r="N2183">
        <f t="shared" si="70"/>
        <v>205.23467516580067</v>
      </c>
    </row>
    <row r="2184" spans="1:14" x14ac:dyDescent="0.3">
      <c r="A2184">
        <v>16</v>
      </c>
      <c r="B2184" t="s">
        <v>2133</v>
      </c>
      <c r="C2184">
        <v>5</v>
      </c>
      <c r="D2184" t="s">
        <v>2204</v>
      </c>
      <c r="E2184">
        <v>71</v>
      </c>
      <c r="F2184" t="s">
        <v>1970</v>
      </c>
      <c r="G2184" t="s">
        <v>2209</v>
      </c>
      <c r="H2184">
        <v>0.71995903999999999</v>
      </c>
      <c r="I2184">
        <v>1.4031202E-2</v>
      </c>
      <c r="J2184">
        <v>104</v>
      </c>
      <c r="K2184" t="s">
        <v>14</v>
      </c>
      <c r="L2184" s="3">
        <v>24</v>
      </c>
      <c r="M2184" s="4">
        <f t="shared" si="69"/>
        <v>3.0020488983731396E-5</v>
      </c>
      <c r="N2184">
        <f t="shared" si="70"/>
        <v>11.118808586860531</v>
      </c>
    </row>
    <row r="2185" spans="1:14" x14ac:dyDescent="0.3">
      <c r="A2185">
        <v>16</v>
      </c>
      <c r="B2185" t="s">
        <v>2133</v>
      </c>
      <c r="C2185">
        <v>5</v>
      </c>
      <c r="D2185" t="s">
        <v>2204</v>
      </c>
      <c r="E2185">
        <v>81</v>
      </c>
      <c r="F2185" t="s">
        <v>2210</v>
      </c>
      <c r="G2185" t="s">
        <v>2209</v>
      </c>
      <c r="H2185">
        <v>0.53184853899999995</v>
      </c>
      <c r="I2185">
        <v>1.3756859999999999E-2</v>
      </c>
      <c r="J2185">
        <v>2220</v>
      </c>
      <c r="K2185" t="s">
        <v>16</v>
      </c>
      <c r="L2185" s="3">
        <v>8169</v>
      </c>
      <c r="M2185" s="4">
        <f t="shared" si="69"/>
        <v>1.0218223937837573E-2</v>
      </c>
      <c r="N2185">
        <f t="shared" si="70"/>
        <v>3784.5644727526533</v>
      </c>
    </row>
    <row r="2186" spans="1:14" x14ac:dyDescent="0.3">
      <c r="A2186">
        <v>16</v>
      </c>
      <c r="B2186" t="s">
        <v>2133</v>
      </c>
      <c r="C2186">
        <v>5</v>
      </c>
      <c r="D2186" t="s">
        <v>2204</v>
      </c>
      <c r="E2186">
        <v>91</v>
      </c>
      <c r="F2186" t="s">
        <v>2211</v>
      </c>
      <c r="G2186" t="s">
        <v>2209</v>
      </c>
      <c r="H2186">
        <v>1.1328892589999999</v>
      </c>
      <c r="I2186">
        <v>5.4695412999999998E-2</v>
      </c>
      <c r="J2186">
        <v>1848</v>
      </c>
      <c r="K2186" t="s">
        <v>16</v>
      </c>
      <c r="L2186" s="3">
        <v>2088</v>
      </c>
      <c r="M2186" s="4">
        <f t="shared" si="69"/>
        <v>2.6117825415846313E-3</v>
      </c>
      <c r="N2186">
        <f t="shared" si="70"/>
        <v>967.3363470568662</v>
      </c>
    </row>
    <row r="2187" spans="1:14" x14ac:dyDescent="0.3">
      <c r="A2187">
        <v>16</v>
      </c>
      <c r="B2187" t="s">
        <v>2133</v>
      </c>
      <c r="C2187">
        <v>5</v>
      </c>
      <c r="D2187" t="s">
        <v>2204</v>
      </c>
      <c r="E2187">
        <v>103</v>
      </c>
      <c r="F2187" t="s">
        <v>2204</v>
      </c>
      <c r="G2187" t="s">
        <v>2212</v>
      </c>
      <c r="H2187">
        <v>1.6007757970000001</v>
      </c>
      <c r="I2187">
        <v>0.12250335399999999</v>
      </c>
      <c r="J2187">
        <v>13</v>
      </c>
      <c r="K2187" t="s">
        <v>14</v>
      </c>
      <c r="L2187" s="3">
        <v>3</v>
      </c>
      <c r="M2187" s="4">
        <f t="shared" si="69"/>
        <v>3.7525611229664244E-6</v>
      </c>
      <c r="N2187">
        <f t="shared" si="70"/>
        <v>1.3898510733575664</v>
      </c>
    </row>
    <row r="2188" spans="1:14" x14ac:dyDescent="0.3">
      <c r="A2188">
        <v>16</v>
      </c>
      <c r="B2188" t="s">
        <v>2133</v>
      </c>
      <c r="C2188">
        <v>5</v>
      </c>
      <c r="D2188" t="s">
        <v>2204</v>
      </c>
      <c r="E2188">
        <v>111</v>
      </c>
      <c r="F2188" t="s">
        <v>2213</v>
      </c>
      <c r="G2188" t="s">
        <v>2212</v>
      </c>
      <c r="H2188">
        <v>1.9460208320000001</v>
      </c>
      <c r="I2188">
        <v>8.8931809000000001E-2</v>
      </c>
      <c r="J2188">
        <v>23</v>
      </c>
      <c r="K2188" t="s">
        <v>14</v>
      </c>
      <c r="L2188" s="3">
        <v>6</v>
      </c>
      <c r="M2188" s="4">
        <f t="shared" si="69"/>
        <v>7.5051222459328489E-6</v>
      </c>
      <c r="N2188">
        <f t="shared" si="70"/>
        <v>2.7797021467151328</v>
      </c>
    </row>
    <row r="2189" spans="1:14" x14ac:dyDescent="0.3">
      <c r="A2189">
        <v>16</v>
      </c>
      <c r="B2189" t="s">
        <v>2133</v>
      </c>
      <c r="C2189">
        <v>5</v>
      </c>
      <c r="D2189" t="s">
        <v>2204</v>
      </c>
      <c r="E2189">
        <v>121</v>
      </c>
      <c r="F2189" t="s">
        <v>2214</v>
      </c>
      <c r="G2189" t="s">
        <v>2212</v>
      </c>
      <c r="H2189">
        <v>0.78417538600000003</v>
      </c>
      <c r="I2189">
        <v>2.3878989999999999E-2</v>
      </c>
      <c r="J2189">
        <v>2045</v>
      </c>
      <c r="K2189" t="s">
        <v>16</v>
      </c>
      <c r="L2189" s="3">
        <v>2740</v>
      </c>
      <c r="M2189" s="4">
        <f t="shared" si="69"/>
        <v>3.4273391589760009E-3</v>
      </c>
      <c r="N2189">
        <f t="shared" si="70"/>
        <v>1269.3973136665775</v>
      </c>
    </row>
    <row r="2190" spans="1:14" x14ac:dyDescent="0.3">
      <c r="A2190">
        <v>16</v>
      </c>
      <c r="B2190" t="s">
        <v>2133</v>
      </c>
      <c r="C2190">
        <v>5</v>
      </c>
      <c r="D2190" t="s">
        <v>2204</v>
      </c>
      <c r="E2190">
        <v>133</v>
      </c>
      <c r="F2190" t="s">
        <v>2212</v>
      </c>
      <c r="G2190" t="s">
        <v>2212</v>
      </c>
      <c r="H2190">
        <v>0.60351868600000003</v>
      </c>
      <c r="I2190">
        <v>1.1264252000000001E-2</v>
      </c>
      <c r="J2190">
        <v>1223</v>
      </c>
      <c r="K2190" t="s">
        <v>16</v>
      </c>
      <c r="L2190" s="3">
        <v>428</v>
      </c>
      <c r="M2190" s="4">
        <f t="shared" si="69"/>
        <v>5.3536538687654327E-4</v>
      </c>
      <c r="N2190">
        <f t="shared" si="70"/>
        <v>198.28541979901283</v>
      </c>
    </row>
    <row r="2191" spans="1:14" x14ac:dyDescent="0.3">
      <c r="A2191">
        <v>16</v>
      </c>
      <c r="B2191" t="s">
        <v>2133</v>
      </c>
      <c r="C2191">
        <v>5</v>
      </c>
      <c r="D2191" t="s">
        <v>2204</v>
      </c>
      <c r="E2191">
        <v>141</v>
      </c>
      <c r="F2191" t="s">
        <v>2215</v>
      </c>
      <c r="G2191" t="s">
        <v>2212</v>
      </c>
      <c r="H2191">
        <v>1.126102366</v>
      </c>
      <c r="I2191">
        <v>3.7460568999999999E-2</v>
      </c>
      <c r="J2191">
        <v>324</v>
      </c>
      <c r="K2191" t="s">
        <v>23</v>
      </c>
      <c r="L2191" s="3">
        <v>120</v>
      </c>
      <c r="M2191" s="4">
        <f t="shared" si="69"/>
        <v>1.5010244491865698E-4</v>
      </c>
      <c r="N2191">
        <f t="shared" si="70"/>
        <v>55.594042934302657</v>
      </c>
    </row>
    <row r="2192" spans="1:14" x14ac:dyDescent="0.3">
      <c r="A2192">
        <v>16</v>
      </c>
      <c r="B2192" t="s">
        <v>2133</v>
      </c>
      <c r="C2192">
        <v>6</v>
      </c>
      <c r="D2192" t="s">
        <v>2216</v>
      </c>
      <c r="E2192">
        <v>11</v>
      </c>
      <c r="F2192" t="s">
        <v>2217</v>
      </c>
      <c r="G2192" t="s">
        <v>2218</v>
      </c>
      <c r="H2192">
        <v>0.380817458</v>
      </c>
      <c r="I2192">
        <v>6.5659719999999998E-3</v>
      </c>
      <c r="J2192">
        <v>996</v>
      </c>
      <c r="K2192" t="s">
        <v>16</v>
      </c>
      <c r="L2192" s="3">
        <v>767</v>
      </c>
      <c r="M2192" s="4">
        <f t="shared" si="69"/>
        <v>9.5940479377174925E-4</v>
      </c>
      <c r="N2192">
        <f t="shared" si="70"/>
        <v>355.33859108841784</v>
      </c>
    </row>
    <row r="2193" spans="1:14" x14ac:dyDescent="0.3">
      <c r="A2193">
        <v>16</v>
      </c>
      <c r="B2193" t="s">
        <v>2133</v>
      </c>
      <c r="C2193">
        <v>6</v>
      </c>
      <c r="D2193" t="s">
        <v>2216</v>
      </c>
      <c r="E2193">
        <v>21</v>
      </c>
      <c r="F2193" t="s">
        <v>2219</v>
      </c>
      <c r="G2193" t="s">
        <v>2218</v>
      </c>
      <c r="H2193">
        <v>0.38506093000000002</v>
      </c>
      <c r="I2193">
        <v>4.3086899999999996E-3</v>
      </c>
      <c r="J2193">
        <v>1771</v>
      </c>
      <c r="K2193" t="s">
        <v>16</v>
      </c>
      <c r="L2193" s="3">
        <v>850</v>
      </c>
      <c r="M2193" s="4">
        <f t="shared" si="69"/>
        <v>1.0632256515071537E-3</v>
      </c>
      <c r="N2193">
        <f t="shared" si="70"/>
        <v>393.79113745131053</v>
      </c>
    </row>
    <row r="2194" spans="1:14" x14ac:dyDescent="0.3">
      <c r="A2194">
        <v>16</v>
      </c>
      <c r="B2194" t="s">
        <v>2133</v>
      </c>
      <c r="C2194">
        <v>6</v>
      </c>
      <c r="D2194" t="s">
        <v>2216</v>
      </c>
      <c r="E2194">
        <v>31</v>
      </c>
      <c r="F2194" t="s">
        <v>2218</v>
      </c>
      <c r="G2194" t="s">
        <v>2218</v>
      </c>
      <c r="H2194">
        <v>0.29781596599999999</v>
      </c>
      <c r="I2194">
        <v>4.495906E-3</v>
      </c>
      <c r="J2194">
        <v>792</v>
      </c>
      <c r="K2194" t="s">
        <v>16</v>
      </c>
      <c r="L2194" s="3">
        <v>467</v>
      </c>
      <c r="M2194" s="4">
        <f t="shared" si="69"/>
        <v>5.8414868147510675E-4</v>
      </c>
      <c r="N2194">
        <f t="shared" si="70"/>
        <v>216.35348375266119</v>
      </c>
    </row>
    <row r="2195" spans="1:14" x14ac:dyDescent="0.3">
      <c r="A2195">
        <v>16</v>
      </c>
      <c r="B2195" t="s">
        <v>2133</v>
      </c>
      <c r="C2195">
        <v>6</v>
      </c>
      <c r="D2195" t="s">
        <v>2216</v>
      </c>
      <c r="E2195">
        <v>41</v>
      </c>
      <c r="F2195" t="s">
        <v>2220</v>
      </c>
      <c r="G2195" t="s">
        <v>2218</v>
      </c>
      <c r="H2195">
        <v>0.41566726100000001</v>
      </c>
      <c r="I2195">
        <v>7.8658389999999995E-3</v>
      </c>
      <c r="J2195">
        <v>2054</v>
      </c>
      <c r="K2195" t="s">
        <v>16</v>
      </c>
      <c r="L2195" s="3">
        <v>8195</v>
      </c>
      <c r="M2195" s="4">
        <f t="shared" si="69"/>
        <v>1.0250746134236616E-2</v>
      </c>
      <c r="N2195">
        <f t="shared" si="70"/>
        <v>3796.6098487217528</v>
      </c>
    </row>
    <row r="2196" spans="1:14" x14ac:dyDescent="0.3">
      <c r="A2196">
        <v>16</v>
      </c>
      <c r="B2196" t="s">
        <v>2133</v>
      </c>
      <c r="C2196">
        <v>6</v>
      </c>
      <c r="D2196" t="s">
        <v>2216</v>
      </c>
      <c r="E2196">
        <v>51</v>
      </c>
      <c r="F2196" t="s">
        <v>2221</v>
      </c>
      <c r="G2196" t="s">
        <v>2218</v>
      </c>
      <c r="H2196">
        <v>0.38752418399999999</v>
      </c>
      <c r="I2196">
        <v>7.8116940000000001E-3</v>
      </c>
      <c r="J2196">
        <v>3624</v>
      </c>
      <c r="K2196" t="s">
        <v>16</v>
      </c>
      <c r="L2196" s="3">
        <v>7067</v>
      </c>
      <c r="M2196" s="4">
        <f t="shared" si="69"/>
        <v>8.8397831520012401E-3</v>
      </c>
      <c r="N2196">
        <f t="shared" si="70"/>
        <v>3274.0258451393074</v>
      </c>
    </row>
    <row r="2197" spans="1:14" x14ac:dyDescent="0.3">
      <c r="A2197">
        <v>16</v>
      </c>
      <c r="B2197" t="s">
        <v>2133</v>
      </c>
      <c r="C2197">
        <v>6</v>
      </c>
      <c r="D2197" t="s">
        <v>2216</v>
      </c>
      <c r="E2197">
        <v>61</v>
      </c>
      <c r="F2197" t="s">
        <v>2222</v>
      </c>
      <c r="G2197" t="s">
        <v>2218</v>
      </c>
      <c r="H2197">
        <v>0.62175985199999995</v>
      </c>
      <c r="I2197">
        <v>1.0785774E-2</v>
      </c>
      <c r="J2197">
        <v>3428</v>
      </c>
      <c r="K2197" t="s">
        <v>16</v>
      </c>
      <c r="L2197" s="3">
        <v>4628</v>
      </c>
      <c r="M2197" s="4">
        <f t="shared" si="69"/>
        <v>5.7889509590295374E-3</v>
      </c>
      <c r="N2197">
        <f t="shared" si="70"/>
        <v>2144.0769224996061</v>
      </c>
    </row>
    <row r="2198" spans="1:14" x14ac:dyDescent="0.3">
      <c r="A2198">
        <v>16</v>
      </c>
      <c r="B2198" t="s">
        <v>2133</v>
      </c>
      <c r="C2198">
        <v>6</v>
      </c>
      <c r="D2198" t="s">
        <v>2216</v>
      </c>
      <c r="E2198">
        <v>71</v>
      </c>
      <c r="F2198" t="s">
        <v>2223</v>
      </c>
      <c r="G2198" t="s">
        <v>2224</v>
      </c>
      <c r="H2198">
        <v>0.64996741199999997</v>
      </c>
      <c r="I2198">
        <v>1.3007186E-2</v>
      </c>
      <c r="J2198">
        <v>2281</v>
      </c>
      <c r="K2198" t="s">
        <v>16</v>
      </c>
      <c r="L2198" s="3">
        <v>11339</v>
      </c>
      <c r="M2198" s="4">
        <f t="shared" si="69"/>
        <v>1.4183430191105429E-2</v>
      </c>
      <c r="N2198">
        <f t="shared" si="70"/>
        <v>5253.1737736004825</v>
      </c>
    </row>
    <row r="2199" spans="1:14" x14ac:dyDescent="0.3">
      <c r="A2199">
        <v>16</v>
      </c>
      <c r="B2199" t="s">
        <v>2133</v>
      </c>
      <c r="C2199">
        <v>6</v>
      </c>
      <c r="D2199" t="s">
        <v>2216</v>
      </c>
      <c r="E2199">
        <v>81</v>
      </c>
      <c r="F2199" t="s">
        <v>2216</v>
      </c>
      <c r="G2199" t="s">
        <v>2224</v>
      </c>
      <c r="H2199">
        <v>0.58929587800000005</v>
      </c>
      <c r="I2199">
        <v>8.8625709999999996E-3</v>
      </c>
      <c r="J2199">
        <v>568</v>
      </c>
      <c r="K2199" t="s">
        <v>16</v>
      </c>
      <c r="L2199" s="3">
        <v>233</v>
      </c>
      <c r="M2199" s="4">
        <f t="shared" si="69"/>
        <v>2.9144891388372562E-4</v>
      </c>
      <c r="N2199">
        <f t="shared" si="70"/>
        <v>107.94510003077099</v>
      </c>
    </row>
    <row r="2200" spans="1:14" x14ac:dyDescent="0.3">
      <c r="A2200">
        <v>16</v>
      </c>
      <c r="B2200" t="s">
        <v>2133</v>
      </c>
      <c r="C2200">
        <v>6</v>
      </c>
      <c r="D2200" t="s">
        <v>2216</v>
      </c>
      <c r="E2200">
        <v>91</v>
      </c>
      <c r="F2200" t="s">
        <v>2225</v>
      </c>
      <c r="G2200" t="s">
        <v>2224</v>
      </c>
      <c r="H2200">
        <v>0.31061470200000002</v>
      </c>
      <c r="I2200">
        <v>3.830749E-3</v>
      </c>
      <c r="J2200">
        <v>1661</v>
      </c>
      <c r="K2200" t="s">
        <v>16</v>
      </c>
      <c r="L2200" s="3">
        <v>11211</v>
      </c>
      <c r="M2200" s="4">
        <f t="shared" si="69"/>
        <v>1.4023320916525528E-2</v>
      </c>
      <c r="N2200">
        <f t="shared" si="70"/>
        <v>5193.8734611372256</v>
      </c>
    </row>
    <row r="2201" spans="1:14" x14ac:dyDescent="0.3">
      <c r="A2201">
        <v>16</v>
      </c>
      <c r="B2201" t="s">
        <v>2133</v>
      </c>
      <c r="C2201">
        <v>6</v>
      </c>
      <c r="D2201" t="s">
        <v>2216</v>
      </c>
      <c r="E2201">
        <v>101</v>
      </c>
      <c r="F2201" t="s">
        <v>2226</v>
      </c>
      <c r="G2201" t="s">
        <v>2224</v>
      </c>
      <c r="H2201">
        <v>0.72910761599999996</v>
      </c>
      <c r="I2201">
        <v>1.5427725999999999E-2</v>
      </c>
      <c r="J2201">
        <v>2419</v>
      </c>
      <c r="K2201" t="s">
        <v>16</v>
      </c>
      <c r="L2201" s="3">
        <v>15914</v>
      </c>
      <c r="M2201" s="4">
        <f t="shared" si="69"/>
        <v>1.9906085903629227E-2</v>
      </c>
      <c r="N2201">
        <f t="shared" si="70"/>
        <v>7372.6966604707713</v>
      </c>
    </row>
    <row r="2202" spans="1:14" x14ac:dyDescent="0.3">
      <c r="A2202">
        <v>16</v>
      </c>
      <c r="B2202" t="s">
        <v>2133</v>
      </c>
      <c r="C2202">
        <v>6</v>
      </c>
      <c r="D2202" t="s">
        <v>2216</v>
      </c>
      <c r="E2202">
        <v>111</v>
      </c>
      <c r="F2202" t="s">
        <v>2227</v>
      </c>
      <c r="G2202" t="s">
        <v>2224</v>
      </c>
      <c r="H2202">
        <v>0.61297845200000001</v>
      </c>
      <c r="I2202">
        <v>1.1166173E-2</v>
      </c>
      <c r="J2202">
        <v>3713</v>
      </c>
      <c r="K2202" t="s">
        <v>16</v>
      </c>
      <c r="L2202" s="3">
        <v>17006</v>
      </c>
      <c r="M2202" s="4">
        <f t="shared" si="69"/>
        <v>2.1272018152389004E-2</v>
      </c>
      <c r="N2202">
        <f t="shared" si="70"/>
        <v>7878.6024511729247</v>
      </c>
    </row>
    <row r="2203" spans="1:14" x14ac:dyDescent="0.3">
      <c r="A2203">
        <v>16</v>
      </c>
      <c r="B2203" t="s">
        <v>2133</v>
      </c>
      <c r="C2203">
        <v>6</v>
      </c>
      <c r="D2203" t="s">
        <v>2216</v>
      </c>
      <c r="E2203">
        <v>121</v>
      </c>
      <c r="F2203" t="s">
        <v>2228</v>
      </c>
      <c r="G2203" t="s">
        <v>2224</v>
      </c>
      <c r="H2203">
        <v>0.41061952400000001</v>
      </c>
      <c r="I2203">
        <v>7.8095539999999998E-3</v>
      </c>
      <c r="J2203">
        <v>2360</v>
      </c>
      <c r="K2203" t="s">
        <v>16</v>
      </c>
      <c r="L2203" s="3">
        <v>10644</v>
      </c>
      <c r="M2203" s="4">
        <f t="shared" si="69"/>
        <v>1.3314086864284874E-2</v>
      </c>
      <c r="N2203">
        <f t="shared" si="70"/>
        <v>4931.1916082726457</v>
      </c>
    </row>
    <row r="2204" spans="1:14" x14ac:dyDescent="0.3">
      <c r="A2204">
        <v>16</v>
      </c>
      <c r="B2204" t="s">
        <v>2133</v>
      </c>
      <c r="C2204">
        <v>6</v>
      </c>
      <c r="D2204" t="s">
        <v>2216</v>
      </c>
      <c r="E2204">
        <v>131</v>
      </c>
      <c r="F2204" t="s">
        <v>2229</v>
      </c>
      <c r="G2204" t="s">
        <v>2224</v>
      </c>
      <c r="H2204">
        <v>0.44670194699999999</v>
      </c>
      <c r="I2204">
        <v>6.0371620000000004E-3</v>
      </c>
      <c r="J2204">
        <v>1756</v>
      </c>
      <c r="K2204" t="s">
        <v>16</v>
      </c>
      <c r="L2204" s="3">
        <v>8781</v>
      </c>
      <c r="M2204" s="4">
        <f t="shared" si="69"/>
        <v>1.0983746406922726E-2</v>
      </c>
      <c r="N2204">
        <f t="shared" si="70"/>
        <v>4068.0940917175976</v>
      </c>
    </row>
    <row r="2205" spans="1:14" x14ac:dyDescent="0.3">
      <c r="A2205">
        <v>16</v>
      </c>
      <c r="B2205" t="s">
        <v>2133</v>
      </c>
      <c r="C2205">
        <v>6</v>
      </c>
      <c r="D2205" t="s">
        <v>2216</v>
      </c>
      <c r="E2205">
        <v>141</v>
      </c>
      <c r="F2205" t="s">
        <v>2230</v>
      </c>
      <c r="G2205" t="s">
        <v>2224</v>
      </c>
      <c r="H2205">
        <v>0.50090478800000005</v>
      </c>
      <c r="I2205">
        <v>6.6873439999999996E-3</v>
      </c>
      <c r="J2205">
        <v>800</v>
      </c>
      <c r="K2205" t="s">
        <v>16</v>
      </c>
      <c r="L2205" s="3">
        <v>208</v>
      </c>
      <c r="M2205" s="4">
        <f t="shared" si="69"/>
        <v>2.6017757119233876E-4</v>
      </c>
      <c r="N2205">
        <f t="shared" si="70"/>
        <v>96.363007752791276</v>
      </c>
    </row>
    <row r="2206" spans="1:14" x14ac:dyDescent="0.3">
      <c r="A2206">
        <v>16</v>
      </c>
      <c r="B2206" t="s">
        <v>2133</v>
      </c>
      <c r="C2206">
        <v>6</v>
      </c>
      <c r="D2206" t="s">
        <v>2216</v>
      </c>
      <c r="E2206">
        <v>151</v>
      </c>
      <c r="F2206" t="s">
        <v>2231</v>
      </c>
      <c r="G2206" t="s">
        <v>2224</v>
      </c>
      <c r="H2206">
        <v>0.42858364900000001</v>
      </c>
      <c r="I2206">
        <v>8.0755740000000003E-3</v>
      </c>
      <c r="J2206">
        <v>1957</v>
      </c>
      <c r="K2206" t="s">
        <v>16</v>
      </c>
      <c r="L2206" s="3">
        <v>27141</v>
      </c>
      <c r="M2206" s="4">
        <f t="shared" si="69"/>
        <v>3.3949420479477244E-2</v>
      </c>
      <c r="N2206">
        <f t="shared" si="70"/>
        <v>12573.982660665904</v>
      </c>
    </row>
    <row r="2207" spans="1:14" x14ac:dyDescent="0.3">
      <c r="A2207">
        <v>16</v>
      </c>
      <c r="B2207" t="s">
        <v>2133</v>
      </c>
      <c r="C2207">
        <v>7</v>
      </c>
      <c r="D2207" t="s">
        <v>2232</v>
      </c>
      <c r="E2207">
        <v>11</v>
      </c>
      <c r="F2207" t="s">
        <v>2233</v>
      </c>
      <c r="G2207" t="s">
        <v>2234</v>
      </c>
      <c r="H2207">
        <v>0.43589552799999998</v>
      </c>
      <c r="I2207">
        <v>6.9584180000000001E-3</v>
      </c>
      <c r="J2207">
        <v>1365</v>
      </c>
      <c r="K2207" t="s">
        <v>16</v>
      </c>
      <c r="L2207" s="3">
        <v>355</v>
      </c>
      <c r="M2207" s="4">
        <f t="shared" si="69"/>
        <v>4.4405306621769357E-4</v>
      </c>
      <c r="N2207">
        <f t="shared" si="70"/>
        <v>164.46571034731204</v>
      </c>
    </row>
    <row r="2208" spans="1:14" x14ac:dyDescent="0.3">
      <c r="A2208">
        <v>16</v>
      </c>
      <c r="B2208" t="s">
        <v>2133</v>
      </c>
      <c r="C2208">
        <v>7</v>
      </c>
      <c r="D2208" t="s">
        <v>2232</v>
      </c>
      <c r="E2208">
        <v>21</v>
      </c>
      <c r="F2208" t="s">
        <v>2235</v>
      </c>
      <c r="G2208" t="s">
        <v>2234</v>
      </c>
      <c r="H2208">
        <v>0.75697163099999998</v>
      </c>
      <c r="I2208">
        <v>3.1064586000000002E-2</v>
      </c>
      <c r="J2208">
        <v>393</v>
      </c>
      <c r="K2208" t="s">
        <v>23</v>
      </c>
      <c r="L2208" s="3">
        <v>110</v>
      </c>
      <c r="M2208" s="4">
        <f t="shared" si="69"/>
        <v>1.3759390784210223E-4</v>
      </c>
      <c r="N2208">
        <f t="shared" si="70"/>
        <v>50.961206023110769</v>
      </c>
    </row>
    <row r="2209" spans="1:14" x14ac:dyDescent="0.3">
      <c r="A2209">
        <v>16</v>
      </c>
      <c r="B2209" t="s">
        <v>2133</v>
      </c>
      <c r="C2209">
        <v>7</v>
      </c>
      <c r="D2209" t="s">
        <v>2232</v>
      </c>
      <c r="E2209">
        <v>31</v>
      </c>
      <c r="F2209" t="s">
        <v>2236</v>
      </c>
      <c r="G2209" t="s">
        <v>2234</v>
      </c>
      <c r="H2209">
        <v>0.73733496099999996</v>
      </c>
      <c r="I2209">
        <v>2.5397622000000002E-2</v>
      </c>
      <c r="J2209">
        <v>360</v>
      </c>
      <c r="K2209" t="s">
        <v>23</v>
      </c>
      <c r="L2209" s="3">
        <v>126</v>
      </c>
      <c r="M2209" s="4">
        <f t="shared" si="69"/>
        <v>1.5760756716458983E-4</v>
      </c>
      <c r="N2209">
        <f t="shared" si="70"/>
        <v>58.373745081017795</v>
      </c>
    </row>
    <row r="2210" spans="1:14" x14ac:dyDescent="0.3">
      <c r="A2210">
        <v>16</v>
      </c>
      <c r="B2210" t="s">
        <v>2133</v>
      </c>
      <c r="C2210">
        <v>7</v>
      </c>
      <c r="D2210" t="s">
        <v>2232</v>
      </c>
      <c r="E2210">
        <v>41</v>
      </c>
      <c r="F2210" t="s">
        <v>2237</v>
      </c>
      <c r="G2210" t="s">
        <v>2232</v>
      </c>
      <c r="H2210">
        <v>0.54968658800000003</v>
      </c>
      <c r="I2210">
        <v>1.2347670999999999E-2</v>
      </c>
      <c r="J2210">
        <v>0</v>
      </c>
      <c r="K2210" t="s">
        <v>14</v>
      </c>
      <c r="L2210" s="2">
        <v>0</v>
      </c>
      <c r="M2210" s="4">
        <f t="shared" si="69"/>
        <v>0</v>
      </c>
      <c r="N2210">
        <f t="shared" si="70"/>
        <v>0</v>
      </c>
    </row>
    <row r="2211" spans="1:14" x14ac:dyDescent="0.3">
      <c r="A2211">
        <v>16</v>
      </c>
      <c r="B2211" t="s">
        <v>2133</v>
      </c>
      <c r="C2211">
        <v>7</v>
      </c>
      <c r="D2211" t="s">
        <v>2232</v>
      </c>
      <c r="E2211">
        <v>53</v>
      </c>
      <c r="F2211" t="s">
        <v>2232</v>
      </c>
      <c r="G2211" t="s">
        <v>2232</v>
      </c>
      <c r="H2211">
        <v>0.755917587</v>
      </c>
      <c r="I2211">
        <v>2.4779557000000001E-2</v>
      </c>
      <c r="J2211">
        <v>406</v>
      </c>
      <c r="K2211" t="s">
        <v>23</v>
      </c>
      <c r="L2211" s="3">
        <v>146</v>
      </c>
      <c r="M2211" s="4">
        <f t="shared" si="69"/>
        <v>1.8262464131769932E-4</v>
      </c>
      <c r="N2211">
        <f t="shared" si="70"/>
        <v>67.639418903401562</v>
      </c>
    </row>
    <row r="2212" spans="1:14" x14ac:dyDescent="0.3">
      <c r="A2212">
        <v>16</v>
      </c>
      <c r="B2212" t="s">
        <v>2133</v>
      </c>
      <c r="C2212">
        <v>7</v>
      </c>
      <c r="D2212" t="s">
        <v>2232</v>
      </c>
      <c r="E2212">
        <v>61</v>
      </c>
      <c r="F2212" t="s">
        <v>2238</v>
      </c>
      <c r="G2212" t="s">
        <v>2232</v>
      </c>
      <c r="H2212">
        <v>0.91942405599999999</v>
      </c>
      <c r="I2212">
        <v>1.7003124000000001E-2</v>
      </c>
      <c r="J2212">
        <v>1030</v>
      </c>
      <c r="K2212" t="s">
        <v>16</v>
      </c>
      <c r="L2212" s="3">
        <v>237</v>
      </c>
      <c r="M2212" s="4">
        <f t="shared" si="69"/>
        <v>2.9645232871434752E-4</v>
      </c>
      <c r="N2212">
        <f t="shared" si="70"/>
        <v>109.79823479524775</v>
      </c>
    </row>
    <row r="2213" spans="1:14" x14ac:dyDescent="0.3">
      <c r="A2213">
        <v>16</v>
      </c>
      <c r="B2213" t="s">
        <v>2133</v>
      </c>
      <c r="C2213">
        <v>7</v>
      </c>
      <c r="D2213" t="s">
        <v>2232</v>
      </c>
      <c r="E2213">
        <v>71</v>
      </c>
      <c r="F2213" t="s">
        <v>2239</v>
      </c>
      <c r="G2213" t="s">
        <v>2232</v>
      </c>
      <c r="H2213">
        <v>0.49098702100000002</v>
      </c>
      <c r="I2213">
        <v>7.7383319999999997E-3</v>
      </c>
      <c r="J2213">
        <v>787</v>
      </c>
      <c r="K2213" t="s">
        <v>16</v>
      </c>
      <c r="L2213" s="3">
        <v>370</v>
      </c>
      <c r="M2213" s="4">
        <f t="shared" si="69"/>
        <v>4.6281587183252571E-4</v>
      </c>
      <c r="N2213">
        <f t="shared" si="70"/>
        <v>171.41496571409988</v>
      </c>
    </row>
    <row r="2214" spans="1:14" x14ac:dyDescent="0.3">
      <c r="A2214">
        <v>16</v>
      </c>
      <c r="B2214" t="s">
        <v>2133</v>
      </c>
      <c r="C2214">
        <v>7</v>
      </c>
      <c r="D2214" t="s">
        <v>2232</v>
      </c>
      <c r="E2214">
        <v>81</v>
      </c>
      <c r="F2214" t="s">
        <v>2240</v>
      </c>
      <c r="G2214" t="s">
        <v>2240</v>
      </c>
      <c r="H2214">
        <v>0.71498359899999997</v>
      </c>
      <c r="I2214">
        <v>2.3020381999999999E-2</v>
      </c>
      <c r="J2214">
        <v>680</v>
      </c>
      <c r="K2214" t="s">
        <v>16</v>
      </c>
      <c r="L2214" s="3">
        <v>415</v>
      </c>
      <c r="M2214" s="4">
        <f t="shared" si="69"/>
        <v>5.1910428867702212E-4</v>
      </c>
      <c r="N2214">
        <f t="shared" si="70"/>
        <v>192.26273181446339</v>
      </c>
    </row>
    <row r="2215" spans="1:14" x14ac:dyDescent="0.3">
      <c r="A2215">
        <v>16</v>
      </c>
      <c r="B2215" t="s">
        <v>2133</v>
      </c>
      <c r="C2215">
        <v>7</v>
      </c>
      <c r="D2215" t="s">
        <v>2232</v>
      </c>
      <c r="E2215">
        <v>91</v>
      </c>
      <c r="F2215" t="s">
        <v>2241</v>
      </c>
      <c r="G2215" t="s">
        <v>2240</v>
      </c>
      <c r="H2215">
        <v>0.60523864999999999</v>
      </c>
      <c r="I2215">
        <v>1.7826159000000001E-2</v>
      </c>
      <c r="J2215">
        <v>921</v>
      </c>
      <c r="K2215" t="s">
        <v>16</v>
      </c>
      <c r="L2215" s="3">
        <v>654</v>
      </c>
      <c r="M2215" s="4">
        <f t="shared" si="69"/>
        <v>8.1805832480668055E-4</v>
      </c>
      <c r="N2215">
        <f t="shared" si="70"/>
        <v>302.98753399194948</v>
      </c>
    </row>
    <row r="2216" spans="1:14" x14ac:dyDescent="0.3">
      <c r="A2216">
        <v>16</v>
      </c>
      <c r="B2216" t="s">
        <v>2133</v>
      </c>
      <c r="C2216">
        <v>7</v>
      </c>
      <c r="D2216" t="s">
        <v>2232</v>
      </c>
      <c r="E2216">
        <v>101</v>
      </c>
      <c r="F2216" t="s">
        <v>2242</v>
      </c>
      <c r="G2216" t="s">
        <v>2240</v>
      </c>
      <c r="H2216">
        <v>0.34227421400000002</v>
      </c>
      <c r="I2216">
        <v>6.6566999999999998E-3</v>
      </c>
      <c r="J2216">
        <v>5216</v>
      </c>
      <c r="K2216" t="s">
        <v>16</v>
      </c>
      <c r="L2216" s="3">
        <v>1930</v>
      </c>
      <c r="M2216" s="4">
        <f t="shared" si="69"/>
        <v>2.4141476557750664E-3</v>
      </c>
      <c r="N2216">
        <f t="shared" si="70"/>
        <v>894.13752386003443</v>
      </c>
    </row>
    <row r="2217" spans="1:14" x14ac:dyDescent="0.3">
      <c r="A2217">
        <v>16</v>
      </c>
      <c r="B2217" t="s">
        <v>2133</v>
      </c>
      <c r="C2217">
        <v>7</v>
      </c>
      <c r="D2217" t="s">
        <v>2232</v>
      </c>
      <c r="E2217">
        <v>111</v>
      </c>
      <c r="F2217" t="s">
        <v>2243</v>
      </c>
      <c r="G2217" t="s">
        <v>2240</v>
      </c>
      <c r="H2217">
        <v>0.52592245000000004</v>
      </c>
      <c r="I2217">
        <v>6.9273169999999997E-3</v>
      </c>
      <c r="J2217">
        <v>1121</v>
      </c>
      <c r="K2217" t="s">
        <v>16</v>
      </c>
      <c r="L2217" s="3">
        <v>471</v>
      </c>
      <c r="M2217" s="4">
        <f t="shared" si="69"/>
        <v>5.891520963057287E-4</v>
      </c>
      <c r="N2217">
        <f t="shared" si="70"/>
        <v>218.20661851713797</v>
      </c>
    </row>
    <row r="2218" spans="1:14" x14ac:dyDescent="0.3">
      <c r="A2218">
        <v>16</v>
      </c>
      <c r="B2218" t="s">
        <v>2133</v>
      </c>
      <c r="C2218">
        <v>8</v>
      </c>
      <c r="D2218" t="s">
        <v>2244</v>
      </c>
      <c r="E2218">
        <v>11</v>
      </c>
      <c r="F2218" t="s">
        <v>2245</v>
      </c>
      <c r="G2218" t="s">
        <v>2246</v>
      </c>
      <c r="H2218">
        <v>0.42756274999999999</v>
      </c>
      <c r="I2218">
        <v>6.5796450000000003E-3</v>
      </c>
      <c r="J2218">
        <v>8929</v>
      </c>
      <c r="K2218" t="s">
        <v>16</v>
      </c>
      <c r="L2218" s="3">
        <v>11965</v>
      </c>
      <c r="M2218" s="4">
        <f t="shared" si="69"/>
        <v>1.4966464612097757E-2</v>
      </c>
      <c r="N2218">
        <f t="shared" si="70"/>
        <v>5543.1893642410942</v>
      </c>
    </row>
    <row r="2219" spans="1:14" x14ac:dyDescent="0.3">
      <c r="A2219">
        <v>16</v>
      </c>
      <c r="B2219" t="s">
        <v>2133</v>
      </c>
      <c r="C2219">
        <v>8</v>
      </c>
      <c r="D2219" t="s">
        <v>2244</v>
      </c>
      <c r="E2219">
        <v>21</v>
      </c>
      <c r="F2219" t="s">
        <v>2247</v>
      </c>
      <c r="G2219" t="s">
        <v>2161</v>
      </c>
      <c r="H2219">
        <v>0.34511394899999998</v>
      </c>
      <c r="I2219">
        <v>5.8796769999999998E-3</v>
      </c>
      <c r="J2219">
        <v>974</v>
      </c>
      <c r="K2219" t="s">
        <v>16</v>
      </c>
      <c r="L2219" s="3">
        <v>224</v>
      </c>
      <c r="M2219" s="4">
        <f t="shared" si="69"/>
        <v>2.8019123051482636E-4</v>
      </c>
      <c r="N2219">
        <f t="shared" si="70"/>
        <v>103.7755468106983</v>
      </c>
    </row>
    <row r="2220" spans="1:14" x14ac:dyDescent="0.3">
      <c r="A2220">
        <v>16</v>
      </c>
      <c r="B2220" t="s">
        <v>2133</v>
      </c>
      <c r="C2220">
        <v>8</v>
      </c>
      <c r="D2220" t="s">
        <v>2244</v>
      </c>
      <c r="E2220">
        <v>31</v>
      </c>
      <c r="F2220" t="s">
        <v>2248</v>
      </c>
      <c r="G2220" t="s">
        <v>2161</v>
      </c>
      <c r="H2220">
        <v>0.36456570799999999</v>
      </c>
      <c r="I2220">
        <v>6.9624159999999999E-3</v>
      </c>
      <c r="J2220">
        <v>2641</v>
      </c>
      <c r="K2220" t="s">
        <v>16</v>
      </c>
      <c r="L2220" s="3">
        <v>13995</v>
      </c>
      <c r="M2220" s="4">
        <f t="shared" si="69"/>
        <v>1.7505697638638372E-2</v>
      </c>
      <c r="N2220">
        <f t="shared" si="70"/>
        <v>6483.6552572130486</v>
      </c>
    </row>
    <row r="2221" spans="1:14" x14ac:dyDescent="0.3">
      <c r="A2221">
        <v>16</v>
      </c>
      <c r="B2221" t="s">
        <v>2133</v>
      </c>
      <c r="C2221">
        <v>8</v>
      </c>
      <c r="D2221" t="s">
        <v>2244</v>
      </c>
      <c r="E2221">
        <v>41</v>
      </c>
      <c r="F2221" t="s">
        <v>2249</v>
      </c>
      <c r="G2221" t="s">
        <v>2161</v>
      </c>
      <c r="H2221">
        <v>0.37597560400000002</v>
      </c>
      <c r="I2221">
        <v>6.4990509999999996E-3</v>
      </c>
      <c r="J2221">
        <v>2382</v>
      </c>
      <c r="K2221" t="s">
        <v>16</v>
      </c>
      <c r="L2221" s="3">
        <v>15697</v>
      </c>
      <c r="M2221" s="4">
        <f t="shared" si="69"/>
        <v>1.963465064906799E-2</v>
      </c>
      <c r="N2221">
        <f t="shared" si="70"/>
        <v>7272.164099497908</v>
      </c>
    </row>
    <row r="2222" spans="1:14" x14ac:dyDescent="0.3">
      <c r="A2222">
        <v>16</v>
      </c>
      <c r="B2222" t="s">
        <v>2133</v>
      </c>
      <c r="C2222">
        <v>8</v>
      </c>
      <c r="D2222" t="s">
        <v>2244</v>
      </c>
      <c r="E2222">
        <v>51</v>
      </c>
      <c r="F2222" t="s">
        <v>2250</v>
      </c>
      <c r="G2222" t="s">
        <v>2161</v>
      </c>
      <c r="H2222">
        <v>0.37736121500000003</v>
      </c>
      <c r="I2222">
        <v>7.5712030000000003E-3</v>
      </c>
      <c r="J2222">
        <v>2032</v>
      </c>
      <c r="K2222" t="s">
        <v>16</v>
      </c>
      <c r="L2222" s="3">
        <v>17941</v>
      </c>
      <c r="M2222" s="4">
        <f t="shared" si="69"/>
        <v>2.2441566369046876E-2</v>
      </c>
      <c r="N2222">
        <f t="shared" si="70"/>
        <v>8311.7727023693678</v>
      </c>
    </row>
    <row r="2223" spans="1:14" x14ac:dyDescent="0.3">
      <c r="A2223">
        <v>16</v>
      </c>
      <c r="B2223" t="s">
        <v>2133</v>
      </c>
      <c r="C2223">
        <v>8</v>
      </c>
      <c r="D2223" t="s">
        <v>2244</v>
      </c>
      <c r="E2223">
        <v>61</v>
      </c>
      <c r="F2223" t="s">
        <v>2251</v>
      </c>
      <c r="G2223" t="s">
        <v>2161</v>
      </c>
      <c r="H2223">
        <v>0.31550733399999997</v>
      </c>
      <c r="I2223">
        <v>6.1915720000000002E-3</v>
      </c>
      <c r="J2223">
        <v>3105</v>
      </c>
      <c r="K2223" t="s">
        <v>16</v>
      </c>
      <c r="L2223" s="3">
        <v>13850</v>
      </c>
      <c r="M2223" s="4">
        <f t="shared" si="69"/>
        <v>1.7324323851028327E-2</v>
      </c>
      <c r="N2223">
        <f t="shared" si="70"/>
        <v>6416.4791220007655</v>
      </c>
    </row>
    <row r="2224" spans="1:14" x14ac:dyDescent="0.3">
      <c r="A2224">
        <v>16</v>
      </c>
      <c r="B2224" t="s">
        <v>2133</v>
      </c>
      <c r="C2224">
        <v>8</v>
      </c>
      <c r="D2224" t="s">
        <v>2244</v>
      </c>
      <c r="E2224">
        <v>71</v>
      </c>
      <c r="F2224" t="s">
        <v>2252</v>
      </c>
      <c r="G2224" t="s">
        <v>2161</v>
      </c>
      <c r="H2224">
        <v>0.27864039099999999</v>
      </c>
      <c r="I2224">
        <v>3.9717550000000004E-3</v>
      </c>
      <c r="J2224">
        <v>1272</v>
      </c>
      <c r="K2224" t="s">
        <v>16</v>
      </c>
      <c r="L2224" s="3">
        <v>407</v>
      </c>
      <c r="M2224" s="4">
        <f t="shared" si="69"/>
        <v>5.0909745901577832E-4</v>
      </c>
      <c r="N2224">
        <f t="shared" si="70"/>
        <v>188.55646228550987</v>
      </c>
    </row>
    <row r="2225" spans="1:14" x14ac:dyDescent="0.3">
      <c r="A2225">
        <v>16</v>
      </c>
      <c r="B2225" t="s">
        <v>2133</v>
      </c>
      <c r="C2225">
        <v>8</v>
      </c>
      <c r="D2225" t="s">
        <v>2244</v>
      </c>
      <c r="E2225">
        <v>82</v>
      </c>
      <c r="F2225" t="s">
        <v>2253</v>
      </c>
      <c r="G2225" t="s">
        <v>2161</v>
      </c>
      <c r="H2225">
        <v>0.214140409</v>
      </c>
      <c r="I2225">
        <v>2.5589290000000002E-3</v>
      </c>
      <c r="J2225">
        <v>1738</v>
      </c>
      <c r="K2225" t="s">
        <v>16</v>
      </c>
      <c r="L2225" s="3">
        <v>417</v>
      </c>
      <c r="M2225" s="4">
        <f t="shared" si="69"/>
        <v>5.2160599609233304E-4</v>
      </c>
      <c r="N2225">
        <f t="shared" si="70"/>
        <v>193.18929919670177</v>
      </c>
    </row>
    <row r="2226" spans="1:14" x14ac:dyDescent="0.3">
      <c r="A2226">
        <v>16</v>
      </c>
      <c r="B2226" t="s">
        <v>2133</v>
      </c>
      <c r="C2226">
        <v>8</v>
      </c>
      <c r="D2226" t="s">
        <v>2244</v>
      </c>
      <c r="E2226">
        <v>91</v>
      </c>
      <c r="F2226" t="s">
        <v>2254</v>
      </c>
      <c r="G2226" t="s">
        <v>2246</v>
      </c>
      <c r="H2226">
        <v>0.92942896799999997</v>
      </c>
      <c r="I2226">
        <v>2.8094814999999999E-2</v>
      </c>
      <c r="J2226">
        <v>1720</v>
      </c>
      <c r="K2226" t="s">
        <v>16</v>
      </c>
      <c r="L2226" s="3">
        <v>14125</v>
      </c>
      <c r="M2226" s="4">
        <f t="shared" si="69"/>
        <v>1.7668308620633583E-2</v>
      </c>
      <c r="N2226">
        <f t="shared" si="70"/>
        <v>6543.8821370585429</v>
      </c>
    </row>
    <row r="2227" spans="1:14" x14ac:dyDescent="0.3">
      <c r="A2227">
        <v>17</v>
      </c>
      <c r="B2227" t="s">
        <v>2255</v>
      </c>
      <c r="C2227">
        <v>1</v>
      </c>
      <c r="D2227" t="s">
        <v>2256</v>
      </c>
      <c r="E2227">
        <v>11</v>
      </c>
      <c r="F2227" t="s">
        <v>2257</v>
      </c>
      <c r="H2227">
        <v>0.425504563</v>
      </c>
      <c r="I2227">
        <v>6.5745409999999997E-3</v>
      </c>
      <c r="J2227">
        <v>609</v>
      </c>
      <c r="K2227" t="s">
        <v>16</v>
      </c>
      <c r="L2227" s="3">
        <v>487</v>
      </c>
      <c r="M2227" s="4">
        <f t="shared" si="69"/>
        <v>2.4471009140198279E-3</v>
      </c>
      <c r="N2227">
        <f t="shared" si="70"/>
        <v>633.75264181376906</v>
      </c>
    </row>
    <row r="2228" spans="1:14" x14ac:dyDescent="0.3">
      <c r="A2228">
        <v>17</v>
      </c>
      <c r="B2228" t="s">
        <v>2255</v>
      </c>
      <c r="C2228">
        <v>1</v>
      </c>
      <c r="D2228" t="s">
        <v>2256</v>
      </c>
      <c r="E2228">
        <v>21</v>
      </c>
      <c r="F2228" t="s">
        <v>2258</v>
      </c>
      <c r="H2228">
        <v>0.46863336500000002</v>
      </c>
      <c r="I2228">
        <v>9.4699840000000007E-3</v>
      </c>
      <c r="J2228">
        <v>433</v>
      </c>
      <c r="K2228" t="s">
        <v>23</v>
      </c>
      <c r="L2228" s="3">
        <v>104</v>
      </c>
      <c r="M2228" s="4">
        <f t="shared" si="69"/>
        <v>5.2258417876398797E-4</v>
      </c>
      <c r="N2228">
        <f t="shared" si="70"/>
        <v>135.33937320047636</v>
      </c>
    </row>
    <row r="2229" spans="1:14" x14ac:dyDescent="0.3">
      <c r="A2229">
        <v>17</v>
      </c>
      <c r="B2229" t="s">
        <v>2255</v>
      </c>
      <c r="C2229">
        <v>1</v>
      </c>
      <c r="D2229" t="s">
        <v>2256</v>
      </c>
      <c r="E2229">
        <v>32</v>
      </c>
      <c r="F2229" t="s">
        <v>2259</v>
      </c>
      <c r="H2229">
        <v>0.110244648</v>
      </c>
      <c r="I2229">
        <v>6.1286399999999997E-4</v>
      </c>
      <c r="J2229">
        <v>0</v>
      </c>
      <c r="K2229" t="s">
        <v>14</v>
      </c>
      <c r="L2229" s="2">
        <v>0</v>
      </c>
      <c r="M2229" s="4">
        <f t="shared" si="69"/>
        <v>0</v>
      </c>
      <c r="N2229">
        <f t="shared" si="70"/>
        <v>0</v>
      </c>
    </row>
    <row r="2230" spans="1:14" x14ac:dyDescent="0.3">
      <c r="A2230">
        <v>17</v>
      </c>
      <c r="B2230" t="s">
        <v>2255</v>
      </c>
      <c r="C2230">
        <v>1</v>
      </c>
      <c r="D2230" t="s">
        <v>2256</v>
      </c>
      <c r="E2230">
        <v>43</v>
      </c>
      <c r="F2230" t="s">
        <v>2260</v>
      </c>
      <c r="H2230">
        <v>0.42433860299999998</v>
      </c>
      <c r="I2230">
        <v>5.7030919999999999E-3</v>
      </c>
      <c r="J2230">
        <v>18</v>
      </c>
      <c r="K2230" t="s">
        <v>14</v>
      </c>
      <c r="L2230" s="3">
        <v>4</v>
      </c>
      <c r="M2230" s="4">
        <f t="shared" si="69"/>
        <v>2.0099391490922612E-5</v>
      </c>
      <c r="N2230">
        <f t="shared" si="70"/>
        <v>5.2053605077106289</v>
      </c>
    </row>
    <row r="2231" spans="1:14" x14ac:dyDescent="0.3">
      <c r="A2231">
        <v>17</v>
      </c>
      <c r="B2231" t="s">
        <v>2255</v>
      </c>
      <c r="C2231">
        <v>1</v>
      </c>
      <c r="D2231" t="s">
        <v>2256</v>
      </c>
      <c r="E2231">
        <v>52</v>
      </c>
      <c r="F2231" t="s">
        <v>2261</v>
      </c>
      <c r="H2231">
        <v>4.9471607000000001E-2</v>
      </c>
      <c r="I2231">
        <v>1.21914E-4</v>
      </c>
      <c r="J2231">
        <v>0</v>
      </c>
      <c r="K2231" t="s">
        <v>14</v>
      </c>
      <c r="L2231" s="2">
        <v>0</v>
      </c>
      <c r="M2231" s="4">
        <f t="shared" si="69"/>
        <v>0</v>
      </c>
      <c r="N2231">
        <f t="shared" si="70"/>
        <v>0</v>
      </c>
    </row>
    <row r="2232" spans="1:14" x14ac:dyDescent="0.3">
      <c r="A2232">
        <v>17</v>
      </c>
      <c r="B2232" t="s">
        <v>2255</v>
      </c>
      <c r="C2232">
        <v>1</v>
      </c>
      <c r="D2232" t="s">
        <v>2256</v>
      </c>
      <c r="E2232">
        <v>62</v>
      </c>
      <c r="F2232" t="s">
        <v>2262</v>
      </c>
      <c r="H2232">
        <v>9.5508519E-2</v>
      </c>
      <c r="I2232">
        <v>3.2359499999999998E-4</v>
      </c>
      <c r="J2232">
        <v>0</v>
      </c>
      <c r="K2232" t="s">
        <v>14</v>
      </c>
      <c r="L2232" s="2">
        <v>0</v>
      </c>
      <c r="M2232" s="4">
        <f t="shared" si="69"/>
        <v>0</v>
      </c>
      <c r="N2232">
        <f t="shared" si="70"/>
        <v>0</v>
      </c>
    </row>
    <row r="2233" spans="1:14" x14ac:dyDescent="0.3">
      <c r="A2233">
        <v>17</v>
      </c>
      <c r="B2233" t="s">
        <v>2255</v>
      </c>
      <c r="C2233">
        <v>1</v>
      </c>
      <c r="D2233" t="s">
        <v>2256</v>
      </c>
      <c r="E2233">
        <v>72</v>
      </c>
      <c r="F2233" t="s">
        <v>2263</v>
      </c>
      <c r="H2233">
        <v>5.9167218000000001E-2</v>
      </c>
      <c r="I2233">
        <v>1.4995699999999999E-4</v>
      </c>
      <c r="J2233">
        <v>0</v>
      </c>
      <c r="K2233" t="s">
        <v>14</v>
      </c>
      <c r="L2233" s="2">
        <v>0</v>
      </c>
      <c r="M2233" s="4">
        <f t="shared" si="69"/>
        <v>0</v>
      </c>
      <c r="N2233">
        <f t="shared" si="70"/>
        <v>0</v>
      </c>
    </row>
    <row r="2234" spans="1:14" x14ac:dyDescent="0.3">
      <c r="A2234">
        <v>17</v>
      </c>
      <c r="B2234" t="s">
        <v>2255</v>
      </c>
      <c r="C2234">
        <v>1</v>
      </c>
      <c r="D2234" t="s">
        <v>2256</v>
      </c>
      <c r="E2234">
        <v>82</v>
      </c>
      <c r="F2234" t="s">
        <v>2264</v>
      </c>
      <c r="H2234">
        <v>0.106506405</v>
      </c>
      <c r="I2234">
        <v>5.57235E-4</v>
      </c>
      <c r="J2234">
        <v>1183</v>
      </c>
      <c r="K2234" t="s">
        <v>16</v>
      </c>
      <c r="L2234" s="3">
        <v>816</v>
      </c>
      <c r="M2234" s="4">
        <f t="shared" si="69"/>
        <v>4.1002758641482126E-3</v>
      </c>
      <c r="N2234">
        <f t="shared" si="70"/>
        <v>1061.8935435729682</v>
      </c>
    </row>
    <row r="2235" spans="1:14" x14ac:dyDescent="0.3">
      <c r="A2235">
        <v>17</v>
      </c>
      <c r="B2235" t="s">
        <v>2255</v>
      </c>
      <c r="C2235">
        <v>1</v>
      </c>
      <c r="D2235" t="s">
        <v>2256</v>
      </c>
      <c r="E2235">
        <v>91</v>
      </c>
      <c r="F2235" t="s">
        <v>2265</v>
      </c>
      <c r="H2235">
        <v>0.32572513400000003</v>
      </c>
      <c r="I2235">
        <v>5.4899989999999997E-3</v>
      </c>
      <c r="J2235">
        <v>639</v>
      </c>
      <c r="K2235" t="s">
        <v>16</v>
      </c>
      <c r="L2235" s="3">
        <v>658</v>
      </c>
      <c r="M2235" s="4">
        <f t="shared" si="69"/>
        <v>3.3063499002567698E-3</v>
      </c>
      <c r="N2235">
        <f t="shared" si="70"/>
        <v>856.28180351839853</v>
      </c>
    </row>
    <row r="2236" spans="1:14" x14ac:dyDescent="0.3">
      <c r="A2236">
        <v>17</v>
      </c>
      <c r="B2236" t="s">
        <v>2255</v>
      </c>
      <c r="C2236">
        <v>1</v>
      </c>
      <c r="D2236" t="s">
        <v>2256</v>
      </c>
      <c r="E2236">
        <v>101</v>
      </c>
      <c r="F2236" t="s">
        <v>2266</v>
      </c>
      <c r="H2236">
        <v>0.30835773599999999</v>
      </c>
      <c r="I2236">
        <v>4.225571E-3</v>
      </c>
      <c r="J2236">
        <v>534</v>
      </c>
      <c r="K2236" t="s">
        <v>16</v>
      </c>
      <c r="L2236" s="3">
        <v>1117</v>
      </c>
      <c r="M2236" s="4">
        <f t="shared" si="69"/>
        <v>5.6127550738401394E-3</v>
      </c>
      <c r="N2236">
        <f t="shared" si="70"/>
        <v>1453.5969217781931</v>
      </c>
    </row>
    <row r="2237" spans="1:14" x14ac:dyDescent="0.3">
      <c r="A2237">
        <v>17</v>
      </c>
      <c r="B2237" t="s">
        <v>2255</v>
      </c>
      <c r="C2237">
        <v>1</v>
      </c>
      <c r="D2237" t="s">
        <v>2256</v>
      </c>
      <c r="E2237">
        <v>112</v>
      </c>
      <c r="F2237" t="s">
        <v>1921</v>
      </c>
      <c r="H2237">
        <v>8.1631084000000007E-2</v>
      </c>
      <c r="I2237">
        <v>2.9816899999999998E-4</v>
      </c>
      <c r="J2237">
        <v>127</v>
      </c>
      <c r="K2237" t="s">
        <v>14</v>
      </c>
      <c r="L2237" s="3">
        <v>42</v>
      </c>
      <c r="M2237" s="4">
        <f t="shared" si="69"/>
        <v>2.1104361065468744E-4</v>
      </c>
      <c r="N2237">
        <f t="shared" si="70"/>
        <v>54.656285330961609</v>
      </c>
    </row>
    <row r="2238" spans="1:14" x14ac:dyDescent="0.3">
      <c r="A2238">
        <v>17</v>
      </c>
      <c r="B2238" t="s">
        <v>2255</v>
      </c>
      <c r="C2238">
        <v>1</v>
      </c>
      <c r="D2238" t="s">
        <v>2256</v>
      </c>
      <c r="E2238">
        <v>122</v>
      </c>
      <c r="F2238" t="s">
        <v>1409</v>
      </c>
      <c r="H2238">
        <v>0.17772163499999999</v>
      </c>
      <c r="I2238">
        <v>8.8792000000000005E-4</v>
      </c>
      <c r="J2238">
        <v>544</v>
      </c>
      <c r="K2238" t="s">
        <v>16</v>
      </c>
      <c r="L2238" s="3">
        <v>1120</v>
      </c>
      <c r="M2238" s="4">
        <f t="shared" si="69"/>
        <v>5.6278296174583319E-3</v>
      </c>
      <c r="N2238">
        <f t="shared" si="70"/>
        <v>1457.5009421589762</v>
      </c>
    </row>
    <row r="2239" spans="1:14" x14ac:dyDescent="0.3">
      <c r="A2239">
        <v>17</v>
      </c>
      <c r="B2239" t="s">
        <v>2255</v>
      </c>
      <c r="C2239">
        <v>1</v>
      </c>
      <c r="D2239" t="s">
        <v>2256</v>
      </c>
      <c r="E2239">
        <v>133</v>
      </c>
      <c r="F2239" t="s">
        <v>2267</v>
      </c>
      <c r="H2239">
        <v>0.24648197899999999</v>
      </c>
      <c r="I2239">
        <v>2.9962579999999999E-3</v>
      </c>
      <c r="J2239">
        <v>91</v>
      </c>
      <c r="K2239" t="s">
        <v>14</v>
      </c>
      <c r="L2239" s="3">
        <v>21</v>
      </c>
      <c r="M2239" s="4">
        <f t="shared" si="69"/>
        <v>1.0552180532734372E-4</v>
      </c>
      <c r="N2239">
        <f t="shared" si="70"/>
        <v>27.328142665480804</v>
      </c>
    </row>
    <row r="2240" spans="1:14" x14ac:dyDescent="0.3">
      <c r="A2240">
        <v>17</v>
      </c>
      <c r="B2240" t="s">
        <v>2255</v>
      </c>
      <c r="C2240">
        <v>1</v>
      </c>
      <c r="D2240" t="s">
        <v>2256</v>
      </c>
      <c r="E2240">
        <v>142</v>
      </c>
      <c r="F2240" t="s">
        <v>2268</v>
      </c>
      <c r="H2240">
        <v>0.14612246400000001</v>
      </c>
      <c r="I2240">
        <v>9.69446E-4</v>
      </c>
      <c r="J2240">
        <v>803</v>
      </c>
      <c r="K2240" t="s">
        <v>16</v>
      </c>
      <c r="L2240" s="3">
        <v>514</v>
      </c>
      <c r="M2240" s="4">
        <f t="shared" si="69"/>
        <v>2.5827718065835558E-3</v>
      </c>
      <c r="N2240">
        <f t="shared" si="70"/>
        <v>668.88882524081589</v>
      </c>
    </row>
    <row r="2241" spans="1:14" x14ac:dyDescent="0.3">
      <c r="A2241">
        <v>17</v>
      </c>
      <c r="B2241" t="s">
        <v>2255</v>
      </c>
      <c r="C2241">
        <v>1</v>
      </c>
      <c r="D2241" t="s">
        <v>2256</v>
      </c>
      <c r="E2241">
        <v>152</v>
      </c>
      <c r="F2241" t="s">
        <v>1967</v>
      </c>
      <c r="H2241">
        <v>0.22196114</v>
      </c>
      <c r="I2241">
        <v>1.654483E-3</v>
      </c>
      <c r="J2241">
        <v>294</v>
      </c>
      <c r="K2241" t="s">
        <v>14</v>
      </c>
      <c r="L2241" s="3">
        <v>200</v>
      </c>
      <c r="M2241" s="4">
        <f t="shared" si="69"/>
        <v>1.0049695745461306E-3</v>
      </c>
      <c r="N2241">
        <f t="shared" si="70"/>
        <v>260.26802538553147</v>
      </c>
    </row>
    <row r="2242" spans="1:14" x14ac:dyDescent="0.3">
      <c r="A2242">
        <v>17</v>
      </c>
      <c r="B2242" t="s">
        <v>2255</v>
      </c>
      <c r="C2242">
        <v>1</v>
      </c>
      <c r="D2242" t="s">
        <v>2256</v>
      </c>
      <c r="E2242">
        <v>162</v>
      </c>
      <c r="F2242" t="s">
        <v>2269</v>
      </c>
      <c r="H2242">
        <v>0.108750232</v>
      </c>
      <c r="I2242">
        <v>4.3671999999999998E-4</v>
      </c>
      <c r="J2242">
        <v>0</v>
      </c>
      <c r="K2242" t="s">
        <v>14</v>
      </c>
      <c r="L2242" s="2">
        <v>0</v>
      </c>
      <c r="M2242" s="4">
        <f t="shared" ref="M2242:M2305" si="71">L2242/VLOOKUP(B2242,$Q$2:$R$31,2,FALSE)</f>
        <v>0</v>
      </c>
      <c r="N2242">
        <f t="shared" ref="N2242:N2305" si="72">VLOOKUP(B2242,$Q$2:$S$31,3,FALSE)*M2242</f>
        <v>0</v>
      </c>
    </row>
    <row r="2243" spans="1:14" x14ac:dyDescent="0.3">
      <c r="A2243">
        <v>17</v>
      </c>
      <c r="B2243" t="s">
        <v>2255</v>
      </c>
      <c r="C2243">
        <v>1</v>
      </c>
      <c r="D2243" t="s">
        <v>2256</v>
      </c>
      <c r="E2243">
        <v>173</v>
      </c>
      <c r="F2243" t="s">
        <v>2270</v>
      </c>
      <c r="H2243">
        <v>0.34711055299999999</v>
      </c>
      <c r="I2243">
        <v>4.6788610000000003E-3</v>
      </c>
      <c r="J2243">
        <v>163</v>
      </c>
      <c r="K2243" t="s">
        <v>14</v>
      </c>
      <c r="L2243" s="3">
        <v>39</v>
      </c>
      <c r="M2243" s="4">
        <f t="shared" si="71"/>
        <v>1.9596906703649546E-4</v>
      </c>
      <c r="N2243">
        <f t="shared" si="72"/>
        <v>50.752264950178628</v>
      </c>
    </row>
    <row r="2244" spans="1:14" x14ac:dyDescent="0.3">
      <c r="A2244">
        <v>17</v>
      </c>
      <c r="B2244" t="s">
        <v>2255</v>
      </c>
      <c r="C2244">
        <v>2</v>
      </c>
      <c r="D2244" t="s">
        <v>2271</v>
      </c>
      <c r="E2244">
        <v>11</v>
      </c>
      <c r="F2244" t="s">
        <v>2272</v>
      </c>
      <c r="H2244">
        <v>0.62803137899999995</v>
      </c>
      <c r="I2244">
        <v>1.6580226E-2</v>
      </c>
      <c r="J2244">
        <v>21</v>
      </c>
      <c r="K2244" t="s">
        <v>14</v>
      </c>
      <c r="L2244" s="3">
        <v>5</v>
      </c>
      <c r="M2244" s="4">
        <f t="shared" si="71"/>
        <v>2.5124239363653266E-5</v>
      </c>
      <c r="N2244">
        <f t="shared" si="72"/>
        <v>6.5067006346382863</v>
      </c>
    </row>
    <row r="2245" spans="1:14" x14ac:dyDescent="0.3">
      <c r="A2245">
        <v>17</v>
      </c>
      <c r="B2245" t="s">
        <v>2255</v>
      </c>
      <c r="C2245">
        <v>2</v>
      </c>
      <c r="D2245" t="s">
        <v>2271</v>
      </c>
      <c r="E2245">
        <v>21</v>
      </c>
      <c r="F2245" t="s">
        <v>2273</v>
      </c>
      <c r="H2245">
        <v>0.5274354</v>
      </c>
      <c r="I2245">
        <v>1.5241976000000001E-2</v>
      </c>
      <c r="J2245">
        <v>577</v>
      </c>
      <c r="K2245" t="s">
        <v>16</v>
      </c>
      <c r="L2245" s="3">
        <v>675</v>
      </c>
      <c r="M2245" s="4">
        <f t="shared" si="71"/>
        <v>3.3917723140931906E-3</v>
      </c>
      <c r="N2245">
        <f t="shared" si="72"/>
        <v>878.40458567616861</v>
      </c>
    </row>
    <row r="2246" spans="1:14" x14ac:dyDescent="0.3">
      <c r="A2246">
        <v>17</v>
      </c>
      <c r="B2246" t="s">
        <v>2255</v>
      </c>
      <c r="C2246">
        <v>2</v>
      </c>
      <c r="D2246" t="s">
        <v>2271</v>
      </c>
      <c r="E2246">
        <v>33</v>
      </c>
      <c r="F2246" t="s">
        <v>2274</v>
      </c>
      <c r="H2246">
        <v>0.64243827399999998</v>
      </c>
      <c r="I2246">
        <v>7.5809140000000002E-3</v>
      </c>
      <c r="J2246">
        <v>169</v>
      </c>
      <c r="K2246" t="s">
        <v>14</v>
      </c>
      <c r="L2246" s="3">
        <v>44</v>
      </c>
      <c r="M2246" s="4">
        <f t="shared" si="71"/>
        <v>2.2109330640014875E-4</v>
      </c>
      <c r="N2246">
        <f t="shared" si="72"/>
        <v>57.25896558481692</v>
      </c>
    </row>
    <row r="2247" spans="1:14" x14ac:dyDescent="0.3">
      <c r="A2247">
        <v>17</v>
      </c>
      <c r="B2247" t="s">
        <v>2255</v>
      </c>
      <c r="C2247">
        <v>2</v>
      </c>
      <c r="D2247" t="s">
        <v>2271</v>
      </c>
      <c r="E2247">
        <v>41</v>
      </c>
      <c r="F2247" t="s">
        <v>2275</v>
      </c>
      <c r="H2247">
        <v>0.62104100799999995</v>
      </c>
      <c r="I2247">
        <v>1.4864527000000001E-2</v>
      </c>
      <c r="J2247">
        <v>38</v>
      </c>
      <c r="K2247" t="s">
        <v>14</v>
      </c>
      <c r="L2247" s="3">
        <v>8</v>
      </c>
      <c r="M2247" s="4">
        <f t="shared" si="71"/>
        <v>4.0198782981845223E-5</v>
      </c>
      <c r="N2247">
        <f t="shared" si="72"/>
        <v>10.410721015421258</v>
      </c>
    </row>
    <row r="2248" spans="1:14" x14ac:dyDescent="0.3">
      <c r="A2248">
        <v>17</v>
      </c>
      <c r="B2248" t="s">
        <v>2255</v>
      </c>
      <c r="C2248">
        <v>2</v>
      </c>
      <c r="D2248" t="s">
        <v>2271</v>
      </c>
      <c r="E2248">
        <v>51</v>
      </c>
      <c r="F2248" t="s">
        <v>191</v>
      </c>
      <c r="H2248">
        <v>0.50032481799999995</v>
      </c>
      <c r="I2248">
        <v>1.2547150999999999E-2</v>
      </c>
      <c r="J2248">
        <v>434</v>
      </c>
      <c r="K2248" t="s">
        <v>23</v>
      </c>
      <c r="L2248" s="3">
        <v>269</v>
      </c>
      <c r="M2248" s="4">
        <f t="shared" si="71"/>
        <v>1.3516840777645456E-3</v>
      </c>
      <c r="N2248">
        <f t="shared" si="72"/>
        <v>350.06049414353976</v>
      </c>
    </row>
    <row r="2249" spans="1:14" x14ac:dyDescent="0.3">
      <c r="A2249">
        <v>17</v>
      </c>
      <c r="B2249" t="s">
        <v>2255</v>
      </c>
      <c r="C2249">
        <v>2</v>
      </c>
      <c r="D2249" t="s">
        <v>2271</v>
      </c>
      <c r="E2249">
        <v>63</v>
      </c>
      <c r="F2249" t="s">
        <v>2276</v>
      </c>
      <c r="H2249">
        <v>0.74338827500000004</v>
      </c>
      <c r="I2249">
        <v>2.1010737000000002E-2</v>
      </c>
      <c r="J2249">
        <v>510</v>
      </c>
      <c r="K2249" t="s">
        <v>16</v>
      </c>
      <c r="L2249" s="3">
        <v>158</v>
      </c>
      <c r="M2249" s="4">
        <f t="shared" si="71"/>
        <v>7.9392596389144324E-4</v>
      </c>
      <c r="N2249">
        <f t="shared" si="72"/>
        <v>205.61174005456985</v>
      </c>
    </row>
    <row r="2250" spans="1:14" x14ac:dyDescent="0.3">
      <c r="A2250">
        <v>17</v>
      </c>
      <c r="B2250" t="s">
        <v>2255</v>
      </c>
      <c r="C2250">
        <v>2</v>
      </c>
      <c r="D2250" t="s">
        <v>2271</v>
      </c>
      <c r="E2250">
        <v>71</v>
      </c>
      <c r="F2250" t="s">
        <v>2277</v>
      </c>
      <c r="H2250">
        <v>0.63415724100000004</v>
      </c>
      <c r="I2250">
        <v>1.8888809999999999E-2</v>
      </c>
      <c r="J2250">
        <v>56</v>
      </c>
      <c r="K2250" t="s">
        <v>14</v>
      </c>
      <c r="L2250" s="3">
        <v>15</v>
      </c>
      <c r="M2250" s="4">
        <f t="shared" si="71"/>
        <v>7.5372718090959792E-5</v>
      </c>
      <c r="N2250">
        <f t="shared" si="72"/>
        <v>19.520101903914856</v>
      </c>
    </row>
    <row r="2251" spans="1:14" x14ac:dyDescent="0.3">
      <c r="A2251">
        <v>17</v>
      </c>
      <c r="B2251" t="s">
        <v>2255</v>
      </c>
      <c r="C2251">
        <v>2</v>
      </c>
      <c r="D2251" t="s">
        <v>2271</v>
      </c>
      <c r="E2251">
        <v>83</v>
      </c>
      <c r="F2251" t="s">
        <v>2271</v>
      </c>
      <c r="H2251">
        <v>0.87255138499999996</v>
      </c>
      <c r="I2251">
        <v>2.1170988000000002E-2</v>
      </c>
      <c r="J2251">
        <v>135</v>
      </c>
      <c r="K2251" t="s">
        <v>14</v>
      </c>
      <c r="L2251" s="3">
        <v>35</v>
      </c>
      <c r="M2251" s="4">
        <f t="shared" si="71"/>
        <v>1.7586967554557287E-4</v>
      </c>
      <c r="N2251">
        <f t="shared" si="72"/>
        <v>45.546904442468005</v>
      </c>
    </row>
    <row r="2252" spans="1:14" x14ac:dyDescent="0.3">
      <c r="A2252">
        <v>17</v>
      </c>
      <c r="B2252" t="s">
        <v>2255</v>
      </c>
      <c r="C2252">
        <v>2</v>
      </c>
      <c r="D2252" t="s">
        <v>2271</v>
      </c>
      <c r="E2252">
        <v>91</v>
      </c>
      <c r="F2252" t="s">
        <v>2278</v>
      </c>
      <c r="H2252">
        <v>0.70921410900000004</v>
      </c>
      <c r="I2252">
        <v>1.7857092000000001E-2</v>
      </c>
      <c r="J2252">
        <v>200</v>
      </c>
      <c r="K2252" t="s">
        <v>14</v>
      </c>
      <c r="L2252" s="3">
        <v>48</v>
      </c>
      <c r="M2252" s="4">
        <f t="shared" si="71"/>
        <v>2.4119269789107134E-4</v>
      </c>
      <c r="N2252">
        <f t="shared" si="72"/>
        <v>62.46432609252755</v>
      </c>
    </row>
    <row r="2253" spans="1:14" x14ac:dyDescent="0.3">
      <c r="A2253">
        <v>17</v>
      </c>
      <c r="B2253" t="s">
        <v>2255</v>
      </c>
      <c r="C2253">
        <v>2</v>
      </c>
      <c r="D2253" t="s">
        <v>2271</v>
      </c>
      <c r="E2253">
        <v>101</v>
      </c>
      <c r="F2253" t="s">
        <v>2279</v>
      </c>
      <c r="H2253">
        <v>0.63872889499999996</v>
      </c>
      <c r="I2253">
        <v>1.8223066999999999E-2</v>
      </c>
      <c r="J2253">
        <v>865</v>
      </c>
      <c r="K2253" t="s">
        <v>16</v>
      </c>
      <c r="L2253" s="3">
        <v>1185</v>
      </c>
      <c r="M2253" s="4">
        <f t="shared" si="71"/>
        <v>5.9544447291858243E-3</v>
      </c>
      <c r="N2253">
        <f t="shared" si="72"/>
        <v>1542.088050409274</v>
      </c>
    </row>
    <row r="2254" spans="1:14" x14ac:dyDescent="0.3">
      <c r="A2254">
        <v>17</v>
      </c>
      <c r="B2254" t="s">
        <v>2255</v>
      </c>
      <c r="C2254">
        <v>2</v>
      </c>
      <c r="D2254" t="s">
        <v>2271</v>
      </c>
      <c r="E2254">
        <v>111</v>
      </c>
      <c r="F2254" t="s">
        <v>2280</v>
      </c>
      <c r="H2254">
        <v>0.58027691800000003</v>
      </c>
      <c r="I2254">
        <v>1.0882574000000001E-2</v>
      </c>
      <c r="J2254">
        <v>536</v>
      </c>
      <c r="K2254" t="s">
        <v>16</v>
      </c>
      <c r="L2254" s="3">
        <v>429</v>
      </c>
      <c r="M2254" s="4">
        <f t="shared" si="71"/>
        <v>2.1556597374014501E-3</v>
      </c>
      <c r="N2254">
        <f t="shared" si="72"/>
        <v>558.27491445196495</v>
      </c>
    </row>
    <row r="2255" spans="1:14" x14ac:dyDescent="0.3">
      <c r="A2255">
        <v>17</v>
      </c>
      <c r="B2255" t="s">
        <v>2255</v>
      </c>
      <c r="C2255">
        <v>2</v>
      </c>
      <c r="D2255" t="s">
        <v>2271</v>
      </c>
      <c r="E2255">
        <v>121</v>
      </c>
      <c r="F2255" t="s">
        <v>2281</v>
      </c>
      <c r="H2255">
        <v>0.85230172400000004</v>
      </c>
      <c r="I2255">
        <v>2.2076786000000001E-2</v>
      </c>
      <c r="J2255">
        <v>574</v>
      </c>
      <c r="K2255" t="s">
        <v>16</v>
      </c>
      <c r="L2255" s="3">
        <v>132</v>
      </c>
      <c r="M2255" s="4">
        <f t="shared" si="71"/>
        <v>6.6327991920044624E-4</v>
      </c>
      <c r="N2255">
        <f t="shared" si="72"/>
        <v>171.77689675445077</v>
      </c>
    </row>
    <row r="2256" spans="1:14" x14ac:dyDescent="0.3">
      <c r="A2256">
        <v>17</v>
      </c>
      <c r="B2256" t="s">
        <v>2255</v>
      </c>
      <c r="C2256">
        <v>2</v>
      </c>
      <c r="D2256" t="s">
        <v>2271</v>
      </c>
      <c r="E2256">
        <v>131</v>
      </c>
      <c r="F2256" t="s">
        <v>2282</v>
      </c>
      <c r="H2256">
        <v>0.792311235</v>
      </c>
      <c r="I2256">
        <v>2.4466707000000001E-2</v>
      </c>
      <c r="J2256">
        <v>1009</v>
      </c>
      <c r="K2256" t="s">
        <v>16</v>
      </c>
      <c r="L2256" s="3">
        <v>1352</v>
      </c>
      <c r="M2256" s="4">
        <f t="shared" si="71"/>
        <v>6.7935943239318432E-3</v>
      </c>
      <c r="N2256">
        <f t="shared" si="72"/>
        <v>1759.4118516061926</v>
      </c>
    </row>
    <row r="2257" spans="1:14" x14ac:dyDescent="0.3">
      <c r="A2257">
        <v>17</v>
      </c>
      <c r="B2257" t="s">
        <v>2255</v>
      </c>
      <c r="C2257">
        <v>2</v>
      </c>
      <c r="D2257" t="s">
        <v>2271</v>
      </c>
      <c r="E2257">
        <v>141</v>
      </c>
      <c r="F2257" t="s">
        <v>2283</v>
      </c>
      <c r="H2257">
        <v>0.86888658699999999</v>
      </c>
      <c r="I2257">
        <v>2.1178565999999999E-2</v>
      </c>
      <c r="J2257">
        <v>180</v>
      </c>
      <c r="K2257" t="s">
        <v>14</v>
      </c>
      <c r="L2257" s="3">
        <v>45</v>
      </c>
      <c r="M2257" s="4">
        <f t="shared" si="71"/>
        <v>2.2611815427287939E-4</v>
      </c>
      <c r="N2257">
        <f t="shared" si="72"/>
        <v>58.560305711744576</v>
      </c>
    </row>
    <row r="2258" spans="1:14" x14ac:dyDescent="0.3">
      <c r="A2258">
        <v>17</v>
      </c>
      <c r="B2258" t="s">
        <v>2255</v>
      </c>
      <c r="C2258">
        <v>2</v>
      </c>
      <c r="D2258" t="s">
        <v>2271</v>
      </c>
      <c r="E2258">
        <v>151</v>
      </c>
      <c r="F2258" t="s">
        <v>2284</v>
      </c>
      <c r="H2258">
        <v>0.68864477999999996</v>
      </c>
      <c r="I2258">
        <v>1.7685068000000002E-2</v>
      </c>
      <c r="J2258">
        <v>851</v>
      </c>
      <c r="K2258" t="s">
        <v>16</v>
      </c>
      <c r="L2258" s="3">
        <v>1396</v>
      </c>
      <c r="M2258" s="4">
        <f t="shared" si="71"/>
        <v>7.0146876303319918E-3</v>
      </c>
      <c r="N2258">
        <f t="shared" si="72"/>
        <v>1816.6708171910095</v>
      </c>
    </row>
    <row r="2259" spans="1:14" x14ac:dyDescent="0.3">
      <c r="A2259">
        <v>17</v>
      </c>
      <c r="B2259" t="s">
        <v>2255</v>
      </c>
      <c r="C2259">
        <v>2</v>
      </c>
      <c r="D2259" t="s">
        <v>2271</v>
      </c>
      <c r="E2259">
        <v>161</v>
      </c>
      <c r="F2259" t="s">
        <v>2285</v>
      </c>
      <c r="H2259">
        <v>0.70901240099999996</v>
      </c>
      <c r="I2259">
        <v>1.7342125E-2</v>
      </c>
      <c r="J2259">
        <v>1014</v>
      </c>
      <c r="K2259" t="s">
        <v>16</v>
      </c>
      <c r="L2259" s="3">
        <v>1724</v>
      </c>
      <c r="M2259" s="4">
        <f t="shared" si="71"/>
        <v>8.6628377325876464E-3</v>
      </c>
      <c r="N2259">
        <f t="shared" si="72"/>
        <v>2243.5103788232814</v>
      </c>
    </row>
    <row r="2260" spans="1:14" x14ac:dyDescent="0.3">
      <c r="A2260">
        <v>17</v>
      </c>
      <c r="B2260" t="s">
        <v>2255</v>
      </c>
      <c r="C2260">
        <v>2</v>
      </c>
      <c r="D2260" t="s">
        <v>2271</v>
      </c>
      <c r="E2260">
        <v>171</v>
      </c>
      <c r="F2260" t="s">
        <v>2286</v>
      </c>
      <c r="H2260">
        <v>0.62966122800000002</v>
      </c>
      <c r="I2260">
        <v>1.6550321999999999E-2</v>
      </c>
      <c r="J2260">
        <v>31</v>
      </c>
      <c r="K2260" t="s">
        <v>14</v>
      </c>
      <c r="L2260" s="3">
        <v>8</v>
      </c>
      <c r="M2260" s="4">
        <f t="shared" si="71"/>
        <v>4.0198782981845223E-5</v>
      </c>
      <c r="N2260">
        <f t="shared" si="72"/>
        <v>10.410721015421258</v>
      </c>
    </row>
    <row r="2261" spans="1:14" x14ac:dyDescent="0.3">
      <c r="A2261">
        <v>17</v>
      </c>
      <c r="B2261" t="s">
        <v>2255</v>
      </c>
      <c r="C2261">
        <v>2</v>
      </c>
      <c r="D2261" t="s">
        <v>2271</v>
      </c>
      <c r="E2261">
        <v>181</v>
      </c>
      <c r="F2261" t="s">
        <v>2287</v>
      </c>
      <c r="H2261">
        <v>0.67104096199999996</v>
      </c>
      <c r="I2261">
        <v>1.8149221E-2</v>
      </c>
      <c r="J2261">
        <v>15</v>
      </c>
      <c r="K2261" t="s">
        <v>14</v>
      </c>
      <c r="L2261" s="3">
        <v>4</v>
      </c>
      <c r="M2261" s="4">
        <f t="shared" si="71"/>
        <v>2.0099391490922612E-5</v>
      </c>
      <c r="N2261">
        <f t="shared" si="72"/>
        <v>5.2053605077106289</v>
      </c>
    </row>
    <row r="2262" spans="1:14" x14ac:dyDescent="0.3">
      <c r="A2262">
        <v>17</v>
      </c>
      <c r="B2262" t="s">
        <v>2255</v>
      </c>
      <c r="C2262">
        <v>2</v>
      </c>
      <c r="D2262" t="s">
        <v>2271</v>
      </c>
      <c r="E2262">
        <v>191</v>
      </c>
      <c r="F2262" t="s">
        <v>2288</v>
      </c>
      <c r="H2262">
        <v>0.49815182899999999</v>
      </c>
      <c r="I2262">
        <v>1.1732276E-2</v>
      </c>
      <c r="J2262">
        <v>143</v>
      </c>
      <c r="K2262" t="s">
        <v>14</v>
      </c>
      <c r="L2262" s="3">
        <v>40</v>
      </c>
      <c r="M2262" s="4">
        <f t="shared" si="71"/>
        <v>2.0099391490922613E-4</v>
      </c>
      <c r="N2262">
        <f t="shared" si="72"/>
        <v>52.05360507710629</v>
      </c>
    </row>
    <row r="2263" spans="1:14" x14ac:dyDescent="0.3">
      <c r="A2263">
        <v>17</v>
      </c>
      <c r="B2263" t="s">
        <v>2255</v>
      </c>
      <c r="C2263">
        <v>2</v>
      </c>
      <c r="D2263" t="s">
        <v>2271</v>
      </c>
      <c r="E2263">
        <v>201</v>
      </c>
      <c r="F2263" t="s">
        <v>2289</v>
      </c>
      <c r="H2263">
        <v>0.64308580100000001</v>
      </c>
      <c r="I2263">
        <v>1.6438225000000001E-2</v>
      </c>
      <c r="J2263">
        <v>899</v>
      </c>
      <c r="K2263" t="s">
        <v>16</v>
      </c>
      <c r="L2263" s="3">
        <v>692</v>
      </c>
      <c r="M2263" s="4">
        <f t="shared" si="71"/>
        <v>3.4771947279296118E-3</v>
      </c>
      <c r="N2263">
        <f t="shared" si="72"/>
        <v>900.5273678339388</v>
      </c>
    </row>
    <row r="2264" spans="1:14" x14ac:dyDescent="0.3">
      <c r="A2264">
        <v>17</v>
      </c>
      <c r="B2264" t="s">
        <v>2255</v>
      </c>
      <c r="C2264">
        <v>3</v>
      </c>
      <c r="D2264" t="s">
        <v>2290</v>
      </c>
      <c r="E2264">
        <v>11</v>
      </c>
      <c r="F2264" t="s">
        <v>2291</v>
      </c>
      <c r="H2264">
        <v>0.430879762</v>
      </c>
      <c r="I2264">
        <v>7.4973599999999998E-3</v>
      </c>
      <c r="J2264">
        <v>816</v>
      </c>
      <c r="K2264" t="s">
        <v>16</v>
      </c>
      <c r="L2264" s="3">
        <v>596</v>
      </c>
      <c r="M2264" s="4">
        <f t="shared" si="71"/>
        <v>2.9948093321474694E-3</v>
      </c>
      <c r="N2264">
        <f t="shared" si="72"/>
        <v>775.59871564888374</v>
      </c>
    </row>
    <row r="2265" spans="1:14" x14ac:dyDescent="0.3">
      <c r="A2265">
        <v>17</v>
      </c>
      <c r="B2265" t="s">
        <v>2255</v>
      </c>
      <c r="C2265">
        <v>3</v>
      </c>
      <c r="D2265" t="s">
        <v>2290</v>
      </c>
      <c r="E2265">
        <v>21</v>
      </c>
      <c r="F2265" t="s">
        <v>2292</v>
      </c>
      <c r="H2265">
        <v>0.35073399199999999</v>
      </c>
      <c r="I2265">
        <v>5.0402069999999997E-3</v>
      </c>
      <c r="J2265">
        <v>372</v>
      </c>
      <c r="K2265" t="s">
        <v>23</v>
      </c>
      <c r="L2265" s="3">
        <v>283</v>
      </c>
      <c r="M2265" s="4">
        <f t="shared" si="71"/>
        <v>1.4220319479827748E-3</v>
      </c>
      <c r="N2265">
        <f t="shared" si="72"/>
        <v>368.27925592052702</v>
      </c>
    </row>
    <row r="2266" spans="1:14" x14ac:dyDescent="0.3">
      <c r="A2266">
        <v>17</v>
      </c>
      <c r="B2266" t="s">
        <v>2255</v>
      </c>
      <c r="C2266">
        <v>3</v>
      </c>
      <c r="D2266" t="s">
        <v>2290</v>
      </c>
      <c r="E2266">
        <v>31</v>
      </c>
      <c r="F2266" t="s">
        <v>2293</v>
      </c>
      <c r="H2266">
        <v>0.45266203799999999</v>
      </c>
      <c r="I2266">
        <v>7.2284580000000001E-3</v>
      </c>
      <c r="J2266">
        <v>529</v>
      </c>
      <c r="K2266" t="s">
        <v>16</v>
      </c>
      <c r="L2266" s="3">
        <v>296</v>
      </c>
      <c r="M2266" s="4">
        <f t="shared" si="71"/>
        <v>1.4873549703282732E-3</v>
      </c>
      <c r="N2266">
        <f t="shared" si="72"/>
        <v>385.19667757058653</v>
      </c>
    </row>
    <row r="2267" spans="1:14" x14ac:dyDescent="0.3">
      <c r="A2267">
        <v>17</v>
      </c>
      <c r="B2267" t="s">
        <v>2255</v>
      </c>
      <c r="C2267">
        <v>3</v>
      </c>
      <c r="D2267" t="s">
        <v>2290</v>
      </c>
      <c r="E2267">
        <v>41</v>
      </c>
      <c r="F2267" t="s">
        <v>2294</v>
      </c>
      <c r="H2267">
        <v>0.46481422</v>
      </c>
      <c r="I2267">
        <v>7.5556859999999998E-3</v>
      </c>
      <c r="J2267">
        <v>518</v>
      </c>
      <c r="K2267" t="s">
        <v>16</v>
      </c>
      <c r="L2267" s="3">
        <v>642</v>
      </c>
      <c r="M2267" s="4">
        <f t="shared" si="71"/>
        <v>3.2259523342930791E-3</v>
      </c>
      <c r="N2267">
        <f t="shared" si="72"/>
        <v>835.46036148755593</v>
      </c>
    </row>
    <row r="2268" spans="1:14" x14ac:dyDescent="0.3">
      <c r="A2268">
        <v>17</v>
      </c>
      <c r="B2268" t="s">
        <v>2255</v>
      </c>
      <c r="C2268">
        <v>3</v>
      </c>
      <c r="D2268" t="s">
        <v>2290</v>
      </c>
      <c r="E2268">
        <v>51</v>
      </c>
      <c r="F2268" t="s">
        <v>2295</v>
      </c>
      <c r="H2268">
        <v>0.29099629599999999</v>
      </c>
      <c r="I2268">
        <v>2.6475190000000001E-3</v>
      </c>
      <c r="J2268">
        <v>0</v>
      </c>
      <c r="K2268" t="s">
        <v>14</v>
      </c>
      <c r="L2268" s="2">
        <v>0</v>
      </c>
      <c r="M2268" s="4">
        <f t="shared" si="71"/>
        <v>0</v>
      </c>
      <c r="N2268">
        <f t="shared" si="72"/>
        <v>0</v>
      </c>
    </row>
    <row r="2269" spans="1:14" x14ac:dyDescent="0.3">
      <c r="A2269">
        <v>17</v>
      </c>
      <c r="B2269" t="s">
        <v>2255</v>
      </c>
      <c r="C2269">
        <v>3</v>
      </c>
      <c r="D2269" t="s">
        <v>2290</v>
      </c>
      <c r="E2269">
        <v>63</v>
      </c>
      <c r="F2269" t="s">
        <v>2296</v>
      </c>
      <c r="H2269">
        <v>0.57183020900000003</v>
      </c>
      <c r="I2269">
        <v>1.4133344000000001E-2</v>
      </c>
      <c r="J2269">
        <v>165</v>
      </c>
      <c r="K2269" t="s">
        <v>14</v>
      </c>
      <c r="L2269" s="3">
        <v>38</v>
      </c>
      <c r="M2269" s="4">
        <f t="shared" si="71"/>
        <v>1.9094421916376482E-4</v>
      </c>
      <c r="N2269">
        <f t="shared" si="72"/>
        <v>49.450924823250979</v>
      </c>
    </row>
    <row r="2270" spans="1:14" x14ac:dyDescent="0.3">
      <c r="A2270">
        <v>17</v>
      </c>
      <c r="B2270" t="s">
        <v>2255</v>
      </c>
      <c r="C2270">
        <v>3</v>
      </c>
      <c r="D2270" t="s">
        <v>2290</v>
      </c>
      <c r="E2270">
        <v>71</v>
      </c>
      <c r="F2270" t="s">
        <v>2297</v>
      </c>
      <c r="H2270">
        <v>0.73291163699999995</v>
      </c>
      <c r="I2270">
        <v>1.6747945E-2</v>
      </c>
      <c r="J2270">
        <v>2567</v>
      </c>
      <c r="K2270" t="s">
        <v>16</v>
      </c>
      <c r="L2270" s="3">
        <v>693</v>
      </c>
      <c r="M2270" s="4">
        <f t="shared" si="71"/>
        <v>3.4822195758023424E-3</v>
      </c>
      <c r="N2270">
        <f t="shared" si="72"/>
        <v>901.82870796086638</v>
      </c>
    </row>
    <row r="2271" spans="1:14" x14ac:dyDescent="0.3">
      <c r="A2271">
        <v>17</v>
      </c>
      <c r="B2271" t="s">
        <v>2255</v>
      </c>
      <c r="C2271">
        <v>3</v>
      </c>
      <c r="D2271" t="s">
        <v>2290</v>
      </c>
      <c r="E2271">
        <v>81</v>
      </c>
      <c r="F2271" t="s">
        <v>2298</v>
      </c>
      <c r="H2271">
        <v>0.417232451</v>
      </c>
      <c r="I2271">
        <v>7.2543950000000003E-3</v>
      </c>
      <c r="J2271">
        <v>862</v>
      </c>
      <c r="K2271" t="s">
        <v>16</v>
      </c>
      <c r="L2271" s="3">
        <v>3147</v>
      </c>
      <c r="M2271" s="4">
        <f t="shared" si="71"/>
        <v>1.5813196255483365E-2</v>
      </c>
      <c r="N2271">
        <f t="shared" si="72"/>
        <v>4095.3173794413374</v>
      </c>
    </row>
    <row r="2272" spans="1:14" x14ac:dyDescent="0.3">
      <c r="A2272">
        <v>17</v>
      </c>
      <c r="B2272" t="s">
        <v>2255</v>
      </c>
      <c r="C2272">
        <v>3</v>
      </c>
      <c r="D2272" t="s">
        <v>2290</v>
      </c>
      <c r="E2272">
        <v>91</v>
      </c>
      <c r="F2272" t="s">
        <v>2299</v>
      </c>
      <c r="H2272">
        <v>0.63098252200000005</v>
      </c>
      <c r="I2272">
        <v>1.7017104000000002E-2</v>
      </c>
      <c r="J2272">
        <v>288</v>
      </c>
      <c r="K2272" t="s">
        <v>14</v>
      </c>
      <c r="L2272" s="3">
        <v>193</v>
      </c>
      <c r="M2272" s="4">
        <f t="shared" si="71"/>
        <v>9.69795639437016E-4</v>
      </c>
      <c r="N2272">
        <f t="shared" si="72"/>
        <v>251.15864449703784</v>
      </c>
    </row>
    <row r="2273" spans="1:14" x14ac:dyDescent="0.3">
      <c r="A2273">
        <v>17</v>
      </c>
      <c r="B2273" t="s">
        <v>2255</v>
      </c>
      <c r="C2273">
        <v>3</v>
      </c>
      <c r="D2273" t="s">
        <v>2290</v>
      </c>
      <c r="E2273">
        <v>101</v>
      </c>
      <c r="F2273" t="s">
        <v>2300</v>
      </c>
      <c r="H2273">
        <v>0.488363616</v>
      </c>
      <c r="I2273">
        <v>1.3103155999999999E-2</v>
      </c>
      <c r="J2273">
        <v>21</v>
      </c>
      <c r="K2273" t="s">
        <v>14</v>
      </c>
      <c r="L2273" s="3">
        <v>5</v>
      </c>
      <c r="M2273" s="4">
        <f t="shared" si="71"/>
        <v>2.5124239363653266E-5</v>
      </c>
      <c r="N2273">
        <f t="shared" si="72"/>
        <v>6.5067006346382863</v>
      </c>
    </row>
    <row r="2274" spans="1:14" x14ac:dyDescent="0.3">
      <c r="A2274">
        <v>17</v>
      </c>
      <c r="B2274" t="s">
        <v>2255</v>
      </c>
      <c r="C2274">
        <v>3</v>
      </c>
      <c r="D2274" t="s">
        <v>2290</v>
      </c>
      <c r="E2274">
        <v>111</v>
      </c>
      <c r="F2274" t="s">
        <v>2301</v>
      </c>
      <c r="H2274">
        <v>0.63028637300000001</v>
      </c>
      <c r="I2274">
        <v>2.0511043999999999E-2</v>
      </c>
      <c r="J2274">
        <v>286</v>
      </c>
      <c r="K2274" t="s">
        <v>14</v>
      </c>
      <c r="L2274" s="3">
        <v>103</v>
      </c>
      <c r="M2274" s="4">
        <f t="shared" si="71"/>
        <v>5.1755933089125722E-4</v>
      </c>
      <c r="N2274">
        <f t="shared" si="72"/>
        <v>134.03803307354869</v>
      </c>
    </row>
    <row r="2275" spans="1:14" x14ac:dyDescent="0.3">
      <c r="A2275">
        <v>17</v>
      </c>
      <c r="B2275" t="s">
        <v>2255</v>
      </c>
      <c r="C2275">
        <v>3</v>
      </c>
      <c r="D2275" t="s">
        <v>2290</v>
      </c>
      <c r="E2275">
        <v>121</v>
      </c>
      <c r="F2275" t="s">
        <v>2302</v>
      </c>
      <c r="H2275">
        <v>0.37212091899999999</v>
      </c>
      <c r="I2275">
        <v>5.2568859999999997E-3</v>
      </c>
      <c r="J2275">
        <v>574</v>
      </c>
      <c r="K2275" t="s">
        <v>16</v>
      </c>
      <c r="L2275" s="3">
        <v>178</v>
      </c>
      <c r="M2275" s="4">
        <f t="shared" si="71"/>
        <v>8.9442292134605627E-4</v>
      </c>
      <c r="N2275">
        <f t="shared" si="72"/>
        <v>231.63854259312299</v>
      </c>
    </row>
    <row r="2276" spans="1:14" x14ac:dyDescent="0.3">
      <c r="A2276">
        <v>17</v>
      </c>
      <c r="B2276" t="s">
        <v>2255</v>
      </c>
      <c r="C2276">
        <v>3</v>
      </c>
      <c r="D2276" t="s">
        <v>2290</v>
      </c>
      <c r="E2276">
        <v>131</v>
      </c>
      <c r="F2276" t="s">
        <v>2303</v>
      </c>
      <c r="H2276">
        <v>0.492110345</v>
      </c>
      <c r="I2276">
        <v>9.8585459999999993E-3</v>
      </c>
      <c r="J2276">
        <v>361</v>
      </c>
      <c r="K2276" t="s">
        <v>23</v>
      </c>
      <c r="L2276" s="3">
        <v>101</v>
      </c>
      <c r="M2276" s="4">
        <f t="shared" si="71"/>
        <v>5.0750963514579594E-4</v>
      </c>
      <c r="N2276">
        <f t="shared" si="72"/>
        <v>131.43535281969338</v>
      </c>
    </row>
    <row r="2277" spans="1:14" x14ac:dyDescent="0.3">
      <c r="A2277">
        <v>17</v>
      </c>
      <c r="B2277" t="s">
        <v>2255</v>
      </c>
      <c r="C2277">
        <v>3</v>
      </c>
      <c r="D2277" t="s">
        <v>2290</v>
      </c>
      <c r="E2277">
        <v>141</v>
      </c>
      <c r="F2277" t="s">
        <v>1937</v>
      </c>
      <c r="H2277">
        <v>0.41610862100000001</v>
      </c>
      <c r="I2277">
        <v>7.2398480000000001E-3</v>
      </c>
      <c r="J2277">
        <v>683</v>
      </c>
      <c r="K2277" t="s">
        <v>16</v>
      </c>
      <c r="L2277" s="3">
        <v>1420</v>
      </c>
      <c r="M2277" s="4">
        <f t="shared" si="71"/>
        <v>7.1352839792775272E-3</v>
      </c>
      <c r="N2277">
        <f t="shared" si="72"/>
        <v>1847.9029802372734</v>
      </c>
    </row>
    <row r="2278" spans="1:14" x14ac:dyDescent="0.3">
      <c r="A2278">
        <v>17</v>
      </c>
      <c r="B2278" t="s">
        <v>2255</v>
      </c>
      <c r="C2278">
        <v>3</v>
      </c>
      <c r="D2278" t="s">
        <v>2290</v>
      </c>
      <c r="E2278">
        <v>151</v>
      </c>
      <c r="F2278" t="s">
        <v>2304</v>
      </c>
      <c r="H2278">
        <v>0.61537760399999997</v>
      </c>
      <c r="I2278">
        <v>1.2652772E-2</v>
      </c>
      <c r="J2278">
        <v>379</v>
      </c>
      <c r="K2278" t="s">
        <v>23</v>
      </c>
      <c r="L2278" s="3">
        <v>250</v>
      </c>
      <c r="M2278" s="4">
        <f t="shared" si="71"/>
        <v>1.2562119681826633E-3</v>
      </c>
      <c r="N2278">
        <f t="shared" si="72"/>
        <v>325.33503173191434</v>
      </c>
    </row>
    <row r="2279" spans="1:14" x14ac:dyDescent="0.3">
      <c r="A2279">
        <v>17</v>
      </c>
      <c r="B2279" t="s">
        <v>2255</v>
      </c>
      <c r="C2279">
        <v>3</v>
      </c>
      <c r="D2279" t="s">
        <v>2290</v>
      </c>
      <c r="E2279">
        <v>161</v>
      </c>
      <c r="F2279" t="s">
        <v>2305</v>
      </c>
      <c r="H2279">
        <v>0.467749884</v>
      </c>
      <c r="I2279">
        <v>1.1396625000000001E-2</v>
      </c>
      <c r="J2279">
        <v>36</v>
      </c>
      <c r="K2279" t="s">
        <v>14</v>
      </c>
      <c r="L2279" s="3">
        <v>9</v>
      </c>
      <c r="M2279" s="4">
        <f t="shared" si="71"/>
        <v>4.5223630854575878E-5</v>
      </c>
      <c r="N2279">
        <f t="shared" si="72"/>
        <v>11.712061142348915</v>
      </c>
    </row>
    <row r="2280" spans="1:14" x14ac:dyDescent="0.3">
      <c r="A2280">
        <v>17</v>
      </c>
      <c r="B2280" t="s">
        <v>2255</v>
      </c>
      <c r="C2280">
        <v>3</v>
      </c>
      <c r="D2280" t="s">
        <v>2290</v>
      </c>
      <c r="E2280">
        <v>171</v>
      </c>
      <c r="F2280" t="s">
        <v>2306</v>
      </c>
      <c r="H2280">
        <v>0.374100604</v>
      </c>
      <c r="I2280">
        <v>7.3978739999999996E-3</v>
      </c>
      <c r="J2280">
        <v>160</v>
      </c>
      <c r="K2280" t="s">
        <v>14</v>
      </c>
      <c r="L2280" s="3">
        <v>40</v>
      </c>
      <c r="M2280" s="4">
        <f t="shared" si="71"/>
        <v>2.0099391490922613E-4</v>
      </c>
      <c r="N2280">
        <f t="shared" si="72"/>
        <v>52.05360507710629</v>
      </c>
    </row>
    <row r="2281" spans="1:14" x14ac:dyDescent="0.3">
      <c r="A2281">
        <v>17</v>
      </c>
      <c r="B2281" t="s">
        <v>2255</v>
      </c>
      <c r="C2281">
        <v>3</v>
      </c>
      <c r="D2281" t="s">
        <v>2290</v>
      </c>
      <c r="E2281">
        <v>181</v>
      </c>
      <c r="F2281" t="s">
        <v>2307</v>
      </c>
      <c r="H2281">
        <v>0.33400723900000001</v>
      </c>
      <c r="I2281">
        <v>5.102405E-3</v>
      </c>
      <c r="J2281">
        <v>577</v>
      </c>
      <c r="K2281" t="s">
        <v>16</v>
      </c>
      <c r="L2281" s="3">
        <v>485</v>
      </c>
      <c r="M2281" s="4">
        <f t="shared" si="71"/>
        <v>2.4370512182743669E-3</v>
      </c>
      <c r="N2281">
        <f t="shared" si="72"/>
        <v>631.14996155991378</v>
      </c>
    </row>
    <row r="2282" spans="1:14" x14ac:dyDescent="0.3">
      <c r="A2282">
        <v>17</v>
      </c>
      <c r="B2282" t="s">
        <v>2255</v>
      </c>
      <c r="C2282">
        <v>3</v>
      </c>
      <c r="D2282" t="s">
        <v>2290</v>
      </c>
      <c r="E2282">
        <v>191</v>
      </c>
      <c r="F2282" t="s">
        <v>1630</v>
      </c>
      <c r="H2282">
        <v>0.44474044400000001</v>
      </c>
      <c r="I2282">
        <v>6.97637E-3</v>
      </c>
      <c r="J2282">
        <v>22</v>
      </c>
      <c r="K2282" t="s">
        <v>14</v>
      </c>
      <c r="L2282" s="3">
        <v>5</v>
      </c>
      <c r="M2282" s="4">
        <f t="shared" si="71"/>
        <v>2.5124239363653266E-5</v>
      </c>
      <c r="N2282">
        <f t="shared" si="72"/>
        <v>6.5067006346382863</v>
      </c>
    </row>
    <row r="2283" spans="1:14" x14ac:dyDescent="0.3">
      <c r="A2283">
        <v>17</v>
      </c>
      <c r="B2283" t="s">
        <v>2255</v>
      </c>
      <c r="C2283">
        <v>3</v>
      </c>
      <c r="D2283" t="s">
        <v>2290</v>
      </c>
      <c r="E2283">
        <v>201</v>
      </c>
      <c r="F2283" t="s">
        <v>1942</v>
      </c>
      <c r="H2283">
        <v>0.524669783</v>
      </c>
      <c r="I2283">
        <v>5.9764060000000001E-3</v>
      </c>
      <c r="J2283">
        <v>636</v>
      </c>
      <c r="K2283" t="s">
        <v>16</v>
      </c>
      <c r="L2283" s="3">
        <v>693</v>
      </c>
      <c r="M2283" s="4">
        <f t="shared" si="71"/>
        <v>3.4822195758023424E-3</v>
      </c>
      <c r="N2283">
        <f t="shared" si="72"/>
        <v>901.82870796086638</v>
      </c>
    </row>
    <row r="2284" spans="1:14" x14ac:dyDescent="0.3">
      <c r="A2284">
        <v>17</v>
      </c>
      <c r="B2284" t="s">
        <v>2255</v>
      </c>
      <c r="C2284">
        <v>3</v>
      </c>
      <c r="D2284" t="s">
        <v>2290</v>
      </c>
      <c r="E2284">
        <v>211</v>
      </c>
      <c r="F2284" t="s">
        <v>2308</v>
      </c>
      <c r="H2284">
        <v>0.51833142600000004</v>
      </c>
      <c r="I2284">
        <v>1.2745261000000001E-2</v>
      </c>
      <c r="J2284">
        <v>14</v>
      </c>
      <c r="K2284" t="s">
        <v>14</v>
      </c>
      <c r="L2284" s="3">
        <v>3</v>
      </c>
      <c r="M2284" s="4">
        <f t="shared" si="71"/>
        <v>1.5074543618191959E-5</v>
      </c>
      <c r="N2284">
        <f t="shared" si="72"/>
        <v>3.9040203807829719</v>
      </c>
    </row>
    <row r="2285" spans="1:14" x14ac:dyDescent="0.3">
      <c r="A2285">
        <v>17</v>
      </c>
      <c r="B2285" t="s">
        <v>2255</v>
      </c>
      <c r="C2285">
        <v>3</v>
      </c>
      <c r="D2285" t="s">
        <v>2290</v>
      </c>
      <c r="E2285">
        <v>221</v>
      </c>
      <c r="F2285" t="s">
        <v>1182</v>
      </c>
      <c r="H2285">
        <v>0.584894099</v>
      </c>
      <c r="I2285">
        <v>1.0984661999999999E-2</v>
      </c>
      <c r="J2285">
        <v>1122</v>
      </c>
      <c r="K2285" t="s">
        <v>16</v>
      </c>
      <c r="L2285" s="3">
        <v>774</v>
      </c>
      <c r="M2285" s="4">
        <f t="shared" si="71"/>
        <v>3.8892322534935255E-3</v>
      </c>
      <c r="N2285">
        <f t="shared" si="72"/>
        <v>1007.2372582420068</v>
      </c>
    </row>
    <row r="2286" spans="1:14" x14ac:dyDescent="0.3">
      <c r="A2286">
        <v>17</v>
      </c>
      <c r="B2286" t="s">
        <v>2255</v>
      </c>
      <c r="C2286">
        <v>3</v>
      </c>
      <c r="D2286" t="s">
        <v>2290</v>
      </c>
      <c r="E2286">
        <v>231</v>
      </c>
      <c r="F2286" t="s">
        <v>2309</v>
      </c>
      <c r="H2286">
        <v>0.88257026800000005</v>
      </c>
      <c r="I2286">
        <v>2.9505851999999999E-2</v>
      </c>
      <c r="J2286">
        <v>810</v>
      </c>
      <c r="K2286" t="s">
        <v>16</v>
      </c>
      <c r="L2286" s="3">
        <v>413</v>
      </c>
      <c r="M2286" s="4">
        <f t="shared" si="71"/>
        <v>2.0752621714377598E-3</v>
      </c>
      <c r="N2286">
        <f t="shared" si="72"/>
        <v>537.45347242112246</v>
      </c>
    </row>
    <row r="2287" spans="1:14" x14ac:dyDescent="0.3">
      <c r="A2287">
        <v>17</v>
      </c>
      <c r="B2287" t="s">
        <v>2255</v>
      </c>
      <c r="C2287">
        <v>3</v>
      </c>
      <c r="D2287" t="s">
        <v>2290</v>
      </c>
      <c r="E2287">
        <v>241</v>
      </c>
      <c r="F2287" t="s">
        <v>2310</v>
      </c>
      <c r="H2287">
        <v>0.39947955899999998</v>
      </c>
      <c r="I2287">
        <v>6.8300670000000004E-3</v>
      </c>
      <c r="J2287">
        <v>111</v>
      </c>
      <c r="K2287" t="s">
        <v>14</v>
      </c>
      <c r="L2287" s="3">
        <v>30</v>
      </c>
      <c r="M2287" s="4">
        <f t="shared" si="71"/>
        <v>1.5074543618191958E-4</v>
      </c>
      <c r="N2287">
        <f t="shared" si="72"/>
        <v>39.040203807829712</v>
      </c>
    </row>
    <row r="2288" spans="1:14" x14ac:dyDescent="0.3">
      <c r="A2288">
        <v>17</v>
      </c>
      <c r="B2288" t="s">
        <v>2255</v>
      </c>
      <c r="C2288">
        <v>3</v>
      </c>
      <c r="D2288" t="s">
        <v>2290</v>
      </c>
      <c r="E2288">
        <v>251</v>
      </c>
      <c r="F2288" t="s">
        <v>2311</v>
      </c>
      <c r="H2288">
        <v>0.84037324300000005</v>
      </c>
      <c r="I2288">
        <v>1.9702094E-2</v>
      </c>
      <c r="J2288">
        <v>16</v>
      </c>
      <c r="K2288" t="s">
        <v>14</v>
      </c>
      <c r="L2288" s="3">
        <v>4</v>
      </c>
      <c r="M2288" s="4">
        <f t="shared" si="71"/>
        <v>2.0099391490922612E-5</v>
      </c>
      <c r="N2288">
        <f t="shared" si="72"/>
        <v>5.2053605077106289</v>
      </c>
    </row>
    <row r="2289" spans="1:14" x14ac:dyDescent="0.3">
      <c r="A2289">
        <v>17</v>
      </c>
      <c r="B2289" t="s">
        <v>2255</v>
      </c>
      <c r="C2289">
        <v>3</v>
      </c>
      <c r="D2289" t="s">
        <v>2290</v>
      </c>
      <c r="E2289">
        <v>261</v>
      </c>
      <c r="F2289" t="s">
        <v>2312</v>
      </c>
      <c r="H2289">
        <v>0.70278465000000001</v>
      </c>
      <c r="I2289">
        <v>2.0124493E-2</v>
      </c>
      <c r="J2289">
        <v>200</v>
      </c>
      <c r="K2289" t="s">
        <v>14</v>
      </c>
      <c r="L2289" s="3">
        <v>46</v>
      </c>
      <c r="M2289" s="4">
        <f t="shared" si="71"/>
        <v>2.3114300214561003E-4</v>
      </c>
      <c r="N2289">
        <f t="shared" si="72"/>
        <v>59.861645838672231</v>
      </c>
    </row>
    <row r="2290" spans="1:14" x14ac:dyDescent="0.3">
      <c r="A2290">
        <v>17</v>
      </c>
      <c r="B2290" t="s">
        <v>2255</v>
      </c>
      <c r="C2290">
        <v>4</v>
      </c>
      <c r="D2290" t="s">
        <v>2313</v>
      </c>
      <c r="E2290">
        <v>13</v>
      </c>
      <c r="F2290" t="s">
        <v>2314</v>
      </c>
      <c r="H2290">
        <v>0.40647650600000002</v>
      </c>
      <c r="I2290">
        <v>8.3818079999999993E-3</v>
      </c>
      <c r="J2290">
        <v>957</v>
      </c>
      <c r="K2290" t="s">
        <v>16</v>
      </c>
      <c r="L2290" s="3">
        <v>287</v>
      </c>
      <c r="M2290" s="4">
        <f t="shared" si="71"/>
        <v>1.4421313394736973E-3</v>
      </c>
      <c r="N2290">
        <f t="shared" si="72"/>
        <v>373.48461642823759</v>
      </c>
    </row>
    <row r="2291" spans="1:14" x14ac:dyDescent="0.3">
      <c r="A2291">
        <v>17</v>
      </c>
      <c r="B2291" t="s">
        <v>2255</v>
      </c>
      <c r="C2291">
        <v>4</v>
      </c>
      <c r="D2291" t="s">
        <v>2313</v>
      </c>
      <c r="E2291">
        <v>23</v>
      </c>
      <c r="F2291" t="s">
        <v>2315</v>
      </c>
      <c r="H2291">
        <v>0.50242977200000005</v>
      </c>
      <c r="I2291">
        <v>8.8800749999999994E-3</v>
      </c>
      <c r="J2291">
        <v>853</v>
      </c>
      <c r="K2291" t="s">
        <v>16</v>
      </c>
      <c r="L2291" s="3">
        <v>435</v>
      </c>
      <c r="M2291" s="4">
        <f t="shared" si="71"/>
        <v>2.1858088246378342E-3</v>
      </c>
      <c r="N2291">
        <f t="shared" si="72"/>
        <v>566.08295521353091</v>
      </c>
    </row>
    <row r="2292" spans="1:14" x14ac:dyDescent="0.3">
      <c r="A2292">
        <v>17</v>
      </c>
      <c r="B2292" t="s">
        <v>2255</v>
      </c>
      <c r="C2292">
        <v>4</v>
      </c>
      <c r="D2292" t="s">
        <v>2313</v>
      </c>
      <c r="E2292">
        <v>31</v>
      </c>
      <c r="F2292" t="s">
        <v>2316</v>
      </c>
      <c r="H2292">
        <v>0.75915460599999995</v>
      </c>
      <c r="I2292">
        <v>2.2766572999999998E-2</v>
      </c>
      <c r="J2292">
        <v>542</v>
      </c>
      <c r="K2292" t="s">
        <v>16</v>
      </c>
      <c r="L2292" s="3">
        <v>195</v>
      </c>
      <c r="M2292" s="4">
        <f t="shared" si="71"/>
        <v>9.7984533518247728E-4</v>
      </c>
      <c r="N2292">
        <f t="shared" si="72"/>
        <v>253.76132475089315</v>
      </c>
    </row>
    <row r="2293" spans="1:14" x14ac:dyDescent="0.3">
      <c r="A2293">
        <v>17</v>
      </c>
      <c r="B2293" t="s">
        <v>2255</v>
      </c>
      <c r="C2293">
        <v>4</v>
      </c>
      <c r="D2293" t="s">
        <v>2313</v>
      </c>
      <c r="E2293">
        <v>41</v>
      </c>
      <c r="F2293" t="s">
        <v>2317</v>
      </c>
      <c r="H2293">
        <v>0.47838304599999998</v>
      </c>
      <c r="I2293">
        <v>1.0417834000000001E-2</v>
      </c>
      <c r="J2293">
        <v>1290</v>
      </c>
      <c r="K2293" t="s">
        <v>16</v>
      </c>
      <c r="L2293" s="3">
        <v>516</v>
      </c>
      <c r="M2293" s="4">
        <f t="shared" si="71"/>
        <v>2.5928215023290169E-3</v>
      </c>
      <c r="N2293">
        <f t="shared" si="72"/>
        <v>671.49150549467106</v>
      </c>
    </row>
    <row r="2294" spans="1:14" x14ac:dyDescent="0.3">
      <c r="A2294">
        <v>17</v>
      </c>
      <c r="B2294" t="s">
        <v>2255</v>
      </c>
      <c r="C2294">
        <v>4</v>
      </c>
      <c r="D2294" t="s">
        <v>2313</v>
      </c>
      <c r="E2294">
        <v>53</v>
      </c>
      <c r="F2294" t="s">
        <v>2318</v>
      </c>
      <c r="H2294">
        <v>0.38298972999999997</v>
      </c>
      <c r="I2294">
        <v>5.6606520000000004E-3</v>
      </c>
      <c r="J2294">
        <v>1372</v>
      </c>
      <c r="K2294" t="s">
        <v>16</v>
      </c>
      <c r="L2294" s="3">
        <v>741</v>
      </c>
      <c r="M2294" s="4">
        <f t="shared" si="71"/>
        <v>3.723412273693414E-3</v>
      </c>
      <c r="N2294">
        <f t="shared" si="72"/>
        <v>964.29303405339408</v>
      </c>
    </row>
    <row r="2295" spans="1:14" x14ac:dyDescent="0.3">
      <c r="A2295">
        <v>17</v>
      </c>
      <c r="B2295" t="s">
        <v>2255</v>
      </c>
      <c r="C2295">
        <v>4</v>
      </c>
      <c r="D2295" t="s">
        <v>2313</v>
      </c>
      <c r="E2295">
        <v>61</v>
      </c>
      <c r="F2295" t="s">
        <v>2319</v>
      </c>
      <c r="H2295">
        <v>0.51460180700000002</v>
      </c>
      <c r="I2295">
        <v>1.0540117999999999E-2</v>
      </c>
      <c r="J2295">
        <v>623</v>
      </c>
      <c r="K2295" t="s">
        <v>16</v>
      </c>
      <c r="L2295" s="3">
        <v>137</v>
      </c>
      <c r="M2295" s="4">
        <f t="shared" si="71"/>
        <v>6.8840415856409945E-4</v>
      </c>
      <c r="N2295">
        <f t="shared" si="72"/>
        <v>178.28359738908904</v>
      </c>
    </row>
    <row r="2296" spans="1:14" x14ac:dyDescent="0.3">
      <c r="A2296">
        <v>17</v>
      </c>
      <c r="B2296" t="s">
        <v>2255</v>
      </c>
      <c r="C2296">
        <v>4</v>
      </c>
      <c r="D2296" t="s">
        <v>2313</v>
      </c>
      <c r="E2296">
        <v>71</v>
      </c>
      <c r="F2296" t="s">
        <v>2320</v>
      </c>
      <c r="H2296">
        <v>0.83865056699999996</v>
      </c>
      <c r="I2296">
        <v>2.5939699E-2</v>
      </c>
      <c r="J2296">
        <v>446</v>
      </c>
      <c r="K2296" t="s">
        <v>23</v>
      </c>
      <c r="L2296" s="3">
        <v>107</v>
      </c>
      <c r="M2296" s="4">
        <f t="shared" si="71"/>
        <v>5.3765872238217989E-4</v>
      </c>
      <c r="N2296">
        <f t="shared" si="72"/>
        <v>139.24339358125934</v>
      </c>
    </row>
    <row r="2297" spans="1:14" x14ac:dyDescent="0.3">
      <c r="A2297">
        <v>17</v>
      </c>
      <c r="B2297" t="s">
        <v>2255</v>
      </c>
      <c r="C2297">
        <v>4</v>
      </c>
      <c r="D2297" t="s">
        <v>2313</v>
      </c>
      <c r="E2297">
        <v>81</v>
      </c>
      <c r="F2297" t="s">
        <v>2321</v>
      </c>
      <c r="H2297">
        <v>0.53709265299999998</v>
      </c>
      <c r="I2297">
        <v>9.4260920000000005E-3</v>
      </c>
      <c r="J2297">
        <v>560</v>
      </c>
      <c r="K2297" t="s">
        <v>16</v>
      </c>
      <c r="L2297" s="3">
        <v>140</v>
      </c>
      <c r="M2297" s="4">
        <f t="shared" si="71"/>
        <v>7.0347870218229148E-4</v>
      </c>
      <c r="N2297">
        <f t="shared" si="72"/>
        <v>182.18761776987202</v>
      </c>
    </row>
    <row r="2298" spans="1:14" x14ac:dyDescent="0.3">
      <c r="A2298">
        <v>17</v>
      </c>
      <c r="B2298" t="s">
        <v>2255</v>
      </c>
      <c r="C2298">
        <v>4</v>
      </c>
      <c r="D2298" t="s">
        <v>2313</v>
      </c>
      <c r="E2298">
        <v>91</v>
      </c>
      <c r="F2298" t="s">
        <v>1961</v>
      </c>
      <c r="H2298">
        <v>0.52503569999999999</v>
      </c>
      <c r="I2298">
        <v>1.0443938E-2</v>
      </c>
      <c r="J2298">
        <v>35</v>
      </c>
      <c r="K2298" t="s">
        <v>14</v>
      </c>
      <c r="L2298" s="3">
        <v>8</v>
      </c>
      <c r="M2298" s="4">
        <f t="shared" si="71"/>
        <v>4.0198782981845223E-5</v>
      </c>
      <c r="N2298">
        <f t="shared" si="72"/>
        <v>10.410721015421258</v>
      </c>
    </row>
    <row r="2299" spans="1:14" x14ac:dyDescent="0.3">
      <c r="A2299">
        <v>17</v>
      </c>
      <c r="B2299" t="s">
        <v>2255</v>
      </c>
      <c r="C2299">
        <v>4</v>
      </c>
      <c r="D2299" t="s">
        <v>2313</v>
      </c>
      <c r="E2299">
        <v>101</v>
      </c>
      <c r="F2299" t="s">
        <v>2322</v>
      </c>
      <c r="H2299">
        <v>0.57464305299999996</v>
      </c>
      <c r="I2299">
        <v>1.3491131E-2</v>
      </c>
      <c r="J2299">
        <v>604</v>
      </c>
      <c r="K2299" t="s">
        <v>16</v>
      </c>
      <c r="L2299" s="3">
        <v>157</v>
      </c>
      <c r="M2299" s="4">
        <f t="shared" si="71"/>
        <v>7.8890111601871249E-4</v>
      </c>
      <c r="N2299">
        <f t="shared" si="72"/>
        <v>204.31039992764218</v>
      </c>
    </row>
    <row r="2300" spans="1:14" x14ac:dyDescent="0.3">
      <c r="A2300">
        <v>17</v>
      </c>
      <c r="B2300" t="s">
        <v>2255</v>
      </c>
      <c r="C2300">
        <v>4</v>
      </c>
      <c r="D2300" t="s">
        <v>2313</v>
      </c>
      <c r="E2300">
        <v>111</v>
      </c>
      <c r="F2300" t="s">
        <v>2323</v>
      </c>
      <c r="H2300">
        <v>0.42181478500000003</v>
      </c>
      <c r="I2300">
        <v>9.0222730000000008E-3</v>
      </c>
      <c r="J2300">
        <v>316</v>
      </c>
      <c r="K2300" t="s">
        <v>23</v>
      </c>
      <c r="L2300" s="3">
        <v>101</v>
      </c>
      <c r="M2300" s="4">
        <f t="shared" si="71"/>
        <v>5.0750963514579594E-4</v>
      </c>
      <c r="N2300">
        <f t="shared" si="72"/>
        <v>131.43535281969338</v>
      </c>
    </row>
    <row r="2301" spans="1:14" x14ac:dyDescent="0.3">
      <c r="A2301">
        <v>17</v>
      </c>
      <c r="B2301" t="s">
        <v>2255</v>
      </c>
      <c r="C2301">
        <v>4</v>
      </c>
      <c r="D2301" t="s">
        <v>2313</v>
      </c>
      <c r="E2301">
        <v>121</v>
      </c>
      <c r="F2301" t="s">
        <v>2057</v>
      </c>
      <c r="H2301">
        <v>0.50455859199999997</v>
      </c>
      <c r="I2301">
        <v>1.4953157E-2</v>
      </c>
      <c r="J2301">
        <v>204</v>
      </c>
      <c r="K2301" t="s">
        <v>14</v>
      </c>
      <c r="L2301" s="3">
        <v>47</v>
      </c>
      <c r="M2301" s="4">
        <f t="shared" si="71"/>
        <v>2.361678500183407E-4</v>
      </c>
      <c r="N2301">
        <f t="shared" si="72"/>
        <v>61.162985965599894</v>
      </c>
    </row>
    <row r="2302" spans="1:14" x14ac:dyDescent="0.3">
      <c r="A2302">
        <v>17</v>
      </c>
      <c r="B2302" t="s">
        <v>2255</v>
      </c>
      <c r="C2302">
        <v>4</v>
      </c>
      <c r="D2302" t="s">
        <v>2313</v>
      </c>
      <c r="E2302">
        <v>131</v>
      </c>
      <c r="F2302" t="s">
        <v>2324</v>
      </c>
      <c r="H2302">
        <v>0.65506518199999997</v>
      </c>
      <c r="I2302">
        <v>1.8873510999999999E-2</v>
      </c>
      <c r="J2302">
        <v>1042</v>
      </c>
      <c r="K2302" t="s">
        <v>16</v>
      </c>
      <c r="L2302" s="3">
        <v>271</v>
      </c>
      <c r="M2302" s="4">
        <f t="shared" si="71"/>
        <v>1.3617337735100071E-3</v>
      </c>
      <c r="N2302">
        <f t="shared" si="72"/>
        <v>352.66317439739515</v>
      </c>
    </row>
    <row r="2303" spans="1:14" x14ac:dyDescent="0.3">
      <c r="A2303">
        <v>17</v>
      </c>
      <c r="B2303" t="s">
        <v>2255</v>
      </c>
      <c r="C2303">
        <v>4</v>
      </c>
      <c r="D2303" t="s">
        <v>2313</v>
      </c>
      <c r="E2303">
        <v>141</v>
      </c>
      <c r="F2303" t="s">
        <v>2325</v>
      </c>
      <c r="H2303">
        <v>0.60903942</v>
      </c>
      <c r="I2303">
        <v>1.6074333E-2</v>
      </c>
      <c r="J2303">
        <v>351</v>
      </c>
      <c r="K2303" t="s">
        <v>23</v>
      </c>
      <c r="L2303" s="3">
        <v>158</v>
      </c>
      <c r="M2303" s="4">
        <f t="shared" si="71"/>
        <v>7.9392596389144324E-4</v>
      </c>
      <c r="N2303">
        <f t="shared" si="72"/>
        <v>205.61174005456985</v>
      </c>
    </row>
    <row r="2304" spans="1:14" x14ac:dyDescent="0.3">
      <c r="A2304">
        <v>17</v>
      </c>
      <c r="B2304" t="s">
        <v>2255</v>
      </c>
      <c r="C2304">
        <v>4</v>
      </c>
      <c r="D2304" t="s">
        <v>2313</v>
      </c>
      <c r="E2304">
        <v>151</v>
      </c>
      <c r="F2304" t="s">
        <v>2326</v>
      </c>
      <c r="H2304">
        <v>0.65278773999999995</v>
      </c>
      <c r="I2304">
        <v>1.6638935000000001E-2</v>
      </c>
      <c r="J2304">
        <v>405</v>
      </c>
      <c r="K2304" t="s">
        <v>23</v>
      </c>
      <c r="L2304" s="3">
        <v>2258</v>
      </c>
      <c r="M2304" s="4">
        <f t="shared" si="71"/>
        <v>1.1346106496625815E-2</v>
      </c>
      <c r="N2304">
        <f t="shared" si="72"/>
        <v>2938.42600660265</v>
      </c>
    </row>
    <row r="2305" spans="1:14" x14ac:dyDescent="0.3">
      <c r="A2305">
        <v>17</v>
      </c>
      <c r="B2305" t="s">
        <v>2255</v>
      </c>
      <c r="C2305">
        <v>4</v>
      </c>
      <c r="D2305" t="s">
        <v>2313</v>
      </c>
      <c r="E2305">
        <v>163</v>
      </c>
      <c r="F2305" t="s">
        <v>2327</v>
      </c>
      <c r="H2305">
        <v>0.51156242399999996</v>
      </c>
      <c r="I2305">
        <v>1.2533615999999999E-2</v>
      </c>
      <c r="J2305">
        <v>174</v>
      </c>
      <c r="K2305" t="s">
        <v>14</v>
      </c>
      <c r="L2305" s="3">
        <v>40</v>
      </c>
      <c r="M2305" s="4">
        <f t="shared" si="71"/>
        <v>2.0099391490922613E-4</v>
      </c>
      <c r="N2305">
        <f t="shared" si="72"/>
        <v>52.05360507710629</v>
      </c>
    </row>
    <row r="2306" spans="1:14" x14ac:dyDescent="0.3">
      <c r="A2306">
        <v>17</v>
      </c>
      <c r="B2306" t="s">
        <v>2255</v>
      </c>
      <c r="C2306">
        <v>4</v>
      </c>
      <c r="D2306" t="s">
        <v>2313</v>
      </c>
      <c r="E2306">
        <v>171</v>
      </c>
      <c r="F2306" t="s">
        <v>2328</v>
      </c>
      <c r="H2306">
        <v>0.69264540100000005</v>
      </c>
      <c r="I2306">
        <v>1.7362441999999999E-2</v>
      </c>
      <c r="J2306">
        <v>238</v>
      </c>
      <c r="K2306" t="s">
        <v>14</v>
      </c>
      <c r="L2306" s="3">
        <v>131</v>
      </c>
      <c r="M2306" s="4">
        <f t="shared" ref="M2306:M2369" si="73">L2306/VLOOKUP(B2306,$Q$2:$R$31,2,FALSE)</f>
        <v>6.582550713277156E-4</v>
      </c>
      <c r="N2306">
        <f t="shared" ref="N2306:N2369" si="74">VLOOKUP(B2306,$Q$2:$S$31,3,FALSE)*M2306</f>
        <v>170.4755566275231</v>
      </c>
    </row>
    <row r="2307" spans="1:14" x14ac:dyDescent="0.3">
      <c r="A2307">
        <v>17</v>
      </c>
      <c r="B2307" t="s">
        <v>2255</v>
      </c>
      <c r="C2307">
        <v>4</v>
      </c>
      <c r="D2307" t="s">
        <v>2313</v>
      </c>
      <c r="E2307">
        <v>181</v>
      </c>
      <c r="F2307" t="s">
        <v>2329</v>
      </c>
      <c r="H2307">
        <v>0.56378204700000001</v>
      </c>
      <c r="I2307">
        <v>1.4867807E-2</v>
      </c>
      <c r="J2307">
        <v>168</v>
      </c>
      <c r="K2307" t="s">
        <v>14</v>
      </c>
      <c r="L2307" s="3">
        <v>37</v>
      </c>
      <c r="M2307" s="4">
        <f t="shared" si="73"/>
        <v>1.8591937129103415E-4</v>
      </c>
      <c r="N2307">
        <f t="shared" si="74"/>
        <v>48.149584696323316</v>
      </c>
    </row>
    <row r="2308" spans="1:14" x14ac:dyDescent="0.3">
      <c r="A2308">
        <v>17</v>
      </c>
      <c r="B2308" t="s">
        <v>2255</v>
      </c>
      <c r="C2308">
        <v>4</v>
      </c>
      <c r="D2308" t="s">
        <v>2313</v>
      </c>
      <c r="E2308">
        <v>191</v>
      </c>
      <c r="F2308" t="s">
        <v>2330</v>
      </c>
      <c r="H2308">
        <v>0.42386478300000002</v>
      </c>
      <c r="I2308">
        <v>8.7078269999999996E-3</v>
      </c>
      <c r="J2308">
        <v>552</v>
      </c>
      <c r="K2308" t="s">
        <v>16</v>
      </c>
      <c r="L2308" s="3">
        <v>1579</v>
      </c>
      <c r="M2308" s="4">
        <f t="shared" si="73"/>
        <v>7.934234791041701E-3</v>
      </c>
      <c r="N2308">
        <f t="shared" si="74"/>
        <v>2054.8160604187706</v>
      </c>
    </row>
    <row r="2309" spans="1:14" x14ac:dyDescent="0.3">
      <c r="A2309">
        <v>17</v>
      </c>
      <c r="B2309" t="s">
        <v>2255</v>
      </c>
      <c r="C2309">
        <v>4</v>
      </c>
      <c r="D2309" t="s">
        <v>2313</v>
      </c>
      <c r="E2309">
        <v>201</v>
      </c>
      <c r="F2309" t="s">
        <v>2331</v>
      </c>
      <c r="H2309">
        <v>0.49098730200000001</v>
      </c>
      <c r="I2309">
        <v>9.3999099999999992E-3</v>
      </c>
      <c r="J2309">
        <v>387</v>
      </c>
      <c r="K2309" t="s">
        <v>23</v>
      </c>
      <c r="L2309" s="3">
        <v>658</v>
      </c>
      <c r="M2309" s="4">
        <f t="shared" si="73"/>
        <v>3.3063499002567698E-3</v>
      </c>
      <c r="N2309">
        <f t="shared" si="74"/>
        <v>856.28180351839853</v>
      </c>
    </row>
    <row r="2310" spans="1:14" x14ac:dyDescent="0.3">
      <c r="A2310">
        <v>17</v>
      </c>
      <c r="B2310" t="s">
        <v>2255</v>
      </c>
      <c r="C2310">
        <v>4</v>
      </c>
      <c r="D2310" t="s">
        <v>2313</v>
      </c>
      <c r="E2310">
        <v>211</v>
      </c>
      <c r="F2310" t="s">
        <v>2332</v>
      </c>
      <c r="H2310">
        <v>0.38443751599999998</v>
      </c>
      <c r="I2310">
        <v>6.3322869999999998E-3</v>
      </c>
      <c r="J2310">
        <v>36</v>
      </c>
      <c r="K2310" t="s">
        <v>14</v>
      </c>
      <c r="L2310" s="3">
        <v>8</v>
      </c>
      <c r="M2310" s="4">
        <f t="shared" si="73"/>
        <v>4.0198782981845223E-5</v>
      </c>
      <c r="N2310">
        <f t="shared" si="74"/>
        <v>10.410721015421258</v>
      </c>
    </row>
    <row r="2311" spans="1:14" x14ac:dyDescent="0.3">
      <c r="A2311">
        <v>17</v>
      </c>
      <c r="B2311" t="s">
        <v>2255</v>
      </c>
      <c r="C2311">
        <v>4</v>
      </c>
      <c r="D2311" t="s">
        <v>2313</v>
      </c>
      <c r="E2311">
        <v>221</v>
      </c>
      <c r="F2311" t="s">
        <v>2333</v>
      </c>
      <c r="H2311">
        <v>0.50751002899999997</v>
      </c>
      <c r="I2311">
        <v>1.1896439999999999E-2</v>
      </c>
      <c r="J2311">
        <v>354</v>
      </c>
      <c r="K2311" t="s">
        <v>23</v>
      </c>
      <c r="L2311" s="3">
        <v>198</v>
      </c>
      <c r="M2311" s="4">
        <f t="shared" si="73"/>
        <v>9.9491987880066931E-4</v>
      </c>
      <c r="N2311">
        <f t="shared" si="74"/>
        <v>257.66534513167613</v>
      </c>
    </row>
    <row r="2312" spans="1:14" x14ac:dyDescent="0.3">
      <c r="A2312">
        <v>17</v>
      </c>
      <c r="B2312" t="s">
        <v>2255</v>
      </c>
      <c r="C2312">
        <v>4</v>
      </c>
      <c r="D2312" t="s">
        <v>2313</v>
      </c>
      <c r="E2312">
        <v>231</v>
      </c>
      <c r="F2312" t="s">
        <v>2334</v>
      </c>
      <c r="H2312">
        <v>0.38553758700000001</v>
      </c>
      <c r="I2312">
        <v>5.6116860000000003E-3</v>
      </c>
      <c r="J2312">
        <v>550</v>
      </c>
      <c r="K2312" t="s">
        <v>16</v>
      </c>
      <c r="L2312" s="3">
        <v>231</v>
      </c>
      <c r="M2312" s="4">
        <f t="shared" si="73"/>
        <v>1.1607398586007808E-3</v>
      </c>
      <c r="N2312">
        <f t="shared" si="74"/>
        <v>300.60956932028881</v>
      </c>
    </row>
    <row r="2313" spans="1:14" x14ac:dyDescent="0.3">
      <c r="A2313">
        <v>17</v>
      </c>
      <c r="B2313" t="s">
        <v>2255</v>
      </c>
      <c r="C2313">
        <v>4</v>
      </c>
      <c r="D2313" t="s">
        <v>2313</v>
      </c>
      <c r="E2313">
        <v>241</v>
      </c>
      <c r="F2313" t="s">
        <v>2335</v>
      </c>
      <c r="H2313">
        <v>0.48864531999999999</v>
      </c>
      <c r="I2313">
        <v>1.1496891E-2</v>
      </c>
      <c r="J2313">
        <v>832</v>
      </c>
      <c r="K2313" t="s">
        <v>16</v>
      </c>
      <c r="L2313" s="3">
        <v>2080</v>
      </c>
      <c r="M2313" s="4">
        <f t="shared" si="73"/>
        <v>1.0451683575279758E-2</v>
      </c>
      <c r="N2313">
        <f t="shared" si="74"/>
        <v>2706.787464009527</v>
      </c>
    </row>
    <row r="2314" spans="1:14" x14ac:dyDescent="0.3">
      <c r="A2314">
        <v>17</v>
      </c>
      <c r="B2314" t="s">
        <v>2255</v>
      </c>
      <c r="C2314">
        <v>4</v>
      </c>
      <c r="D2314" t="s">
        <v>2313</v>
      </c>
      <c r="E2314">
        <v>251</v>
      </c>
      <c r="F2314" t="s">
        <v>2336</v>
      </c>
      <c r="H2314">
        <v>0.61454321000000001</v>
      </c>
      <c r="I2314">
        <v>1.3643199E-2</v>
      </c>
      <c r="J2314">
        <v>290</v>
      </c>
      <c r="K2314" t="s">
        <v>14</v>
      </c>
      <c r="L2314" s="3">
        <v>139</v>
      </c>
      <c r="M2314" s="4">
        <f t="shared" si="73"/>
        <v>6.9845385430956073E-4</v>
      </c>
      <c r="N2314">
        <f t="shared" si="74"/>
        <v>180.88627764294435</v>
      </c>
    </row>
    <row r="2315" spans="1:14" x14ac:dyDescent="0.3">
      <c r="A2315">
        <v>17</v>
      </c>
      <c r="B2315" t="s">
        <v>2255</v>
      </c>
      <c r="C2315">
        <v>4</v>
      </c>
      <c r="D2315" t="s">
        <v>2313</v>
      </c>
      <c r="E2315">
        <v>261</v>
      </c>
      <c r="F2315" t="s">
        <v>2337</v>
      </c>
      <c r="H2315">
        <v>0.455946552</v>
      </c>
      <c r="I2315">
        <v>8.7064800000000008E-3</v>
      </c>
      <c r="J2315">
        <v>1053</v>
      </c>
      <c r="K2315" t="s">
        <v>16</v>
      </c>
      <c r="L2315" s="3">
        <v>1264</v>
      </c>
      <c r="M2315" s="4">
        <f t="shared" si="73"/>
        <v>6.3514077111315459E-3</v>
      </c>
      <c r="N2315">
        <f t="shared" si="74"/>
        <v>1644.8939204365588</v>
      </c>
    </row>
    <row r="2316" spans="1:14" x14ac:dyDescent="0.3">
      <c r="A2316">
        <v>17</v>
      </c>
      <c r="B2316" t="s">
        <v>2255</v>
      </c>
      <c r="C2316">
        <v>4</v>
      </c>
      <c r="D2316" t="s">
        <v>2313</v>
      </c>
      <c r="E2316">
        <v>271</v>
      </c>
      <c r="F2316" t="s">
        <v>2338</v>
      </c>
      <c r="H2316">
        <v>0.50429846</v>
      </c>
      <c r="I2316">
        <v>1.3506107E-2</v>
      </c>
      <c r="J2316">
        <v>24</v>
      </c>
      <c r="K2316" t="s">
        <v>14</v>
      </c>
      <c r="L2316" s="3">
        <v>8</v>
      </c>
      <c r="M2316" s="4">
        <f t="shared" si="73"/>
        <v>4.0198782981845223E-5</v>
      </c>
      <c r="N2316">
        <f t="shared" si="74"/>
        <v>10.410721015421258</v>
      </c>
    </row>
    <row r="2317" spans="1:14" x14ac:dyDescent="0.3">
      <c r="A2317">
        <v>17</v>
      </c>
      <c r="B2317" t="s">
        <v>2255</v>
      </c>
      <c r="C2317">
        <v>4</v>
      </c>
      <c r="D2317" t="s">
        <v>2313</v>
      </c>
      <c r="E2317">
        <v>281</v>
      </c>
      <c r="F2317" t="s">
        <v>2339</v>
      </c>
      <c r="H2317">
        <v>1.002307238</v>
      </c>
      <c r="I2317">
        <v>4.2340936000000003E-2</v>
      </c>
      <c r="J2317">
        <v>322</v>
      </c>
      <c r="K2317" t="s">
        <v>23</v>
      </c>
      <c r="L2317" s="3">
        <v>386</v>
      </c>
      <c r="M2317" s="4">
        <f t="shared" si="73"/>
        <v>1.939591278874032E-3</v>
      </c>
      <c r="N2317">
        <f t="shared" si="74"/>
        <v>502.31728899407568</v>
      </c>
    </row>
    <row r="2318" spans="1:14" x14ac:dyDescent="0.3">
      <c r="A2318">
        <v>17</v>
      </c>
      <c r="B2318" t="s">
        <v>2255</v>
      </c>
      <c r="C2318">
        <v>4</v>
      </c>
      <c r="D2318" t="s">
        <v>2313</v>
      </c>
      <c r="E2318">
        <v>291</v>
      </c>
      <c r="F2318" t="s">
        <v>2340</v>
      </c>
      <c r="H2318">
        <v>0.65548597500000005</v>
      </c>
      <c r="I2318">
        <v>1.9854942E-2</v>
      </c>
      <c r="J2318">
        <v>409</v>
      </c>
      <c r="K2318" t="s">
        <v>23</v>
      </c>
      <c r="L2318" s="3">
        <v>176</v>
      </c>
      <c r="M2318" s="4">
        <f t="shared" si="73"/>
        <v>8.8437322560059499E-4</v>
      </c>
      <c r="N2318">
        <f t="shared" si="74"/>
        <v>229.03586233926768</v>
      </c>
    </row>
    <row r="2319" spans="1:14" x14ac:dyDescent="0.3">
      <c r="A2319">
        <v>17</v>
      </c>
      <c r="B2319" t="s">
        <v>2255</v>
      </c>
      <c r="C2319">
        <v>4</v>
      </c>
      <c r="D2319" t="s">
        <v>2313</v>
      </c>
      <c r="E2319">
        <v>301</v>
      </c>
      <c r="F2319" t="s">
        <v>2341</v>
      </c>
      <c r="H2319">
        <v>0.88582003200000003</v>
      </c>
      <c r="I2319">
        <v>2.7803544999999999E-2</v>
      </c>
      <c r="J2319">
        <v>464</v>
      </c>
      <c r="K2319" t="s">
        <v>23</v>
      </c>
      <c r="L2319" s="3">
        <v>715</v>
      </c>
      <c r="M2319" s="4">
        <f t="shared" si="73"/>
        <v>3.5927662290024171E-3</v>
      </c>
      <c r="N2319">
        <f t="shared" si="74"/>
        <v>930.45819075327495</v>
      </c>
    </row>
    <row r="2320" spans="1:14" x14ac:dyDescent="0.3">
      <c r="A2320">
        <v>17</v>
      </c>
      <c r="B2320" t="s">
        <v>2255</v>
      </c>
      <c r="C2320">
        <v>4</v>
      </c>
      <c r="D2320" t="s">
        <v>2313</v>
      </c>
      <c r="E2320">
        <v>311</v>
      </c>
      <c r="F2320" t="s">
        <v>2342</v>
      </c>
      <c r="H2320">
        <v>1.24133231</v>
      </c>
      <c r="I2320">
        <v>4.1074767999999998E-2</v>
      </c>
      <c r="J2320">
        <v>14</v>
      </c>
      <c r="K2320" t="s">
        <v>14</v>
      </c>
      <c r="L2320" s="3">
        <v>3</v>
      </c>
      <c r="M2320" s="4">
        <f t="shared" si="73"/>
        <v>1.5074543618191959E-5</v>
      </c>
      <c r="N2320">
        <f t="shared" si="74"/>
        <v>3.9040203807829719</v>
      </c>
    </row>
    <row r="2321" spans="1:14" x14ac:dyDescent="0.3">
      <c r="A2321">
        <v>17</v>
      </c>
      <c r="B2321" t="s">
        <v>2255</v>
      </c>
      <c r="C2321">
        <v>4</v>
      </c>
      <c r="D2321" t="s">
        <v>2313</v>
      </c>
      <c r="E2321">
        <v>321</v>
      </c>
      <c r="F2321" t="s">
        <v>2343</v>
      </c>
      <c r="H2321">
        <v>0.65991672300000004</v>
      </c>
      <c r="I2321">
        <v>2.0690037000000001E-2</v>
      </c>
      <c r="J2321">
        <v>14</v>
      </c>
      <c r="K2321" t="s">
        <v>14</v>
      </c>
      <c r="L2321" s="3">
        <v>3</v>
      </c>
      <c r="M2321" s="4">
        <f t="shared" si="73"/>
        <v>1.5074543618191959E-5</v>
      </c>
      <c r="N2321">
        <f t="shared" si="74"/>
        <v>3.9040203807829719</v>
      </c>
    </row>
    <row r="2322" spans="1:14" x14ac:dyDescent="0.3">
      <c r="A2322">
        <v>17</v>
      </c>
      <c r="B2322" t="s">
        <v>2255</v>
      </c>
      <c r="C2322">
        <v>4</v>
      </c>
      <c r="D2322" t="s">
        <v>2313</v>
      </c>
      <c r="E2322">
        <v>331</v>
      </c>
      <c r="F2322" t="s">
        <v>2003</v>
      </c>
      <c r="H2322">
        <v>0.68562720799999999</v>
      </c>
      <c r="I2322">
        <v>1.8394678000000001E-2</v>
      </c>
      <c r="J2322">
        <v>39</v>
      </c>
      <c r="K2322" t="s">
        <v>14</v>
      </c>
      <c r="L2322" s="3">
        <v>9</v>
      </c>
      <c r="M2322" s="4">
        <f t="shared" si="73"/>
        <v>4.5223630854575878E-5</v>
      </c>
      <c r="N2322">
        <f t="shared" si="74"/>
        <v>11.712061142348915</v>
      </c>
    </row>
    <row r="2323" spans="1:14" x14ac:dyDescent="0.3">
      <c r="A2323">
        <v>17</v>
      </c>
      <c r="B2323" t="s">
        <v>2255</v>
      </c>
      <c r="C2323">
        <v>4</v>
      </c>
      <c r="D2323" t="s">
        <v>2313</v>
      </c>
      <c r="E2323">
        <v>343</v>
      </c>
      <c r="F2323" t="s">
        <v>2344</v>
      </c>
      <c r="H2323">
        <v>0.59504416999999998</v>
      </c>
      <c r="I2323">
        <v>1.5092814E-2</v>
      </c>
      <c r="J2323">
        <v>339</v>
      </c>
      <c r="K2323" t="s">
        <v>23</v>
      </c>
      <c r="L2323" s="3">
        <v>112</v>
      </c>
      <c r="M2323" s="4">
        <f t="shared" si="73"/>
        <v>5.627829617458331E-4</v>
      </c>
      <c r="N2323">
        <f t="shared" si="74"/>
        <v>145.7500942158976</v>
      </c>
    </row>
    <row r="2324" spans="1:14" x14ac:dyDescent="0.3">
      <c r="A2324">
        <v>17</v>
      </c>
      <c r="B2324" t="s">
        <v>2255</v>
      </c>
      <c r="C2324">
        <v>4</v>
      </c>
      <c r="D2324" t="s">
        <v>2313</v>
      </c>
      <c r="E2324">
        <v>351</v>
      </c>
      <c r="F2324" t="s">
        <v>2345</v>
      </c>
      <c r="H2324">
        <v>1.033547274</v>
      </c>
      <c r="I2324">
        <v>2.9141108999999998E-2</v>
      </c>
      <c r="J2324">
        <v>70</v>
      </c>
      <c r="K2324" t="s">
        <v>14</v>
      </c>
      <c r="L2324" s="3">
        <v>16</v>
      </c>
      <c r="M2324" s="4">
        <f t="shared" si="73"/>
        <v>8.0397565963690446E-5</v>
      </c>
      <c r="N2324">
        <f t="shared" si="74"/>
        <v>20.821442030842515</v>
      </c>
    </row>
    <row r="2325" spans="1:14" x14ac:dyDescent="0.3">
      <c r="A2325">
        <v>17</v>
      </c>
      <c r="B2325" t="s">
        <v>2255</v>
      </c>
      <c r="C2325">
        <v>5</v>
      </c>
      <c r="D2325" t="s">
        <v>2346</v>
      </c>
      <c r="E2325">
        <v>11</v>
      </c>
      <c r="F2325" t="s">
        <v>2347</v>
      </c>
      <c r="H2325">
        <v>0.53501352599999996</v>
      </c>
      <c r="I2325">
        <v>9.6780170000000006E-3</v>
      </c>
      <c r="J2325">
        <v>525</v>
      </c>
      <c r="K2325" t="s">
        <v>16</v>
      </c>
      <c r="L2325" s="3">
        <v>147</v>
      </c>
      <c r="M2325" s="4">
        <f t="shared" si="73"/>
        <v>7.3865263729140597E-4</v>
      </c>
      <c r="N2325">
        <f t="shared" si="74"/>
        <v>191.2969986583656</v>
      </c>
    </row>
    <row r="2326" spans="1:14" x14ac:dyDescent="0.3">
      <c r="A2326">
        <v>17</v>
      </c>
      <c r="B2326" t="s">
        <v>2255</v>
      </c>
      <c r="C2326">
        <v>5</v>
      </c>
      <c r="D2326" t="s">
        <v>2346</v>
      </c>
      <c r="E2326">
        <v>21</v>
      </c>
      <c r="F2326" t="s">
        <v>2348</v>
      </c>
      <c r="H2326">
        <v>0.43064004700000003</v>
      </c>
      <c r="I2326">
        <v>1.0486924999999999E-2</v>
      </c>
      <c r="J2326">
        <v>469</v>
      </c>
      <c r="K2326" t="s">
        <v>23</v>
      </c>
      <c r="L2326" s="3">
        <v>122</v>
      </c>
      <c r="M2326" s="4">
        <f t="shared" si="73"/>
        <v>6.1303144047313973E-4</v>
      </c>
      <c r="N2326">
        <f t="shared" si="74"/>
        <v>158.76349548517419</v>
      </c>
    </row>
    <row r="2327" spans="1:14" x14ac:dyDescent="0.3">
      <c r="A2327">
        <v>17</v>
      </c>
      <c r="B2327" t="s">
        <v>2255</v>
      </c>
      <c r="C2327">
        <v>5</v>
      </c>
      <c r="D2327" t="s">
        <v>2346</v>
      </c>
      <c r="E2327">
        <v>31</v>
      </c>
      <c r="F2327" t="s">
        <v>2349</v>
      </c>
      <c r="H2327">
        <v>0.52735209500000002</v>
      </c>
      <c r="I2327">
        <v>1.2572331000000001E-2</v>
      </c>
      <c r="J2327">
        <v>1652</v>
      </c>
      <c r="K2327" t="s">
        <v>16</v>
      </c>
      <c r="L2327" s="3">
        <v>859</v>
      </c>
      <c r="M2327" s="4">
        <f t="shared" si="73"/>
        <v>4.3163443226756307E-3</v>
      </c>
      <c r="N2327">
        <f t="shared" si="74"/>
        <v>1117.8511690308576</v>
      </c>
    </row>
    <row r="2328" spans="1:14" x14ac:dyDescent="0.3">
      <c r="A2328">
        <v>17</v>
      </c>
      <c r="B2328" t="s">
        <v>2255</v>
      </c>
      <c r="C2328">
        <v>5</v>
      </c>
      <c r="D2328" t="s">
        <v>2346</v>
      </c>
      <c r="E2328">
        <v>41</v>
      </c>
      <c r="F2328" t="s">
        <v>2350</v>
      </c>
      <c r="H2328">
        <v>0.337725308</v>
      </c>
      <c r="I2328">
        <v>6.2950599999999999E-3</v>
      </c>
      <c r="J2328">
        <v>660</v>
      </c>
      <c r="K2328" t="s">
        <v>16</v>
      </c>
      <c r="L2328" s="3">
        <v>515</v>
      </c>
      <c r="M2328" s="4">
        <f t="shared" si="73"/>
        <v>2.5877966544562863E-3</v>
      </c>
      <c r="N2328">
        <f t="shared" si="74"/>
        <v>670.19016536774348</v>
      </c>
    </row>
    <row r="2329" spans="1:14" x14ac:dyDescent="0.3">
      <c r="A2329">
        <v>17</v>
      </c>
      <c r="B2329" t="s">
        <v>2255</v>
      </c>
      <c r="C2329">
        <v>5</v>
      </c>
      <c r="D2329" t="s">
        <v>2346</v>
      </c>
      <c r="E2329">
        <v>51</v>
      </c>
      <c r="F2329" t="s">
        <v>191</v>
      </c>
      <c r="H2329">
        <v>0.59203894899999998</v>
      </c>
      <c r="I2329">
        <v>1.0506222000000001E-2</v>
      </c>
      <c r="J2329">
        <v>434</v>
      </c>
      <c r="K2329" t="s">
        <v>23</v>
      </c>
      <c r="L2329" s="3">
        <v>269</v>
      </c>
      <c r="M2329" s="4">
        <f t="shared" si="73"/>
        <v>1.3516840777645456E-3</v>
      </c>
      <c r="N2329">
        <f t="shared" si="74"/>
        <v>350.06049414353976</v>
      </c>
    </row>
    <row r="2330" spans="1:14" x14ac:dyDescent="0.3">
      <c r="A2330">
        <v>17</v>
      </c>
      <c r="B2330" t="s">
        <v>2255</v>
      </c>
      <c r="C2330">
        <v>5</v>
      </c>
      <c r="D2330" t="s">
        <v>2346</v>
      </c>
      <c r="E2330">
        <v>63</v>
      </c>
      <c r="F2330" t="s">
        <v>2351</v>
      </c>
      <c r="H2330">
        <v>0.212377018</v>
      </c>
      <c r="I2330">
        <v>2.107879E-3</v>
      </c>
      <c r="J2330">
        <v>707</v>
      </c>
      <c r="K2330" t="s">
        <v>16</v>
      </c>
      <c r="L2330" s="3">
        <v>212</v>
      </c>
      <c r="M2330" s="4">
        <f t="shared" si="73"/>
        <v>1.0652677490188985E-3</v>
      </c>
      <c r="N2330">
        <f t="shared" si="74"/>
        <v>275.88410690866334</v>
      </c>
    </row>
    <row r="2331" spans="1:14" x14ac:dyDescent="0.3">
      <c r="A2331">
        <v>17</v>
      </c>
      <c r="B2331" t="s">
        <v>2255</v>
      </c>
      <c r="C2331">
        <v>5</v>
      </c>
      <c r="D2331" t="s">
        <v>2346</v>
      </c>
      <c r="E2331">
        <v>73</v>
      </c>
      <c r="F2331" t="s">
        <v>2352</v>
      </c>
      <c r="H2331">
        <v>0.16174766099999999</v>
      </c>
      <c r="I2331">
        <v>1.510766E-3</v>
      </c>
      <c r="J2331">
        <v>642</v>
      </c>
      <c r="K2331" t="s">
        <v>16</v>
      </c>
      <c r="L2331" s="3">
        <v>167</v>
      </c>
      <c r="M2331" s="4">
        <f t="shared" si="73"/>
        <v>8.3914959474601911E-4</v>
      </c>
      <c r="N2331">
        <f t="shared" si="74"/>
        <v>217.32380119691877</v>
      </c>
    </row>
    <row r="2332" spans="1:14" x14ac:dyDescent="0.3">
      <c r="A2332">
        <v>17</v>
      </c>
      <c r="B2332" t="s">
        <v>2255</v>
      </c>
      <c r="C2332">
        <v>5</v>
      </c>
      <c r="D2332" t="s">
        <v>2346</v>
      </c>
      <c r="E2332">
        <v>83</v>
      </c>
      <c r="F2332" t="s">
        <v>2353</v>
      </c>
      <c r="H2332">
        <v>0.139310084</v>
      </c>
      <c r="I2332">
        <v>8.8119100000000003E-4</v>
      </c>
      <c r="J2332">
        <v>944</v>
      </c>
      <c r="K2332" t="s">
        <v>16</v>
      </c>
      <c r="L2332" s="3">
        <v>236</v>
      </c>
      <c r="M2332" s="4">
        <f t="shared" si="73"/>
        <v>1.1858640979644341E-3</v>
      </c>
      <c r="N2332">
        <f t="shared" si="74"/>
        <v>307.11626995492713</v>
      </c>
    </row>
    <row r="2333" spans="1:14" x14ac:dyDescent="0.3">
      <c r="A2333">
        <v>17</v>
      </c>
      <c r="B2333" t="s">
        <v>2255</v>
      </c>
      <c r="C2333">
        <v>5</v>
      </c>
      <c r="D2333" t="s">
        <v>2346</v>
      </c>
      <c r="E2333">
        <v>93</v>
      </c>
      <c r="F2333" t="s">
        <v>2354</v>
      </c>
      <c r="H2333">
        <v>0.30687174699999997</v>
      </c>
      <c r="I2333">
        <v>4.3370259999999999E-3</v>
      </c>
      <c r="J2333">
        <v>433</v>
      </c>
      <c r="K2333" t="s">
        <v>23</v>
      </c>
      <c r="L2333" s="3">
        <v>104</v>
      </c>
      <c r="M2333" s="4">
        <f t="shared" si="73"/>
        <v>5.2258417876398797E-4</v>
      </c>
      <c r="N2333">
        <f t="shared" si="74"/>
        <v>135.33937320047636</v>
      </c>
    </row>
    <row r="2334" spans="1:14" x14ac:dyDescent="0.3">
      <c r="A2334">
        <v>17</v>
      </c>
      <c r="B2334" t="s">
        <v>2255</v>
      </c>
      <c r="C2334">
        <v>5</v>
      </c>
      <c r="D2334" t="s">
        <v>2346</v>
      </c>
      <c r="E2334">
        <v>103</v>
      </c>
      <c r="F2334" t="s">
        <v>2355</v>
      </c>
      <c r="H2334">
        <v>0.46251177100000002</v>
      </c>
      <c r="I2334">
        <v>7.8661270000000005E-3</v>
      </c>
      <c r="J2334">
        <v>885</v>
      </c>
      <c r="K2334" t="s">
        <v>16</v>
      </c>
      <c r="L2334" s="3">
        <v>407</v>
      </c>
      <c r="M2334" s="4">
        <f t="shared" si="73"/>
        <v>2.0451130842013758E-3</v>
      </c>
      <c r="N2334">
        <f t="shared" si="74"/>
        <v>529.64543165955649</v>
      </c>
    </row>
    <row r="2335" spans="1:14" x14ac:dyDescent="0.3">
      <c r="A2335">
        <v>17</v>
      </c>
      <c r="B2335" t="s">
        <v>2255</v>
      </c>
      <c r="C2335">
        <v>5</v>
      </c>
      <c r="D2335" t="s">
        <v>2346</v>
      </c>
      <c r="E2335">
        <v>111</v>
      </c>
      <c r="F2335" t="s">
        <v>2356</v>
      </c>
      <c r="H2335">
        <v>0.51105028399999997</v>
      </c>
      <c r="I2335">
        <v>8.3686420000000008E-3</v>
      </c>
      <c r="J2335">
        <v>1238</v>
      </c>
      <c r="K2335" t="s">
        <v>16</v>
      </c>
      <c r="L2335" s="3">
        <v>2984</v>
      </c>
      <c r="M2335" s="4">
        <f t="shared" si="73"/>
        <v>1.4994146052228268E-2</v>
      </c>
      <c r="N2335">
        <f t="shared" si="74"/>
        <v>3883.1989387521294</v>
      </c>
    </row>
    <row r="2336" spans="1:14" x14ac:dyDescent="0.3">
      <c r="A2336">
        <v>17</v>
      </c>
      <c r="B2336" t="s">
        <v>2255</v>
      </c>
      <c r="C2336">
        <v>5</v>
      </c>
      <c r="D2336" t="s">
        <v>2346</v>
      </c>
      <c r="E2336">
        <v>123</v>
      </c>
      <c r="F2336" t="s">
        <v>2357</v>
      </c>
      <c r="H2336">
        <v>0.12263389700000001</v>
      </c>
      <c r="I2336">
        <v>7.1940700000000003E-4</v>
      </c>
      <c r="J2336">
        <v>0</v>
      </c>
      <c r="K2336" t="s">
        <v>14</v>
      </c>
      <c r="L2336" s="2">
        <v>0</v>
      </c>
      <c r="M2336" s="4">
        <f t="shared" si="73"/>
        <v>0</v>
      </c>
      <c r="N2336">
        <f t="shared" si="74"/>
        <v>0</v>
      </c>
    </row>
    <row r="2337" spans="1:14" x14ac:dyDescent="0.3">
      <c r="A2337">
        <v>17</v>
      </c>
      <c r="B2337" t="s">
        <v>2255</v>
      </c>
      <c r="C2337">
        <v>5</v>
      </c>
      <c r="D2337" t="s">
        <v>2346</v>
      </c>
      <c r="E2337">
        <v>132</v>
      </c>
      <c r="F2337" t="s">
        <v>2358</v>
      </c>
      <c r="H2337">
        <v>8.8673608000000001E-2</v>
      </c>
      <c r="I2337">
        <v>2.7135700000000001E-4</v>
      </c>
      <c r="J2337">
        <v>0</v>
      </c>
      <c r="K2337" t="s">
        <v>14</v>
      </c>
      <c r="L2337" s="2">
        <v>0</v>
      </c>
      <c r="M2337" s="4">
        <f t="shared" si="73"/>
        <v>0</v>
      </c>
      <c r="N2337">
        <f t="shared" si="74"/>
        <v>0</v>
      </c>
    </row>
    <row r="2338" spans="1:14" x14ac:dyDescent="0.3">
      <c r="A2338">
        <v>17</v>
      </c>
      <c r="B2338" t="s">
        <v>2255</v>
      </c>
      <c r="C2338">
        <v>5</v>
      </c>
      <c r="D2338" t="s">
        <v>2346</v>
      </c>
      <c r="E2338">
        <v>143</v>
      </c>
      <c r="F2338" t="s">
        <v>2359</v>
      </c>
      <c r="H2338">
        <v>0.12381099499999999</v>
      </c>
      <c r="I2338">
        <v>5.3633800000000003E-4</v>
      </c>
      <c r="J2338">
        <v>4176</v>
      </c>
      <c r="K2338" t="s">
        <v>16</v>
      </c>
      <c r="L2338" s="3">
        <v>154899</v>
      </c>
      <c r="M2338" s="4">
        <f t="shared" si="73"/>
        <v>0.77834391063810549</v>
      </c>
      <c r="N2338">
        <f t="shared" si="74"/>
        <v>201576.28432096718</v>
      </c>
    </row>
    <row r="2339" spans="1:14" x14ac:dyDescent="0.3">
      <c r="A2339">
        <v>17</v>
      </c>
      <c r="B2339" t="s">
        <v>2255</v>
      </c>
      <c r="C2339">
        <v>5</v>
      </c>
      <c r="D2339" t="s">
        <v>2346</v>
      </c>
      <c r="E2339">
        <v>152</v>
      </c>
      <c r="F2339" t="s">
        <v>2360</v>
      </c>
      <c r="H2339">
        <v>5.1414765000000001E-2</v>
      </c>
      <c r="I2339" s="1">
        <v>9.3741100000000003E-5</v>
      </c>
      <c r="J2339">
        <v>0</v>
      </c>
      <c r="K2339" t="s">
        <v>14</v>
      </c>
      <c r="L2339" s="2">
        <v>0</v>
      </c>
      <c r="M2339" s="4">
        <f t="shared" si="73"/>
        <v>0</v>
      </c>
      <c r="N2339">
        <f t="shared" si="74"/>
        <v>0</v>
      </c>
    </row>
    <row r="2340" spans="1:14" x14ac:dyDescent="0.3">
      <c r="A2340">
        <v>17</v>
      </c>
      <c r="B2340" t="s">
        <v>2255</v>
      </c>
      <c r="C2340">
        <v>5</v>
      </c>
      <c r="D2340" t="s">
        <v>2346</v>
      </c>
      <c r="E2340">
        <v>163</v>
      </c>
      <c r="F2340" t="s">
        <v>153</v>
      </c>
      <c r="H2340">
        <v>6.0539567000000002E-2</v>
      </c>
      <c r="I2340">
        <v>1.9407199999999999E-4</v>
      </c>
      <c r="J2340">
        <v>1311</v>
      </c>
      <c r="K2340" t="s">
        <v>16</v>
      </c>
      <c r="L2340" s="3">
        <v>485</v>
      </c>
      <c r="M2340" s="4">
        <f t="shared" si="73"/>
        <v>2.4370512182743669E-3</v>
      </c>
      <c r="N2340">
        <f t="shared" si="74"/>
        <v>631.14996155991378</v>
      </c>
    </row>
    <row r="2341" spans="1:14" x14ac:dyDescent="0.3">
      <c r="A2341">
        <v>17</v>
      </c>
      <c r="B2341" t="s">
        <v>2255</v>
      </c>
      <c r="C2341">
        <v>5</v>
      </c>
      <c r="D2341" t="s">
        <v>2346</v>
      </c>
      <c r="E2341">
        <v>171</v>
      </c>
      <c r="F2341" t="s">
        <v>2361</v>
      </c>
      <c r="H2341">
        <v>0.38842495199999999</v>
      </c>
      <c r="I2341">
        <v>5.0061039999999999E-3</v>
      </c>
      <c r="J2341">
        <v>755</v>
      </c>
      <c r="K2341" t="s">
        <v>16</v>
      </c>
      <c r="L2341" s="3">
        <v>234</v>
      </c>
      <c r="M2341" s="4">
        <f t="shared" si="73"/>
        <v>1.1758144022189728E-3</v>
      </c>
      <c r="N2341">
        <f t="shared" si="74"/>
        <v>304.51358970107179</v>
      </c>
    </row>
    <row r="2342" spans="1:14" x14ac:dyDescent="0.3">
      <c r="A2342">
        <v>17</v>
      </c>
      <c r="B2342" t="s">
        <v>2255</v>
      </c>
      <c r="C2342">
        <v>5</v>
      </c>
      <c r="D2342" t="s">
        <v>2346</v>
      </c>
      <c r="E2342">
        <v>181</v>
      </c>
      <c r="F2342" t="s">
        <v>2362</v>
      </c>
      <c r="H2342">
        <v>0.48039726599999999</v>
      </c>
      <c r="I2342">
        <v>1.0479700999999999E-2</v>
      </c>
      <c r="J2342">
        <v>35</v>
      </c>
      <c r="K2342" t="s">
        <v>14</v>
      </c>
      <c r="L2342" s="3">
        <v>9</v>
      </c>
      <c r="M2342" s="4">
        <f t="shared" si="73"/>
        <v>4.5223630854575878E-5</v>
      </c>
      <c r="N2342">
        <f t="shared" si="74"/>
        <v>11.712061142348915</v>
      </c>
    </row>
    <row r="2343" spans="1:14" x14ac:dyDescent="0.3">
      <c r="A2343">
        <v>17</v>
      </c>
      <c r="B2343" t="s">
        <v>2255</v>
      </c>
      <c r="C2343">
        <v>5</v>
      </c>
      <c r="D2343" t="s">
        <v>2346</v>
      </c>
      <c r="E2343">
        <v>191</v>
      </c>
      <c r="F2343" t="s">
        <v>2363</v>
      </c>
      <c r="H2343">
        <v>0.40320851699999999</v>
      </c>
      <c r="I2343">
        <v>8.3566060000000008E-3</v>
      </c>
      <c r="J2343">
        <v>512</v>
      </c>
      <c r="K2343" t="s">
        <v>16</v>
      </c>
      <c r="L2343" s="3">
        <v>169</v>
      </c>
      <c r="M2343" s="4">
        <f t="shared" si="73"/>
        <v>8.491992904914804E-4</v>
      </c>
      <c r="N2343">
        <f t="shared" si="74"/>
        <v>219.92648145077408</v>
      </c>
    </row>
    <row r="2344" spans="1:14" x14ac:dyDescent="0.3">
      <c r="A2344">
        <v>17</v>
      </c>
      <c r="B2344" t="s">
        <v>2255</v>
      </c>
      <c r="C2344">
        <v>5</v>
      </c>
      <c r="D2344" t="s">
        <v>2346</v>
      </c>
      <c r="E2344">
        <v>201</v>
      </c>
      <c r="F2344" t="s">
        <v>1953</v>
      </c>
      <c r="H2344">
        <v>0.51121684499999998</v>
      </c>
      <c r="I2344">
        <v>1.0723431E-2</v>
      </c>
      <c r="J2344">
        <v>33</v>
      </c>
      <c r="K2344" t="s">
        <v>14</v>
      </c>
      <c r="L2344" s="3">
        <v>9</v>
      </c>
      <c r="M2344" s="4">
        <f t="shared" si="73"/>
        <v>4.5223630854575878E-5</v>
      </c>
      <c r="N2344">
        <f t="shared" si="74"/>
        <v>11.712061142348915</v>
      </c>
    </row>
    <row r="2345" spans="1:14" x14ac:dyDescent="0.3">
      <c r="A2345">
        <v>18</v>
      </c>
      <c r="B2345" t="s">
        <v>2192</v>
      </c>
      <c r="C2345">
        <v>1</v>
      </c>
      <c r="D2345" t="s">
        <v>2364</v>
      </c>
      <c r="E2345">
        <v>11</v>
      </c>
      <c r="F2345" t="s">
        <v>2365</v>
      </c>
      <c r="G2345" t="s">
        <v>1874</v>
      </c>
      <c r="H2345">
        <v>0.39283111700000001</v>
      </c>
      <c r="I2345">
        <v>6.6067620000000004E-3</v>
      </c>
      <c r="J2345">
        <v>400</v>
      </c>
      <c r="K2345" t="s">
        <v>23</v>
      </c>
      <c r="L2345" s="3">
        <v>112</v>
      </c>
      <c r="M2345" s="4">
        <f t="shared" si="73"/>
        <v>3.2533172216670929E-4</v>
      </c>
      <c r="N2345">
        <f t="shared" si="74"/>
        <v>169.5069365370762</v>
      </c>
    </row>
    <row r="2346" spans="1:14" x14ac:dyDescent="0.3">
      <c r="A2346">
        <v>18</v>
      </c>
      <c r="B2346" t="s">
        <v>2192</v>
      </c>
      <c r="C2346">
        <v>1</v>
      </c>
      <c r="D2346" t="s">
        <v>2364</v>
      </c>
      <c r="E2346">
        <v>21</v>
      </c>
      <c r="F2346" t="s">
        <v>2366</v>
      </c>
      <c r="G2346" t="s">
        <v>1874</v>
      </c>
      <c r="H2346">
        <v>0.55838609699999997</v>
      </c>
      <c r="I2346">
        <v>1.0634001000000001E-2</v>
      </c>
      <c r="J2346">
        <v>13</v>
      </c>
      <c r="K2346" t="s">
        <v>14</v>
      </c>
      <c r="L2346" s="3">
        <v>7</v>
      </c>
      <c r="M2346" s="4">
        <f t="shared" si="73"/>
        <v>2.0333232635419331E-5</v>
      </c>
      <c r="N2346">
        <f t="shared" si="74"/>
        <v>10.594183533567263</v>
      </c>
    </row>
    <row r="2347" spans="1:14" x14ac:dyDescent="0.3">
      <c r="A2347">
        <v>18</v>
      </c>
      <c r="B2347" t="s">
        <v>2192</v>
      </c>
      <c r="C2347">
        <v>1</v>
      </c>
      <c r="D2347" t="s">
        <v>2364</v>
      </c>
      <c r="E2347">
        <v>31</v>
      </c>
      <c r="F2347" t="s">
        <v>2367</v>
      </c>
      <c r="G2347" t="s">
        <v>1874</v>
      </c>
      <c r="H2347">
        <v>1.301703697</v>
      </c>
      <c r="I2347">
        <v>4.8762189999999997E-2</v>
      </c>
      <c r="J2347">
        <v>64</v>
      </c>
      <c r="K2347" t="s">
        <v>14</v>
      </c>
      <c r="L2347" s="3">
        <v>18</v>
      </c>
      <c r="M2347" s="4">
        <f t="shared" si="73"/>
        <v>5.2285455348221129E-5</v>
      </c>
      <c r="N2347">
        <f t="shared" si="74"/>
        <v>27.242186229172958</v>
      </c>
    </row>
    <row r="2348" spans="1:14" x14ac:dyDescent="0.3">
      <c r="A2348">
        <v>18</v>
      </c>
      <c r="B2348" t="s">
        <v>2192</v>
      </c>
      <c r="C2348">
        <v>1</v>
      </c>
      <c r="D2348" t="s">
        <v>2364</v>
      </c>
      <c r="E2348">
        <v>41</v>
      </c>
      <c r="F2348" t="s">
        <v>1874</v>
      </c>
      <c r="G2348" t="s">
        <v>1874</v>
      </c>
      <c r="H2348">
        <v>0.30291856499999997</v>
      </c>
      <c r="I2348">
        <v>4.2290360000000003E-3</v>
      </c>
      <c r="J2348">
        <v>279</v>
      </c>
      <c r="K2348" t="s">
        <v>14</v>
      </c>
      <c r="L2348" s="3">
        <v>148</v>
      </c>
      <c r="M2348" s="4">
        <f t="shared" si="73"/>
        <v>4.2990263286315155E-4</v>
      </c>
      <c r="N2348">
        <f t="shared" si="74"/>
        <v>223.99130899542212</v>
      </c>
    </row>
    <row r="2349" spans="1:14" x14ac:dyDescent="0.3">
      <c r="A2349">
        <v>18</v>
      </c>
      <c r="B2349" t="s">
        <v>2192</v>
      </c>
      <c r="C2349">
        <v>1</v>
      </c>
      <c r="D2349" t="s">
        <v>2364</v>
      </c>
      <c r="E2349">
        <v>51</v>
      </c>
      <c r="F2349" t="s">
        <v>713</v>
      </c>
      <c r="G2349" t="s">
        <v>1874</v>
      </c>
      <c r="H2349">
        <v>0.67964344700000001</v>
      </c>
      <c r="I2349">
        <v>1.7084051999999999E-2</v>
      </c>
      <c r="J2349">
        <v>2008</v>
      </c>
      <c r="K2349" t="s">
        <v>16</v>
      </c>
      <c r="L2349" s="3">
        <v>1667</v>
      </c>
      <c r="M2349" s="4">
        <f t="shared" si="73"/>
        <v>4.842214114749146E-3</v>
      </c>
      <c r="N2349">
        <f t="shared" si="74"/>
        <v>2522.9291357795182</v>
      </c>
    </row>
    <row r="2350" spans="1:14" x14ac:dyDescent="0.3">
      <c r="A2350">
        <v>18</v>
      </c>
      <c r="B2350" t="s">
        <v>2192</v>
      </c>
      <c r="C2350">
        <v>1</v>
      </c>
      <c r="D2350" t="s">
        <v>2364</v>
      </c>
      <c r="E2350">
        <v>63</v>
      </c>
      <c r="F2350" t="s">
        <v>2368</v>
      </c>
      <c r="G2350" t="s">
        <v>2369</v>
      </c>
      <c r="H2350">
        <v>0.25203961400000002</v>
      </c>
      <c r="I2350">
        <v>2.9003140000000002E-3</v>
      </c>
      <c r="J2350">
        <v>763</v>
      </c>
      <c r="K2350" t="s">
        <v>16</v>
      </c>
      <c r="L2350" s="3">
        <v>206</v>
      </c>
      <c r="M2350" s="4">
        <f t="shared" si="73"/>
        <v>5.9837798898519743E-4</v>
      </c>
      <c r="N2350">
        <f t="shared" si="74"/>
        <v>311.77168684497946</v>
      </c>
    </row>
    <row r="2351" spans="1:14" x14ac:dyDescent="0.3">
      <c r="A2351">
        <v>18</v>
      </c>
      <c r="B2351" t="s">
        <v>2192</v>
      </c>
      <c r="C2351">
        <v>1</v>
      </c>
      <c r="D2351" t="s">
        <v>2364</v>
      </c>
      <c r="E2351">
        <v>73</v>
      </c>
      <c r="F2351" t="s">
        <v>2369</v>
      </c>
      <c r="G2351" t="s">
        <v>2369</v>
      </c>
      <c r="H2351">
        <v>0.27018128699999999</v>
      </c>
      <c r="I2351">
        <v>3.440022E-3</v>
      </c>
      <c r="J2351">
        <v>1479</v>
      </c>
      <c r="K2351" t="s">
        <v>16</v>
      </c>
      <c r="L2351" s="3">
        <v>429</v>
      </c>
      <c r="M2351" s="4">
        <f t="shared" si="73"/>
        <v>1.2461366857992704E-3</v>
      </c>
      <c r="N2351">
        <f t="shared" si="74"/>
        <v>649.27210512862223</v>
      </c>
    </row>
    <row r="2352" spans="1:14" x14ac:dyDescent="0.3">
      <c r="A2352">
        <v>18</v>
      </c>
      <c r="B2352" t="s">
        <v>2192</v>
      </c>
      <c r="C2352">
        <v>1</v>
      </c>
      <c r="D2352" t="s">
        <v>2364</v>
      </c>
      <c r="E2352">
        <v>83</v>
      </c>
      <c r="F2352" t="s">
        <v>2370</v>
      </c>
      <c r="G2352" t="s">
        <v>2369</v>
      </c>
      <c r="H2352">
        <v>0.30722846399999998</v>
      </c>
      <c r="I2352">
        <v>3.637632E-3</v>
      </c>
      <c r="J2352">
        <v>186</v>
      </c>
      <c r="K2352" t="s">
        <v>14</v>
      </c>
      <c r="L2352" s="3">
        <v>41</v>
      </c>
      <c r="M2352" s="4">
        <f t="shared" si="73"/>
        <v>1.1909464829317036E-4</v>
      </c>
      <c r="N2352">
        <f t="shared" si="74"/>
        <v>62.051646410893966</v>
      </c>
    </row>
    <row r="2353" spans="1:14" x14ac:dyDescent="0.3">
      <c r="A2353">
        <v>18</v>
      </c>
      <c r="B2353" t="s">
        <v>2192</v>
      </c>
      <c r="C2353">
        <v>1</v>
      </c>
      <c r="D2353" t="s">
        <v>2364</v>
      </c>
      <c r="E2353">
        <v>91</v>
      </c>
      <c r="F2353" t="s">
        <v>2371</v>
      </c>
      <c r="G2353" t="s">
        <v>2369</v>
      </c>
      <c r="H2353">
        <v>0.89736669899999999</v>
      </c>
      <c r="I2353">
        <v>3.4279523999999999E-2</v>
      </c>
      <c r="J2353">
        <v>729</v>
      </c>
      <c r="K2353" t="s">
        <v>16</v>
      </c>
      <c r="L2353" s="3">
        <v>532</v>
      </c>
      <c r="M2353" s="4">
        <f t="shared" si="73"/>
        <v>1.545325680291869E-3</v>
      </c>
      <c r="N2353">
        <f t="shared" si="74"/>
        <v>805.15794855111199</v>
      </c>
    </row>
    <row r="2354" spans="1:14" x14ac:dyDescent="0.3">
      <c r="A2354">
        <v>18</v>
      </c>
      <c r="B2354" t="s">
        <v>2192</v>
      </c>
      <c r="C2354">
        <v>1</v>
      </c>
      <c r="D2354" t="s">
        <v>2364</v>
      </c>
      <c r="E2354">
        <v>101</v>
      </c>
      <c r="F2354" t="s">
        <v>2372</v>
      </c>
      <c r="G2354" t="s">
        <v>2373</v>
      </c>
      <c r="H2354">
        <v>0.48899310000000001</v>
      </c>
      <c r="I2354">
        <v>7.9476579999999998E-3</v>
      </c>
      <c r="J2354">
        <v>736</v>
      </c>
      <c r="K2354" t="s">
        <v>16</v>
      </c>
      <c r="L2354" s="3">
        <v>331</v>
      </c>
      <c r="M2354" s="4">
        <f t="shared" si="73"/>
        <v>9.6147142890339976E-4</v>
      </c>
      <c r="N2354">
        <f t="shared" si="74"/>
        <v>500.95353565868055</v>
      </c>
    </row>
    <row r="2355" spans="1:14" x14ac:dyDescent="0.3">
      <c r="A2355">
        <v>18</v>
      </c>
      <c r="B2355" t="s">
        <v>2192</v>
      </c>
      <c r="C2355">
        <v>1</v>
      </c>
      <c r="D2355" t="s">
        <v>2364</v>
      </c>
      <c r="E2355">
        <v>111</v>
      </c>
      <c r="F2355" t="s">
        <v>2373</v>
      </c>
      <c r="G2355" t="s">
        <v>2373</v>
      </c>
      <c r="H2355">
        <v>0.55412291700000005</v>
      </c>
      <c r="I2355">
        <v>9.9729650000000003E-3</v>
      </c>
      <c r="J2355">
        <v>486</v>
      </c>
      <c r="K2355" t="s">
        <v>23</v>
      </c>
      <c r="L2355" s="3">
        <v>175</v>
      </c>
      <c r="M2355" s="4">
        <f t="shared" si="73"/>
        <v>5.0833081588548329E-4</v>
      </c>
      <c r="N2355">
        <f t="shared" si="74"/>
        <v>264.85458833918159</v>
      </c>
    </row>
    <row r="2356" spans="1:14" x14ac:dyDescent="0.3">
      <c r="A2356">
        <v>18</v>
      </c>
      <c r="B2356" t="s">
        <v>2192</v>
      </c>
      <c r="C2356">
        <v>1</v>
      </c>
      <c r="D2356" t="s">
        <v>2364</v>
      </c>
      <c r="E2356">
        <v>121</v>
      </c>
      <c r="F2356" t="s">
        <v>2374</v>
      </c>
      <c r="G2356" t="s">
        <v>2373</v>
      </c>
      <c r="H2356">
        <v>1.5979418059999999</v>
      </c>
      <c r="I2356">
        <v>7.9519237000000006E-2</v>
      </c>
      <c r="J2356">
        <v>889</v>
      </c>
      <c r="K2356" t="s">
        <v>16</v>
      </c>
      <c r="L2356" s="3">
        <v>587</v>
      </c>
      <c r="M2356" s="4">
        <f t="shared" si="73"/>
        <v>1.7050867938558781E-3</v>
      </c>
      <c r="N2356">
        <f t="shared" si="74"/>
        <v>888.39796202914044</v>
      </c>
    </row>
    <row r="2357" spans="1:14" x14ac:dyDescent="0.3">
      <c r="A2357">
        <v>18</v>
      </c>
      <c r="B2357" t="s">
        <v>2192</v>
      </c>
      <c r="C2357">
        <v>1</v>
      </c>
      <c r="D2357" t="s">
        <v>2364</v>
      </c>
      <c r="E2357">
        <v>131</v>
      </c>
      <c r="F2357" t="s">
        <v>2375</v>
      </c>
      <c r="G2357" t="s">
        <v>2373</v>
      </c>
      <c r="H2357">
        <v>1.137503275</v>
      </c>
      <c r="I2357">
        <v>3.2264804000000001E-2</v>
      </c>
      <c r="J2357">
        <v>455</v>
      </c>
      <c r="K2357" t="s">
        <v>23</v>
      </c>
      <c r="L2357" s="3">
        <v>200</v>
      </c>
      <c r="M2357" s="4">
        <f t="shared" si="73"/>
        <v>5.8094950386912371E-4</v>
      </c>
      <c r="N2357">
        <f t="shared" si="74"/>
        <v>302.69095810192181</v>
      </c>
    </row>
    <row r="2358" spans="1:14" x14ac:dyDescent="0.3">
      <c r="A2358">
        <v>18</v>
      </c>
      <c r="B2358" t="s">
        <v>2192</v>
      </c>
      <c r="C2358">
        <v>1</v>
      </c>
      <c r="D2358" t="s">
        <v>2364</v>
      </c>
      <c r="E2358">
        <v>141</v>
      </c>
      <c r="F2358" t="s">
        <v>2376</v>
      </c>
      <c r="G2358" t="s">
        <v>2376</v>
      </c>
      <c r="H2358">
        <v>1.1917997300000001</v>
      </c>
      <c r="I2358">
        <v>3.7226065000000003E-2</v>
      </c>
      <c r="J2358">
        <v>0</v>
      </c>
      <c r="K2358" t="s">
        <v>14</v>
      </c>
      <c r="L2358" s="2">
        <v>0</v>
      </c>
      <c r="M2358" s="4">
        <f t="shared" si="73"/>
        <v>0</v>
      </c>
      <c r="N2358">
        <f t="shared" si="74"/>
        <v>0</v>
      </c>
    </row>
    <row r="2359" spans="1:14" x14ac:dyDescent="0.3">
      <c r="A2359">
        <v>18</v>
      </c>
      <c r="B2359" t="s">
        <v>2192</v>
      </c>
      <c r="C2359">
        <v>1</v>
      </c>
      <c r="D2359" t="s">
        <v>2364</v>
      </c>
      <c r="E2359">
        <v>151</v>
      </c>
      <c r="F2359" t="s">
        <v>2377</v>
      </c>
      <c r="G2359" t="s">
        <v>2376</v>
      </c>
      <c r="H2359">
        <v>1.1488562760000001</v>
      </c>
      <c r="I2359">
        <v>3.3242236000000001E-2</v>
      </c>
      <c r="J2359">
        <v>788</v>
      </c>
      <c r="K2359" t="s">
        <v>16</v>
      </c>
      <c r="L2359" s="3">
        <v>197</v>
      </c>
      <c r="M2359" s="4">
        <f t="shared" si="73"/>
        <v>5.7223526131108685E-4</v>
      </c>
      <c r="N2359">
        <f t="shared" si="74"/>
        <v>298.15059373039298</v>
      </c>
    </row>
    <row r="2360" spans="1:14" x14ac:dyDescent="0.3">
      <c r="A2360">
        <v>18</v>
      </c>
      <c r="B2360" t="s">
        <v>2192</v>
      </c>
      <c r="C2360">
        <v>1</v>
      </c>
      <c r="D2360" t="s">
        <v>2364</v>
      </c>
      <c r="E2360">
        <v>161</v>
      </c>
      <c r="F2360" t="s">
        <v>2378</v>
      </c>
      <c r="G2360" t="s">
        <v>2379</v>
      </c>
      <c r="H2360">
        <v>1.4780376369999999</v>
      </c>
      <c r="I2360">
        <v>3.4477895000000001E-2</v>
      </c>
      <c r="J2360">
        <v>838</v>
      </c>
      <c r="K2360" t="s">
        <v>16</v>
      </c>
      <c r="L2360" s="3">
        <v>268</v>
      </c>
      <c r="M2360" s="4">
        <f t="shared" si="73"/>
        <v>7.7847233518462571E-4</v>
      </c>
      <c r="N2360">
        <f t="shared" si="74"/>
        <v>405.60588385657519</v>
      </c>
    </row>
    <row r="2361" spans="1:14" x14ac:dyDescent="0.3">
      <c r="A2361">
        <v>18</v>
      </c>
      <c r="B2361" t="s">
        <v>2192</v>
      </c>
      <c r="C2361">
        <v>1</v>
      </c>
      <c r="D2361" t="s">
        <v>2364</v>
      </c>
      <c r="E2361">
        <v>171</v>
      </c>
      <c r="F2361" t="s">
        <v>2134</v>
      </c>
      <c r="G2361" t="s">
        <v>2376</v>
      </c>
      <c r="H2361">
        <v>0.388408013</v>
      </c>
      <c r="I2361">
        <v>4.9665509999999996E-3</v>
      </c>
      <c r="J2361">
        <v>671</v>
      </c>
      <c r="K2361" t="s">
        <v>16</v>
      </c>
      <c r="L2361" s="3">
        <v>537</v>
      </c>
      <c r="M2361" s="4">
        <f t="shared" si="73"/>
        <v>1.5598494178885971E-3</v>
      </c>
      <c r="N2361">
        <f t="shared" si="74"/>
        <v>812.72522250366001</v>
      </c>
    </row>
    <row r="2362" spans="1:14" x14ac:dyDescent="0.3">
      <c r="A2362">
        <v>18</v>
      </c>
      <c r="B2362" t="s">
        <v>2192</v>
      </c>
      <c r="C2362">
        <v>1</v>
      </c>
      <c r="D2362" t="s">
        <v>2364</v>
      </c>
      <c r="E2362">
        <v>181</v>
      </c>
      <c r="F2362" t="s">
        <v>2379</v>
      </c>
      <c r="G2362" t="s">
        <v>2379</v>
      </c>
      <c r="H2362">
        <v>0.531296188</v>
      </c>
      <c r="I2362">
        <v>7.0316099999999998E-3</v>
      </c>
      <c r="J2362">
        <v>71</v>
      </c>
      <c r="K2362" t="s">
        <v>14</v>
      </c>
      <c r="L2362" s="3">
        <v>20</v>
      </c>
      <c r="M2362" s="4">
        <f t="shared" si="73"/>
        <v>5.8094950386912367E-5</v>
      </c>
      <c r="N2362">
        <f t="shared" si="74"/>
        <v>30.269095810192177</v>
      </c>
    </row>
    <row r="2363" spans="1:14" x14ac:dyDescent="0.3">
      <c r="A2363">
        <v>18</v>
      </c>
      <c r="B2363" t="s">
        <v>2192</v>
      </c>
      <c r="C2363">
        <v>1</v>
      </c>
      <c r="D2363" t="s">
        <v>2364</v>
      </c>
      <c r="E2363">
        <v>191</v>
      </c>
      <c r="F2363" t="s">
        <v>2380</v>
      </c>
      <c r="G2363" t="s">
        <v>2379</v>
      </c>
      <c r="H2363">
        <v>0.65597348099999997</v>
      </c>
      <c r="I2363">
        <v>1.2373235999999999E-2</v>
      </c>
      <c r="J2363">
        <v>892</v>
      </c>
      <c r="K2363" t="s">
        <v>16</v>
      </c>
      <c r="L2363" s="3">
        <v>232</v>
      </c>
      <c r="M2363" s="4">
        <f t="shared" si="73"/>
        <v>6.7390142448818351E-4</v>
      </c>
      <c r="N2363">
        <f t="shared" si="74"/>
        <v>351.1215113982293</v>
      </c>
    </row>
    <row r="2364" spans="1:14" x14ac:dyDescent="0.3">
      <c r="A2364">
        <v>18</v>
      </c>
      <c r="B2364" t="s">
        <v>2192</v>
      </c>
      <c r="C2364">
        <v>1</v>
      </c>
      <c r="D2364" t="s">
        <v>2364</v>
      </c>
      <c r="E2364">
        <v>203</v>
      </c>
      <c r="F2364" t="s">
        <v>2381</v>
      </c>
      <c r="G2364" t="s">
        <v>2369</v>
      </c>
      <c r="H2364">
        <v>0.62521362300000005</v>
      </c>
      <c r="I2364">
        <v>1.3409533E-2</v>
      </c>
      <c r="J2364">
        <v>507</v>
      </c>
      <c r="K2364" t="s">
        <v>16</v>
      </c>
      <c r="L2364" s="3">
        <v>137</v>
      </c>
      <c r="M2364" s="4">
        <f t="shared" si="73"/>
        <v>3.9795041015034971E-4</v>
      </c>
      <c r="N2364">
        <f t="shared" si="74"/>
        <v>207.34330629981642</v>
      </c>
    </row>
    <row r="2365" spans="1:14" x14ac:dyDescent="0.3">
      <c r="A2365">
        <v>18</v>
      </c>
      <c r="B2365" t="s">
        <v>2192</v>
      </c>
      <c r="C2365">
        <v>1</v>
      </c>
      <c r="D2365" t="s">
        <v>2364</v>
      </c>
      <c r="E2365">
        <v>211</v>
      </c>
      <c r="F2365" t="s">
        <v>1708</v>
      </c>
      <c r="G2365" t="s">
        <v>2369</v>
      </c>
      <c r="H2365">
        <v>0.41725408800000002</v>
      </c>
      <c r="I2365">
        <v>6.1640139999999998E-3</v>
      </c>
      <c r="J2365">
        <v>995</v>
      </c>
      <c r="K2365" t="s">
        <v>16</v>
      </c>
      <c r="L2365" s="3">
        <v>1244</v>
      </c>
      <c r="M2365" s="4">
        <f t="shared" si="73"/>
        <v>3.6135059140659496E-3</v>
      </c>
      <c r="N2365">
        <f t="shared" si="74"/>
        <v>1882.7377593939536</v>
      </c>
    </row>
    <row r="2366" spans="1:14" x14ac:dyDescent="0.3">
      <c r="A2366">
        <v>18</v>
      </c>
      <c r="B2366" t="s">
        <v>2192</v>
      </c>
      <c r="C2366">
        <v>1</v>
      </c>
      <c r="D2366" t="s">
        <v>2364</v>
      </c>
      <c r="E2366">
        <v>221</v>
      </c>
      <c r="F2366" t="s">
        <v>2382</v>
      </c>
      <c r="G2366" t="s">
        <v>2369</v>
      </c>
      <c r="H2366">
        <v>0.34209955199999997</v>
      </c>
      <c r="I2366">
        <v>7.0940320000000001E-3</v>
      </c>
      <c r="J2366">
        <v>23</v>
      </c>
      <c r="K2366" t="s">
        <v>14</v>
      </c>
      <c r="L2366" s="3">
        <v>6</v>
      </c>
      <c r="M2366" s="4">
        <f t="shared" si="73"/>
        <v>1.7428485116073712E-5</v>
      </c>
      <c r="N2366">
        <f t="shared" si="74"/>
        <v>9.0807287430576533</v>
      </c>
    </row>
    <row r="2367" spans="1:14" x14ac:dyDescent="0.3">
      <c r="A2367">
        <v>18</v>
      </c>
      <c r="B2367" t="s">
        <v>2192</v>
      </c>
      <c r="C2367">
        <v>2</v>
      </c>
      <c r="D2367" t="s">
        <v>2383</v>
      </c>
      <c r="E2367">
        <v>11</v>
      </c>
      <c r="F2367" t="s">
        <v>2384</v>
      </c>
      <c r="G2367" t="s">
        <v>2385</v>
      </c>
      <c r="H2367">
        <v>0.37249007200000001</v>
      </c>
      <c r="I2367">
        <v>3.201087E-3</v>
      </c>
      <c r="J2367">
        <v>1514</v>
      </c>
      <c r="K2367" t="s">
        <v>16</v>
      </c>
      <c r="L2367" s="3">
        <v>757</v>
      </c>
      <c r="M2367" s="4">
        <f t="shared" si="73"/>
        <v>2.1988938721446334E-3</v>
      </c>
      <c r="N2367">
        <f t="shared" si="74"/>
        <v>1145.6852764157741</v>
      </c>
    </row>
    <row r="2368" spans="1:14" x14ac:dyDescent="0.3">
      <c r="A2368">
        <v>18</v>
      </c>
      <c r="B2368" t="s">
        <v>2192</v>
      </c>
      <c r="C2368">
        <v>2</v>
      </c>
      <c r="D2368" t="s">
        <v>2383</v>
      </c>
      <c r="E2368">
        <v>21</v>
      </c>
      <c r="F2368" t="s">
        <v>2386</v>
      </c>
      <c r="G2368" t="s">
        <v>2385</v>
      </c>
      <c r="H2368">
        <v>0.36457182900000001</v>
      </c>
      <c r="I2368">
        <v>3.9157840000000003E-3</v>
      </c>
      <c r="J2368">
        <v>1224</v>
      </c>
      <c r="K2368" t="s">
        <v>16</v>
      </c>
      <c r="L2368" s="3">
        <v>514</v>
      </c>
      <c r="M2368" s="4">
        <f t="shared" si="73"/>
        <v>1.4930402249436479E-3</v>
      </c>
      <c r="N2368">
        <f t="shared" si="74"/>
        <v>777.91576232193893</v>
      </c>
    </row>
    <row r="2369" spans="1:14" x14ac:dyDescent="0.3">
      <c r="A2369">
        <v>18</v>
      </c>
      <c r="B2369" t="s">
        <v>2192</v>
      </c>
      <c r="C2369">
        <v>2</v>
      </c>
      <c r="D2369" t="s">
        <v>2383</v>
      </c>
      <c r="E2369">
        <v>31</v>
      </c>
      <c r="F2369" t="s">
        <v>2387</v>
      </c>
      <c r="G2369" t="s">
        <v>2385</v>
      </c>
      <c r="H2369">
        <v>0.34630227600000002</v>
      </c>
      <c r="I2369">
        <v>4.1245600000000002E-3</v>
      </c>
      <c r="J2369">
        <v>2125</v>
      </c>
      <c r="K2369" t="s">
        <v>16</v>
      </c>
      <c r="L2369" s="3">
        <v>1764</v>
      </c>
      <c r="M2369" s="4">
        <f t="shared" si="73"/>
        <v>5.1239746241256712E-3</v>
      </c>
      <c r="N2369">
        <f t="shared" si="74"/>
        <v>2669.7342504589501</v>
      </c>
    </row>
    <row r="2370" spans="1:14" x14ac:dyDescent="0.3">
      <c r="A2370">
        <v>18</v>
      </c>
      <c r="B2370" t="s">
        <v>2192</v>
      </c>
      <c r="C2370">
        <v>2</v>
      </c>
      <c r="D2370" t="s">
        <v>2383</v>
      </c>
      <c r="E2370">
        <v>41</v>
      </c>
      <c r="F2370" t="s">
        <v>2388</v>
      </c>
      <c r="G2370" t="s">
        <v>2385</v>
      </c>
      <c r="H2370">
        <v>0.27631598299999999</v>
      </c>
      <c r="I2370">
        <v>2.9469710000000001E-3</v>
      </c>
      <c r="J2370">
        <v>896</v>
      </c>
      <c r="K2370" t="s">
        <v>16</v>
      </c>
      <c r="L2370" s="3">
        <v>233</v>
      </c>
      <c r="M2370" s="4">
        <f t="shared" ref="M2370:M2433" si="75">L2370/VLOOKUP(B2370,$Q$2:$R$31,2,FALSE)</f>
        <v>6.7680617200752905E-4</v>
      </c>
      <c r="N2370">
        <f t="shared" ref="N2370:N2433" si="76">VLOOKUP(B2370,$Q$2:$S$31,3,FALSE)*M2370</f>
        <v>352.63496618873887</v>
      </c>
    </row>
    <row r="2371" spans="1:14" x14ac:dyDescent="0.3">
      <c r="A2371">
        <v>18</v>
      </c>
      <c r="B2371" t="s">
        <v>2192</v>
      </c>
      <c r="C2371">
        <v>2</v>
      </c>
      <c r="D2371" t="s">
        <v>2383</v>
      </c>
      <c r="E2371">
        <v>51</v>
      </c>
      <c r="F2371" t="s">
        <v>2389</v>
      </c>
      <c r="G2371" t="s">
        <v>2385</v>
      </c>
      <c r="H2371">
        <v>0.34708096199999999</v>
      </c>
      <c r="I2371">
        <v>4.5070939999999997E-3</v>
      </c>
      <c r="J2371">
        <v>1008</v>
      </c>
      <c r="K2371" t="s">
        <v>16</v>
      </c>
      <c r="L2371" s="3">
        <v>242</v>
      </c>
      <c r="M2371" s="4">
        <f t="shared" si="75"/>
        <v>7.0294889968163963E-4</v>
      </c>
      <c r="N2371">
        <f t="shared" si="76"/>
        <v>366.25605930332534</v>
      </c>
    </row>
    <row r="2372" spans="1:14" x14ac:dyDescent="0.3">
      <c r="A2372">
        <v>18</v>
      </c>
      <c r="B2372" t="s">
        <v>2192</v>
      </c>
      <c r="C2372">
        <v>2</v>
      </c>
      <c r="D2372" t="s">
        <v>2383</v>
      </c>
      <c r="E2372">
        <v>61</v>
      </c>
      <c r="F2372" t="s">
        <v>2390</v>
      </c>
      <c r="G2372" t="s">
        <v>2391</v>
      </c>
      <c r="H2372">
        <v>0.232502245</v>
      </c>
      <c r="I2372">
        <v>1.9941749999999999E-3</v>
      </c>
      <c r="J2372">
        <v>985</v>
      </c>
      <c r="K2372" t="s">
        <v>16</v>
      </c>
      <c r="L2372" s="3">
        <v>404</v>
      </c>
      <c r="M2372" s="4">
        <f t="shared" si="75"/>
        <v>1.1735179978156298E-3</v>
      </c>
      <c r="N2372">
        <f t="shared" si="76"/>
        <v>611.43573536588201</v>
      </c>
    </row>
    <row r="2373" spans="1:14" x14ac:dyDescent="0.3">
      <c r="A2373">
        <v>18</v>
      </c>
      <c r="B2373" t="s">
        <v>2192</v>
      </c>
      <c r="C2373">
        <v>2</v>
      </c>
      <c r="D2373" t="s">
        <v>2383</v>
      </c>
      <c r="E2373">
        <v>71</v>
      </c>
      <c r="F2373" t="s">
        <v>2392</v>
      </c>
      <c r="G2373" t="s">
        <v>2391</v>
      </c>
      <c r="H2373">
        <v>0.35336120599999998</v>
      </c>
      <c r="I2373">
        <v>4.9387559999999999E-3</v>
      </c>
      <c r="J2373">
        <v>553</v>
      </c>
      <c r="K2373" t="s">
        <v>16</v>
      </c>
      <c r="L2373" s="3">
        <v>304</v>
      </c>
      <c r="M2373" s="4">
        <f t="shared" si="75"/>
        <v>8.8304324588106802E-4</v>
      </c>
      <c r="N2373">
        <f t="shared" si="76"/>
        <v>460.09025631492113</v>
      </c>
    </row>
    <row r="2374" spans="1:14" x14ac:dyDescent="0.3">
      <c r="A2374">
        <v>18</v>
      </c>
      <c r="B2374" t="s">
        <v>2192</v>
      </c>
      <c r="C2374">
        <v>2</v>
      </c>
      <c r="D2374" t="s">
        <v>2383</v>
      </c>
      <c r="E2374">
        <v>81</v>
      </c>
      <c r="F2374" t="s">
        <v>2393</v>
      </c>
      <c r="G2374" t="s">
        <v>2394</v>
      </c>
      <c r="H2374">
        <v>0.33632705800000001</v>
      </c>
      <c r="I2374">
        <v>5.5942240000000001E-3</v>
      </c>
      <c r="J2374">
        <v>568</v>
      </c>
      <c r="K2374" t="s">
        <v>16</v>
      </c>
      <c r="L2374" s="3">
        <v>125</v>
      </c>
      <c r="M2374" s="4">
        <f t="shared" si="75"/>
        <v>3.6309343991820233E-4</v>
      </c>
      <c r="N2374">
        <f t="shared" si="76"/>
        <v>189.18184881370112</v>
      </c>
    </row>
    <row r="2375" spans="1:14" x14ac:dyDescent="0.3">
      <c r="A2375">
        <v>18</v>
      </c>
      <c r="B2375" t="s">
        <v>2192</v>
      </c>
      <c r="C2375">
        <v>2</v>
      </c>
      <c r="D2375" t="s">
        <v>2383</v>
      </c>
      <c r="E2375">
        <v>91</v>
      </c>
      <c r="F2375" t="s">
        <v>2395</v>
      </c>
      <c r="G2375" t="s">
        <v>2391</v>
      </c>
      <c r="H2375">
        <v>0.24888564899999999</v>
      </c>
      <c r="I2375">
        <v>2.3912400000000002E-3</v>
      </c>
      <c r="J2375">
        <v>615</v>
      </c>
      <c r="K2375" t="s">
        <v>16</v>
      </c>
      <c r="L2375" s="3">
        <v>240</v>
      </c>
      <c r="M2375" s="4">
        <f t="shared" si="75"/>
        <v>6.9713940464294843E-4</v>
      </c>
      <c r="N2375">
        <f t="shared" si="76"/>
        <v>363.22914972230615</v>
      </c>
    </row>
    <row r="2376" spans="1:14" x14ac:dyDescent="0.3">
      <c r="A2376">
        <v>18</v>
      </c>
      <c r="B2376" t="s">
        <v>2192</v>
      </c>
      <c r="C2376">
        <v>2</v>
      </c>
      <c r="D2376" t="s">
        <v>2383</v>
      </c>
      <c r="E2376">
        <v>101</v>
      </c>
      <c r="F2376" t="s">
        <v>2396</v>
      </c>
      <c r="G2376" t="s">
        <v>2391</v>
      </c>
      <c r="H2376">
        <v>0.213868212</v>
      </c>
      <c r="I2376">
        <v>2.4449720000000001E-3</v>
      </c>
      <c r="J2376">
        <v>754</v>
      </c>
      <c r="K2376" t="s">
        <v>16</v>
      </c>
      <c r="L2376" s="3">
        <v>196</v>
      </c>
      <c r="M2376" s="4">
        <f t="shared" si="75"/>
        <v>5.6933051379174119E-4</v>
      </c>
      <c r="N2376">
        <f t="shared" si="76"/>
        <v>296.63713893988336</v>
      </c>
    </row>
    <row r="2377" spans="1:14" x14ac:dyDescent="0.3">
      <c r="A2377">
        <v>18</v>
      </c>
      <c r="B2377" t="s">
        <v>2192</v>
      </c>
      <c r="C2377">
        <v>2</v>
      </c>
      <c r="D2377" t="s">
        <v>2383</v>
      </c>
      <c r="E2377">
        <v>111</v>
      </c>
      <c r="F2377" t="s">
        <v>2394</v>
      </c>
      <c r="G2377" t="s">
        <v>2394</v>
      </c>
      <c r="H2377">
        <v>0.215288754</v>
      </c>
      <c r="I2377">
        <v>2.7442859999999999E-3</v>
      </c>
      <c r="J2377">
        <v>23</v>
      </c>
      <c r="K2377" t="s">
        <v>14</v>
      </c>
      <c r="L2377" s="3">
        <v>5</v>
      </c>
      <c r="M2377" s="4">
        <f t="shared" si="75"/>
        <v>1.4523737596728092E-5</v>
      </c>
      <c r="N2377">
        <f t="shared" si="76"/>
        <v>7.5672739525480441</v>
      </c>
    </row>
    <row r="2378" spans="1:14" x14ac:dyDescent="0.3">
      <c r="A2378">
        <v>18</v>
      </c>
      <c r="B2378" t="s">
        <v>2192</v>
      </c>
      <c r="C2378">
        <v>2</v>
      </c>
      <c r="D2378" t="s">
        <v>2383</v>
      </c>
      <c r="E2378">
        <v>123</v>
      </c>
      <c r="F2378" t="s">
        <v>2397</v>
      </c>
      <c r="G2378" t="s">
        <v>2394</v>
      </c>
      <c r="H2378">
        <v>0.308916419</v>
      </c>
      <c r="I2378">
        <v>3.0228360000000001E-3</v>
      </c>
      <c r="J2378">
        <v>537</v>
      </c>
      <c r="K2378" t="s">
        <v>16</v>
      </c>
      <c r="L2378" s="3">
        <v>161</v>
      </c>
      <c r="M2378" s="4">
        <f t="shared" si="75"/>
        <v>4.6766435061464459E-4</v>
      </c>
      <c r="N2378">
        <f t="shared" si="76"/>
        <v>243.66622127204704</v>
      </c>
    </row>
    <row r="2379" spans="1:14" x14ac:dyDescent="0.3">
      <c r="A2379">
        <v>18</v>
      </c>
      <c r="B2379" t="s">
        <v>2192</v>
      </c>
      <c r="C2379">
        <v>2</v>
      </c>
      <c r="D2379" t="s">
        <v>2383</v>
      </c>
      <c r="E2379">
        <v>131</v>
      </c>
      <c r="F2379" t="s">
        <v>2398</v>
      </c>
      <c r="G2379" t="s">
        <v>2394</v>
      </c>
      <c r="H2379">
        <v>0.31919357300000001</v>
      </c>
      <c r="I2379">
        <v>3.820651E-3</v>
      </c>
      <c r="J2379">
        <v>597</v>
      </c>
      <c r="K2379" t="s">
        <v>16</v>
      </c>
      <c r="L2379" s="3">
        <v>686</v>
      </c>
      <c r="M2379" s="4">
        <f t="shared" si="75"/>
        <v>1.9926567982710944E-3</v>
      </c>
      <c r="N2379">
        <f t="shared" si="76"/>
        <v>1038.2299862895918</v>
      </c>
    </row>
    <row r="2380" spans="1:14" x14ac:dyDescent="0.3">
      <c r="A2380">
        <v>18</v>
      </c>
      <c r="B2380" t="s">
        <v>2192</v>
      </c>
      <c r="C2380">
        <v>2</v>
      </c>
      <c r="D2380" t="s">
        <v>2383</v>
      </c>
      <c r="E2380">
        <v>141</v>
      </c>
      <c r="F2380" t="s">
        <v>2399</v>
      </c>
      <c r="G2380" t="s">
        <v>2394</v>
      </c>
      <c r="H2380">
        <v>0.35748930899999998</v>
      </c>
      <c r="I2380">
        <v>4.4153170000000002E-3</v>
      </c>
      <c r="J2380">
        <v>627</v>
      </c>
      <c r="K2380" t="s">
        <v>16</v>
      </c>
      <c r="L2380" s="3">
        <v>395</v>
      </c>
      <c r="M2380" s="4">
        <f t="shared" si="75"/>
        <v>1.1473752701415194E-3</v>
      </c>
      <c r="N2380">
        <f t="shared" si="76"/>
        <v>597.8146422512956</v>
      </c>
    </row>
    <row r="2381" spans="1:14" x14ac:dyDescent="0.3">
      <c r="A2381">
        <v>18</v>
      </c>
      <c r="B2381" t="s">
        <v>2192</v>
      </c>
      <c r="C2381">
        <v>2</v>
      </c>
      <c r="D2381" t="s">
        <v>2383</v>
      </c>
      <c r="E2381">
        <v>151</v>
      </c>
      <c r="F2381" t="s">
        <v>2400</v>
      </c>
      <c r="G2381" t="s">
        <v>2394</v>
      </c>
      <c r="H2381">
        <v>0.36281461399999998</v>
      </c>
      <c r="I2381">
        <v>3.7326460000000001E-3</v>
      </c>
      <c r="J2381">
        <v>455</v>
      </c>
      <c r="K2381" t="s">
        <v>23</v>
      </c>
      <c r="L2381" s="3">
        <v>223</v>
      </c>
      <c r="M2381" s="4">
        <f t="shared" si="75"/>
        <v>6.4775869681407293E-4</v>
      </c>
      <c r="N2381">
        <f t="shared" si="76"/>
        <v>337.50041828364277</v>
      </c>
    </row>
    <row r="2382" spans="1:14" x14ac:dyDescent="0.3">
      <c r="A2382">
        <v>18</v>
      </c>
      <c r="B2382" t="s">
        <v>2192</v>
      </c>
      <c r="C2382">
        <v>2</v>
      </c>
      <c r="D2382" t="s">
        <v>2383</v>
      </c>
      <c r="E2382">
        <v>161</v>
      </c>
      <c r="F2382" t="s">
        <v>2401</v>
      </c>
      <c r="G2382" t="s">
        <v>2402</v>
      </c>
      <c r="H2382">
        <v>0.304621168</v>
      </c>
      <c r="I2382">
        <v>4.1858290000000003E-3</v>
      </c>
      <c r="J2382">
        <v>364</v>
      </c>
      <c r="K2382" t="s">
        <v>23</v>
      </c>
      <c r="L2382" s="3">
        <v>102</v>
      </c>
      <c r="M2382" s="4">
        <f t="shared" si="75"/>
        <v>2.9628424697325306E-4</v>
      </c>
      <c r="N2382">
        <f t="shared" si="76"/>
        <v>154.3723886319801</v>
      </c>
    </row>
    <row r="2383" spans="1:14" x14ac:dyDescent="0.3">
      <c r="A2383">
        <v>18</v>
      </c>
      <c r="B2383" t="s">
        <v>2192</v>
      </c>
      <c r="C2383">
        <v>2</v>
      </c>
      <c r="D2383" t="s">
        <v>2383</v>
      </c>
      <c r="E2383">
        <v>171</v>
      </c>
      <c r="F2383" t="s">
        <v>2402</v>
      </c>
      <c r="G2383" t="s">
        <v>2402</v>
      </c>
      <c r="H2383">
        <v>0.29583260300000003</v>
      </c>
      <c r="I2383">
        <v>3.8531360000000001E-3</v>
      </c>
      <c r="J2383">
        <v>578</v>
      </c>
      <c r="K2383" t="s">
        <v>16</v>
      </c>
      <c r="L2383" s="3">
        <v>393</v>
      </c>
      <c r="M2383" s="4">
        <f t="shared" si="75"/>
        <v>1.141565775102828E-3</v>
      </c>
      <c r="N2383">
        <f t="shared" si="76"/>
        <v>594.78773267027634</v>
      </c>
    </row>
    <row r="2384" spans="1:14" x14ac:dyDescent="0.3">
      <c r="A2384">
        <v>18</v>
      </c>
      <c r="B2384" t="s">
        <v>2192</v>
      </c>
      <c r="C2384">
        <v>2</v>
      </c>
      <c r="D2384" t="s">
        <v>2383</v>
      </c>
      <c r="E2384">
        <v>181</v>
      </c>
      <c r="F2384" t="s">
        <v>2403</v>
      </c>
      <c r="G2384" t="s">
        <v>2402</v>
      </c>
      <c r="H2384">
        <v>0.50548408499999997</v>
      </c>
      <c r="I2384">
        <v>7.4363850000000002E-3</v>
      </c>
      <c r="J2384">
        <v>725</v>
      </c>
      <c r="K2384" t="s">
        <v>16</v>
      </c>
      <c r="L2384" s="3">
        <v>377</v>
      </c>
      <c r="M2384" s="4">
        <f t="shared" si="75"/>
        <v>1.0950898147932982E-3</v>
      </c>
      <c r="N2384">
        <f t="shared" si="76"/>
        <v>570.57245602212254</v>
      </c>
    </row>
    <row r="2385" spans="1:14" x14ac:dyDescent="0.3">
      <c r="A2385">
        <v>18</v>
      </c>
      <c r="B2385" t="s">
        <v>2192</v>
      </c>
      <c r="C2385">
        <v>2</v>
      </c>
      <c r="D2385" t="s">
        <v>2383</v>
      </c>
      <c r="E2385">
        <v>191</v>
      </c>
      <c r="F2385" t="s">
        <v>2404</v>
      </c>
      <c r="G2385" t="s">
        <v>2402</v>
      </c>
      <c r="H2385">
        <v>0.30841074400000001</v>
      </c>
      <c r="I2385">
        <v>2.6661620000000001E-3</v>
      </c>
      <c r="J2385">
        <v>685</v>
      </c>
      <c r="K2385" t="s">
        <v>16</v>
      </c>
      <c r="L2385" s="3">
        <v>363</v>
      </c>
      <c r="M2385" s="4">
        <f t="shared" si="75"/>
        <v>1.0544233495224594E-3</v>
      </c>
      <c r="N2385">
        <f t="shared" si="76"/>
        <v>549.38408895498799</v>
      </c>
    </row>
    <row r="2386" spans="1:14" x14ac:dyDescent="0.3">
      <c r="A2386">
        <v>18</v>
      </c>
      <c r="B2386" t="s">
        <v>2192</v>
      </c>
      <c r="C2386">
        <v>2</v>
      </c>
      <c r="D2386" t="s">
        <v>2383</v>
      </c>
      <c r="E2386">
        <v>201</v>
      </c>
      <c r="F2386" t="s">
        <v>2187</v>
      </c>
      <c r="G2386" t="s">
        <v>2402</v>
      </c>
      <c r="H2386">
        <v>0.40563861099999998</v>
      </c>
      <c r="I2386">
        <v>6.9000060000000002E-3</v>
      </c>
      <c r="J2386">
        <v>983</v>
      </c>
      <c r="K2386" t="s">
        <v>16</v>
      </c>
      <c r="L2386" s="3">
        <v>354</v>
      </c>
      <c r="M2386" s="4">
        <f t="shared" si="75"/>
        <v>1.028280621848349E-3</v>
      </c>
      <c r="N2386">
        <f t="shared" si="76"/>
        <v>535.76299584040157</v>
      </c>
    </row>
    <row r="2387" spans="1:14" x14ac:dyDescent="0.3">
      <c r="A2387">
        <v>18</v>
      </c>
      <c r="B2387" t="s">
        <v>2192</v>
      </c>
      <c r="C2387">
        <v>2</v>
      </c>
      <c r="D2387" t="s">
        <v>2383</v>
      </c>
      <c r="E2387">
        <v>211</v>
      </c>
      <c r="F2387" t="s">
        <v>2405</v>
      </c>
      <c r="G2387" t="s">
        <v>2402</v>
      </c>
      <c r="H2387">
        <v>0.36182513300000002</v>
      </c>
      <c r="I2387">
        <v>4.1268829999999996E-3</v>
      </c>
      <c r="J2387">
        <v>588</v>
      </c>
      <c r="K2387" t="s">
        <v>16</v>
      </c>
      <c r="L2387" s="3">
        <v>200</v>
      </c>
      <c r="M2387" s="4">
        <f t="shared" si="75"/>
        <v>5.8094950386912371E-4</v>
      </c>
      <c r="N2387">
        <f t="shared" si="76"/>
        <v>302.69095810192181</v>
      </c>
    </row>
    <row r="2388" spans="1:14" x14ac:dyDescent="0.3">
      <c r="A2388">
        <v>18</v>
      </c>
      <c r="B2388" t="s">
        <v>2192</v>
      </c>
      <c r="C2388">
        <v>2</v>
      </c>
      <c r="D2388" t="s">
        <v>2383</v>
      </c>
      <c r="E2388">
        <v>221</v>
      </c>
      <c r="F2388" t="s">
        <v>2406</v>
      </c>
      <c r="G2388" t="s">
        <v>2402</v>
      </c>
      <c r="H2388">
        <v>0.41200046000000001</v>
      </c>
      <c r="I2388">
        <v>6.6754290000000001E-3</v>
      </c>
      <c r="J2388">
        <v>690</v>
      </c>
      <c r="K2388" t="s">
        <v>16</v>
      </c>
      <c r="L2388" s="3">
        <v>200</v>
      </c>
      <c r="M2388" s="4">
        <f t="shared" si="75"/>
        <v>5.8094950386912371E-4</v>
      </c>
      <c r="N2388">
        <f t="shared" si="76"/>
        <v>302.69095810192181</v>
      </c>
    </row>
    <row r="2389" spans="1:14" x14ac:dyDescent="0.3">
      <c r="A2389">
        <v>18</v>
      </c>
      <c r="B2389" t="s">
        <v>2192</v>
      </c>
      <c r="C2389">
        <v>2</v>
      </c>
      <c r="D2389" t="s">
        <v>2383</v>
      </c>
      <c r="E2389">
        <v>231</v>
      </c>
      <c r="F2389" t="s">
        <v>2407</v>
      </c>
      <c r="G2389" t="s">
        <v>2402</v>
      </c>
      <c r="H2389">
        <v>0.36882779300000001</v>
      </c>
      <c r="I2389">
        <v>7.9367259999999999E-3</v>
      </c>
      <c r="J2389">
        <v>340</v>
      </c>
      <c r="K2389" t="s">
        <v>23</v>
      </c>
      <c r="L2389" s="3">
        <v>102</v>
      </c>
      <c r="M2389" s="4">
        <f t="shared" si="75"/>
        <v>2.9628424697325306E-4</v>
      </c>
      <c r="N2389">
        <f t="shared" si="76"/>
        <v>154.3723886319801</v>
      </c>
    </row>
    <row r="2390" spans="1:14" x14ac:dyDescent="0.3">
      <c r="A2390">
        <v>18</v>
      </c>
      <c r="B2390" t="s">
        <v>2192</v>
      </c>
      <c r="C2390">
        <v>2</v>
      </c>
      <c r="D2390" t="s">
        <v>2383</v>
      </c>
      <c r="E2390">
        <v>241</v>
      </c>
      <c r="F2390" t="s">
        <v>2408</v>
      </c>
      <c r="G2390" t="s">
        <v>2402</v>
      </c>
      <c r="H2390">
        <v>0.27907497599999997</v>
      </c>
      <c r="I2390">
        <v>3.8829540000000001E-3</v>
      </c>
      <c r="J2390">
        <v>631</v>
      </c>
      <c r="K2390" t="s">
        <v>16</v>
      </c>
      <c r="L2390" s="3">
        <v>183</v>
      </c>
      <c r="M2390" s="4">
        <f t="shared" si="75"/>
        <v>5.3156879604024821E-4</v>
      </c>
      <c r="N2390">
        <f t="shared" si="76"/>
        <v>276.96222666325843</v>
      </c>
    </row>
    <row r="2391" spans="1:14" x14ac:dyDescent="0.3">
      <c r="A2391">
        <v>18</v>
      </c>
      <c r="B2391" t="s">
        <v>2192</v>
      </c>
      <c r="C2391">
        <v>2</v>
      </c>
      <c r="D2391" t="s">
        <v>2383</v>
      </c>
      <c r="E2391">
        <v>251</v>
      </c>
      <c r="F2391" t="s">
        <v>2409</v>
      </c>
      <c r="G2391" t="s">
        <v>2394</v>
      </c>
      <c r="H2391">
        <v>0.411939993</v>
      </c>
      <c r="I2391">
        <v>8.5050679999999993E-3</v>
      </c>
      <c r="J2391">
        <v>1175</v>
      </c>
      <c r="K2391" t="s">
        <v>16</v>
      </c>
      <c r="L2391" s="3">
        <v>517</v>
      </c>
      <c r="M2391" s="4">
        <f t="shared" si="75"/>
        <v>1.5017544675016848E-3</v>
      </c>
      <c r="N2391">
        <f t="shared" si="76"/>
        <v>782.45612669346781</v>
      </c>
    </row>
    <row r="2392" spans="1:14" x14ac:dyDescent="0.3">
      <c r="A2392">
        <v>18</v>
      </c>
      <c r="B2392" t="s">
        <v>2192</v>
      </c>
      <c r="C2392">
        <v>2</v>
      </c>
      <c r="D2392" t="s">
        <v>2383</v>
      </c>
      <c r="E2392">
        <v>263</v>
      </c>
      <c r="F2392" t="s">
        <v>2410</v>
      </c>
      <c r="G2392" t="s">
        <v>2394</v>
      </c>
      <c r="H2392">
        <v>0.37620343499999997</v>
      </c>
      <c r="I2392">
        <v>6.0785819999999999E-3</v>
      </c>
      <c r="J2392">
        <v>836</v>
      </c>
      <c r="K2392" t="s">
        <v>16</v>
      </c>
      <c r="L2392" s="3">
        <v>209</v>
      </c>
      <c r="M2392" s="4">
        <f t="shared" si="75"/>
        <v>6.0709223154323429E-4</v>
      </c>
      <c r="N2392">
        <f t="shared" si="76"/>
        <v>316.31205121650828</v>
      </c>
    </row>
    <row r="2393" spans="1:14" x14ac:dyDescent="0.3">
      <c r="A2393">
        <v>18</v>
      </c>
      <c r="B2393" t="s">
        <v>2192</v>
      </c>
      <c r="C2393">
        <v>2</v>
      </c>
      <c r="D2393" t="s">
        <v>2383</v>
      </c>
      <c r="E2393">
        <v>271</v>
      </c>
      <c r="F2393" t="s">
        <v>2411</v>
      </c>
      <c r="G2393" t="s">
        <v>2394</v>
      </c>
      <c r="H2393">
        <v>0.40356761899999999</v>
      </c>
      <c r="I2393">
        <v>6.9056480000000003E-3</v>
      </c>
      <c r="J2393">
        <v>433</v>
      </c>
      <c r="K2393" t="s">
        <v>23</v>
      </c>
      <c r="L2393" s="3">
        <v>338</v>
      </c>
      <c r="M2393" s="4">
        <f t="shared" si="75"/>
        <v>9.8180466153881913E-4</v>
      </c>
      <c r="N2393">
        <f t="shared" si="76"/>
        <v>511.54771919224788</v>
      </c>
    </row>
    <row r="2394" spans="1:14" x14ac:dyDescent="0.3">
      <c r="A2394">
        <v>18</v>
      </c>
      <c r="B2394" t="s">
        <v>2192</v>
      </c>
      <c r="C2394">
        <v>2</v>
      </c>
      <c r="D2394" t="s">
        <v>2383</v>
      </c>
      <c r="E2394">
        <v>281</v>
      </c>
      <c r="F2394" t="s">
        <v>2412</v>
      </c>
      <c r="G2394" t="s">
        <v>2394</v>
      </c>
      <c r="H2394">
        <v>0.33501510800000001</v>
      </c>
      <c r="I2394">
        <v>4.9356820000000003E-3</v>
      </c>
      <c r="J2394">
        <v>131</v>
      </c>
      <c r="K2394" t="s">
        <v>14</v>
      </c>
      <c r="L2394" s="3">
        <v>34</v>
      </c>
      <c r="M2394" s="4">
        <f t="shared" si="75"/>
        <v>9.8761415657751028E-5</v>
      </c>
      <c r="N2394">
        <f t="shared" si="76"/>
        <v>51.457462877326705</v>
      </c>
    </row>
    <row r="2395" spans="1:14" x14ac:dyDescent="0.3">
      <c r="A2395">
        <v>18</v>
      </c>
      <c r="B2395" t="s">
        <v>2192</v>
      </c>
      <c r="C2395">
        <v>2</v>
      </c>
      <c r="D2395" t="s">
        <v>2383</v>
      </c>
      <c r="E2395">
        <v>291</v>
      </c>
      <c r="F2395" t="s">
        <v>2413</v>
      </c>
      <c r="G2395" t="s">
        <v>2394</v>
      </c>
      <c r="H2395">
        <v>0.29637523700000001</v>
      </c>
      <c r="I2395">
        <v>3.5948680000000002E-3</v>
      </c>
      <c r="J2395">
        <v>375</v>
      </c>
      <c r="K2395" t="s">
        <v>23</v>
      </c>
      <c r="L2395" s="3">
        <v>255</v>
      </c>
      <c r="M2395" s="4">
        <f t="shared" si="75"/>
        <v>7.4071061743313273E-4</v>
      </c>
      <c r="N2395">
        <f t="shared" si="76"/>
        <v>385.93097157995027</v>
      </c>
    </row>
    <row r="2396" spans="1:14" x14ac:dyDescent="0.3">
      <c r="A2396">
        <v>18</v>
      </c>
      <c r="B2396" t="s">
        <v>2192</v>
      </c>
      <c r="C2396">
        <v>3</v>
      </c>
      <c r="D2396" t="s">
        <v>2414</v>
      </c>
      <c r="E2396">
        <v>11</v>
      </c>
      <c r="F2396" t="s">
        <v>2415</v>
      </c>
      <c r="G2396" t="s">
        <v>2416</v>
      </c>
      <c r="H2396">
        <v>0.34502662200000001</v>
      </c>
      <c r="I2396">
        <v>5.2470879999999996E-3</v>
      </c>
      <c r="J2396">
        <v>421</v>
      </c>
      <c r="K2396" t="s">
        <v>23</v>
      </c>
      <c r="L2396" s="3">
        <v>122</v>
      </c>
      <c r="M2396" s="4">
        <f t="shared" si="75"/>
        <v>3.5437919736016547E-4</v>
      </c>
      <c r="N2396">
        <f t="shared" si="76"/>
        <v>184.6414844421723</v>
      </c>
    </row>
    <row r="2397" spans="1:14" x14ac:dyDescent="0.3">
      <c r="A2397">
        <v>18</v>
      </c>
      <c r="B2397" t="s">
        <v>2192</v>
      </c>
      <c r="C2397">
        <v>3</v>
      </c>
      <c r="D2397" t="s">
        <v>2414</v>
      </c>
      <c r="E2397">
        <v>21</v>
      </c>
      <c r="F2397" t="s">
        <v>2417</v>
      </c>
      <c r="G2397" t="s">
        <v>2416</v>
      </c>
      <c r="H2397">
        <v>0.26226745800000001</v>
      </c>
      <c r="I2397">
        <v>1.9990939999999999E-3</v>
      </c>
      <c r="J2397">
        <v>650</v>
      </c>
      <c r="K2397" t="s">
        <v>16</v>
      </c>
      <c r="L2397" s="3">
        <v>325</v>
      </c>
      <c r="M2397" s="4">
        <f t="shared" si="75"/>
        <v>9.4404294378732604E-4</v>
      </c>
      <c r="N2397">
        <f t="shared" si="76"/>
        <v>491.8728069156229</v>
      </c>
    </row>
    <row r="2398" spans="1:14" x14ac:dyDescent="0.3">
      <c r="A2398">
        <v>18</v>
      </c>
      <c r="B2398" t="s">
        <v>2192</v>
      </c>
      <c r="C2398">
        <v>3</v>
      </c>
      <c r="D2398" t="s">
        <v>2414</v>
      </c>
      <c r="E2398">
        <v>31</v>
      </c>
      <c r="F2398" t="s">
        <v>2418</v>
      </c>
      <c r="G2398" t="s">
        <v>2416</v>
      </c>
      <c r="H2398">
        <v>5.5172526E-2</v>
      </c>
      <c r="I2398" s="1">
        <v>9.0920099999999997E-5</v>
      </c>
      <c r="J2398">
        <v>0</v>
      </c>
      <c r="K2398" t="s">
        <v>14</v>
      </c>
      <c r="L2398" s="2">
        <v>0</v>
      </c>
      <c r="M2398" s="4">
        <f t="shared" si="75"/>
        <v>0</v>
      </c>
      <c r="N2398">
        <f t="shared" si="76"/>
        <v>0</v>
      </c>
    </row>
    <row r="2399" spans="1:14" x14ac:dyDescent="0.3">
      <c r="A2399">
        <v>18</v>
      </c>
      <c r="B2399" t="s">
        <v>2192</v>
      </c>
      <c r="C2399">
        <v>3</v>
      </c>
      <c r="D2399" t="s">
        <v>2414</v>
      </c>
      <c r="E2399">
        <v>41</v>
      </c>
      <c r="F2399" t="s">
        <v>2419</v>
      </c>
      <c r="G2399" t="s">
        <v>2416</v>
      </c>
      <c r="H2399">
        <v>0.21825681299999999</v>
      </c>
      <c r="I2399">
        <v>4.8370100000000001E-4</v>
      </c>
      <c r="J2399">
        <v>2405</v>
      </c>
      <c r="K2399" t="s">
        <v>16</v>
      </c>
      <c r="L2399" s="3">
        <v>914</v>
      </c>
      <c r="M2399" s="4">
        <f t="shared" si="75"/>
        <v>2.6549392326818953E-3</v>
      </c>
      <c r="N2399">
        <f t="shared" si="76"/>
        <v>1383.2976785257824</v>
      </c>
    </row>
    <row r="2400" spans="1:14" x14ac:dyDescent="0.3">
      <c r="A2400">
        <v>18</v>
      </c>
      <c r="B2400" t="s">
        <v>2192</v>
      </c>
      <c r="C2400">
        <v>3</v>
      </c>
      <c r="D2400" t="s">
        <v>2414</v>
      </c>
      <c r="E2400">
        <v>51</v>
      </c>
      <c r="F2400" t="s">
        <v>2420</v>
      </c>
      <c r="G2400" t="s">
        <v>2416</v>
      </c>
      <c r="H2400">
        <v>1.021369341</v>
      </c>
      <c r="I2400">
        <v>5.3623000000000004E-3</v>
      </c>
      <c r="J2400">
        <v>634</v>
      </c>
      <c r="K2400" t="s">
        <v>16</v>
      </c>
      <c r="L2400" s="3">
        <v>222</v>
      </c>
      <c r="M2400" s="4">
        <f t="shared" si="75"/>
        <v>6.4485394929472727E-4</v>
      </c>
      <c r="N2400">
        <f t="shared" si="76"/>
        <v>335.98696349313315</v>
      </c>
    </row>
    <row r="2401" spans="1:14" x14ac:dyDescent="0.3">
      <c r="A2401">
        <v>18</v>
      </c>
      <c r="B2401" t="s">
        <v>2192</v>
      </c>
      <c r="C2401">
        <v>3</v>
      </c>
      <c r="D2401" t="s">
        <v>2414</v>
      </c>
      <c r="E2401">
        <v>61</v>
      </c>
      <c r="F2401" t="s">
        <v>2421</v>
      </c>
      <c r="G2401" t="s">
        <v>2414</v>
      </c>
      <c r="H2401">
        <v>0.38900217199999998</v>
      </c>
      <c r="I2401">
        <v>2.043385E-3</v>
      </c>
      <c r="J2401">
        <v>9492</v>
      </c>
      <c r="K2401" t="s">
        <v>16</v>
      </c>
      <c r="L2401" s="3">
        <v>3512</v>
      </c>
      <c r="M2401" s="4">
        <f t="shared" si="75"/>
        <v>1.0201473287941812E-2</v>
      </c>
      <c r="N2401">
        <f t="shared" si="76"/>
        <v>5315.2532242697462</v>
      </c>
    </row>
    <row r="2402" spans="1:14" x14ac:dyDescent="0.3">
      <c r="A2402">
        <v>18</v>
      </c>
      <c r="B2402" t="s">
        <v>2192</v>
      </c>
      <c r="C2402">
        <v>3</v>
      </c>
      <c r="D2402" t="s">
        <v>2414</v>
      </c>
      <c r="E2402">
        <v>71</v>
      </c>
      <c r="F2402" t="s">
        <v>2416</v>
      </c>
      <c r="G2402" t="s">
        <v>2416</v>
      </c>
      <c r="H2402">
        <v>0.21404704499999999</v>
      </c>
      <c r="I2402">
        <v>1.8387010000000001E-3</v>
      </c>
      <c r="J2402">
        <v>703</v>
      </c>
      <c r="K2402" t="s">
        <v>16</v>
      </c>
      <c r="L2402" s="3">
        <v>281</v>
      </c>
      <c r="M2402" s="4">
        <f t="shared" si="75"/>
        <v>8.162340529361188E-4</v>
      </c>
      <c r="N2402">
        <f t="shared" si="76"/>
        <v>425.28079613320011</v>
      </c>
    </row>
    <row r="2403" spans="1:14" x14ac:dyDescent="0.3">
      <c r="A2403">
        <v>18</v>
      </c>
      <c r="B2403" t="s">
        <v>2192</v>
      </c>
      <c r="C2403">
        <v>3</v>
      </c>
      <c r="D2403" t="s">
        <v>2414</v>
      </c>
      <c r="E2403">
        <v>81</v>
      </c>
      <c r="F2403" t="s">
        <v>2422</v>
      </c>
      <c r="G2403" t="s">
        <v>2416</v>
      </c>
      <c r="H2403">
        <v>0.34815163700000001</v>
      </c>
      <c r="I2403">
        <v>4.699127E-3</v>
      </c>
      <c r="J2403">
        <v>1161</v>
      </c>
      <c r="K2403" t="s">
        <v>16</v>
      </c>
      <c r="L2403" s="3">
        <v>801</v>
      </c>
      <c r="M2403" s="4">
        <f t="shared" si="75"/>
        <v>2.3267027629958405E-3</v>
      </c>
      <c r="N2403">
        <f t="shared" si="76"/>
        <v>1212.2772871981967</v>
      </c>
    </row>
    <row r="2404" spans="1:14" x14ac:dyDescent="0.3">
      <c r="A2404">
        <v>18</v>
      </c>
      <c r="B2404" t="s">
        <v>2192</v>
      </c>
      <c r="C2404">
        <v>3</v>
      </c>
      <c r="D2404" t="s">
        <v>2414</v>
      </c>
      <c r="E2404">
        <v>91</v>
      </c>
      <c r="F2404" t="s">
        <v>2423</v>
      </c>
      <c r="G2404" t="s">
        <v>2416</v>
      </c>
      <c r="H2404">
        <v>0.249071392</v>
      </c>
      <c r="I2404">
        <v>3.32993E-3</v>
      </c>
      <c r="J2404">
        <v>1115</v>
      </c>
      <c r="K2404" t="s">
        <v>16</v>
      </c>
      <c r="L2404" s="3">
        <v>814</v>
      </c>
      <c r="M2404" s="4">
        <f t="shared" si="75"/>
        <v>2.3644644807473336E-3</v>
      </c>
      <c r="N2404">
        <f t="shared" si="76"/>
        <v>1231.9521994748218</v>
      </c>
    </row>
    <row r="2405" spans="1:14" x14ac:dyDescent="0.3">
      <c r="A2405">
        <v>18</v>
      </c>
      <c r="B2405" t="s">
        <v>2192</v>
      </c>
      <c r="C2405">
        <v>3</v>
      </c>
      <c r="D2405" t="s">
        <v>2414</v>
      </c>
      <c r="E2405">
        <v>101</v>
      </c>
      <c r="F2405" t="s">
        <v>2424</v>
      </c>
      <c r="G2405" t="s">
        <v>2416</v>
      </c>
      <c r="H2405">
        <v>0.30690243499999997</v>
      </c>
      <c r="I2405">
        <v>3.239853E-3</v>
      </c>
      <c r="J2405">
        <v>1039</v>
      </c>
      <c r="K2405" t="s">
        <v>16</v>
      </c>
      <c r="L2405" s="3">
        <v>665</v>
      </c>
      <c r="M2405" s="4">
        <f t="shared" si="75"/>
        <v>1.9316571003648363E-3</v>
      </c>
      <c r="N2405">
        <f t="shared" si="76"/>
        <v>1006.4474356888899</v>
      </c>
    </row>
    <row r="2406" spans="1:14" x14ac:dyDescent="0.3">
      <c r="A2406">
        <v>18</v>
      </c>
      <c r="B2406" t="s">
        <v>2192</v>
      </c>
      <c r="C2406">
        <v>3</v>
      </c>
      <c r="D2406" t="s">
        <v>2414</v>
      </c>
      <c r="E2406">
        <v>111</v>
      </c>
      <c r="F2406" t="s">
        <v>2425</v>
      </c>
      <c r="G2406" t="s">
        <v>2414</v>
      </c>
      <c r="H2406">
        <v>0.27552491099999998</v>
      </c>
      <c r="I2406">
        <v>2.4721639999999998E-3</v>
      </c>
      <c r="J2406">
        <v>467</v>
      </c>
      <c r="K2406" t="s">
        <v>23</v>
      </c>
      <c r="L2406" s="3">
        <v>280</v>
      </c>
      <c r="M2406" s="4">
        <f t="shared" si="75"/>
        <v>8.1332930541677315E-4</v>
      </c>
      <c r="N2406">
        <f t="shared" si="76"/>
        <v>423.76734134269049</v>
      </c>
    </row>
    <row r="2407" spans="1:14" x14ac:dyDescent="0.3">
      <c r="A2407">
        <v>18</v>
      </c>
      <c r="B2407" t="s">
        <v>2192</v>
      </c>
      <c r="C2407">
        <v>3</v>
      </c>
      <c r="D2407" t="s">
        <v>2414</v>
      </c>
      <c r="E2407">
        <v>123</v>
      </c>
      <c r="F2407" t="s">
        <v>2414</v>
      </c>
      <c r="G2407" t="s">
        <v>2414</v>
      </c>
      <c r="H2407">
        <v>0.20651228799999999</v>
      </c>
      <c r="I2407">
        <v>1.821596E-3</v>
      </c>
      <c r="J2407">
        <v>2466</v>
      </c>
      <c r="K2407" t="s">
        <v>16</v>
      </c>
      <c r="L2407" s="3">
        <v>28508</v>
      </c>
      <c r="M2407" s="4">
        <f t="shared" si="75"/>
        <v>8.2808542281504888E-2</v>
      </c>
      <c r="N2407">
        <f t="shared" si="76"/>
        <v>43145.569167847927</v>
      </c>
    </row>
    <row r="2408" spans="1:14" x14ac:dyDescent="0.3">
      <c r="A2408">
        <v>18</v>
      </c>
      <c r="B2408" t="s">
        <v>2192</v>
      </c>
      <c r="C2408">
        <v>3</v>
      </c>
      <c r="D2408" t="s">
        <v>2414</v>
      </c>
      <c r="E2408">
        <v>131</v>
      </c>
      <c r="F2408" t="s">
        <v>2426</v>
      </c>
      <c r="G2408" t="s">
        <v>2414</v>
      </c>
      <c r="H2408">
        <v>0.22770538600000001</v>
      </c>
      <c r="I2408">
        <v>1.735552E-3</v>
      </c>
      <c r="J2408">
        <v>577</v>
      </c>
      <c r="K2408" t="s">
        <v>16</v>
      </c>
      <c r="L2408" s="3">
        <v>173</v>
      </c>
      <c r="M2408" s="4">
        <f t="shared" si="75"/>
        <v>5.0252132084679197E-4</v>
      </c>
      <c r="N2408">
        <f t="shared" si="76"/>
        <v>261.82767875816234</v>
      </c>
    </row>
    <row r="2409" spans="1:14" x14ac:dyDescent="0.3">
      <c r="A2409">
        <v>18</v>
      </c>
      <c r="B2409" t="s">
        <v>2192</v>
      </c>
      <c r="C2409">
        <v>3</v>
      </c>
      <c r="D2409" t="s">
        <v>2414</v>
      </c>
      <c r="E2409">
        <v>141</v>
      </c>
      <c r="F2409" t="s">
        <v>2427</v>
      </c>
      <c r="G2409" t="s">
        <v>2414</v>
      </c>
      <c r="H2409">
        <v>0.28390793199999997</v>
      </c>
      <c r="I2409">
        <v>2.216548E-3</v>
      </c>
      <c r="J2409">
        <v>1002</v>
      </c>
      <c r="K2409" t="s">
        <v>16</v>
      </c>
      <c r="L2409" s="3">
        <v>521</v>
      </c>
      <c r="M2409" s="4">
        <f t="shared" si="75"/>
        <v>1.5133734575790672E-3</v>
      </c>
      <c r="N2409">
        <f t="shared" si="76"/>
        <v>788.5099458555062</v>
      </c>
    </row>
    <row r="2410" spans="1:14" x14ac:dyDescent="0.3">
      <c r="A2410">
        <v>18</v>
      </c>
      <c r="B2410" t="s">
        <v>2192</v>
      </c>
      <c r="C2410">
        <v>3</v>
      </c>
      <c r="D2410" t="s">
        <v>2414</v>
      </c>
      <c r="E2410">
        <v>151</v>
      </c>
      <c r="F2410" t="s">
        <v>2428</v>
      </c>
      <c r="G2410" t="s">
        <v>2414</v>
      </c>
      <c r="H2410">
        <v>0.54444104100000001</v>
      </c>
      <c r="I2410">
        <v>1.7510749999999999E-3</v>
      </c>
      <c r="J2410">
        <v>2000</v>
      </c>
      <c r="K2410" t="s">
        <v>16</v>
      </c>
      <c r="L2410" s="3">
        <v>460</v>
      </c>
      <c r="M2410" s="4">
        <f t="shared" si="75"/>
        <v>1.3361838588989846E-3</v>
      </c>
      <c r="N2410">
        <f t="shared" si="76"/>
        <v>696.1892036344201</v>
      </c>
    </row>
    <row r="2411" spans="1:14" x14ac:dyDescent="0.3">
      <c r="A2411">
        <v>18</v>
      </c>
      <c r="B2411" t="s">
        <v>2192</v>
      </c>
      <c r="C2411">
        <v>3</v>
      </c>
      <c r="D2411" t="s">
        <v>2414</v>
      </c>
      <c r="E2411">
        <v>161</v>
      </c>
      <c r="F2411" t="s">
        <v>2429</v>
      </c>
      <c r="G2411" t="s">
        <v>2414</v>
      </c>
      <c r="H2411">
        <v>0.26279026</v>
      </c>
      <c r="I2411">
        <v>2.7504840000000001E-3</v>
      </c>
      <c r="J2411">
        <v>1409</v>
      </c>
      <c r="K2411" t="s">
        <v>16</v>
      </c>
      <c r="L2411" s="3">
        <v>803</v>
      </c>
      <c r="M2411" s="4">
        <f t="shared" si="75"/>
        <v>2.3325122580345318E-3</v>
      </c>
      <c r="N2411">
        <f t="shared" si="76"/>
        <v>1215.304196779216</v>
      </c>
    </row>
    <row r="2412" spans="1:14" x14ac:dyDescent="0.3">
      <c r="A2412">
        <v>18</v>
      </c>
      <c r="B2412" t="s">
        <v>2192</v>
      </c>
      <c r="C2412">
        <v>3</v>
      </c>
      <c r="D2412" t="s">
        <v>2414</v>
      </c>
      <c r="E2412">
        <v>171</v>
      </c>
      <c r="F2412" t="s">
        <v>2430</v>
      </c>
      <c r="G2412" t="s">
        <v>2414</v>
      </c>
      <c r="H2412">
        <v>0.379060966</v>
      </c>
      <c r="I2412">
        <v>4.5455399999999998E-3</v>
      </c>
      <c r="J2412">
        <v>18</v>
      </c>
      <c r="K2412" t="s">
        <v>14</v>
      </c>
      <c r="L2412" s="3">
        <v>8</v>
      </c>
      <c r="M2412" s="4">
        <f t="shared" si="75"/>
        <v>2.3237980154764949E-5</v>
      </c>
      <c r="N2412">
        <f t="shared" si="76"/>
        <v>12.107638324076872</v>
      </c>
    </row>
    <row r="2413" spans="1:14" x14ac:dyDescent="0.3">
      <c r="A2413">
        <v>18</v>
      </c>
      <c r="B2413" t="s">
        <v>2192</v>
      </c>
      <c r="C2413">
        <v>3</v>
      </c>
      <c r="D2413" t="s">
        <v>2414</v>
      </c>
      <c r="E2413">
        <v>181</v>
      </c>
      <c r="F2413" t="s">
        <v>2431</v>
      </c>
      <c r="G2413" t="s">
        <v>2414</v>
      </c>
      <c r="H2413">
        <v>0.25629565500000001</v>
      </c>
      <c r="I2413">
        <v>2.8862509999999998E-3</v>
      </c>
      <c r="J2413">
        <v>624</v>
      </c>
      <c r="K2413" t="s">
        <v>16</v>
      </c>
      <c r="L2413" s="3">
        <v>306</v>
      </c>
      <c r="M2413" s="4">
        <f t="shared" si="75"/>
        <v>8.8885274091975923E-4</v>
      </c>
      <c r="N2413">
        <f t="shared" si="76"/>
        <v>463.11716589594033</v>
      </c>
    </row>
    <row r="2414" spans="1:14" x14ac:dyDescent="0.3">
      <c r="A2414">
        <v>18</v>
      </c>
      <c r="B2414" t="s">
        <v>2192</v>
      </c>
      <c r="C2414">
        <v>3</v>
      </c>
      <c r="D2414" t="s">
        <v>2414</v>
      </c>
      <c r="E2414">
        <v>191</v>
      </c>
      <c r="F2414" t="s">
        <v>2432</v>
      </c>
      <c r="G2414" t="s">
        <v>2432</v>
      </c>
      <c r="H2414">
        <v>0.95680367399999999</v>
      </c>
      <c r="I2414">
        <v>2.1744485000000001E-2</v>
      </c>
      <c r="J2414">
        <v>31</v>
      </c>
      <c r="K2414" t="s">
        <v>14</v>
      </c>
      <c r="L2414" s="3">
        <v>8</v>
      </c>
      <c r="M2414" s="4">
        <f t="shared" si="75"/>
        <v>2.3237980154764949E-5</v>
      </c>
      <c r="N2414">
        <f t="shared" si="76"/>
        <v>12.107638324076872</v>
      </c>
    </row>
    <row r="2415" spans="1:14" x14ac:dyDescent="0.3">
      <c r="A2415">
        <v>18</v>
      </c>
      <c r="B2415" t="s">
        <v>2192</v>
      </c>
      <c r="C2415">
        <v>3</v>
      </c>
      <c r="D2415" t="s">
        <v>2414</v>
      </c>
      <c r="E2415">
        <v>201</v>
      </c>
      <c r="F2415" t="s">
        <v>2433</v>
      </c>
      <c r="G2415" t="s">
        <v>2432</v>
      </c>
      <c r="H2415">
        <v>0.46709216999999997</v>
      </c>
      <c r="I2415">
        <v>4.0933829999999999E-3</v>
      </c>
      <c r="J2415">
        <v>414</v>
      </c>
      <c r="K2415" t="s">
        <v>23</v>
      </c>
      <c r="L2415" s="3">
        <v>5367</v>
      </c>
      <c r="M2415" s="4">
        <f t="shared" si="75"/>
        <v>1.5589779936327935E-2</v>
      </c>
      <c r="N2415">
        <f t="shared" si="76"/>
        <v>8122.7118606650711</v>
      </c>
    </row>
    <row r="2416" spans="1:14" x14ac:dyDescent="0.3">
      <c r="A2416">
        <v>18</v>
      </c>
      <c r="B2416" t="s">
        <v>2192</v>
      </c>
      <c r="C2416">
        <v>3</v>
      </c>
      <c r="D2416" t="s">
        <v>2414</v>
      </c>
      <c r="E2416">
        <v>211</v>
      </c>
      <c r="F2416" t="s">
        <v>2434</v>
      </c>
      <c r="G2416" t="s">
        <v>2434</v>
      </c>
      <c r="H2416">
        <v>0.69031125299999996</v>
      </c>
      <c r="I2416">
        <v>1.2083834999999999E-2</v>
      </c>
      <c r="J2416">
        <v>175</v>
      </c>
      <c r="K2416" t="s">
        <v>14</v>
      </c>
      <c r="L2416" s="3">
        <v>42</v>
      </c>
      <c r="M2416" s="4">
        <f t="shared" si="75"/>
        <v>1.2199939581251598E-4</v>
      </c>
      <c r="N2416">
        <f t="shared" si="76"/>
        <v>63.565101201403571</v>
      </c>
    </row>
    <row r="2417" spans="1:14" x14ac:dyDescent="0.3">
      <c r="A2417">
        <v>18</v>
      </c>
      <c r="B2417" t="s">
        <v>2192</v>
      </c>
      <c r="C2417">
        <v>3</v>
      </c>
      <c r="D2417" t="s">
        <v>2414</v>
      </c>
      <c r="E2417">
        <v>221</v>
      </c>
      <c r="F2417" t="s">
        <v>2435</v>
      </c>
      <c r="G2417" t="s">
        <v>2434</v>
      </c>
      <c r="H2417">
        <v>0.74152094700000004</v>
      </c>
      <c r="I2417">
        <v>2.058289E-2</v>
      </c>
      <c r="J2417">
        <v>1122</v>
      </c>
      <c r="K2417" t="s">
        <v>16</v>
      </c>
      <c r="L2417" s="3">
        <v>303</v>
      </c>
      <c r="M2417" s="4">
        <f t="shared" si="75"/>
        <v>8.8013849836172237E-4</v>
      </c>
      <c r="N2417">
        <f t="shared" si="76"/>
        <v>458.57680152441151</v>
      </c>
    </row>
    <row r="2418" spans="1:14" x14ac:dyDescent="0.3">
      <c r="A2418">
        <v>18</v>
      </c>
      <c r="B2418" t="s">
        <v>2192</v>
      </c>
      <c r="C2418">
        <v>3</v>
      </c>
      <c r="D2418" t="s">
        <v>2414</v>
      </c>
      <c r="E2418">
        <v>231</v>
      </c>
      <c r="F2418" t="s">
        <v>2436</v>
      </c>
      <c r="G2418" t="s">
        <v>2434</v>
      </c>
      <c r="H2418">
        <v>0.84269472499999998</v>
      </c>
      <c r="I2418">
        <v>2.7066344999999999E-2</v>
      </c>
      <c r="J2418">
        <v>29</v>
      </c>
      <c r="K2418" t="s">
        <v>14</v>
      </c>
      <c r="L2418" s="3">
        <v>6</v>
      </c>
      <c r="M2418" s="4">
        <f t="shared" si="75"/>
        <v>1.7428485116073712E-5</v>
      </c>
      <c r="N2418">
        <f t="shared" si="76"/>
        <v>9.0807287430576533</v>
      </c>
    </row>
    <row r="2419" spans="1:14" x14ac:dyDescent="0.3">
      <c r="A2419">
        <v>18</v>
      </c>
      <c r="B2419" t="s">
        <v>2192</v>
      </c>
      <c r="C2419">
        <v>3</v>
      </c>
      <c r="D2419" t="s">
        <v>2414</v>
      </c>
      <c r="E2419">
        <v>241</v>
      </c>
      <c r="F2419" t="s">
        <v>2437</v>
      </c>
      <c r="G2419" t="s">
        <v>2434</v>
      </c>
      <c r="H2419">
        <v>0.68384542199999998</v>
      </c>
      <c r="I2419">
        <v>1.7809149999999999E-2</v>
      </c>
      <c r="J2419">
        <v>912</v>
      </c>
      <c r="K2419" t="s">
        <v>16</v>
      </c>
      <c r="L2419" s="3">
        <v>6719</v>
      </c>
      <c r="M2419" s="4">
        <f t="shared" si="75"/>
        <v>1.9516998582483212E-2</v>
      </c>
      <c r="N2419">
        <f t="shared" si="76"/>
        <v>10168.902737434062</v>
      </c>
    </row>
    <row r="2420" spans="1:14" x14ac:dyDescent="0.3">
      <c r="A2420">
        <v>18</v>
      </c>
      <c r="B2420" t="s">
        <v>2192</v>
      </c>
      <c r="C2420">
        <v>3</v>
      </c>
      <c r="D2420" t="s">
        <v>2414</v>
      </c>
      <c r="E2420">
        <v>251</v>
      </c>
      <c r="F2420" t="s">
        <v>2438</v>
      </c>
      <c r="G2420" t="s">
        <v>2432</v>
      </c>
      <c r="H2420">
        <v>0.62600621199999995</v>
      </c>
      <c r="I2420">
        <v>1.0037539999999999E-2</v>
      </c>
      <c r="J2420">
        <v>606</v>
      </c>
      <c r="K2420" t="s">
        <v>16</v>
      </c>
      <c r="L2420" s="3">
        <v>212</v>
      </c>
      <c r="M2420" s="4">
        <f t="shared" si="75"/>
        <v>6.1580647410127115E-4</v>
      </c>
      <c r="N2420">
        <f t="shared" si="76"/>
        <v>320.8524155880371</v>
      </c>
    </row>
    <row r="2421" spans="1:14" x14ac:dyDescent="0.3">
      <c r="A2421">
        <v>18</v>
      </c>
      <c r="B2421" t="s">
        <v>2192</v>
      </c>
      <c r="C2421">
        <v>3</v>
      </c>
      <c r="D2421" t="s">
        <v>2414</v>
      </c>
      <c r="E2421">
        <v>261</v>
      </c>
      <c r="F2421" t="s">
        <v>2439</v>
      </c>
      <c r="G2421" t="s">
        <v>2432</v>
      </c>
      <c r="H2421">
        <v>0.47428003000000002</v>
      </c>
      <c r="I2421">
        <v>7.663128E-3</v>
      </c>
      <c r="J2421">
        <v>890</v>
      </c>
      <c r="K2421" t="s">
        <v>16</v>
      </c>
      <c r="L2421" s="3">
        <v>561</v>
      </c>
      <c r="M2421" s="4">
        <f t="shared" si="75"/>
        <v>1.629563358352892E-3</v>
      </c>
      <c r="N2421">
        <f t="shared" si="76"/>
        <v>849.0481374758906</v>
      </c>
    </row>
    <row r="2422" spans="1:14" x14ac:dyDescent="0.3">
      <c r="A2422">
        <v>18</v>
      </c>
      <c r="B2422" t="s">
        <v>2192</v>
      </c>
      <c r="C2422">
        <v>3</v>
      </c>
      <c r="D2422" t="s">
        <v>2414</v>
      </c>
      <c r="E2422">
        <v>271</v>
      </c>
      <c r="F2422" t="s">
        <v>2440</v>
      </c>
      <c r="G2422" t="s">
        <v>2432</v>
      </c>
      <c r="H2422">
        <v>0.72725755599999997</v>
      </c>
      <c r="I2422">
        <v>1.2287981E-2</v>
      </c>
      <c r="J2422">
        <v>422</v>
      </c>
      <c r="K2422" t="s">
        <v>23</v>
      </c>
      <c r="L2422" s="3">
        <v>194</v>
      </c>
      <c r="M2422" s="4">
        <f t="shared" si="75"/>
        <v>5.6352101875304999E-4</v>
      </c>
      <c r="N2422">
        <f t="shared" si="76"/>
        <v>293.6102293588641</v>
      </c>
    </row>
    <row r="2423" spans="1:14" x14ac:dyDescent="0.3">
      <c r="A2423">
        <v>18</v>
      </c>
      <c r="B2423" t="s">
        <v>2192</v>
      </c>
      <c r="C2423">
        <v>3</v>
      </c>
      <c r="D2423" t="s">
        <v>2414</v>
      </c>
      <c r="E2423">
        <v>281</v>
      </c>
      <c r="F2423" t="s">
        <v>2441</v>
      </c>
      <c r="G2423" t="s">
        <v>2442</v>
      </c>
      <c r="H2423">
        <v>0.29560794000000001</v>
      </c>
      <c r="I2423">
        <v>4.4280860000000003E-3</v>
      </c>
      <c r="J2423">
        <v>677</v>
      </c>
      <c r="K2423" t="s">
        <v>16</v>
      </c>
      <c r="L2423" s="3">
        <v>298</v>
      </c>
      <c r="M2423" s="4">
        <f t="shared" si="75"/>
        <v>8.6561476076499431E-4</v>
      </c>
      <c r="N2423">
        <f t="shared" si="76"/>
        <v>451.00952757186343</v>
      </c>
    </row>
    <row r="2424" spans="1:14" x14ac:dyDescent="0.3">
      <c r="A2424">
        <v>18</v>
      </c>
      <c r="B2424" t="s">
        <v>2192</v>
      </c>
      <c r="C2424">
        <v>3</v>
      </c>
      <c r="D2424" t="s">
        <v>2414</v>
      </c>
      <c r="E2424">
        <v>291</v>
      </c>
      <c r="F2424" t="s">
        <v>2443</v>
      </c>
      <c r="G2424" t="s">
        <v>2442</v>
      </c>
      <c r="H2424">
        <v>0.32842252799999999</v>
      </c>
      <c r="I2424">
        <v>4.2719899999999998E-3</v>
      </c>
      <c r="J2424">
        <v>115</v>
      </c>
      <c r="K2424" t="s">
        <v>14</v>
      </c>
      <c r="L2424" s="3">
        <v>31</v>
      </c>
      <c r="M2424" s="4">
        <f t="shared" si="75"/>
        <v>9.0047173099714169E-5</v>
      </c>
      <c r="N2424">
        <f t="shared" si="76"/>
        <v>46.917098505797874</v>
      </c>
    </row>
    <row r="2425" spans="1:14" x14ac:dyDescent="0.3">
      <c r="A2425">
        <v>18</v>
      </c>
      <c r="B2425" t="s">
        <v>2192</v>
      </c>
      <c r="C2425">
        <v>3</v>
      </c>
      <c r="D2425" t="s">
        <v>2414</v>
      </c>
      <c r="E2425">
        <v>301</v>
      </c>
      <c r="F2425" t="s">
        <v>2444</v>
      </c>
      <c r="G2425" t="s">
        <v>2442</v>
      </c>
      <c r="H2425">
        <v>0.39346215499999998</v>
      </c>
      <c r="I2425">
        <v>4.1086760000000003E-3</v>
      </c>
      <c r="J2425">
        <v>715</v>
      </c>
      <c r="K2425" t="s">
        <v>16</v>
      </c>
      <c r="L2425" s="3">
        <v>186</v>
      </c>
      <c r="M2425" s="4">
        <f t="shared" si="75"/>
        <v>5.4028303859828507E-4</v>
      </c>
      <c r="N2425">
        <f t="shared" si="76"/>
        <v>281.50259103478726</v>
      </c>
    </row>
    <row r="2426" spans="1:14" x14ac:dyDescent="0.3">
      <c r="A2426">
        <v>18</v>
      </c>
      <c r="B2426" t="s">
        <v>2192</v>
      </c>
      <c r="C2426">
        <v>3</v>
      </c>
      <c r="D2426" t="s">
        <v>2414</v>
      </c>
      <c r="E2426">
        <v>311</v>
      </c>
      <c r="F2426" t="s">
        <v>2445</v>
      </c>
      <c r="G2426" t="s">
        <v>2442</v>
      </c>
      <c r="H2426">
        <v>0.66961665599999998</v>
      </c>
      <c r="I2426">
        <v>1.6879464E-2</v>
      </c>
      <c r="J2426">
        <v>1170</v>
      </c>
      <c r="K2426" t="s">
        <v>16</v>
      </c>
      <c r="L2426" s="3">
        <v>351</v>
      </c>
      <c r="M2426" s="4">
        <f t="shared" si="75"/>
        <v>1.019566379290312E-3</v>
      </c>
      <c r="N2426">
        <f t="shared" si="76"/>
        <v>531.22263146887269</v>
      </c>
    </row>
    <row r="2427" spans="1:14" x14ac:dyDescent="0.3">
      <c r="A2427">
        <v>18</v>
      </c>
      <c r="B2427" t="s">
        <v>2192</v>
      </c>
      <c r="C2427">
        <v>3</v>
      </c>
      <c r="D2427" t="s">
        <v>2414</v>
      </c>
      <c r="E2427">
        <v>321</v>
      </c>
      <c r="F2427" t="s">
        <v>2446</v>
      </c>
      <c r="G2427" t="s">
        <v>2442</v>
      </c>
      <c r="H2427">
        <v>0.89754379500000003</v>
      </c>
      <c r="I2427">
        <v>4.0015244999999998E-2</v>
      </c>
      <c r="J2427">
        <v>0</v>
      </c>
      <c r="K2427" t="s">
        <v>14</v>
      </c>
      <c r="L2427" s="2">
        <v>0</v>
      </c>
      <c r="M2427" s="4">
        <f t="shared" si="75"/>
        <v>0</v>
      </c>
      <c r="N2427">
        <f t="shared" si="76"/>
        <v>0</v>
      </c>
    </row>
    <row r="2428" spans="1:14" x14ac:dyDescent="0.3">
      <c r="A2428">
        <v>18</v>
      </c>
      <c r="B2428" t="s">
        <v>2192</v>
      </c>
      <c r="C2428">
        <v>3</v>
      </c>
      <c r="D2428" t="s">
        <v>2414</v>
      </c>
      <c r="E2428">
        <v>331</v>
      </c>
      <c r="F2428" t="s">
        <v>2447</v>
      </c>
      <c r="G2428" t="s">
        <v>2442</v>
      </c>
      <c r="H2428">
        <v>0.54205892099999997</v>
      </c>
      <c r="I2428">
        <v>5.1089070000000002E-3</v>
      </c>
      <c r="J2428">
        <v>774</v>
      </c>
      <c r="K2428" t="s">
        <v>16</v>
      </c>
      <c r="L2428" s="3">
        <v>2819</v>
      </c>
      <c r="M2428" s="4">
        <f t="shared" si="75"/>
        <v>8.1884832570352992E-3</v>
      </c>
      <c r="N2428">
        <f t="shared" si="76"/>
        <v>4266.4290544465875</v>
      </c>
    </row>
    <row r="2429" spans="1:14" x14ac:dyDescent="0.3">
      <c r="A2429">
        <v>18</v>
      </c>
      <c r="B2429" t="s">
        <v>2192</v>
      </c>
      <c r="C2429">
        <v>3</v>
      </c>
      <c r="D2429" t="s">
        <v>2414</v>
      </c>
      <c r="E2429">
        <v>343</v>
      </c>
      <c r="F2429" t="s">
        <v>2442</v>
      </c>
      <c r="G2429" t="s">
        <v>2442</v>
      </c>
      <c r="H2429">
        <v>0.24771512000000001</v>
      </c>
      <c r="I2429">
        <v>3.321769E-3</v>
      </c>
      <c r="J2429">
        <v>396</v>
      </c>
      <c r="K2429" t="s">
        <v>23</v>
      </c>
      <c r="L2429" s="3">
        <v>107</v>
      </c>
      <c r="M2429" s="4">
        <f t="shared" si="75"/>
        <v>3.1080798456998117E-4</v>
      </c>
      <c r="N2429">
        <f t="shared" si="76"/>
        <v>161.93966258452815</v>
      </c>
    </row>
    <row r="2430" spans="1:14" x14ac:dyDescent="0.3">
      <c r="A2430">
        <v>18</v>
      </c>
      <c r="B2430" t="s">
        <v>2192</v>
      </c>
      <c r="C2430">
        <v>3</v>
      </c>
      <c r="D2430" t="s">
        <v>2414</v>
      </c>
      <c r="E2430">
        <v>351</v>
      </c>
      <c r="F2430" t="s">
        <v>2448</v>
      </c>
      <c r="G2430" t="s">
        <v>2442</v>
      </c>
      <c r="H2430">
        <v>0.25674336199999997</v>
      </c>
      <c r="I2430">
        <v>2.2355119999999998E-3</v>
      </c>
      <c r="J2430">
        <v>600</v>
      </c>
      <c r="K2430" t="s">
        <v>16</v>
      </c>
      <c r="L2430" s="3">
        <v>288</v>
      </c>
      <c r="M2430" s="4">
        <f t="shared" si="75"/>
        <v>8.3656728557153807E-4</v>
      </c>
      <c r="N2430">
        <f t="shared" si="76"/>
        <v>435.87497966676733</v>
      </c>
    </row>
    <row r="2431" spans="1:14" x14ac:dyDescent="0.3">
      <c r="A2431">
        <v>18</v>
      </c>
      <c r="B2431" t="s">
        <v>2192</v>
      </c>
      <c r="C2431">
        <v>3</v>
      </c>
      <c r="D2431" t="s">
        <v>2414</v>
      </c>
      <c r="E2431">
        <v>361</v>
      </c>
      <c r="F2431" t="s">
        <v>2449</v>
      </c>
      <c r="G2431" t="s">
        <v>2442</v>
      </c>
      <c r="H2431">
        <v>0.245852562</v>
      </c>
      <c r="I2431">
        <v>3.103986E-3</v>
      </c>
      <c r="J2431">
        <v>186</v>
      </c>
      <c r="K2431" t="s">
        <v>14</v>
      </c>
      <c r="L2431" s="3">
        <v>39</v>
      </c>
      <c r="M2431" s="4">
        <f t="shared" si="75"/>
        <v>1.1328515325447912E-4</v>
      </c>
      <c r="N2431">
        <f t="shared" si="76"/>
        <v>59.024736829874747</v>
      </c>
    </row>
    <row r="2432" spans="1:14" x14ac:dyDescent="0.3">
      <c r="A2432">
        <v>18</v>
      </c>
      <c r="B2432" t="s">
        <v>2192</v>
      </c>
      <c r="C2432">
        <v>3</v>
      </c>
      <c r="D2432" t="s">
        <v>2414</v>
      </c>
      <c r="E2432">
        <v>371</v>
      </c>
      <c r="F2432" t="s">
        <v>2450</v>
      </c>
      <c r="G2432" t="s">
        <v>2442</v>
      </c>
      <c r="H2432">
        <v>0.23908220799999999</v>
      </c>
      <c r="I2432">
        <v>3.4034590000000002E-3</v>
      </c>
      <c r="J2432">
        <v>400</v>
      </c>
      <c r="K2432" t="s">
        <v>23</v>
      </c>
      <c r="L2432" s="3">
        <v>136</v>
      </c>
      <c r="M2432" s="4">
        <f t="shared" si="75"/>
        <v>3.9504566263100411E-4</v>
      </c>
      <c r="N2432">
        <f t="shared" si="76"/>
        <v>205.82985150930682</v>
      </c>
    </row>
    <row r="2433" spans="1:14" x14ac:dyDescent="0.3">
      <c r="A2433">
        <v>18</v>
      </c>
      <c r="B2433" t="s">
        <v>2192</v>
      </c>
      <c r="C2433">
        <v>3</v>
      </c>
      <c r="D2433" t="s">
        <v>2414</v>
      </c>
      <c r="E2433">
        <v>381</v>
      </c>
      <c r="F2433" t="s">
        <v>2451</v>
      </c>
      <c r="G2433" t="s">
        <v>2442</v>
      </c>
      <c r="H2433">
        <v>0.21676510399999999</v>
      </c>
      <c r="I2433">
        <v>2.194601E-3</v>
      </c>
      <c r="J2433">
        <v>676</v>
      </c>
      <c r="K2433" t="s">
        <v>16</v>
      </c>
      <c r="L2433" s="3">
        <v>811</v>
      </c>
      <c r="M2433" s="4">
        <f t="shared" si="75"/>
        <v>2.3557502381892966E-3</v>
      </c>
      <c r="N2433">
        <f t="shared" si="76"/>
        <v>1227.4118351032928</v>
      </c>
    </row>
    <row r="2434" spans="1:14" x14ac:dyDescent="0.3">
      <c r="A2434">
        <v>18</v>
      </c>
      <c r="B2434" t="s">
        <v>2192</v>
      </c>
      <c r="C2434">
        <v>3</v>
      </c>
      <c r="D2434" t="s">
        <v>2414</v>
      </c>
      <c r="E2434">
        <v>391</v>
      </c>
      <c r="F2434" t="s">
        <v>2452</v>
      </c>
      <c r="G2434" t="s">
        <v>2453</v>
      </c>
      <c r="H2434">
        <v>0.27055054000000001</v>
      </c>
      <c r="I2434">
        <v>2.9221249999999998E-3</v>
      </c>
      <c r="J2434">
        <v>510</v>
      </c>
      <c r="K2434" t="s">
        <v>16</v>
      </c>
      <c r="L2434" s="3">
        <v>153</v>
      </c>
      <c r="M2434" s="4">
        <f t="shared" ref="M2434:M2497" si="77">L2434/VLOOKUP(B2434,$Q$2:$R$31,2,FALSE)</f>
        <v>4.4442637045987961E-4</v>
      </c>
      <c r="N2434">
        <f t="shared" ref="N2434:N2497" si="78">VLOOKUP(B2434,$Q$2:$S$31,3,FALSE)*M2434</f>
        <v>231.55858294797017</v>
      </c>
    </row>
    <row r="2435" spans="1:14" x14ac:dyDescent="0.3">
      <c r="A2435">
        <v>18</v>
      </c>
      <c r="B2435" t="s">
        <v>2192</v>
      </c>
      <c r="C2435">
        <v>3</v>
      </c>
      <c r="D2435" t="s">
        <v>2414</v>
      </c>
      <c r="E2435">
        <v>401</v>
      </c>
      <c r="F2435" t="s">
        <v>2454</v>
      </c>
      <c r="G2435" t="s">
        <v>2453</v>
      </c>
      <c r="H2435">
        <v>0.31253905599999998</v>
      </c>
      <c r="I2435">
        <v>2.75041E-3</v>
      </c>
      <c r="J2435">
        <v>522</v>
      </c>
      <c r="K2435" t="s">
        <v>16</v>
      </c>
      <c r="L2435" s="3">
        <v>235</v>
      </c>
      <c r="M2435" s="4">
        <f t="shared" si="77"/>
        <v>6.8261566704622037E-4</v>
      </c>
      <c r="N2435">
        <f t="shared" si="78"/>
        <v>355.66187576975813</v>
      </c>
    </row>
    <row r="2436" spans="1:14" x14ac:dyDescent="0.3">
      <c r="A2436">
        <v>18</v>
      </c>
      <c r="B2436" t="s">
        <v>2192</v>
      </c>
      <c r="C2436">
        <v>3</v>
      </c>
      <c r="D2436" t="s">
        <v>2414</v>
      </c>
      <c r="E2436">
        <v>413</v>
      </c>
      <c r="F2436" t="s">
        <v>2453</v>
      </c>
      <c r="G2436" t="s">
        <v>2453</v>
      </c>
      <c r="H2436">
        <v>0.27745498200000002</v>
      </c>
      <c r="I2436">
        <v>3.3326390000000001E-3</v>
      </c>
      <c r="J2436">
        <v>873</v>
      </c>
      <c r="K2436" t="s">
        <v>16</v>
      </c>
      <c r="L2436" s="3">
        <v>655</v>
      </c>
      <c r="M2436" s="4">
        <f t="shared" si="77"/>
        <v>1.9026096251713801E-3</v>
      </c>
      <c r="N2436">
        <f t="shared" si="78"/>
        <v>991.31288778379383</v>
      </c>
    </row>
    <row r="2437" spans="1:14" x14ac:dyDescent="0.3">
      <c r="A2437">
        <v>18</v>
      </c>
      <c r="B2437" t="s">
        <v>2192</v>
      </c>
      <c r="C2437">
        <v>3</v>
      </c>
      <c r="D2437" t="s">
        <v>2414</v>
      </c>
      <c r="E2437">
        <v>421</v>
      </c>
      <c r="F2437" t="s">
        <v>2455</v>
      </c>
      <c r="G2437" t="s">
        <v>2453</v>
      </c>
      <c r="H2437">
        <v>0.30599712600000001</v>
      </c>
      <c r="I2437">
        <v>3.116724E-3</v>
      </c>
      <c r="J2437">
        <v>744</v>
      </c>
      <c r="K2437" t="s">
        <v>16</v>
      </c>
      <c r="L2437" s="3">
        <v>238</v>
      </c>
      <c r="M2437" s="4">
        <f t="shared" si="77"/>
        <v>6.9132990960425723E-4</v>
      </c>
      <c r="N2437">
        <f t="shared" si="78"/>
        <v>360.20224014128695</v>
      </c>
    </row>
    <row r="2438" spans="1:14" x14ac:dyDescent="0.3">
      <c r="A2438">
        <v>18</v>
      </c>
      <c r="B2438" t="s">
        <v>2192</v>
      </c>
      <c r="C2438">
        <v>3</v>
      </c>
      <c r="D2438" t="s">
        <v>2414</v>
      </c>
      <c r="E2438">
        <v>431</v>
      </c>
      <c r="F2438" t="s">
        <v>2456</v>
      </c>
      <c r="G2438" t="s">
        <v>2453</v>
      </c>
      <c r="H2438">
        <v>0.25371764099999999</v>
      </c>
      <c r="I2438">
        <v>1.62776E-3</v>
      </c>
      <c r="J2438">
        <v>377</v>
      </c>
      <c r="K2438" t="s">
        <v>23</v>
      </c>
      <c r="L2438" s="3">
        <v>132</v>
      </c>
      <c r="M2438" s="4">
        <f t="shared" si="77"/>
        <v>3.8342667255362165E-4</v>
      </c>
      <c r="N2438">
        <f t="shared" si="78"/>
        <v>199.77603234726837</v>
      </c>
    </row>
    <row r="2439" spans="1:14" x14ac:dyDescent="0.3">
      <c r="A2439">
        <v>18</v>
      </c>
      <c r="B2439" t="s">
        <v>2192</v>
      </c>
      <c r="C2439">
        <v>4</v>
      </c>
      <c r="D2439" t="s">
        <v>2457</v>
      </c>
      <c r="E2439">
        <v>11</v>
      </c>
      <c r="F2439" t="s">
        <v>2458</v>
      </c>
      <c r="G2439" t="s">
        <v>2459</v>
      </c>
      <c r="H2439">
        <v>1.7314917910000001</v>
      </c>
      <c r="I2439">
        <v>0.118313372</v>
      </c>
      <c r="J2439">
        <v>412</v>
      </c>
      <c r="K2439" t="s">
        <v>23</v>
      </c>
      <c r="L2439" s="3">
        <v>107</v>
      </c>
      <c r="M2439" s="4">
        <f t="shared" si="77"/>
        <v>3.1080798456998117E-4</v>
      </c>
      <c r="N2439">
        <f t="shared" si="78"/>
        <v>161.93966258452815</v>
      </c>
    </row>
    <row r="2440" spans="1:14" x14ac:dyDescent="0.3">
      <c r="A2440">
        <v>18</v>
      </c>
      <c r="B2440" t="s">
        <v>2192</v>
      </c>
      <c r="C2440">
        <v>4</v>
      </c>
      <c r="D2440" t="s">
        <v>2457</v>
      </c>
      <c r="E2440">
        <v>21</v>
      </c>
      <c r="F2440" t="s">
        <v>2460</v>
      </c>
      <c r="G2440" t="s">
        <v>2461</v>
      </c>
      <c r="H2440">
        <v>1.355531657</v>
      </c>
      <c r="I2440">
        <v>0.111873575</v>
      </c>
      <c r="J2440">
        <v>354</v>
      </c>
      <c r="K2440" t="s">
        <v>23</v>
      </c>
      <c r="L2440" s="3">
        <v>202</v>
      </c>
      <c r="M2440" s="4">
        <f t="shared" si="77"/>
        <v>5.8675899890781491E-4</v>
      </c>
      <c r="N2440">
        <f t="shared" si="78"/>
        <v>305.71786768294101</v>
      </c>
    </row>
    <row r="2441" spans="1:14" x14ac:dyDescent="0.3">
      <c r="A2441">
        <v>18</v>
      </c>
      <c r="B2441" t="s">
        <v>2192</v>
      </c>
      <c r="C2441">
        <v>4</v>
      </c>
      <c r="D2441" t="s">
        <v>2457</v>
      </c>
      <c r="E2441">
        <v>33</v>
      </c>
      <c r="F2441" t="s">
        <v>2462</v>
      </c>
      <c r="G2441" t="s">
        <v>2461</v>
      </c>
      <c r="H2441">
        <v>0.25889203</v>
      </c>
      <c r="I2441">
        <v>3.347933E-3</v>
      </c>
      <c r="J2441">
        <v>1753</v>
      </c>
      <c r="K2441" t="s">
        <v>16</v>
      </c>
      <c r="L2441" s="3">
        <v>28160</v>
      </c>
      <c r="M2441" s="4">
        <f t="shared" si="77"/>
        <v>8.1797690144772617E-2</v>
      </c>
      <c r="N2441">
        <f t="shared" si="78"/>
        <v>42618.886900750585</v>
      </c>
    </row>
    <row r="2442" spans="1:14" x14ac:dyDescent="0.3">
      <c r="A2442">
        <v>18</v>
      </c>
      <c r="B2442" t="s">
        <v>2192</v>
      </c>
      <c r="C2442">
        <v>4</v>
      </c>
      <c r="D2442" t="s">
        <v>2457</v>
      </c>
      <c r="E2442">
        <v>41</v>
      </c>
      <c r="F2442" t="s">
        <v>2463</v>
      </c>
      <c r="G2442" t="s">
        <v>2461</v>
      </c>
      <c r="H2442">
        <v>0.76214478100000005</v>
      </c>
      <c r="I2442">
        <v>2.8985382000000001E-2</v>
      </c>
      <c r="J2442">
        <v>724</v>
      </c>
      <c r="K2442" t="s">
        <v>16</v>
      </c>
      <c r="L2442" s="3">
        <v>3882</v>
      </c>
      <c r="M2442" s="4">
        <f t="shared" si="77"/>
        <v>1.1276229870099691E-2</v>
      </c>
      <c r="N2442">
        <f t="shared" si="78"/>
        <v>5875.2314967583015</v>
      </c>
    </row>
    <row r="2443" spans="1:14" x14ac:dyDescent="0.3">
      <c r="A2443">
        <v>18</v>
      </c>
      <c r="B2443" t="s">
        <v>2192</v>
      </c>
      <c r="C2443">
        <v>4</v>
      </c>
      <c r="D2443" t="s">
        <v>2457</v>
      </c>
      <c r="E2443">
        <v>51</v>
      </c>
      <c r="F2443" t="s">
        <v>2461</v>
      </c>
      <c r="G2443" t="s">
        <v>2461</v>
      </c>
      <c r="H2443">
        <v>2.0683002290000001</v>
      </c>
      <c r="I2443">
        <v>8.8111502999999994E-2</v>
      </c>
      <c r="J2443">
        <v>110</v>
      </c>
      <c r="K2443" t="s">
        <v>14</v>
      </c>
      <c r="L2443" s="3">
        <v>34</v>
      </c>
      <c r="M2443" s="4">
        <f t="shared" si="77"/>
        <v>9.8761415657751028E-5</v>
      </c>
      <c r="N2443">
        <f t="shared" si="78"/>
        <v>51.457462877326705</v>
      </c>
    </row>
    <row r="2444" spans="1:14" x14ac:dyDescent="0.3">
      <c r="A2444">
        <v>18</v>
      </c>
      <c r="B2444" t="s">
        <v>2192</v>
      </c>
      <c r="C2444">
        <v>4</v>
      </c>
      <c r="D2444" t="s">
        <v>2457</v>
      </c>
      <c r="E2444">
        <v>61</v>
      </c>
      <c r="F2444" t="s">
        <v>2464</v>
      </c>
      <c r="G2444" t="s">
        <v>2461</v>
      </c>
      <c r="H2444">
        <v>0.46889956900000002</v>
      </c>
      <c r="I2444">
        <v>7.1860079999999998E-3</v>
      </c>
      <c r="J2444">
        <v>295</v>
      </c>
      <c r="K2444" t="s">
        <v>14</v>
      </c>
      <c r="L2444" s="3">
        <v>118</v>
      </c>
      <c r="M2444" s="4">
        <f t="shared" si="77"/>
        <v>3.4276020728278296E-4</v>
      </c>
      <c r="N2444">
        <f t="shared" si="78"/>
        <v>178.58766528013385</v>
      </c>
    </row>
    <row r="2445" spans="1:14" x14ac:dyDescent="0.3">
      <c r="A2445">
        <v>18</v>
      </c>
      <c r="B2445" t="s">
        <v>2192</v>
      </c>
      <c r="C2445">
        <v>4</v>
      </c>
      <c r="D2445" t="s">
        <v>2457</v>
      </c>
      <c r="E2445">
        <v>71</v>
      </c>
      <c r="F2445" t="s">
        <v>2465</v>
      </c>
      <c r="G2445" t="s">
        <v>2461</v>
      </c>
      <c r="H2445">
        <v>0.54647781299999998</v>
      </c>
      <c r="I2445">
        <v>8.2536299999999996E-3</v>
      </c>
      <c r="J2445">
        <v>977</v>
      </c>
      <c r="K2445" t="s">
        <v>16</v>
      </c>
      <c r="L2445" s="3">
        <v>254</v>
      </c>
      <c r="M2445" s="4">
        <f t="shared" si="77"/>
        <v>7.3780586991378707E-4</v>
      </c>
      <c r="N2445">
        <f t="shared" si="78"/>
        <v>384.41751678944064</v>
      </c>
    </row>
    <row r="2446" spans="1:14" x14ac:dyDescent="0.3">
      <c r="A2446">
        <v>18</v>
      </c>
      <c r="B2446" t="s">
        <v>2192</v>
      </c>
      <c r="C2446">
        <v>4</v>
      </c>
      <c r="D2446" t="s">
        <v>2457</v>
      </c>
      <c r="E2446">
        <v>81</v>
      </c>
      <c r="F2446" t="s">
        <v>2466</v>
      </c>
      <c r="G2446" t="s">
        <v>2461</v>
      </c>
      <c r="H2446">
        <v>0.76669463000000004</v>
      </c>
      <c r="I2446">
        <v>1.2046052999999999E-2</v>
      </c>
      <c r="J2446">
        <v>682</v>
      </c>
      <c r="K2446" t="s">
        <v>16</v>
      </c>
      <c r="L2446" s="3">
        <v>225</v>
      </c>
      <c r="M2446" s="4">
        <f t="shared" si="77"/>
        <v>6.5356819185276413E-4</v>
      </c>
      <c r="N2446">
        <f t="shared" si="78"/>
        <v>340.52732786466197</v>
      </c>
    </row>
    <row r="2447" spans="1:14" x14ac:dyDescent="0.3">
      <c r="A2447">
        <v>18</v>
      </c>
      <c r="B2447" t="s">
        <v>2192</v>
      </c>
      <c r="C2447">
        <v>4</v>
      </c>
      <c r="D2447" t="s">
        <v>2457</v>
      </c>
      <c r="E2447">
        <v>91</v>
      </c>
      <c r="F2447" t="s">
        <v>2467</v>
      </c>
      <c r="G2447" t="s">
        <v>2461</v>
      </c>
      <c r="H2447">
        <v>0.56219621099999995</v>
      </c>
      <c r="I2447">
        <v>1.5410607999999999E-2</v>
      </c>
      <c r="J2447">
        <v>488</v>
      </c>
      <c r="K2447" t="s">
        <v>23</v>
      </c>
      <c r="L2447" s="3">
        <v>293</v>
      </c>
      <c r="M2447" s="4">
        <f t="shared" si="77"/>
        <v>8.5109102316826624E-4</v>
      </c>
      <c r="N2447">
        <f t="shared" si="78"/>
        <v>443.44225361931541</v>
      </c>
    </row>
    <row r="2448" spans="1:14" x14ac:dyDescent="0.3">
      <c r="A2448">
        <v>18</v>
      </c>
      <c r="B2448" t="s">
        <v>2192</v>
      </c>
      <c r="C2448">
        <v>4</v>
      </c>
      <c r="D2448" t="s">
        <v>2457</v>
      </c>
      <c r="E2448">
        <v>101</v>
      </c>
      <c r="F2448" t="s">
        <v>2468</v>
      </c>
      <c r="G2448" t="s">
        <v>2461</v>
      </c>
      <c r="H2448">
        <v>0.83874278000000002</v>
      </c>
      <c r="I2448">
        <v>1.8056413E-2</v>
      </c>
      <c r="J2448">
        <v>129</v>
      </c>
      <c r="K2448" t="s">
        <v>14</v>
      </c>
      <c r="L2448" s="3">
        <v>36</v>
      </c>
      <c r="M2448" s="4">
        <f t="shared" si="77"/>
        <v>1.0457091069644226E-4</v>
      </c>
      <c r="N2448">
        <f t="shared" si="78"/>
        <v>54.484372458345916</v>
      </c>
    </row>
    <row r="2449" spans="1:14" x14ac:dyDescent="0.3">
      <c r="A2449">
        <v>18</v>
      </c>
      <c r="B2449" t="s">
        <v>2192</v>
      </c>
      <c r="C2449">
        <v>4</v>
      </c>
      <c r="D2449" t="s">
        <v>2457</v>
      </c>
      <c r="E2449">
        <v>111</v>
      </c>
      <c r="F2449" t="s">
        <v>2469</v>
      </c>
      <c r="G2449" t="s">
        <v>2461</v>
      </c>
      <c r="H2449">
        <v>0.83446177600000004</v>
      </c>
      <c r="I2449">
        <v>3.3373535000000003E-2</v>
      </c>
      <c r="J2449">
        <v>1169</v>
      </c>
      <c r="K2449" t="s">
        <v>16</v>
      </c>
      <c r="L2449" s="3">
        <v>304</v>
      </c>
      <c r="M2449" s="4">
        <f t="shared" si="77"/>
        <v>8.8304324588106802E-4</v>
      </c>
      <c r="N2449">
        <f t="shared" si="78"/>
        <v>460.09025631492113</v>
      </c>
    </row>
    <row r="2450" spans="1:14" x14ac:dyDescent="0.3">
      <c r="A2450">
        <v>18</v>
      </c>
      <c r="B2450" t="s">
        <v>2192</v>
      </c>
      <c r="C2450">
        <v>4</v>
      </c>
      <c r="D2450" t="s">
        <v>2457</v>
      </c>
      <c r="E2450">
        <v>121</v>
      </c>
      <c r="F2450" t="s">
        <v>2459</v>
      </c>
      <c r="G2450" t="s">
        <v>2459</v>
      </c>
      <c r="H2450">
        <v>0.98021903300000002</v>
      </c>
      <c r="I2450">
        <v>4.8972925E-2</v>
      </c>
      <c r="J2450">
        <v>130</v>
      </c>
      <c r="K2450" t="s">
        <v>14</v>
      </c>
      <c r="L2450" s="3">
        <v>39</v>
      </c>
      <c r="M2450" s="4">
        <f t="shared" si="77"/>
        <v>1.1328515325447912E-4</v>
      </c>
      <c r="N2450">
        <f t="shared" si="78"/>
        <v>59.024736829874747</v>
      </c>
    </row>
    <row r="2451" spans="1:14" x14ac:dyDescent="0.3">
      <c r="A2451">
        <v>18</v>
      </c>
      <c r="B2451" t="s">
        <v>2192</v>
      </c>
      <c r="C2451">
        <v>4</v>
      </c>
      <c r="D2451" t="s">
        <v>2457</v>
      </c>
      <c r="E2451">
        <v>131</v>
      </c>
      <c r="F2451" t="s">
        <v>2470</v>
      </c>
      <c r="G2451" t="s">
        <v>2459</v>
      </c>
      <c r="H2451">
        <v>0.86244515200000005</v>
      </c>
      <c r="I2451">
        <v>2.1766862000000001E-2</v>
      </c>
      <c r="J2451">
        <v>956</v>
      </c>
      <c r="K2451" t="s">
        <v>16</v>
      </c>
      <c r="L2451" s="3">
        <v>459</v>
      </c>
      <c r="M2451" s="4">
        <f t="shared" si="77"/>
        <v>1.3332791113796389E-3</v>
      </c>
      <c r="N2451">
        <f t="shared" si="78"/>
        <v>694.67574884391047</v>
      </c>
    </row>
    <row r="2452" spans="1:14" x14ac:dyDescent="0.3">
      <c r="A2452">
        <v>18</v>
      </c>
      <c r="B2452" t="s">
        <v>2192</v>
      </c>
      <c r="C2452">
        <v>4</v>
      </c>
      <c r="D2452" t="s">
        <v>2457</v>
      </c>
      <c r="E2452">
        <v>141</v>
      </c>
      <c r="F2452" t="s">
        <v>2471</v>
      </c>
      <c r="G2452" t="s">
        <v>2459</v>
      </c>
      <c r="H2452">
        <v>0.99020838600000005</v>
      </c>
      <c r="I2452">
        <v>4.4018454999999998E-2</v>
      </c>
      <c r="J2452">
        <v>205</v>
      </c>
      <c r="K2452" t="s">
        <v>14</v>
      </c>
      <c r="L2452" s="3">
        <v>45</v>
      </c>
      <c r="M2452" s="4">
        <f t="shared" si="77"/>
        <v>1.3071363837055284E-4</v>
      </c>
      <c r="N2452">
        <f t="shared" si="78"/>
        <v>68.105465572932403</v>
      </c>
    </row>
    <row r="2453" spans="1:14" x14ac:dyDescent="0.3">
      <c r="A2453">
        <v>18</v>
      </c>
      <c r="B2453" t="s">
        <v>2192</v>
      </c>
      <c r="C2453">
        <v>4</v>
      </c>
      <c r="D2453" t="s">
        <v>2457</v>
      </c>
      <c r="E2453">
        <v>151</v>
      </c>
      <c r="F2453" t="s">
        <v>2472</v>
      </c>
      <c r="G2453" t="s">
        <v>2459</v>
      </c>
      <c r="H2453">
        <v>1.1324967480000001</v>
      </c>
      <c r="I2453">
        <v>4.7321449000000002E-2</v>
      </c>
      <c r="J2453">
        <v>36</v>
      </c>
      <c r="K2453" t="s">
        <v>14</v>
      </c>
      <c r="L2453" s="3">
        <v>8</v>
      </c>
      <c r="M2453" s="4">
        <f t="shared" si="77"/>
        <v>2.3237980154764949E-5</v>
      </c>
      <c r="N2453">
        <f t="shared" si="78"/>
        <v>12.107638324076872</v>
      </c>
    </row>
    <row r="2454" spans="1:14" x14ac:dyDescent="0.3">
      <c r="A2454">
        <v>18</v>
      </c>
      <c r="B2454" t="s">
        <v>2192</v>
      </c>
      <c r="C2454">
        <v>5</v>
      </c>
      <c r="D2454" t="s">
        <v>2473</v>
      </c>
      <c r="E2454">
        <v>11</v>
      </c>
      <c r="F2454" t="s">
        <v>2474</v>
      </c>
      <c r="G2454" t="s">
        <v>2475</v>
      </c>
      <c r="H2454">
        <v>0.94001461900000005</v>
      </c>
      <c r="I2454">
        <v>1.5393558999999999E-2</v>
      </c>
      <c r="J2454">
        <v>740</v>
      </c>
      <c r="K2454" t="s">
        <v>16</v>
      </c>
      <c r="L2454" s="3">
        <v>296</v>
      </c>
      <c r="M2454" s="4">
        <f t="shared" si="77"/>
        <v>8.598052657263031E-4</v>
      </c>
      <c r="N2454">
        <f t="shared" si="78"/>
        <v>447.98261799084423</v>
      </c>
    </row>
    <row r="2455" spans="1:14" x14ac:dyDescent="0.3">
      <c r="A2455">
        <v>18</v>
      </c>
      <c r="B2455" t="s">
        <v>2192</v>
      </c>
      <c r="C2455">
        <v>5</v>
      </c>
      <c r="D2455" t="s">
        <v>2473</v>
      </c>
      <c r="E2455">
        <v>21</v>
      </c>
      <c r="F2455" t="s">
        <v>2476</v>
      </c>
      <c r="G2455" t="s">
        <v>2477</v>
      </c>
      <c r="H2455">
        <v>0.64302832300000001</v>
      </c>
      <c r="I2455">
        <v>1.6481611E-2</v>
      </c>
      <c r="J2455">
        <v>658</v>
      </c>
      <c r="K2455" t="s">
        <v>16</v>
      </c>
      <c r="L2455" s="3">
        <v>217</v>
      </c>
      <c r="M2455" s="4">
        <f t="shared" si="77"/>
        <v>6.3033021169799921E-4</v>
      </c>
      <c r="N2455">
        <f t="shared" si="78"/>
        <v>328.41968954058513</v>
      </c>
    </row>
    <row r="2456" spans="1:14" x14ac:dyDescent="0.3">
      <c r="A2456">
        <v>18</v>
      </c>
      <c r="B2456" t="s">
        <v>2192</v>
      </c>
      <c r="C2456">
        <v>5</v>
      </c>
      <c r="D2456" t="s">
        <v>2473</v>
      </c>
      <c r="E2456">
        <v>33</v>
      </c>
      <c r="F2456" t="s">
        <v>2477</v>
      </c>
      <c r="G2456" t="s">
        <v>2477</v>
      </c>
      <c r="H2456">
        <v>0.46544859799999999</v>
      </c>
      <c r="I2456">
        <v>1.0539715E-2</v>
      </c>
      <c r="J2456">
        <v>131</v>
      </c>
      <c r="K2456" t="s">
        <v>14</v>
      </c>
      <c r="L2456" s="3">
        <v>47</v>
      </c>
      <c r="M2456" s="4">
        <f t="shared" si="77"/>
        <v>1.3652313340924407E-4</v>
      </c>
      <c r="N2456">
        <f t="shared" si="78"/>
        <v>71.132375153951614</v>
      </c>
    </row>
    <row r="2457" spans="1:14" x14ac:dyDescent="0.3">
      <c r="A2457">
        <v>18</v>
      </c>
      <c r="B2457" t="s">
        <v>2192</v>
      </c>
      <c r="C2457">
        <v>5</v>
      </c>
      <c r="D2457" t="s">
        <v>2473</v>
      </c>
      <c r="E2457">
        <v>41</v>
      </c>
      <c r="F2457" t="s">
        <v>2478</v>
      </c>
      <c r="G2457" t="s">
        <v>2477</v>
      </c>
      <c r="H2457">
        <v>0.65939736299999996</v>
      </c>
      <c r="I2457">
        <v>1.6392677000000001E-2</v>
      </c>
      <c r="J2457">
        <v>549</v>
      </c>
      <c r="K2457" t="s">
        <v>16</v>
      </c>
      <c r="L2457" s="3">
        <v>335</v>
      </c>
      <c r="M2457" s="4">
        <f t="shared" si="77"/>
        <v>9.7309041898078217E-4</v>
      </c>
      <c r="N2457">
        <f t="shared" si="78"/>
        <v>507.00735482071894</v>
      </c>
    </row>
    <row r="2458" spans="1:14" x14ac:dyDescent="0.3">
      <c r="A2458">
        <v>18</v>
      </c>
      <c r="B2458" t="s">
        <v>2192</v>
      </c>
      <c r="C2458">
        <v>5</v>
      </c>
      <c r="D2458" t="s">
        <v>2473</v>
      </c>
      <c r="E2458">
        <v>51</v>
      </c>
      <c r="F2458" t="s">
        <v>2479</v>
      </c>
      <c r="G2458" t="s">
        <v>2479</v>
      </c>
      <c r="H2458">
        <v>0.85842630099999995</v>
      </c>
      <c r="I2458">
        <v>3.3718647999999997E-2</v>
      </c>
      <c r="J2458">
        <v>19</v>
      </c>
      <c r="K2458" t="s">
        <v>14</v>
      </c>
      <c r="L2458" s="3">
        <v>5</v>
      </c>
      <c r="M2458" s="4">
        <f t="shared" si="77"/>
        <v>1.4523737596728092E-5</v>
      </c>
      <c r="N2458">
        <f t="shared" si="78"/>
        <v>7.5672739525480441</v>
      </c>
    </row>
    <row r="2459" spans="1:14" x14ac:dyDescent="0.3">
      <c r="A2459">
        <v>18</v>
      </c>
      <c r="B2459" t="s">
        <v>2192</v>
      </c>
      <c r="C2459">
        <v>5</v>
      </c>
      <c r="D2459" t="s">
        <v>2473</v>
      </c>
      <c r="E2459">
        <v>61</v>
      </c>
      <c r="F2459" t="s">
        <v>2245</v>
      </c>
      <c r="G2459" t="s">
        <v>2479</v>
      </c>
      <c r="H2459">
        <v>0.68803493800000004</v>
      </c>
      <c r="I2459">
        <v>2.3162437000000001E-2</v>
      </c>
      <c r="J2459">
        <v>8929</v>
      </c>
      <c r="K2459" t="s">
        <v>16</v>
      </c>
      <c r="L2459" s="3">
        <v>11965</v>
      </c>
      <c r="M2459" s="4">
        <f t="shared" si="77"/>
        <v>3.4755304068970323E-2</v>
      </c>
      <c r="N2459">
        <f t="shared" si="78"/>
        <v>18108.486568447468</v>
      </c>
    </row>
    <row r="2460" spans="1:14" x14ac:dyDescent="0.3">
      <c r="A2460">
        <v>18</v>
      </c>
      <c r="B2460" t="s">
        <v>2192</v>
      </c>
      <c r="C2460">
        <v>5</v>
      </c>
      <c r="D2460" t="s">
        <v>2473</v>
      </c>
      <c r="E2460">
        <v>71</v>
      </c>
      <c r="F2460" t="s">
        <v>2315</v>
      </c>
      <c r="G2460" t="s">
        <v>2477</v>
      </c>
      <c r="H2460">
        <v>0.84816073800000003</v>
      </c>
      <c r="I2460">
        <v>2.4742076000000002E-2</v>
      </c>
      <c r="J2460">
        <v>853</v>
      </c>
      <c r="K2460" t="s">
        <v>16</v>
      </c>
      <c r="L2460" s="3">
        <v>435</v>
      </c>
      <c r="M2460" s="4">
        <f t="shared" si="77"/>
        <v>1.2635651709153441E-3</v>
      </c>
      <c r="N2460">
        <f t="shared" si="78"/>
        <v>658.35283387167988</v>
      </c>
    </row>
    <row r="2461" spans="1:14" x14ac:dyDescent="0.3">
      <c r="A2461">
        <v>18</v>
      </c>
      <c r="B2461" t="s">
        <v>2192</v>
      </c>
      <c r="C2461">
        <v>5</v>
      </c>
      <c r="D2461" t="s">
        <v>2473</v>
      </c>
      <c r="E2461">
        <v>81</v>
      </c>
      <c r="F2461" t="s">
        <v>2480</v>
      </c>
      <c r="G2461" t="s">
        <v>2477</v>
      </c>
      <c r="H2461">
        <v>0.66528540400000002</v>
      </c>
      <c r="I2461">
        <v>1.1581019999999999E-2</v>
      </c>
      <c r="J2461">
        <v>1149</v>
      </c>
      <c r="K2461" t="s">
        <v>16</v>
      </c>
      <c r="L2461" s="3">
        <v>1367</v>
      </c>
      <c r="M2461" s="4">
        <f t="shared" si="77"/>
        <v>3.9707898589454605E-3</v>
      </c>
      <c r="N2461">
        <f t="shared" si="78"/>
        <v>2068.8926986266356</v>
      </c>
    </row>
    <row r="2462" spans="1:14" x14ac:dyDescent="0.3">
      <c r="A2462">
        <v>18</v>
      </c>
      <c r="B2462" t="s">
        <v>2192</v>
      </c>
      <c r="C2462">
        <v>5</v>
      </c>
      <c r="D2462" t="s">
        <v>2473</v>
      </c>
      <c r="E2462">
        <v>93</v>
      </c>
      <c r="F2462" t="s">
        <v>2481</v>
      </c>
      <c r="G2462" t="s">
        <v>2482</v>
      </c>
      <c r="H2462">
        <v>0.43672788899999998</v>
      </c>
      <c r="I2462">
        <v>6.9055480000000001E-3</v>
      </c>
      <c r="J2462">
        <v>1055</v>
      </c>
      <c r="K2462" t="s">
        <v>16</v>
      </c>
      <c r="L2462" s="3">
        <v>232</v>
      </c>
      <c r="M2462" s="4">
        <f t="shared" si="77"/>
        <v>6.7390142448818351E-4</v>
      </c>
      <c r="N2462">
        <f t="shared" si="78"/>
        <v>351.1215113982293</v>
      </c>
    </row>
    <row r="2463" spans="1:14" x14ac:dyDescent="0.3">
      <c r="A2463">
        <v>18</v>
      </c>
      <c r="B2463" t="s">
        <v>2192</v>
      </c>
      <c r="C2463">
        <v>5</v>
      </c>
      <c r="D2463" t="s">
        <v>2473</v>
      </c>
      <c r="E2463">
        <v>101</v>
      </c>
      <c r="F2463" t="s">
        <v>2483</v>
      </c>
      <c r="G2463" t="s">
        <v>2482</v>
      </c>
      <c r="H2463">
        <v>0.33909430400000001</v>
      </c>
      <c r="I2463">
        <v>4.1366399999999996E-3</v>
      </c>
      <c r="J2463">
        <v>569</v>
      </c>
      <c r="K2463" t="s">
        <v>16</v>
      </c>
      <c r="L2463" s="3">
        <v>307</v>
      </c>
      <c r="M2463" s="4">
        <f t="shared" si="77"/>
        <v>8.9175748843910488E-4</v>
      </c>
      <c r="N2463">
        <f t="shared" si="78"/>
        <v>464.63062068644996</v>
      </c>
    </row>
    <row r="2464" spans="1:14" x14ac:dyDescent="0.3">
      <c r="A2464">
        <v>18</v>
      </c>
      <c r="B2464" t="s">
        <v>2192</v>
      </c>
      <c r="C2464">
        <v>5</v>
      </c>
      <c r="D2464" t="s">
        <v>2473</v>
      </c>
      <c r="E2464">
        <v>111</v>
      </c>
      <c r="F2464" t="s">
        <v>2482</v>
      </c>
      <c r="G2464" t="s">
        <v>2482</v>
      </c>
      <c r="H2464">
        <v>0.45097478000000002</v>
      </c>
      <c r="I2464">
        <v>6.6241060000000003E-3</v>
      </c>
      <c r="J2464">
        <v>433</v>
      </c>
      <c r="K2464" t="s">
        <v>23</v>
      </c>
      <c r="L2464" s="3">
        <v>117</v>
      </c>
      <c r="M2464" s="4">
        <f t="shared" si="77"/>
        <v>3.3985545976343735E-4</v>
      </c>
      <c r="N2464">
        <f t="shared" si="78"/>
        <v>177.07421048962425</v>
      </c>
    </row>
    <row r="2465" spans="1:14" x14ac:dyDescent="0.3">
      <c r="A2465">
        <v>18</v>
      </c>
      <c r="B2465" t="s">
        <v>2192</v>
      </c>
      <c r="C2465">
        <v>5</v>
      </c>
      <c r="D2465" t="s">
        <v>2473</v>
      </c>
      <c r="E2465">
        <v>121</v>
      </c>
      <c r="F2465" t="s">
        <v>2484</v>
      </c>
      <c r="G2465" t="s">
        <v>2482</v>
      </c>
      <c r="H2465">
        <v>0.32792015099999999</v>
      </c>
      <c r="I2465">
        <v>4.4885339999999998E-3</v>
      </c>
      <c r="J2465">
        <v>30</v>
      </c>
      <c r="K2465" t="s">
        <v>14</v>
      </c>
      <c r="L2465" s="3">
        <v>7</v>
      </c>
      <c r="M2465" s="4">
        <f t="shared" si="77"/>
        <v>2.0333232635419331E-5</v>
      </c>
      <c r="N2465">
        <f t="shared" si="78"/>
        <v>10.594183533567263</v>
      </c>
    </row>
    <row r="2466" spans="1:14" x14ac:dyDescent="0.3">
      <c r="A2466">
        <v>18</v>
      </c>
      <c r="B2466" t="s">
        <v>2192</v>
      </c>
      <c r="C2466">
        <v>5</v>
      </c>
      <c r="D2466" t="s">
        <v>2473</v>
      </c>
      <c r="E2466">
        <v>131</v>
      </c>
      <c r="F2466" t="s">
        <v>2485</v>
      </c>
      <c r="G2466" t="s">
        <v>2482</v>
      </c>
      <c r="H2466">
        <v>0.31897036200000001</v>
      </c>
      <c r="I2466">
        <v>5.0787669999999997E-3</v>
      </c>
      <c r="J2466">
        <v>489</v>
      </c>
      <c r="K2466" t="s">
        <v>23</v>
      </c>
      <c r="L2466" s="3">
        <v>137</v>
      </c>
      <c r="M2466" s="4">
        <f t="shared" si="77"/>
        <v>3.9795041015034971E-4</v>
      </c>
      <c r="N2466">
        <f t="shared" si="78"/>
        <v>207.34330629981642</v>
      </c>
    </row>
    <row r="2467" spans="1:14" x14ac:dyDescent="0.3">
      <c r="A2467">
        <v>18</v>
      </c>
      <c r="B2467" t="s">
        <v>2192</v>
      </c>
      <c r="C2467">
        <v>5</v>
      </c>
      <c r="D2467" t="s">
        <v>2473</v>
      </c>
      <c r="E2467">
        <v>141</v>
      </c>
      <c r="F2467" t="s">
        <v>2486</v>
      </c>
      <c r="G2467" t="s">
        <v>2475</v>
      </c>
      <c r="H2467">
        <v>0.47625181300000002</v>
      </c>
      <c r="I2467">
        <v>9.7857759999999995E-3</v>
      </c>
      <c r="J2467">
        <v>521</v>
      </c>
      <c r="K2467" t="s">
        <v>16</v>
      </c>
      <c r="L2467" s="3">
        <v>245</v>
      </c>
      <c r="M2467" s="4">
        <f t="shared" si="77"/>
        <v>7.1166314223967649E-4</v>
      </c>
      <c r="N2467">
        <f t="shared" si="78"/>
        <v>370.79642367485417</v>
      </c>
    </row>
    <row r="2468" spans="1:14" x14ac:dyDescent="0.3">
      <c r="A2468">
        <v>18</v>
      </c>
      <c r="B2468" t="s">
        <v>2192</v>
      </c>
      <c r="C2468">
        <v>5</v>
      </c>
      <c r="D2468" t="s">
        <v>2473</v>
      </c>
      <c r="E2468">
        <v>151</v>
      </c>
      <c r="F2468" t="s">
        <v>2475</v>
      </c>
      <c r="G2468" t="s">
        <v>2475</v>
      </c>
      <c r="H2468">
        <v>0.337362308</v>
      </c>
      <c r="I2468">
        <v>3.9804690000000004E-3</v>
      </c>
      <c r="J2468">
        <v>179</v>
      </c>
      <c r="K2468" t="s">
        <v>14</v>
      </c>
      <c r="L2468" s="3">
        <v>43</v>
      </c>
      <c r="M2468" s="4">
        <f t="shared" si="77"/>
        <v>1.2490414333186161E-4</v>
      </c>
      <c r="N2468">
        <f t="shared" si="78"/>
        <v>65.078555991913191</v>
      </c>
    </row>
    <row r="2469" spans="1:14" x14ac:dyDescent="0.3">
      <c r="A2469">
        <v>18</v>
      </c>
      <c r="B2469" t="s">
        <v>2192</v>
      </c>
      <c r="C2469">
        <v>5</v>
      </c>
      <c r="D2469" t="s">
        <v>2473</v>
      </c>
      <c r="E2469">
        <v>163</v>
      </c>
      <c r="F2469" t="s">
        <v>2487</v>
      </c>
      <c r="G2469" t="s">
        <v>2475</v>
      </c>
      <c r="H2469">
        <v>0.206504467</v>
      </c>
      <c r="I2469">
        <v>2.0405699999999998E-3</v>
      </c>
      <c r="J2469">
        <v>1420</v>
      </c>
      <c r="K2469" t="s">
        <v>16</v>
      </c>
      <c r="L2469" s="3">
        <v>32200</v>
      </c>
      <c r="M2469" s="4">
        <f t="shared" si="77"/>
        <v>9.3532870122928921E-2</v>
      </c>
      <c r="N2469">
        <f t="shared" si="78"/>
        <v>48733.244254409408</v>
      </c>
    </row>
    <row r="2470" spans="1:14" x14ac:dyDescent="0.3">
      <c r="A2470">
        <v>18</v>
      </c>
      <c r="B2470" t="s">
        <v>2192</v>
      </c>
      <c r="C2470">
        <v>5</v>
      </c>
      <c r="D2470" t="s">
        <v>2473</v>
      </c>
      <c r="E2470">
        <v>171</v>
      </c>
      <c r="F2470" t="s">
        <v>2488</v>
      </c>
      <c r="G2470" t="s">
        <v>2475</v>
      </c>
      <c r="H2470">
        <v>0.50480324300000001</v>
      </c>
      <c r="I2470">
        <v>5.6634390000000001E-3</v>
      </c>
      <c r="J2470">
        <v>560</v>
      </c>
      <c r="K2470" t="s">
        <v>16</v>
      </c>
      <c r="L2470" s="3">
        <v>336</v>
      </c>
      <c r="M2470" s="4">
        <f t="shared" si="77"/>
        <v>9.7599516650012782E-4</v>
      </c>
      <c r="N2470">
        <f t="shared" si="78"/>
        <v>508.52080961122857</v>
      </c>
    </row>
    <row r="2471" spans="1:14" x14ac:dyDescent="0.3">
      <c r="A2471">
        <v>18</v>
      </c>
      <c r="B2471" t="s">
        <v>2192</v>
      </c>
      <c r="C2471">
        <v>5</v>
      </c>
      <c r="D2471" t="s">
        <v>2473</v>
      </c>
      <c r="E2471">
        <v>181</v>
      </c>
      <c r="F2471" t="s">
        <v>2489</v>
      </c>
      <c r="G2471" t="s">
        <v>2477</v>
      </c>
      <c r="H2471">
        <v>0.58250043799999995</v>
      </c>
      <c r="I2471">
        <v>7.7824770000000003E-3</v>
      </c>
      <c r="J2471">
        <v>191</v>
      </c>
      <c r="K2471" t="s">
        <v>14</v>
      </c>
      <c r="L2471" s="3">
        <v>44</v>
      </c>
      <c r="M2471" s="4">
        <f t="shared" si="77"/>
        <v>1.2780889085120721E-4</v>
      </c>
      <c r="N2471">
        <f t="shared" si="78"/>
        <v>66.59201078242279</v>
      </c>
    </row>
    <row r="2472" spans="1:14" x14ac:dyDescent="0.3">
      <c r="A2472">
        <v>18</v>
      </c>
      <c r="B2472" t="s">
        <v>2192</v>
      </c>
      <c r="C2472">
        <v>5</v>
      </c>
      <c r="D2472" t="s">
        <v>2473</v>
      </c>
      <c r="E2472">
        <v>191</v>
      </c>
      <c r="F2472" t="s">
        <v>2490</v>
      </c>
      <c r="G2472" t="s">
        <v>2475</v>
      </c>
      <c r="H2472">
        <v>0.48780667100000003</v>
      </c>
      <c r="I2472">
        <v>9.415405E-3</v>
      </c>
      <c r="J2472">
        <v>385</v>
      </c>
      <c r="K2472" t="s">
        <v>23</v>
      </c>
      <c r="L2472" s="3">
        <v>131</v>
      </c>
      <c r="M2472" s="4">
        <f t="shared" si="77"/>
        <v>3.80521925034276E-4</v>
      </c>
      <c r="N2472">
        <f t="shared" si="78"/>
        <v>198.26257755675874</v>
      </c>
    </row>
    <row r="2473" spans="1:14" x14ac:dyDescent="0.3">
      <c r="A2473">
        <v>18</v>
      </c>
      <c r="B2473" t="s">
        <v>2192</v>
      </c>
      <c r="C2473">
        <v>5</v>
      </c>
      <c r="D2473" t="s">
        <v>2473</v>
      </c>
      <c r="E2473">
        <v>201</v>
      </c>
      <c r="F2473" t="s">
        <v>2491</v>
      </c>
      <c r="G2473" t="s">
        <v>2475</v>
      </c>
      <c r="H2473">
        <v>1.1905342619999999</v>
      </c>
      <c r="I2473">
        <v>5.0871943000000003E-2</v>
      </c>
      <c r="J2473">
        <v>119</v>
      </c>
      <c r="K2473" t="s">
        <v>14</v>
      </c>
      <c r="L2473" s="3">
        <v>37</v>
      </c>
      <c r="M2473" s="4">
        <f t="shared" si="77"/>
        <v>1.0747565821578789E-4</v>
      </c>
      <c r="N2473">
        <f t="shared" si="78"/>
        <v>55.997827248855529</v>
      </c>
    </row>
    <row r="2474" spans="1:14" x14ac:dyDescent="0.3">
      <c r="A2474">
        <v>18</v>
      </c>
      <c r="B2474" t="s">
        <v>2192</v>
      </c>
      <c r="C2474">
        <v>6</v>
      </c>
      <c r="D2474" t="s">
        <v>2492</v>
      </c>
      <c r="E2474">
        <v>12</v>
      </c>
      <c r="F2474" t="s">
        <v>2493</v>
      </c>
      <c r="G2474" t="s">
        <v>2494</v>
      </c>
      <c r="H2474">
        <v>4.2787183999999999E-2</v>
      </c>
      <c r="I2474" s="1">
        <v>7.3473399999999994E-5</v>
      </c>
      <c r="J2474">
        <v>5325</v>
      </c>
      <c r="K2474" t="s">
        <v>16</v>
      </c>
      <c r="L2474" s="3">
        <v>169718</v>
      </c>
      <c r="M2474" s="4">
        <f t="shared" si="77"/>
        <v>0.49298793948829966</v>
      </c>
      <c r="N2474">
        <f t="shared" si="78"/>
        <v>256860.52013570981</v>
      </c>
    </row>
    <row r="2475" spans="1:14" x14ac:dyDescent="0.3">
      <c r="A2475">
        <v>18</v>
      </c>
      <c r="B2475" t="s">
        <v>2192</v>
      </c>
      <c r="C2475">
        <v>6</v>
      </c>
      <c r="D2475" t="s">
        <v>2492</v>
      </c>
      <c r="E2475">
        <v>22</v>
      </c>
      <c r="F2475" t="s">
        <v>2495</v>
      </c>
      <c r="G2475" t="s">
        <v>2494</v>
      </c>
      <c r="H2475">
        <v>0.114980973</v>
      </c>
      <c r="I2475">
        <v>5.98165E-4</v>
      </c>
      <c r="J2475">
        <v>0</v>
      </c>
      <c r="K2475" t="s">
        <v>14</v>
      </c>
      <c r="L2475" s="2">
        <v>0</v>
      </c>
      <c r="M2475" s="4">
        <f t="shared" si="77"/>
        <v>0</v>
      </c>
      <c r="N2475">
        <f t="shared" si="78"/>
        <v>0</v>
      </c>
    </row>
    <row r="2476" spans="1:14" x14ac:dyDescent="0.3">
      <c r="A2476">
        <v>18</v>
      </c>
      <c r="B2476" t="s">
        <v>2192</v>
      </c>
      <c r="C2476">
        <v>6</v>
      </c>
      <c r="D2476" t="s">
        <v>2492</v>
      </c>
      <c r="E2476">
        <v>32</v>
      </c>
      <c r="F2476" t="s">
        <v>2496</v>
      </c>
      <c r="G2476" t="s">
        <v>2494</v>
      </c>
      <c r="H2476">
        <v>0.14871910699999999</v>
      </c>
      <c r="I2476">
        <v>8.8388500000000005E-4</v>
      </c>
      <c r="J2476">
        <v>374</v>
      </c>
      <c r="K2476" t="s">
        <v>23</v>
      </c>
      <c r="L2476" s="3">
        <v>116</v>
      </c>
      <c r="M2476" s="4">
        <f t="shared" si="77"/>
        <v>3.3695071224409175E-4</v>
      </c>
      <c r="N2476">
        <f t="shared" si="78"/>
        <v>175.56075569911465</v>
      </c>
    </row>
    <row r="2477" spans="1:14" x14ac:dyDescent="0.3">
      <c r="A2477">
        <v>18</v>
      </c>
      <c r="B2477" t="s">
        <v>2192</v>
      </c>
      <c r="C2477">
        <v>6</v>
      </c>
      <c r="D2477" t="s">
        <v>2492</v>
      </c>
      <c r="E2477">
        <v>42</v>
      </c>
      <c r="F2477" t="s">
        <v>2497</v>
      </c>
      <c r="G2477" t="s">
        <v>2494</v>
      </c>
      <c r="H2477">
        <v>0.213956743</v>
      </c>
      <c r="I2477">
        <v>1.277872E-3</v>
      </c>
      <c r="J2477">
        <v>1530</v>
      </c>
      <c r="K2477" t="s">
        <v>16</v>
      </c>
      <c r="L2477" s="3">
        <v>505</v>
      </c>
      <c r="M2477" s="4">
        <f t="shared" si="77"/>
        <v>1.4668974972695374E-3</v>
      </c>
      <c r="N2477">
        <f t="shared" si="78"/>
        <v>764.29466920735251</v>
      </c>
    </row>
    <row r="2478" spans="1:14" x14ac:dyDescent="0.3">
      <c r="A2478">
        <v>18</v>
      </c>
      <c r="B2478" t="s">
        <v>2192</v>
      </c>
      <c r="C2478">
        <v>6</v>
      </c>
      <c r="D2478" t="s">
        <v>2492</v>
      </c>
      <c r="E2478">
        <v>52</v>
      </c>
      <c r="F2478" t="s">
        <v>2498</v>
      </c>
      <c r="G2478" t="s">
        <v>2494</v>
      </c>
      <c r="H2478">
        <v>7.1988782000000001E-2</v>
      </c>
      <c r="I2478">
        <v>3.0011600000000001E-4</v>
      </c>
      <c r="J2478">
        <v>0</v>
      </c>
      <c r="K2478" t="s">
        <v>14</v>
      </c>
      <c r="L2478" s="2">
        <v>0</v>
      </c>
      <c r="M2478" s="4">
        <f t="shared" si="77"/>
        <v>0</v>
      </c>
      <c r="N2478">
        <f t="shared" si="78"/>
        <v>0</v>
      </c>
    </row>
    <row r="2479" spans="1:14" x14ac:dyDescent="0.3">
      <c r="A2479">
        <v>18</v>
      </c>
      <c r="B2479" t="s">
        <v>2192</v>
      </c>
      <c r="C2479">
        <v>6</v>
      </c>
      <c r="D2479" t="s">
        <v>2492</v>
      </c>
      <c r="E2479">
        <v>62</v>
      </c>
      <c r="F2479" t="s">
        <v>484</v>
      </c>
      <c r="G2479" t="s">
        <v>2494</v>
      </c>
      <c r="H2479">
        <v>9.3007569999999998E-2</v>
      </c>
      <c r="I2479">
        <v>2.4002999999999999E-4</v>
      </c>
      <c r="J2479">
        <v>0</v>
      </c>
      <c r="K2479" t="s">
        <v>14</v>
      </c>
      <c r="L2479" s="2">
        <v>0</v>
      </c>
      <c r="M2479" s="4">
        <f t="shared" si="77"/>
        <v>0</v>
      </c>
      <c r="N2479">
        <f t="shared" si="78"/>
        <v>0</v>
      </c>
    </row>
    <row r="2480" spans="1:14" x14ac:dyDescent="0.3">
      <c r="A2480">
        <v>18</v>
      </c>
      <c r="B2480" t="s">
        <v>2192</v>
      </c>
      <c r="C2480">
        <v>6</v>
      </c>
      <c r="D2480" t="s">
        <v>2492</v>
      </c>
      <c r="E2480">
        <v>72</v>
      </c>
      <c r="F2480" t="s">
        <v>2499</v>
      </c>
      <c r="G2480" t="s">
        <v>2494</v>
      </c>
      <c r="H2480">
        <v>4.8236505999999998E-2</v>
      </c>
      <c r="I2480" s="1">
        <v>6.4891300000000007E-5</v>
      </c>
      <c r="J2480">
        <v>0</v>
      </c>
      <c r="K2480" t="s">
        <v>14</v>
      </c>
      <c r="L2480" s="2">
        <v>0</v>
      </c>
      <c r="M2480" s="4">
        <f t="shared" si="77"/>
        <v>0</v>
      </c>
      <c r="N2480">
        <f t="shared" si="78"/>
        <v>0</v>
      </c>
    </row>
    <row r="2481" spans="1:14" x14ac:dyDescent="0.3">
      <c r="A2481">
        <v>18</v>
      </c>
      <c r="B2481" t="s">
        <v>2192</v>
      </c>
      <c r="C2481">
        <v>6</v>
      </c>
      <c r="D2481" t="s">
        <v>2492</v>
      </c>
      <c r="E2481">
        <v>82</v>
      </c>
      <c r="F2481" t="s">
        <v>2500</v>
      </c>
      <c r="G2481" t="s">
        <v>2494</v>
      </c>
      <c r="H2481">
        <v>0.115256516</v>
      </c>
      <c r="I2481">
        <v>2.21034E-4</v>
      </c>
      <c r="J2481">
        <v>0</v>
      </c>
      <c r="K2481" t="s">
        <v>14</v>
      </c>
      <c r="L2481" s="2">
        <v>0</v>
      </c>
      <c r="M2481" s="4">
        <f t="shared" si="77"/>
        <v>0</v>
      </c>
      <c r="N2481">
        <f t="shared" si="78"/>
        <v>0</v>
      </c>
    </row>
    <row r="2482" spans="1:14" x14ac:dyDescent="0.3">
      <c r="A2482">
        <v>18</v>
      </c>
      <c r="B2482" t="s">
        <v>2192</v>
      </c>
      <c r="C2482">
        <v>6</v>
      </c>
      <c r="D2482" t="s">
        <v>2492</v>
      </c>
      <c r="E2482">
        <v>92</v>
      </c>
      <c r="F2482" t="s">
        <v>2501</v>
      </c>
      <c r="G2482" t="s">
        <v>2494</v>
      </c>
      <c r="H2482">
        <v>0.10942600600000001</v>
      </c>
      <c r="I2482">
        <v>6.4623299999999996E-4</v>
      </c>
      <c r="J2482">
        <v>1514</v>
      </c>
      <c r="K2482" t="s">
        <v>16</v>
      </c>
      <c r="L2482" s="3">
        <v>545</v>
      </c>
      <c r="M2482" s="4">
        <f t="shared" si="77"/>
        <v>1.5830873980433621E-3</v>
      </c>
      <c r="N2482">
        <f t="shared" si="78"/>
        <v>824.83286082773691</v>
      </c>
    </row>
    <row r="2483" spans="1:14" x14ac:dyDescent="0.3">
      <c r="A2483">
        <v>18</v>
      </c>
      <c r="B2483" t="s">
        <v>2192</v>
      </c>
      <c r="C2483">
        <v>6</v>
      </c>
      <c r="D2483" t="s">
        <v>2492</v>
      </c>
      <c r="E2483">
        <v>102</v>
      </c>
      <c r="F2483" t="s">
        <v>2502</v>
      </c>
      <c r="G2483" t="s">
        <v>2494</v>
      </c>
      <c r="H2483">
        <v>0.11728274700000001</v>
      </c>
      <c r="I2483">
        <v>6.0754600000000004E-4</v>
      </c>
      <c r="J2483">
        <v>1286</v>
      </c>
      <c r="K2483" t="s">
        <v>16</v>
      </c>
      <c r="L2483" s="3">
        <v>939</v>
      </c>
      <c r="M2483" s="4">
        <f t="shared" si="77"/>
        <v>2.7275579206655358E-3</v>
      </c>
      <c r="N2483">
        <f t="shared" si="78"/>
        <v>1421.1340482885228</v>
      </c>
    </row>
    <row r="2484" spans="1:14" x14ac:dyDescent="0.3">
      <c r="A2484">
        <v>18</v>
      </c>
      <c r="B2484" t="s">
        <v>2192</v>
      </c>
      <c r="C2484">
        <v>6</v>
      </c>
      <c r="D2484" t="s">
        <v>2492</v>
      </c>
      <c r="E2484">
        <v>112</v>
      </c>
      <c r="F2484" t="s">
        <v>2503</v>
      </c>
      <c r="G2484" t="s">
        <v>2494</v>
      </c>
      <c r="H2484">
        <v>8.8728553000000002E-2</v>
      </c>
      <c r="I2484">
        <v>3.1591200000000001E-4</v>
      </c>
      <c r="J2484">
        <v>0</v>
      </c>
      <c r="K2484" t="s">
        <v>14</v>
      </c>
      <c r="L2484" s="2">
        <v>0</v>
      </c>
      <c r="M2484" s="4">
        <f t="shared" si="77"/>
        <v>0</v>
      </c>
      <c r="N2484">
        <f t="shared" si="78"/>
        <v>0</v>
      </c>
    </row>
    <row r="2485" spans="1:14" x14ac:dyDescent="0.3">
      <c r="A2485">
        <v>18</v>
      </c>
      <c r="B2485" t="s">
        <v>2192</v>
      </c>
      <c r="C2485">
        <v>6</v>
      </c>
      <c r="D2485" t="s">
        <v>2492</v>
      </c>
      <c r="E2485">
        <v>122</v>
      </c>
      <c r="F2485" t="s">
        <v>2504</v>
      </c>
      <c r="G2485" t="s">
        <v>2494</v>
      </c>
      <c r="H2485">
        <v>0.103862608</v>
      </c>
      <c r="I2485">
        <v>5.0500899999999995E-4</v>
      </c>
      <c r="J2485">
        <v>0</v>
      </c>
      <c r="K2485" t="s">
        <v>14</v>
      </c>
      <c r="L2485" s="2">
        <v>0</v>
      </c>
      <c r="M2485" s="4">
        <f t="shared" si="77"/>
        <v>0</v>
      </c>
      <c r="N2485">
        <f t="shared" si="78"/>
        <v>0</v>
      </c>
    </row>
    <row r="2486" spans="1:14" x14ac:dyDescent="0.3">
      <c r="A2486">
        <v>18</v>
      </c>
      <c r="B2486" t="s">
        <v>2192</v>
      </c>
      <c r="C2486">
        <v>6</v>
      </c>
      <c r="D2486" t="s">
        <v>2492</v>
      </c>
      <c r="E2486">
        <v>132</v>
      </c>
      <c r="F2486" t="s">
        <v>2505</v>
      </c>
      <c r="G2486" t="s">
        <v>2494</v>
      </c>
      <c r="H2486">
        <v>0.13795449300000001</v>
      </c>
      <c r="I2486">
        <v>8.8602500000000003E-4</v>
      </c>
      <c r="J2486">
        <v>997</v>
      </c>
      <c r="K2486" t="s">
        <v>16</v>
      </c>
      <c r="L2486" s="3">
        <v>349</v>
      </c>
      <c r="M2486" s="4">
        <f t="shared" si="77"/>
        <v>1.0137568842516209E-3</v>
      </c>
      <c r="N2486">
        <f t="shared" si="78"/>
        <v>528.19572188785355</v>
      </c>
    </row>
    <row r="2487" spans="1:14" x14ac:dyDescent="0.3">
      <c r="A2487">
        <v>18</v>
      </c>
      <c r="B2487" t="s">
        <v>2192</v>
      </c>
      <c r="C2487">
        <v>6</v>
      </c>
      <c r="D2487" t="s">
        <v>2492</v>
      </c>
      <c r="E2487">
        <v>142</v>
      </c>
      <c r="F2487" t="s">
        <v>2494</v>
      </c>
      <c r="G2487" t="s">
        <v>2494</v>
      </c>
      <c r="H2487">
        <v>5.2280278999999999E-2</v>
      </c>
      <c r="I2487">
        <v>1.4411299999999999E-4</v>
      </c>
      <c r="J2487">
        <v>0</v>
      </c>
      <c r="K2487" t="s">
        <v>14</v>
      </c>
      <c r="L2487" s="2">
        <v>0</v>
      </c>
      <c r="M2487" s="4">
        <f t="shared" si="77"/>
        <v>0</v>
      </c>
      <c r="N2487">
        <f t="shared" si="78"/>
        <v>0</v>
      </c>
    </row>
    <row r="2488" spans="1:14" x14ac:dyDescent="0.3">
      <c r="A2488">
        <v>18</v>
      </c>
      <c r="B2488" t="s">
        <v>2192</v>
      </c>
      <c r="C2488">
        <v>7</v>
      </c>
      <c r="D2488" t="s">
        <v>2506</v>
      </c>
      <c r="E2488">
        <v>11</v>
      </c>
      <c r="F2488" t="s">
        <v>2507</v>
      </c>
      <c r="G2488" t="s">
        <v>2506</v>
      </c>
      <c r="H2488">
        <v>1.3439583740000001</v>
      </c>
      <c r="I2488">
        <v>6.0397291999999998E-2</v>
      </c>
      <c r="J2488">
        <v>17</v>
      </c>
      <c r="K2488" t="s">
        <v>14</v>
      </c>
      <c r="L2488" s="3">
        <v>4</v>
      </c>
      <c r="M2488" s="4">
        <f t="shared" si="77"/>
        <v>1.1618990077382475E-5</v>
      </c>
      <c r="N2488">
        <f t="shared" si="78"/>
        <v>6.0538191620384358</v>
      </c>
    </row>
    <row r="2489" spans="1:14" x14ac:dyDescent="0.3">
      <c r="A2489">
        <v>18</v>
      </c>
      <c r="B2489" t="s">
        <v>2192</v>
      </c>
      <c r="C2489">
        <v>7</v>
      </c>
      <c r="D2489" t="s">
        <v>2506</v>
      </c>
      <c r="E2489">
        <v>21</v>
      </c>
      <c r="F2489" t="s">
        <v>2508</v>
      </c>
      <c r="G2489" t="s">
        <v>2506</v>
      </c>
      <c r="H2489">
        <v>1.3007308099999999</v>
      </c>
      <c r="I2489">
        <v>3.2029576999999997E-2</v>
      </c>
      <c r="J2489">
        <v>104</v>
      </c>
      <c r="K2489" t="s">
        <v>14</v>
      </c>
      <c r="L2489" s="3">
        <v>26</v>
      </c>
      <c r="M2489" s="4">
        <f t="shared" si="77"/>
        <v>7.5523435502986079E-5</v>
      </c>
      <c r="N2489">
        <f t="shared" si="78"/>
        <v>39.349824553249832</v>
      </c>
    </row>
    <row r="2490" spans="1:14" x14ac:dyDescent="0.3">
      <c r="A2490">
        <v>18</v>
      </c>
      <c r="B2490" t="s">
        <v>2192</v>
      </c>
      <c r="C2490">
        <v>7</v>
      </c>
      <c r="D2490" t="s">
        <v>2506</v>
      </c>
      <c r="E2490">
        <v>33</v>
      </c>
      <c r="F2490" t="s">
        <v>2509</v>
      </c>
      <c r="G2490" t="s">
        <v>2506</v>
      </c>
      <c r="H2490">
        <v>0.62870317499999995</v>
      </c>
      <c r="I2490">
        <v>1.4643463000000001E-2</v>
      </c>
      <c r="J2490">
        <v>894</v>
      </c>
      <c r="K2490" t="s">
        <v>16</v>
      </c>
      <c r="L2490" s="3">
        <v>322</v>
      </c>
      <c r="M2490" s="4">
        <f t="shared" si="77"/>
        <v>9.3532870122928918E-4</v>
      </c>
      <c r="N2490">
        <f t="shared" si="78"/>
        <v>487.33244254409408</v>
      </c>
    </row>
    <row r="2491" spans="1:14" x14ac:dyDescent="0.3">
      <c r="A2491">
        <v>18</v>
      </c>
      <c r="B2491" t="s">
        <v>2192</v>
      </c>
      <c r="C2491">
        <v>7</v>
      </c>
      <c r="D2491" t="s">
        <v>2506</v>
      </c>
      <c r="E2491">
        <v>43</v>
      </c>
      <c r="F2491" t="s">
        <v>2510</v>
      </c>
      <c r="G2491" t="s">
        <v>2506</v>
      </c>
      <c r="H2491">
        <v>0.90448990299999998</v>
      </c>
      <c r="I2491">
        <v>1.3846805E-2</v>
      </c>
      <c r="J2491">
        <v>188</v>
      </c>
      <c r="K2491" t="s">
        <v>14</v>
      </c>
      <c r="L2491" s="3">
        <v>49</v>
      </c>
      <c r="M2491" s="4">
        <f t="shared" si="77"/>
        <v>1.423326284479353E-4</v>
      </c>
      <c r="N2491">
        <f t="shared" si="78"/>
        <v>74.159284734970839</v>
      </c>
    </row>
    <row r="2492" spans="1:14" x14ac:dyDescent="0.3">
      <c r="A2492">
        <v>18</v>
      </c>
      <c r="B2492" t="s">
        <v>2192</v>
      </c>
      <c r="C2492">
        <v>7</v>
      </c>
      <c r="D2492" t="s">
        <v>2506</v>
      </c>
      <c r="E2492">
        <v>51</v>
      </c>
      <c r="F2492" t="s">
        <v>2511</v>
      </c>
      <c r="G2492" t="s">
        <v>2506</v>
      </c>
      <c r="H2492">
        <v>0.85313117000000005</v>
      </c>
      <c r="I2492">
        <v>1.9245682E-2</v>
      </c>
      <c r="J2492">
        <v>484</v>
      </c>
      <c r="K2492" t="s">
        <v>23</v>
      </c>
      <c r="L2492" s="3">
        <v>818</v>
      </c>
      <c r="M2492" s="4">
        <f t="shared" si="77"/>
        <v>2.3760834708247158E-3</v>
      </c>
      <c r="N2492">
        <f t="shared" si="78"/>
        <v>1238.0060186368601</v>
      </c>
    </row>
    <row r="2493" spans="1:14" x14ac:dyDescent="0.3">
      <c r="A2493">
        <v>18</v>
      </c>
      <c r="B2493" t="s">
        <v>2192</v>
      </c>
      <c r="C2493">
        <v>7</v>
      </c>
      <c r="D2493" t="s">
        <v>2506</v>
      </c>
      <c r="E2493">
        <v>61</v>
      </c>
      <c r="F2493" t="s">
        <v>2512</v>
      </c>
      <c r="G2493" t="s">
        <v>2513</v>
      </c>
      <c r="H2493">
        <v>0.42549450999999999</v>
      </c>
      <c r="I2493">
        <v>7.7371540000000004E-3</v>
      </c>
      <c r="J2493">
        <v>695</v>
      </c>
      <c r="K2493" t="s">
        <v>16</v>
      </c>
      <c r="L2493" s="3">
        <v>1057</v>
      </c>
      <c r="M2493" s="4">
        <f t="shared" si="77"/>
        <v>3.0703181279483189E-3</v>
      </c>
      <c r="N2493">
        <f t="shared" si="78"/>
        <v>1599.7217135686567</v>
      </c>
    </row>
    <row r="2494" spans="1:14" x14ac:dyDescent="0.3">
      <c r="A2494">
        <v>18</v>
      </c>
      <c r="B2494" t="s">
        <v>2192</v>
      </c>
      <c r="C2494">
        <v>7</v>
      </c>
      <c r="D2494" t="s">
        <v>2506</v>
      </c>
      <c r="E2494">
        <v>71</v>
      </c>
      <c r="F2494" t="s">
        <v>2514</v>
      </c>
      <c r="G2494" t="s">
        <v>2513</v>
      </c>
      <c r="H2494">
        <v>0.29323909599999998</v>
      </c>
      <c r="I2494">
        <v>4.0382810000000003E-3</v>
      </c>
      <c r="J2494">
        <v>145</v>
      </c>
      <c r="K2494" t="s">
        <v>14</v>
      </c>
      <c r="L2494" s="3">
        <v>32</v>
      </c>
      <c r="M2494" s="4">
        <f t="shared" si="77"/>
        <v>9.2951920619059798E-5</v>
      </c>
      <c r="N2494">
        <f t="shared" si="78"/>
        <v>48.430553296307487</v>
      </c>
    </row>
    <row r="2495" spans="1:14" x14ac:dyDescent="0.3">
      <c r="A2495">
        <v>18</v>
      </c>
      <c r="B2495" t="s">
        <v>2192</v>
      </c>
      <c r="C2495">
        <v>7</v>
      </c>
      <c r="D2495" t="s">
        <v>2506</v>
      </c>
      <c r="E2495">
        <v>81</v>
      </c>
      <c r="F2495" t="s">
        <v>2515</v>
      </c>
      <c r="G2495" t="s">
        <v>2513</v>
      </c>
      <c r="H2495">
        <v>0.39029127400000002</v>
      </c>
      <c r="I2495">
        <v>6.1084959999999997E-3</v>
      </c>
      <c r="J2495">
        <v>916</v>
      </c>
      <c r="K2495" t="s">
        <v>16</v>
      </c>
      <c r="L2495" s="3">
        <v>1062</v>
      </c>
      <c r="M2495" s="4">
        <f t="shared" si="77"/>
        <v>3.0848418655450467E-3</v>
      </c>
      <c r="N2495">
        <f t="shared" si="78"/>
        <v>1607.2889875212045</v>
      </c>
    </row>
    <row r="2496" spans="1:14" x14ac:dyDescent="0.3">
      <c r="A2496">
        <v>18</v>
      </c>
      <c r="B2496" t="s">
        <v>2192</v>
      </c>
      <c r="C2496">
        <v>7</v>
      </c>
      <c r="D2496" t="s">
        <v>2506</v>
      </c>
      <c r="E2496">
        <v>91</v>
      </c>
      <c r="F2496" t="s">
        <v>2516</v>
      </c>
      <c r="G2496" t="s">
        <v>2513</v>
      </c>
      <c r="H2496">
        <v>0.18986165399999999</v>
      </c>
      <c r="I2496">
        <v>1.855195E-3</v>
      </c>
      <c r="J2496">
        <v>619</v>
      </c>
      <c r="K2496" t="s">
        <v>16</v>
      </c>
      <c r="L2496" s="3">
        <v>297</v>
      </c>
      <c r="M2496" s="4">
        <f t="shared" si="77"/>
        <v>8.6271001324564865E-4</v>
      </c>
      <c r="N2496">
        <f t="shared" si="78"/>
        <v>449.4960727813538</v>
      </c>
    </row>
    <row r="2497" spans="1:14" x14ac:dyDescent="0.3">
      <c r="A2497">
        <v>18</v>
      </c>
      <c r="B2497" t="s">
        <v>2192</v>
      </c>
      <c r="C2497">
        <v>7</v>
      </c>
      <c r="D2497" t="s">
        <v>2506</v>
      </c>
      <c r="E2497">
        <v>101</v>
      </c>
      <c r="F2497" t="s">
        <v>2517</v>
      </c>
      <c r="G2497" t="s">
        <v>2513</v>
      </c>
      <c r="H2497">
        <v>0.51175622099999996</v>
      </c>
      <c r="I2497">
        <v>8.2368879999999995E-3</v>
      </c>
      <c r="J2497">
        <v>386</v>
      </c>
      <c r="K2497" t="s">
        <v>23</v>
      </c>
      <c r="L2497" s="3">
        <v>170</v>
      </c>
      <c r="M2497" s="4">
        <f t="shared" si="77"/>
        <v>4.9380707828875511E-4</v>
      </c>
      <c r="N2497">
        <f t="shared" si="78"/>
        <v>257.28731438663351</v>
      </c>
    </row>
    <row r="2498" spans="1:14" x14ac:dyDescent="0.3">
      <c r="A2498">
        <v>18</v>
      </c>
      <c r="B2498" t="s">
        <v>2192</v>
      </c>
      <c r="C2498">
        <v>7</v>
      </c>
      <c r="D2498" t="s">
        <v>2506</v>
      </c>
      <c r="E2498">
        <v>111</v>
      </c>
      <c r="F2498" t="s">
        <v>2518</v>
      </c>
      <c r="G2498" t="s">
        <v>2513</v>
      </c>
      <c r="H2498">
        <v>0.27138056599999999</v>
      </c>
      <c r="I2498">
        <v>4.4408030000000001E-3</v>
      </c>
      <c r="J2498">
        <v>868</v>
      </c>
      <c r="K2498" t="s">
        <v>16</v>
      </c>
      <c r="L2498" s="3">
        <v>1485</v>
      </c>
      <c r="M2498" s="4">
        <f t="shared" ref="M2498:M2561" si="79">L2498/VLOOKUP(B2498,$Q$2:$R$31,2,FALSE)</f>
        <v>4.3135500662282436E-3</v>
      </c>
      <c r="N2498">
        <f t="shared" ref="N2498:N2561" si="80">VLOOKUP(B2498,$Q$2:$S$31,3,FALSE)*M2498</f>
        <v>2247.4803639067691</v>
      </c>
    </row>
    <row r="2499" spans="1:14" x14ac:dyDescent="0.3">
      <c r="A2499">
        <v>18</v>
      </c>
      <c r="B2499" t="s">
        <v>2192</v>
      </c>
      <c r="C2499">
        <v>7</v>
      </c>
      <c r="D2499" t="s">
        <v>2506</v>
      </c>
      <c r="E2499">
        <v>121</v>
      </c>
      <c r="F2499" t="s">
        <v>2519</v>
      </c>
      <c r="G2499" t="s">
        <v>2513</v>
      </c>
      <c r="H2499">
        <v>0.28169201300000002</v>
      </c>
      <c r="I2499">
        <v>3.5006759999999999E-3</v>
      </c>
      <c r="J2499">
        <v>479</v>
      </c>
      <c r="K2499" t="s">
        <v>23</v>
      </c>
      <c r="L2499" s="3">
        <v>201</v>
      </c>
      <c r="M2499" s="4">
        <f t="shared" si="79"/>
        <v>5.8385425138846936E-4</v>
      </c>
      <c r="N2499">
        <f t="shared" si="80"/>
        <v>304.20441289243144</v>
      </c>
    </row>
    <row r="2500" spans="1:14" x14ac:dyDescent="0.3">
      <c r="A2500">
        <v>18</v>
      </c>
      <c r="B2500" t="s">
        <v>2192</v>
      </c>
      <c r="C2500">
        <v>7</v>
      </c>
      <c r="D2500" t="s">
        <v>2506</v>
      </c>
      <c r="E2500">
        <v>131</v>
      </c>
      <c r="F2500" t="s">
        <v>2520</v>
      </c>
      <c r="G2500" t="s">
        <v>2513</v>
      </c>
      <c r="H2500">
        <v>0.31915907999999998</v>
      </c>
      <c r="I2500">
        <v>4.1304710000000001E-3</v>
      </c>
      <c r="J2500">
        <v>638</v>
      </c>
      <c r="K2500" t="s">
        <v>16</v>
      </c>
      <c r="L2500" s="3">
        <v>300</v>
      </c>
      <c r="M2500" s="4">
        <f t="shared" si="79"/>
        <v>8.7142425580368551E-4</v>
      </c>
      <c r="N2500">
        <f t="shared" si="80"/>
        <v>454.03643715288263</v>
      </c>
    </row>
    <row r="2501" spans="1:14" x14ac:dyDescent="0.3">
      <c r="A2501">
        <v>18</v>
      </c>
      <c r="B2501" t="s">
        <v>2192</v>
      </c>
      <c r="C2501">
        <v>7</v>
      </c>
      <c r="D2501" t="s">
        <v>2506</v>
      </c>
      <c r="E2501">
        <v>141</v>
      </c>
      <c r="F2501" t="s">
        <v>2521</v>
      </c>
      <c r="G2501" t="s">
        <v>2513</v>
      </c>
      <c r="H2501">
        <v>0.47069191999999999</v>
      </c>
      <c r="I2501">
        <v>8.2678720000000008E-3</v>
      </c>
      <c r="J2501">
        <v>1076</v>
      </c>
      <c r="K2501" t="s">
        <v>16</v>
      </c>
      <c r="L2501" s="3">
        <v>979</v>
      </c>
      <c r="M2501" s="4">
        <f t="shared" si="79"/>
        <v>2.8437478214393603E-3</v>
      </c>
      <c r="N2501">
        <f t="shared" si="80"/>
        <v>1481.6722399089069</v>
      </c>
    </row>
    <row r="2502" spans="1:14" x14ac:dyDescent="0.3">
      <c r="A2502">
        <v>18</v>
      </c>
      <c r="B2502" t="s">
        <v>2192</v>
      </c>
      <c r="C2502">
        <v>7</v>
      </c>
      <c r="D2502" t="s">
        <v>2506</v>
      </c>
      <c r="E2502">
        <v>151</v>
      </c>
      <c r="F2502" t="s">
        <v>2522</v>
      </c>
      <c r="G2502" t="s">
        <v>2513</v>
      </c>
      <c r="H2502">
        <v>0.27196209700000001</v>
      </c>
      <c r="I2502">
        <v>3.2310120000000001E-3</v>
      </c>
      <c r="J2502">
        <v>1171</v>
      </c>
      <c r="K2502" t="s">
        <v>16</v>
      </c>
      <c r="L2502" s="3">
        <v>246</v>
      </c>
      <c r="M2502" s="4">
        <f t="shared" si="79"/>
        <v>7.1456788975902215E-4</v>
      </c>
      <c r="N2502">
        <f t="shared" si="80"/>
        <v>372.30987846536379</v>
      </c>
    </row>
    <row r="2503" spans="1:14" x14ac:dyDescent="0.3">
      <c r="A2503">
        <v>18</v>
      </c>
      <c r="B2503" t="s">
        <v>2192</v>
      </c>
      <c r="C2503">
        <v>7</v>
      </c>
      <c r="D2503" t="s">
        <v>2506</v>
      </c>
      <c r="E2503">
        <v>161</v>
      </c>
      <c r="F2503" t="s">
        <v>2523</v>
      </c>
      <c r="G2503" t="s">
        <v>2506</v>
      </c>
      <c r="H2503">
        <v>0.84924955300000005</v>
      </c>
      <c r="I2503">
        <v>1.3857494999999999E-2</v>
      </c>
      <c r="J2503">
        <v>648</v>
      </c>
      <c r="K2503" t="s">
        <v>16</v>
      </c>
      <c r="L2503" s="3">
        <v>149</v>
      </c>
      <c r="M2503" s="4">
        <f t="shared" si="79"/>
        <v>4.3280738038249715E-4</v>
      </c>
      <c r="N2503">
        <f t="shared" si="80"/>
        <v>225.50476378593171</v>
      </c>
    </row>
    <row r="2504" spans="1:14" x14ac:dyDescent="0.3">
      <c r="A2504">
        <v>18</v>
      </c>
      <c r="B2504" t="s">
        <v>2192</v>
      </c>
      <c r="C2504">
        <v>7</v>
      </c>
      <c r="D2504" t="s">
        <v>2506</v>
      </c>
      <c r="E2504">
        <v>173</v>
      </c>
      <c r="F2504" t="s">
        <v>2524</v>
      </c>
      <c r="G2504" t="s">
        <v>2506</v>
      </c>
      <c r="H2504">
        <v>0.54092480499999995</v>
      </c>
      <c r="I2504">
        <v>7.5922400000000001E-3</v>
      </c>
      <c r="J2504">
        <v>423</v>
      </c>
      <c r="K2504" t="s">
        <v>23</v>
      </c>
      <c r="L2504" s="3">
        <v>131</v>
      </c>
      <c r="M2504" s="4">
        <f t="shared" si="79"/>
        <v>3.80521925034276E-4</v>
      </c>
      <c r="N2504">
        <f t="shared" si="80"/>
        <v>198.26257755675874</v>
      </c>
    </row>
    <row r="2505" spans="1:14" x14ac:dyDescent="0.3">
      <c r="A2505">
        <v>18</v>
      </c>
      <c r="B2505" t="s">
        <v>2192</v>
      </c>
      <c r="C2505">
        <v>7</v>
      </c>
      <c r="D2505" t="s">
        <v>2506</v>
      </c>
      <c r="E2505">
        <v>181</v>
      </c>
      <c r="F2505" t="s">
        <v>2525</v>
      </c>
      <c r="G2505" t="s">
        <v>2506</v>
      </c>
      <c r="H2505">
        <v>0.51944617000000004</v>
      </c>
      <c r="I2505">
        <v>7.1370210000000003E-3</v>
      </c>
      <c r="J2505">
        <v>490</v>
      </c>
      <c r="K2505" t="s">
        <v>23</v>
      </c>
      <c r="L2505" s="3">
        <v>348</v>
      </c>
      <c r="M2505" s="4">
        <f t="shared" si="79"/>
        <v>1.0108521367322753E-3</v>
      </c>
      <c r="N2505">
        <f t="shared" si="80"/>
        <v>526.68226709734392</v>
      </c>
    </row>
    <row r="2506" spans="1:14" x14ac:dyDescent="0.3">
      <c r="A2506">
        <v>18</v>
      </c>
      <c r="B2506" t="s">
        <v>2192</v>
      </c>
      <c r="C2506">
        <v>7</v>
      </c>
      <c r="D2506" t="s">
        <v>2506</v>
      </c>
      <c r="E2506">
        <v>191</v>
      </c>
      <c r="F2506" t="s">
        <v>2526</v>
      </c>
      <c r="G2506" t="s">
        <v>2506</v>
      </c>
      <c r="H2506">
        <v>0.44768261999999998</v>
      </c>
      <c r="I2506">
        <v>6.1967929999999999E-3</v>
      </c>
      <c r="J2506">
        <v>651</v>
      </c>
      <c r="K2506" t="s">
        <v>16</v>
      </c>
      <c r="L2506" s="3">
        <v>319</v>
      </c>
      <c r="M2506" s="4">
        <f t="shared" si="79"/>
        <v>9.2661445867125232E-4</v>
      </c>
      <c r="N2506">
        <f t="shared" si="80"/>
        <v>482.79207817256525</v>
      </c>
    </row>
    <row r="2507" spans="1:14" x14ac:dyDescent="0.3">
      <c r="A2507">
        <v>18</v>
      </c>
      <c r="B2507" t="s">
        <v>2192</v>
      </c>
      <c r="C2507">
        <v>7</v>
      </c>
      <c r="D2507" t="s">
        <v>2506</v>
      </c>
      <c r="E2507">
        <v>201</v>
      </c>
      <c r="F2507" t="s">
        <v>2527</v>
      </c>
      <c r="G2507" t="s">
        <v>2506</v>
      </c>
      <c r="H2507">
        <v>0.273581556</v>
      </c>
      <c r="I2507">
        <v>3.0464440000000001E-3</v>
      </c>
      <c r="J2507">
        <v>751</v>
      </c>
      <c r="K2507" t="s">
        <v>16</v>
      </c>
      <c r="L2507" s="3">
        <v>263</v>
      </c>
      <c r="M2507" s="4">
        <f t="shared" si="79"/>
        <v>7.6394859758789765E-4</v>
      </c>
      <c r="N2507">
        <f t="shared" si="80"/>
        <v>398.03860990402711</v>
      </c>
    </row>
    <row r="2508" spans="1:14" x14ac:dyDescent="0.3">
      <c r="A2508">
        <v>18</v>
      </c>
      <c r="B2508" t="s">
        <v>2192</v>
      </c>
      <c r="C2508">
        <v>8</v>
      </c>
      <c r="D2508" t="s">
        <v>2528</v>
      </c>
      <c r="E2508">
        <v>11</v>
      </c>
      <c r="F2508" t="s">
        <v>2529</v>
      </c>
      <c r="G2508" t="s">
        <v>2530</v>
      </c>
      <c r="H2508">
        <v>0.62423149600000005</v>
      </c>
      <c r="I2508">
        <v>1.6501867E-2</v>
      </c>
      <c r="J2508">
        <v>753</v>
      </c>
      <c r="K2508" t="s">
        <v>16</v>
      </c>
      <c r="L2508" s="3">
        <v>226</v>
      </c>
      <c r="M2508" s="4">
        <f t="shared" si="79"/>
        <v>6.5647293937210979E-4</v>
      </c>
      <c r="N2508">
        <f t="shared" si="80"/>
        <v>342.0407826551716</v>
      </c>
    </row>
    <row r="2509" spans="1:14" x14ac:dyDescent="0.3">
      <c r="A2509">
        <v>18</v>
      </c>
      <c r="B2509" t="s">
        <v>2192</v>
      </c>
      <c r="C2509">
        <v>8</v>
      </c>
      <c r="D2509" t="s">
        <v>2528</v>
      </c>
      <c r="E2509">
        <v>21</v>
      </c>
      <c r="F2509" t="s">
        <v>2531</v>
      </c>
      <c r="G2509" t="s">
        <v>2530</v>
      </c>
      <c r="H2509">
        <v>0.55785336399999996</v>
      </c>
      <c r="I2509">
        <v>9.9463169999999997E-3</v>
      </c>
      <c r="J2509">
        <v>734</v>
      </c>
      <c r="K2509" t="s">
        <v>16</v>
      </c>
      <c r="L2509" s="3">
        <v>609</v>
      </c>
      <c r="M2509" s="4">
        <f t="shared" si="79"/>
        <v>1.7689912392814817E-3</v>
      </c>
      <c r="N2509">
        <f t="shared" si="80"/>
        <v>921.6939674203519</v>
      </c>
    </row>
    <row r="2510" spans="1:14" x14ac:dyDescent="0.3">
      <c r="A2510">
        <v>18</v>
      </c>
      <c r="B2510" t="s">
        <v>2192</v>
      </c>
      <c r="C2510">
        <v>8</v>
      </c>
      <c r="D2510" t="s">
        <v>2528</v>
      </c>
      <c r="E2510">
        <v>31</v>
      </c>
      <c r="F2510" t="s">
        <v>2532</v>
      </c>
      <c r="G2510" t="s">
        <v>2530</v>
      </c>
      <c r="H2510">
        <v>0.56504941799999997</v>
      </c>
      <c r="I2510">
        <v>1.1826216000000001E-2</v>
      </c>
      <c r="J2510">
        <v>1121</v>
      </c>
      <c r="K2510" t="s">
        <v>16</v>
      </c>
      <c r="L2510" s="3">
        <v>426</v>
      </c>
      <c r="M2510" s="4">
        <f t="shared" si="79"/>
        <v>1.2374224432412334E-3</v>
      </c>
      <c r="N2510">
        <f t="shared" si="80"/>
        <v>644.73174075709335</v>
      </c>
    </row>
    <row r="2511" spans="1:14" x14ac:dyDescent="0.3">
      <c r="A2511">
        <v>18</v>
      </c>
      <c r="B2511" t="s">
        <v>2192</v>
      </c>
      <c r="C2511">
        <v>8</v>
      </c>
      <c r="D2511" t="s">
        <v>2528</v>
      </c>
      <c r="E2511">
        <v>41</v>
      </c>
      <c r="F2511" t="s">
        <v>2533</v>
      </c>
      <c r="G2511" t="s">
        <v>2530</v>
      </c>
      <c r="H2511">
        <v>0.59890755799999995</v>
      </c>
      <c r="I2511">
        <v>1.6955993999999999E-2</v>
      </c>
      <c r="J2511">
        <v>463</v>
      </c>
      <c r="K2511" t="s">
        <v>23</v>
      </c>
      <c r="L2511" s="3">
        <v>139</v>
      </c>
      <c r="M2511" s="4">
        <f t="shared" si="79"/>
        <v>4.0375990518904097E-4</v>
      </c>
      <c r="N2511">
        <f t="shared" si="80"/>
        <v>210.37021588083564</v>
      </c>
    </row>
    <row r="2512" spans="1:14" x14ac:dyDescent="0.3">
      <c r="A2512">
        <v>18</v>
      </c>
      <c r="B2512" t="s">
        <v>2192</v>
      </c>
      <c r="C2512">
        <v>8</v>
      </c>
      <c r="D2512" t="s">
        <v>2528</v>
      </c>
      <c r="E2512">
        <v>51</v>
      </c>
      <c r="F2512" t="s">
        <v>2530</v>
      </c>
      <c r="G2512" t="s">
        <v>2530</v>
      </c>
      <c r="H2512">
        <v>1.0470111310000001</v>
      </c>
      <c r="I2512">
        <v>1.8494940000000001E-2</v>
      </c>
      <c r="J2512">
        <v>824</v>
      </c>
      <c r="K2512" t="s">
        <v>16</v>
      </c>
      <c r="L2512" s="3">
        <v>206</v>
      </c>
      <c r="M2512" s="4">
        <f t="shared" si="79"/>
        <v>5.9837798898519743E-4</v>
      </c>
      <c r="N2512">
        <f t="shared" si="80"/>
        <v>311.77168684497946</v>
      </c>
    </row>
    <row r="2513" spans="1:14" x14ac:dyDescent="0.3">
      <c r="A2513">
        <v>18</v>
      </c>
      <c r="B2513" t="s">
        <v>2192</v>
      </c>
      <c r="C2513">
        <v>8</v>
      </c>
      <c r="D2513" t="s">
        <v>2528</v>
      </c>
      <c r="E2513">
        <v>61</v>
      </c>
      <c r="F2513" t="s">
        <v>2534</v>
      </c>
      <c r="G2513" t="s">
        <v>2530</v>
      </c>
      <c r="H2513">
        <v>0.31978942900000001</v>
      </c>
      <c r="I2513">
        <v>5.1866600000000001E-3</v>
      </c>
      <c r="J2513">
        <v>0</v>
      </c>
      <c r="K2513" t="s">
        <v>14</v>
      </c>
      <c r="L2513" s="2">
        <v>0</v>
      </c>
      <c r="M2513" s="4">
        <f t="shared" si="79"/>
        <v>0</v>
      </c>
      <c r="N2513">
        <f t="shared" si="80"/>
        <v>0</v>
      </c>
    </row>
    <row r="2514" spans="1:14" x14ac:dyDescent="0.3">
      <c r="A2514">
        <v>18</v>
      </c>
      <c r="B2514" t="s">
        <v>2192</v>
      </c>
      <c r="C2514">
        <v>8</v>
      </c>
      <c r="D2514" t="s">
        <v>2528</v>
      </c>
      <c r="E2514">
        <v>71</v>
      </c>
      <c r="F2514" t="s">
        <v>2535</v>
      </c>
      <c r="G2514" t="s">
        <v>2530</v>
      </c>
      <c r="H2514">
        <v>0.66720546800000002</v>
      </c>
      <c r="I2514">
        <v>1.6973688000000001E-2</v>
      </c>
      <c r="J2514">
        <v>1212</v>
      </c>
      <c r="K2514" t="s">
        <v>16</v>
      </c>
      <c r="L2514" s="3">
        <v>630</v>
      </c>
      <c r="M2514" s="4">
        <f t="shared" si="79"/>
        <v>1.8299909371877396E-3</v>
      </c>
      <c r="N2514">
        <f t="shared" si="80"/>
        <v>953.47651802105361</v>
      </c>
    </row>
    <row r="2515" spans="1:14" x14ac:dyDescent="0.3">
      <c r="A2515">
        <v>18</v>
      </c>
      <c r="B2515" t="s">
        <v>2192</v>
      </c>
      <c r="C2515">
        <v>8</v>
      </c>
      <c r="D2515" t="s">
        <v>2528</v>
      </c>
      <c r="E2515">
        <v>81</v>
      </c>
      <c r="F2515" t="s">
        <v>2536</v>
      </c>
      <c r="G2515" t="s">
        <v>2536</v>
      </c>
      <c r="H2515">
        <v>0.46574384299999999</v>
      </c>
      <c r="I2515">
        <v>7.2351109999999998E-3</v>
      </c>
      <c r="J2515">
        <v>871</v>
      </c>
      <c r="K2515" t="s">
        <v>16</v>
      </c>
      <c r="L2515" s="3">
        <v>209</v>
      </c>
      <c r="M2515" s="4">
        <f t="shared" si="79"/>
        <v>6.0709223154323429E-4</v>
      </c>
      <c r="N2515">
        <f t="shared" si="80"/>
        <v>316.31205121650828</v>
      </c>
    </row>
    <row r="2516" spans="1:14" x14ac:dyDescent="0.3">
      <c r="A2516">
        <v>18</v>
      </c>
      <c r="B2516" t="s">
        <v>2192</v>
      </c>
      <c r="C2516">
        <v>8</v>
      </c>
      <c r="D2516" t="s">
        <v>2528</v>
      </c>
      <c r="E2516">
        <v>91</v>
      </c>
      <c r="F2516" t="s">
        <v>2190</v>
      </c>
      <c r="G2516" t="s">
        <v>2536</v>
      </c>
      <c r="H2516">
        <v>0.733412289</v>
      </c>
      <c r="I2516">
        <v>2.3874018E-2</v>
      </c>
      <c r="J2516">
        <v>38</v>
      </c>
      <c r="K2516" t="s">
        <v>14</v>
      </c>
      <c r="L2516" s="3">
        <v>10</v>
      </c>
      <c r="M2516" s="4">
        <f t="shared" si="79"/>
        <v>2.9047475193456183E-5</v>
      </c>
      <c r="N2516">
        <f t="shared" si="80"/>
        <v>15.134547905096088</v>
      </c>
    </row>
    <row r="2517" spans="1:14" x14ac:dyDescent="0.3">
      <c r="A2517">
        <v>18</v>
      </c>
      <c r="B2517" t="s">
        <v>2192</v>
      </c>
      <c r="C2517">
        <v>8</v>
      </c>
      <c r="D2517" t="s">
        <v>2528</v>
      </c>
      <c r="E2517">
        <v>101</v>
      </c>
      <c r="F2517" t="s">
        <v>2537</v>
      </c>
      <c r="G2517" t="s">
        <v>2536</v>
      </c>
      <c r="H2517">
        <v>0.451006454</v>
      </c>
      <c r="I2517">
        <v>1.1764169999999999E-2</v>
      </c>
      <c r="J2517">
        <v>634</v>
      </c>
      <c r="K2517" t="s">
        <v>16</v>
      </c>
      <c r="L2517" s="3">
        <v>336</v>
      </c>
      <c r="M2517" s="4">
        <f t="shared" si="79"/>
        <v>9.7599516650012782E-4</v>
      </c>
      <c r="N2517">
        <f t="shared" si="80"/>
        <v>508.52080961122857</v>
      </c>
    </row>
    <row r="2518" spans="1:14" x14ac:dyDescent="0.3">
      <c r="A2518">
        <v>18</v>
      </c>
      <c r="B2518" t="s">
        <v>2192</v>
      </c>
      <c r="C2518">
        <v>8</v>
      </c>
      <c r="D2518" t="s">
        <v>2528</v>
      </c>
      <c r="E2518">
        <v>111</v>
      </c>
      <c r="F2518" t="s">
        <v>2538</v>
      </c>
      <c r="G2518" t="s">
        <v>2536</v>
      </c>
      <c r="H2518">
        <v>0.524836686</v>
      </c>
      <c r="I2518">
        <v>9.5901809999999997E-3</v>
      </c>
      <c r="J2518">
        <v>664</v>
      </c>
      <c r="K2518" t="s">
        <v>16</v>
      </c>
      <c r="L2518" s="3">
        <v>219</v>
      </c>
      <c r="M2518" s="4">
        <f t="shared" si="79"/>
        <v>6.3613970673669041E-4</v>
      </c>
      <c r="N2518">
        <f t="shared" si="80"/>
        <v>331.44659912160432</v>
      </c>
    </row>
    <row r="2519" spans="1:14" x14ac:dyDescent="0.3">
      <c r="A2519">
        <v>18</v>
      </c>
      <c r="B2519" t="s">
        <v>2192</v>
      </c>
      <c r="C2519">
        <v>8</v>
      </c>
      <c r="D2519" t="s">
        <v>2528</v>
      </c>
      <c r="E2519">
        <v>121</v>
      </c>
      <c r="F2519" t="s">
        <v>2539</v>
      </c>
      <c r="G2519" t="s">
        <v>2540</v>
      </c>
      <c r="H2519">
        <v>0.39067122900000001</v>
      </c>
      <c r="I2519">
        <v>6.3365130000000002E-3</v>
      </c>
      <c r="J2519">
        <v>29</v>
      </c>
      <c r="K2519" t="s">
        <v>14</v>
      </c>
      <c r="L2519" s="3">
        <v>7</v>
      </c>
      <c r="M2519" s="4">
        <f t="shared" si="79"/>
        <v>2.0333232635419331E-5</v>
      </c>
      <c r="N2519">
        <f t="shared" si="80"/>
        <v>10.594183533567263</v>
      </c>
    </row>
    <row r="2520" spans="1:14" x14ac:dyDescent="0.3">
      <c r="A2520">
        <v>18</v>
      </c>
      <c r="B2520" t="s">
        <v>2192</v>
      </c>
      <c r="C2520">
        <v>8</v>
      </c>
      <c r="D2520" t="s">
        <v>2528</v>
      </c>
      <c r="E2520">
        <v>131</v>
      </c>
      <c r="F2520" t="s">
        <v>2541</v>
      </c>
      <c r="G2520" t="s">
        <v>2540</v>
      </c>
      <c r="H2520">
        <v>0.36599464799999998</v>
      </c>
      <c r="I2520">
        <v>6.187321E-3</v>
      </c>
      <c r="J2520">
        <v>1034</v>
      </c>
      <c r="K2520" t="s">
        <v>16</v>
      </c>
      <c r="L2520" s="3">
        <v>393</v>
      </c>
      <c r="M2520" s="4">
        <f t="shared" si="79"/>
        <v>1.141565775102828E-3</v>
      </c>
      <c r="N2520">
        <f t="shared" si="80"/>
        <v>594.78773267027634</v>
      </c>
    </row>
    <row r="2521" spans="1:14" x14ac:dyDescent="0.3">
      <c r="A2521">
        <v>18</v>
      </c>
      <c r="B2521" t="s">
        <v>2192</v>
      </c>
      <c r="C2521">
        <v>8</v>
      </c>
      <c r="D2521" t="s">
        <v>2528</v>
      </c>
      <c r="E2521">
        <v>141</v>
      </c>
      <c r="F2521" t="s">
        <v>2542</v>
      </c>
      <c r="G2521" t="s">
        <v>2540</v>
      </c>
      <c r="H2521">
        <v>0.43101340100000002</v>
      </c>
      <c r="I2521">
        <v>7.8380930000000008E-3</v>
      </c>
      <c r="J2521">
        <v>746</v>
      </c>
      <c r="K2521" t="s">
        <v>16</v>
      </c>
      <c r="L2521" s="3">
        <v>179</v>
      </c>
      <c r="M2521" s="4">
        <f t="shared" si="79"/>
        <v>5.1994980596286569E-4</v>
      </c>
      <c r="N2521">
        <f t="shared" si="80"/>
        <v>270.90840750121998</v>
      </c>
    </row>
    <row r="2522" spans="1:14" x14ac:dyDescent="0.3">
      <c r="A2522">
        <v>18</v>
      </c>
      <c r="B2522" t="s">
        <v>2192</v>
      </c>
      <c r="C2522">
        <v>8</v>
      </c>
      <c r="D2522" t="s">
        <v>2528</v>
      </c>
      <c r="E2522">
        <v>151</v>
      </c>
      <c r="F2522" t="s">
        <v>2540</v>
      </c>
      <c r="G2522" t="s">
        <v>2540</v>
      </c>
      <c r="H2522">
        <v>0.359879218</v>
      </c>
      <c r="I2522">
        <v>5.6175950000000004E-3</v>
      </c>
      <c r="J2522">
        <v>493</v>
      </c>
      <c r="K2522" t="s">
        <v>23</v>
      </c>
      <c r="L2522" s="3">
        <v>138</v>
      </c>
      <c r="M2522" s="4">
        <f t="shared" si="79"/>
        <v>4.0085515766969537E-4</v>
      </c>
      <c r="N2522">
        <f t="shared" si="80"/>
        <v>208.85676109032605</v>
      </c>
    </row>
    <row r="2523" spans="1:14" x14ac:dyDescent="0.3">
      <c r="A2523">
        <v>18</v>
      </c>
      <c r="B2523" t="s">
        <v>2192</v>
      </c>
      <c r="C2523">
        <v>8</v>
      </c>
      <c r="D2523" t="s">
        <v>2528</v>
      </c>
      <c r="E2523">
        <v>161</v>
      </c>
      <c r="F2523" t="s">
        <v>2543</v>
      </c>
      <c r="G2523" t="s">
        <v>2540</v>
      </c>
      <c r="H2523">
        <v>0.87602766499999996</v>
      </c>
      <c r="I2523">
        <v>1.104229E-2</v>
      </c>
      <c r="J2523">
        <v>1479</v>
      </c>
      <c r="K2523" t="s">
        <v>16</v>
      </c>
      <c r="L2523" s="3">
        <v>1435</v>
      </c>
      <c r="M2523" s="4">
        <f t="shared" si="79"/>
        <v>4.1683126902609625E-3</v>
      </c>
      <c r="N2523">
        <f t="shared" si="80"/>
        <v>2171.8076243812889</v>
      </c>
    </row>
    <row r="2524" spans="1:14" x14ac:dyDescent="0.3">
      <c r="A2524">
        <v>18</v>
      </c>
      <c r="B2524" t="s">
        <v>2192</v>
      </c>
      <c r="C2524">
        <v>8</v>
      </c>
      <c r="D2524" t="s">
        <v>2528</v>
      </c>
      <c r="E2524">
        <v>171</v>
      </c>
      <c r="F2524" t="s">
        <v>91</v>
      </c>
      <c r="G2524" t="s">
        <v>2540</v>
      </c>
      <c r="H2524">
        <v>0.43605069499999999</v>
      </c>
      <c r="I2524">
        <v>8.394538E-3</v>
      </c>
      <c r="J2524">
        <v>613</v>
      </c>
      <c r="K2524" t="s">
        <v>16</v>
      </c>
      <c r="L2524" s="3">
        <v>184</v>
      </c>
      <c r="M2524" s="4">
        <f t="shared" si="79"/>
        <v>5.3447354355959376E-4</v>
      </c>
      <c r="N2524">
        <f t="shared" si="80"/>
        <v>278.475681453768</v>
      </c>
    </row>
    <row r="2525" spans="1:14" x14ac:dyDescent="0.3">
      <c r="A2525">
        <v>18</v>
      </c>
      <c r="B2525" t="s">
        <v>2192</v>
      </c>
      <c r="C2525">
        <v>8</v>
      </c>
      <c r="D2525" t="s">
        <v>2528</v>
      </c>
      <c r="E2525">
        <v>181</v>
      </c>
      <c r="F2525" t="s">
        <v>2528</v>
      </c>
      <c r="G2525" t="s">
        <v>2530</v>
      </c>
      <c r="H2525">
        <v>0.48992248399999999</v>
      </c>
      <c r="I2525">
        <v>9.8876280000000007E-3</v>
      </c>
      <c r="J2525">
        <v>1013</v>
      </c>
      <c r="K2525" t="s">
        <v>16</v>
      </c>
      <c r="L2525" s="3">
        <v>243</v>
      </c>
      <c r="M2525" s="4">
        <f t="shared" si="79"/>
        <v>7.0585364720098529E-4</v>
      </c>
      <c r="N2525">
        <f t="shared" si="80"/>
        <v>367.76951409383497</v>
      </c>
    </row>
    <row r="2526" spans="1:14" x14ac:dyDescent="0.3">
      <c r="A2526">
        <v>19</v>
      </c>
      <c r="B2526" t="s">
        <v>2544</v>
      </c>
      <c r="C2526">
        <v>1</v>
      </c>
      <c r="D2526" t="s">
        <v>2545</v>
      </c>
      <c r="E2526">
        <v>12</v>
      </c>
      <c r="F2526" t="s">
        <v>2546</v>
      </c>
      <c r="G2526" t="s">
        <v>2547</v>
      </c>
      <c r="H2526">
        <v>6.1876871E-2</v>
      </c>
      <c r="I2526">
        <v>1.20772E-4</v>
      </c>
      <c r="J2526">
        <v>2072</v>
      </c>
      <c r="K2526" t="s">
        <v>16</v>
      </c>
      <c r="L2526" s="3">
        <v>101679</v>
      </c>
      <c r="M2526" s="4">
        <f t="shared" si="79"/>
        <v>7.4901657458563531E-2</v>
      </c>
      <c r="N2526">
        <f t="shared" si="80"/>
        <v>36035.711714917124</v>
      </c>
    </row>
    <row r="2527" spans="1:14" x14ac:dyDescent="0.3">
      <c r="A2527">
        <v>19</v>
      </c>
      <c r="B2527" t="s">
        <v>2544</v>
      </c>
      <c r="C2527">
        <v>1</v>
      </c>
      <c r="D2527" t="s">
        <v>2545</v>
      </c>
      <c r="E2527">
        <v>22</v>
      </c>
      <c r="F2527" t="s">
        <v>2192</v>
      </c>
      <c r="G2527" t="s">
        <v>2547</v>
      </c>
      <c r="H2527">
        <v>6.4739392000000007E-2</v>
      </c>
      <c r="I2527">
        <v>1.5136199999999999E-4</v>
      </c>
      <c r="J2527">
        <v>0</v>
      </c>
      <c r="K2527" t="s">
        <v>14</v>
      </c>
      <c r="L2527" s="2">
        <v>0</v>
      </c>
      <c r="M2527" s="4">
        <f t="shared" si="79"/>
        <v>0</v>
      </c>
      <c r="N2527">
        <f t="shared" si="80"/>
        <v>0</v>
      </c>
    </row>
    <row r="2528" spans="1:14" x14ac:dyDescent="0.3">
      <c r="A2528">
        <v>19</v>
      </c>
      <c r="B2528" t="s">
        <v>2544</v>
      </c>
      <c r="C2528">
        <v>1</v>
      </c>
      <c r="D2528" t="s">
        <v>2545</v>
      </c>
      <c r="E2528">
        <v>32</v>
      </c>
      <c r="F2528" t="s">
        <v>2548</v>
      </c>
      <c r="G2528" t="s">
        <v>2547</v>
      </c>
      <c r="H2528">
        <v>6.8617314999999998E-2</v>
      </c>
      <c r="I2528">
        <v>1.4932699999999999E-4</v>
      </c>
      <c r="J2528">
        <v>0</v>
      </c>
      <c r="K2528" t="s">
        <v>14</v>
      </c>
      <c r="L2528" s="2">
        <v>0</v>
      </c>
      <c r="M2528" s="4">
        <f t="shared" si="79"/>
        <v>0</v>
      </c>
      <c r="N2528">
        <f t="shared" si="80"/>
        <v>0</v>
      </c>
    </row>
    <row r="2529" spans="1:14" x14ac:dyDescent="0.3">
      <c r="A2529">
        <v>19</v>
      </c>
      <c r="B2529" t="s">
        <v>2544</v>
      </c>
      <c r="C2529">
        <v>1</v>
      </c>
      <c r="D2529" t="s">
        <v>2545</v>
      </c>
      <c r="E2529">
        <v>41</v>
      </c>
      <c r="F2529" t="s">
        <v>2549</v>
      </c>
      <c r="G2529" t="s">
        <v>2547</v>
      </c>
      <c r="H2529">
        <v>9.3514734000000002E-2</v>
      </c>
      <c r="I2529">
        <v>4.1286900000000001E-4</v>
      </c>
      <c r="J2529">
        <v>0</v>
      </c>
      <c r="K2529" t="s">
        <v>14</v>
      </c>
      <c r="L2529" s="2">
        <v>0</v>
      </c>
      <c r="M2529" s="4">
        <f t="shared" si="79"/>
        <v>0</v>
      </c>
      <c r="N2529">
        <f t="shared" si="80"/>
        <v>0</v>
      </c>
    </row>
    <row r="2530" spans="1:14" x14ac:dyDescent="0.3">
      <c r="A2530">
        <v>19</v>
      </c>
      <c r="B2530" t="s">
        <v>2544</v>
      </c>
      <c r="C2530">
        <v>1</v>
      </c>
      <c r="D2530" t="s">
        <v>2545</v>
      </c>
      <c r="E2530">
        <v>53</v>
      </c>
      <c r="F2530" t="s">
        <v>2550</v>
      </c>
      <c r="G2530" t="s">
        <v>2547</v>
      </c>
      <c r="H2530">
        <v>0.12911292899999999</v>
      </c>
      <c r="I2530">
        <v>7.1515999999999995E-4</v>
      </c>
      <c r="J2530">
        <v>0</v>
      </c>
      <c r="K2530" t="s">
        <v>14</v>
      </c>
      <c r="L2530" s="2">
        <v>0</v>
      </c>
      <c r="M2530" s="4">
        <f t="shared" si="79"/>
        <v>0</v>
      </c>
      <c r="N2530">
        <f t="shared" si="80"/>
        <v>0</v>
      </c>
    </row>
    <row r="2531" spans="1:14" x14ac:dyDescent="0.3">
      <c r="A2531">
        <v>19</v>
      </c>
      <c r="B2531" t="s">
        <v>2544</v>
      </c>
      <c r="C2531">
        <v>1</v>
      </c>
      <c r="D2531" t="s">
        <v>2545</v>
      </c>
      <c r="E2531">
        <v>63</v>
      </c>
      <c r="F2531" t="s">
        <v>2551</v>
      </c>
      <c r="G2531" t="s">
        <v>2547</v>
      </c>
      <c r="H2531">
        <v>0.13176316599999999</v>
      </c>
      <c r="I2531">
        <v>9.4243799999999998E-4</v>
      </c>
      <c r="J2531">
        <v>0</v>
      </c>
      <c r="K2531" t="s">
        <v>14</v>
      </c>
      <c r="L2531" s="2">
        <v>0</v>
      </c>
      <c r="M2531" s="4">
        <f t="shared" si="79"/>
        <v>0</v>
      </c>
      <c r="N2531">
        <f t="shared" si="80"/>
        <v>0</v>
      </c>
    </row>
    <row r="2532" spans="1:14" x14ac:dyDescent="0.3">
      <c r="A2532">
        <v>19</v>
      </c>
      <c r="B2532" t="s">
        <v>2544</v>
      </c>
      <c r="C2532">
        <v>1</v>
      </c>
      <c r="D2532" t="s">
        <v>2545</v>
      </c>
      <c r="E2532">
        <v>71</v>
      </c>
      <c r="F2532" t="s">
        <v>2552</v>
      </c>
      <c r="G2532" t="s">
        <v>2547</v>
      </c>
      <c r="H2532">
        <v>0.29532518499999999</v>
      </c>
      <c r="I2532">
        <v>2.0042409999999999E-3</v>
      </c>
      <c r="J2532">
        <v>1081</v>
      </c>
      <c r="K2532" t="s">
        <v>16</v>
      </c>
      <c r="L2532" s="3">
        <v>1275</v>
      </c>
      <c r="M2532" s="4">
        <f t="shared" si="79"/>
        <v>9.3922651933701657E-4</v>
      </c>
      <c r="N2532">
        <f t="shared" si="80"/>
        <v>451.86845303867403</v>
      </c>
    </row>
    <row r="2533" spans="1:14" x14ac:dyDescent="0.3">
      <c r="A2533">
        <v>19</v>
      </c>
      <c r="B2533" t="s">
        <v>2544</v>
      </c>
      <c r="C2533">
        <v>1</v>
      </c>
      <c r="D2533" t="s">
        <v>2545</v>
      </c>
      <c r="E2533">
        <v>81</v>
      </c>
      <c r="F2533" t="s">
        <v>2553</v>
      </c>
      <c r="G2533" t="s">
        <v>2554</v>
      </c>
      <c r="H2533">
        <v>0.285237305</v>
      </c>
      <c r="I2533">
        <v>3.0604059999999999E-3</v>
      </c>
      <c r="J2533">
        <v>1669</v>
      </c>
      <c r="K2533" t="s">
        <v>16</v>
      </c>
      <c r="L2533" s="3">
        <v>9863</v>
      </c>
      <c r="M2533" s="4">
        <f t="shared" si="79"/>
        <v>7.2655616942909756E-3</v>
      </c>
      <c r="N2533">
        <f t="shared" si="80"/>
        <v>3495.5125900552484</v>
      </c>
    </row>
    <row r="2534" spans="1:14" x14ac:dyDescent="0.3">
      <c r="A2534">
        <v>19</v>
      </c>
      <c r="B2534" t="s">
        <v>2544</v>
      </c>
      <c r="C2534">
        <v>1</v>
      </c>
      <c r="D2534" t="s">
        <v>2545</v>
      </c>
      <c r="E2534">
        <v>91</v>
      </c>
      <c r="F2534" t="s">
        <v>2555</v>
      </c>
      <c r="G2534" t="s">
        <v>2556</v>
      </c>
      <c r="H2534">
        <v>0.307683288</v>
      </c>
      <c r="I2534">
        <v>2.953748E-3</v>
      </c>
      <c r="J2534">
        <v>1867</v>
      </c>
      <c r="K2534" t="s">
        <v>16</v>
      </c>
      <c r="L2534" s="3">
        <v>5358</v>
      </c>
      <c r="M2534" s="4">
        <f t="shared" si="79"/>
        <v>3.9469613259668504E-3</v>
      </c>
      <c r="N2534">
        <f t="shared" si="80"/>
        <v>1898.9107226519336</v>
      </c>
    </row>
    <row r="2535" spans="1:14" x14ac:dyDescent="0.3">
      <c r="A2535">
        <v>19</v>
      </c>
      <c r="B2535" t="s">
        <v>2544</v>
      </c>
      <c r="C2535">
        <v>1</v>
      </c>
      <c r="D2535" t="s">
        <v>2545</v>
      </c>
      <c r="E2535">
        <v>101</v>
      </c>
      <c r="F2535" t="s">
        <v>2557</v>
      </c>
      <c r="G2535" t="s">
        <v>2556</v>
      </c>
      <c r="H2535">
        <v>0.44866093400000001</v>
      </c>
      <c r="I2535">
        <v>2.6641820000000002E-3</v>
      </c>
      <c r="J2535">
        <v>1464</v>
      </c>
      <c r="K2535" t="s">
        <v>16</v>
      </c>
      <c r="L2535" s="3">
        <v>893</v>
      </c>
      <c r="M2535" s="4">
        <f t="shared" si="79"/>
        <v>6.5782688766114177E-4</v>
      </c>
      <c r="N2535">
        <f t="shared" si="80"/>
        <v>316.48512044198895</v>
      </c>
    </row>
    <row r="2536" spans="1:14" x14ac:dyDescent="0.3">
      <c r="A2536">
        <v>19</v>
      </c>
      <c r="B2536" t="s">
        <v>2544</v>
      </c>
      <c r="C2536">
        <v>1</v>
      </c>
      <c r="D2536" t="s">
        <v>2545</v>
      </c>
      <c r="E2536">
        <v>113</v>
      </c>
      <c r="F2536" t="s">
        <v>2558</v>
      </c>
      <c r="G2536" t="s">
        <v>2556</v>
      </c>
      <c r="H2536">
        <v>0.362555295</v>
      </c>
      <c r="I2536">
        <v>4.908422E-3</v>
      </c>
      <c r="J2536">
        <v>1303</v>
      </c>
      <c r="K2536" t="s">
        <v>16</v>
      </c>
      <c r="L2536" s="3">
        <v>456</v>
      </c>
      <c r="M2536" s="4">
        <f t="shared" si="79"/>
        <v>3.3591160220994477E-4</v>
      </c>
      <c r="N2536">
        <f t="shared" si="80"/>
        <v>161.6094232044199</v>
      </c>
    </row>
    <row r="2537" spans="1:14" x14ac:dyDescent="0.3">
      <c r="A2537">
        <v>19</v>
      </c>
      <c r="B2537" t="s">
        <v>2544</v>
      </c>
      <c r="C2537">
        <v>1</v>
      </c>
      <c r="D2537" t="s">
        <v>2545</v>
      </c>
      <c r="E2537">
        <v>121</v>
      </c>
      <c r="F2537" t="s">
        <v>2556</v>
      </c>
      <c r="G2537" t="s">
        <v>2556</v>
      </c>
      <c r="H2537">
        <v>0.81165297300000006</v>
      </c>
      <c r="I2537">
        <v>3.9903610000000004E-3</v>
      </c>
      <c r="J2537">
        <v>444</v>
      </c>
      <c r="K2537" t="s">
        <v>23</v>
      </c>
      <c r="L2537" s="3">
        <v>173</v>
      </c>
      <c r="M2537" s="4">
        <f t="shared" si="79"/>
        <v>1.2744014732965009E-4</v>
      </c>
      <c r="N2537">
        <f t="shared" si="80"/>
        <v>61.312346961325964</v>
      </c>
    </row>
    <row r="2538" spans="1:14" x14ac:dyDescent="0.3">
      <c r="A2538">
        <v>19</v>
      </c>
      <c r="B2538" t="s">
        <v>2544</v>
      </c>
      <c r="C2538">
        <v>1</v>
      </c>
      <c r="D2538" t="s">
        <v>2545</v>
      </c>
      <c r="E2538">
        <v>131</v>
      </c>
      <c r="F2538" t="s">
        <v>2559</v>
      </c>
      <c r="G2538" t="s">
        <v>2556</v>
      </c>
      <c r="H2538">
        <v>0.27141647099999999</v>
      </c>
      <c r="I2538">
        <v>2.4399690000000002E-3</v>
      </c>
      <c r="J2538">
        <v>1865</v>
      </c>
      <c r="K2538" t="s">
        <v>16</v>
      </c>
      <c r="L2538" s="3">
        <v>970</v>
      </c>
      <c r="M2538" s="4">
        <f t="shared" si="79"/>
        <v>7.1454880294659297E-4</v>
      </c>
      <c r="N2538">
        <f t="shared" si="80"/>
        <v>343.77443093922648</v>
      </c>
    </row>
    <row r="2539" spans="1:14" x14ac:dyDescent="0.3">
      <c r="A2539">
        <v>19</v>
      </c>
      <c r="B2539" t="s">
        <v>2544</v>
      </c>
      <c r="C2539">
        <v>1</v>
      </c>
      <c r="D2539" t="s">
        <v>2545</v>
      </c>
      <c r="E2539">
        <v>141</v>
      </c>
      <c r="F2539" t="s">
        <v>309</v>
      </c>
      <c r="G2539" t="s">
        <v>2556</v>
      </c>
      <c r="H2539">
        <v>0.23275915799999999</v>
      </c>
      <c r="I2539">
        <v>2.8894839999999999E-3</v>
      </c>
      <c r="J2539">
        <v>577</v>
      </c>
      <c r="K2539" t="s">
        <v>16</v>
      </c>
      <c r="L2539" s="3">
        <v>427</v>
      </c>
      <c r="M2539" s="4">
        <f t="shared" si="79"/>
        <v>3.14548802946593E-4</v>
      </c>
      <c r="N2539">
        <f t="shared" si="80"/>
        <v>151.33163093922653</v>
      </c>
    </row>
    <row r="2540" spans="1:14" x14ac:dyDescent="0.3">
      <c r="A2540">
        <v>19</v>
      </c>
      <c r="B2540" t="s">
        <v>2544</v>
      </c>
      <c r="C2540">
        <v>1</v>
      </c>
      <c r="D2540" t="s">
        <v>2545</v>
      </c>
      <c r="E2540">
        <v>151</v>
      </c>
      <c r="F2540" t="s">
        <v>2560</v>
      </c>
      <c r="G2540" t="s">
        <v>2554</v>
      </c>
      <c r="H2540">
        <v>0.286584689</v>
      </c>
      <c r="I2540">
        <v>3.3409490000000002E-3</v>
      </c>
      <c r="J2540">
        <v>485</v>
      </c>
      <c r="K2540" t="s">
        <v>23</v>
      </c>
      <c r="L2540" s="3">
        <v>160</v>
      </c>
      <c r="M2540" s="4">
        <f t="shared" si="79"/>
        <v>1.1786372007366483E-4</v>
      </c>
      <c r="N2540">
        <f t="shared" si="80"/>
        <v>56.705060773480668</v>
      </c>
    </row>
    <row r="2541" spans="1:14" x14ac:dyDescent="0.3">
      <c r="A2541">
        <v>19</v>
      </c>
      <c r="B2541" t="s">
        <v>2544</v>
      </c>
      <c r="C2541">
        <v>1</v>
      </c>
      <c r="D2541" t="s">
        <v>2545</v>
      </c>
      <c r="E2541">
        <v>161</v>
      </c>
      <c r="F2541" t="s">
        <v>2561</v>
      </c>
      <c r="G2541" t="s">
        <v>2554</v>
      </c>
      <c r="H2541">
        <v>0.56981982900000006</v>
      </c>
      <c r="I2541">
        <v>3.4836699999999999E-3</v>
      </c>
      <c r="J2541">
        <v>610</v>
      </c>
      <c r="K2541" t="s">
        <v>16</v>
      </c>
      <c r="L2541" s="3">
        <v>415</v>
      </c>
      <c r="M2541" s="4">
        <f t="shared" si="79"/>
        <v>3.0570902394106813E-4</v>
      </c>
      <c r="N2541">
        <f t="shared" si="80"/>
        <v>147.07875138121545</v>
      </c>
    </row>
    <row r="2542" spans="1:14" x14ac:dyDescent="0.3">
      <c r="A2542">
        <v>19</v>
      </c>
      <c r="B2542" t="s">
        <v>2544</v>
      </c>
      <c r="C2542">
        <v>1</v>
      </c>
      <c r="D2542" t="s">
        <v>2545</v>
      </c>
      <c r="E2542">
        <v>171</v>
      </c>
      <c r="F2542" t="s">
        <v>2562</v>
      </c>
      <c r="G2542" t="s">
        <v>2554</v>
      </c>
      <c r="H2542">
        <v>0.31062932399999998</v>
      </c>
      <c r="I2542">
        <v>2.776401E-3</v>
      </c>
      <c r="J2542">
        <v>503</v>
      </c>
      <c r="K2542" t="s">
        <v>16</v>
      </c>
      <c r="L2542" s="3">
        <v>161</v>
      </c>
      <c r="M2542" s="4">
        <f t="shared" si="79"/>
        <v>1.1860036832412522E-4</v>
      </c>
      <c r="N2542">
        <f t="shared" si="80"/>
        <v>57.059467403314912</v>
      </c>
    </row>
    <row r="2543" spans="1:14" x14ac:dyDescent="0.3">
      <c r="A2543">
        <v>19</v>
      </c>
      <c r="B2543" t="s">
        <v>2544</v>
      </c>
      <c r="C2543">
        <v>1</v>
      </c>
      <c r="D2543" t="s">
        <v>2545</v>
      </c>
      <c r="E2543">
        <v>181</v>
      </c>
      <c r="F2543" t="s">
        <v>2563</v>
      </c>
      <c r="G2543" t="s">
        <v>2547</v>
      </c>
      <c r="H2543">
        <v>0.24441589399999999</v>
      </c>
      <c r="I2543">
        <v>2.576147E-3</v>
      </c>
      <c r="J2543">
        <v>556</v>
      </c>
      <c r="K2543" t="s">
        <v>16</v>
      </c>
      <c r="L2543" s="3">
        <v>178</v>
      </c>
      <c r="M2543" s="4">
        <f t="shared" si="79"/>
        <v>1.3112338858195212E-4</v>
      </c>
      <c r="N2543">
        <f t="shared" si="80"/>
        <v>63.084380110497243</v>
      </c>
    </row>
    <row r="2544" spans="1:14" x14ac:dyDescent="0.3">
      <c r="A2544">
        <v>19</v>
      </c>
      <c r="B2544" t="s">
        <v>2544</v>
      </c>
      <c r="C2544">
        <v>1</v>
      </c>
      <c r="D2544" t="s">
        <v>2545</v>
      </c>
      <c r="E2544">
        <v>191</v>
      </c>
      <c r="F2544" t="s">
        <v>2564</v>
      </c>
      <c r="G2544" t="s">
        <v>2547</v>
      </c>
      <c r="H2544">
        <v>0.418793625</v>
      </c>
      <c r="I2544">
        <v>3.7538860000000001E-3</v>
      </c>
      <c r="J2544">
        <v>640</v>
      </c>
      <c r="K2544" t="s">
        <v>16</v>
      </c>
      <c r="L2544" s="3">
        <v>224</v>
      </c>
      <c r="M2544" s="4">
        <f t="shared" si="79"/>
        <v>1.6500920810313076E-4</v>
      </c>
      <c r="N2544">
        <f t="shared" si="80"/>
        <v>79.387085082872929</v>
      </c>
    </row>
    <row r="2545" spans="1:14" x14ac:dyDescent="0.3">
      <c r="A2545">
        <v>19</v>
      </c>
      <c r="B2545" t="s">
        <v>2544</v>
      </c>
      <c r="C2545">
        <v>1</v>
      </c>
      <c r="D2545" t="s">
        <v>2545</v>
      </c>
      <c r="E2545">
        <v>201</v>
      </c>
      <c r="F2545" t="s">
        <v>2565</v>
      </c>
      <c r="G2545" t="s">
        <v>2566</v>
      </c>
      <c r="H2545">
        <v>0.23134489</v>
      </c>
      <c r="I2545">
        <v>2.6143759999999999E-3</v>
      </c>
      <c r="J2545">
        <v>17</v>
      </c>
      <c r="K2545" t="s">
        <v>14</v>
      </c>
      <c r="L2545" s="3">
        <v>5</v>
      </c>
      <c r="M2545" s="4">
        <f t="shared" si="79"/>
        <v>3.683241252302026E-6</v>
      </c>
      <c r="N2545">
        <f t="shared" si="80"/>
        <v>1.7720331491712709</v>
      </c>
    </row>
    <row r="2546" spans="1:14" x14ac:dyDescent="0.3">
      <c r="A2546">
        <v>19</v>
      </c>
      <c r="B2546" t="s">
        <v>2544</v>
      </c>
      <c r="C2546">
        <v>1</v>
      </c>
      <c r="D2546" t="s">
        <v>2545</v>
      </c>
      <c r="E2546">
        <v>211</v>
      </c>
      <c r="F2546" t="s">
        <v>2567</v>
      </c>
      <c r="G2546" t="s">
        <v>2566</v>
      </c>
      <c r="H2546">
        <v>0.16779878100000001</v>
      </c>
      <c r="I2546">
        <v>1.1238789999999999E-3</v>
      </c>
      <c r="J2546">
        <v>2003</v>
      </c>
      <c r="K2546" t="s">
        <v>16</v>
      </c>
      <c r="L2546" s="3">
        <v>9474</v>
      </c>
      <c r="M2546" s="4">
        <f t="shared" si="79"/>
        <v>6.9790055248618787E-3</v>
      </c>
      <c r="N2546">
        <f t="shared" si="80"/>
        <v>3357.648411049724</v>
      </c>
    </row>
    <row r="2547" spans="1:14" x14ac:dyDescent="0.3">
      <c r="A2547">
        <v>19</v>
      </c>
      <c r="B2547" t="s">
        <v>2544</v>
      </c>
      <c r="C2547">
        <v>1</v>
      </c>
      <c r="D2547" t="s">
        <v>2545</v>
      </c>
      <c r="E2547">
        <v>221</v>
      </c>
      <c r="F2547" t="s">
        <v>2568</v>
      </c>
      <c r="G2547" t="s">
        <v>2566</v>
      </c>
      <c r="H2547">
        <v>0.20184675999999999</v>
      </c>
      <c r="I2547">
        <v>1.515508E-3</v>
      </c>
      <c r="J2547">
        <v>360</v>
      </c>
      <c r="K2547" t="s">
        <v>23</v>
      </c>
      <c r="L2547" s="3">
        <v>169</v>
      </c>
      <c r="M2547" s="4">
        <f t="shared" si="79"/>
        <v>1.2449355432780847E-4</v>
      </c>
      <c r="N2547">
        <f t="shared" si="80"/>
        <v>59.894720441988952</v>
      </c>
    </row>
    <row r="2548" spans="1:14" x14ac:dyDescent="0.3">
      <c r="A2548">
        <v>19</v>
      </c>
      <c r="B2548" t="s">
        <v>2544</v>
      </c>
      <c r="C2548">
        <v>1</v>
      </c>
      <c r="D2548" t="s">
        <v>2545</v>
      </c>
      <c r="E2548">
        <v>231</v>
      </c>
      <c r="F2548" t="s">
        <v>2569</v>
      </c>
      <c r="G2548" t="s">
        <v>2566</v>
      </c>
      <c r="H2548">
        <v>0.24317881999999999</v>
      </c>
      <c r="I2548">
        <v>1.285032E-3</v>
      </c>
      <c r="J2548">
        <v>0</v>
      </c>
      <c r="K2548" t="s">
        <v>14</v>
      </c>
      <c r="L2548" s="2">
        <v>0</v>
      </c>
      <c r="M2548" s="4">
        <f t="shared" si="79"/>
        <v>0</v>
      </c>
      <c r="N2548">
        <f t="shared" si="80"/>
        <v>0</v>
      </c>
    </row>
    <row r="2549" spans="1:14" x14ac:dyDescent="0.3">
      <c r="A2549">
        <v>19</v>
      </c>
      <c r="B2549" t="s">
        <v>2544</v>
      </c>
      <c r="C2549">
        <v>1</v>
      </c>
      <c r="D2549" t="s">
        <v>2545</v>
      </c>
      <c r="E2549">
        <v>241</v>
      </c>
      <c r="F2549" t="s">
        <v>2570</v>
      </c>
      <c r="G2549" t="s">
        <v>2566</v>
      </c>
      <c r="H2549">
        <v>0.28199875600000002</v>
      </c>
      <c r="I2549">
        <v>1.1858610000000001E-3</v>
      </c>
      <c r="J2549">
        <v>1403</v>
      </c>
      <c r="K2549" t="s">
        <v>16</v>
      </c>
      <c r="L2549" s="3">
        <v>1263</v>
      </c>
      <c r="M2549" s="4">
        <f t="shared" si="79"/>
        <v>9.303867403314917E-4</v>
      </c>
      <c r="N2549">
        <f t="shared" si="80"/>
        <v>447.61557348066299</v>
      </c>
    </row>
    <row r="2550" spans="1:14" x14ac:dyDescent="0.3">
      <c r="A2550">
        <v>19</v>
      </c>
      <c r="B2550" t="s">
        <v>2544</v>
      </c>
      <c r="C2550">
        <v>2</v>
      </c>
      <c r="D2550" t="s">
        <v>2571</v>
      </c>
      <c r="E2550">
        <v>13</v>
      </c>
      <c r="F2550" t="s">
        <v>2572</v>
      </c>
      <c r="G2550" t="s">
        <v>2573</v>
      </c>
      <c r="H2550">
        <v>0.32107024499999998</v>
      </c>
      <c r="I2550">
        <v>5.2521829999999997E-3</v>
      </c>
      <c r="J2550">
        <v>42</v>
      </c>
      <c r="K2550" t="s">
        <v>14</v>
      </c>
      <c r="L2550" s="3">
        <v>10</v>
      </c>
      <c r="M2550" s="4">
        <f t="shared" si="79"/>
        <v>7.366482504604052E-6</v>
      </c>
      <c r="N2550">
        <f t="shared" si="80"/>
        <v>3.5440662983425417</v>
      </c>
    </row>
    <row r="2551" spans="1:14" x14ac:dyDescent="0.3">
      <c r="A2551">
        <v>19</v>
      </c>
      <c r="B2551" t="s">
        <v>2544</v>
      </c>
      <c r="C2551">
        <v>2</v>
      </c>
      <c r="D2551" t="s">
        <v>2571</v>
      </c>
      <c r="E2551">
        <v>21</v>
      </c>
      <c r="F2551" t="s">
        <v>2574</v>
      </c>
      <c r="G2551" t="s">
        <v>2573</v>
      </c>
      <c r="H2551">
        <v>0.416685745</v>
      </c>
      <c r="I2551">
        <v>6.9564730000000003E-3</v>
      </c>
      <c r="J2551">
        <v>67</v>
      </c>
      <c r="K2551" t="s">
        <v>14</v>
      </c>
      <c r="L2551" s="3">
        <v>16</v>
      </c>
      <c r="M2551" s="4">
        <f t="shared" si="79"/>
        <v>1.1786372007366482E-5</v>
      </c>
      <c r="N2551">
        <f t="shared" si="80"/>
        <v>5.6705060773480662</v>
      </c>
    </row>
    <row r="2552" spans="1:14" x14ac:dyDescent="0.3">
      <c r="A2552">
        <v>19</v>
      </c>
      <c r="B2552" t="s">
        <v>2544</v>
      </c>
      <c r="C2552">
        <v>2</v>
      </c>
      <c r="D2552" t="s">
        <v>2571</v>
      </c>
      <c r="E2552">
        <v>31</v>
      </c>
      <c r="F2552" t="s">
        <v>2575</v>
      </c>
      <c r="G2552" t="s">
        <v>2573</v>
      </c>
      <c r="H2552">
        <v>0.31721460499999998</v>
      </c>
      <c r="I2552">
        <v>3.2816939999999999E-3</v>
      </c>
      <c r="J2552">
        <v>103</v>
      </c>
      <c r="K2552" t="s">
        <v>14</v>
      </c>
      <c r="L2552" s="3">
        <v>36</v>
      </c>
      <c r="M2552" s="4">
        <f t="shared" si="79"/>
        <v>2.6519337016574585E-5</v>
      </c>
      <c r="N2552">
        <f t="shared" si="80"/>
        <v>12.758638674033149</v>
      </c>
    </row>
    <row r="2553" spans="1:14" x14ac:dyDescent="0.3">
      <c r="A2553">
        <v>19</v>
      </c>
      <c r="B2553" t="s">
        <v>2544</v>
      </c>
      <c r="C2553">
        <v>2</v>
      </c>
      <c r="D2553" t="s">
        <v>2571</v>
      </c>
      <c r="E2553">
        <v>41</v>
      </c>
      <c r="F2553" t="s">
        <v>1737</v>
      </c>
      <c r="G2553" t="s">
        <v>2573</v>
      </c>
      <c r="H2553">
        <v>0.45383831200000002</v>
      </c>
      <c r="I2553">
        <v>5.2646129999999996E-3</v>
      </c>
      <c r="J2553">
        <v>576</v>
      </c>
      <c r="K2553" t="s">
        <v>16</v>
      </c>
      <c r="L2553" s="3">
        <v>144</v>
      </c>
      <c r="M2553" s="4">
        <f t="shared" si="79"/>
        <v>1.0607734806629834E-4</v>
      </c>
      <c r="N2553">
        <f t="shared" si="80"/>
        <v>51.034554696132595</v>
      </c>
    </row>
    <row r="2554" spans="1:14" x14ac:dyDescent="0.3">
      <c r="A2554">
        <v>19</v>
      </c>
      <c r="B2554" t="s">
        <v>2544</v>
      </c>
      <c r="C2554">
        <v>2</v>
      </c>
      <c r="D2554" t="s">
        <v>2571</v>
      </c>
      <c r="E2554">
        <v>53</v>
      </c>
      <c r="F2554" t="s">
        <v>2576</v>
      </c>
      <c r="G2554" t="s">
        <v>2577</v>
      </c>
      <c r="H2554">
        <v>0.27290692799999999</v>
      </c>
      <c r="I2554">
        <v>4.3014489999999997E-3</v>
      </c>
      <c r="J2554">
        <v>361</v>
      </c>
      <c r="K2554" t="s">
        <v>23</v>
      </c>
      <c r="L2554" s="3">
        <v>112</v>
      </c>
      <c r="M2554" s="4">
        <f t="shared" si="79"/>
        <v>8.2504604051565381E-5</v>
      </c>
      <c r="N2554">
        <f t="shared" si="80"/>
        <v>39.693542541436464</v>
      </c>
    </row>
    <row r="2555" spans="1:14" x14ac:dyDescent="0.3">
      <c r="A2555">
        <v>19</v>
      </c>
      <c r="B2555" t="s">
        <v>2544</v>
      </c>
      <c r="C2555">
        <v>2</v>
      </c>
      <c r="D2555" t="s">
        <v>2571</v>
      </c>
      <c r="E2555">
        <v>61</v>
      </c>
      <c r="F2555" t="s">
        <v>2578</v>
      </c>
      <c r="G2555" t="s">
        <v>2577</v>
      </c>
      <c r="H2555">
        <v>0.313717676</v>
      </c>
      <c r="I2555">
        <v>4.5127789999999997E-3</v>
      </c>
      <c r="J2555">
        <v>0</v>
      </c>
      <c r="K2555" t="s">
        <v>14</v>
      </c>
      <c r="L2555" s="2">
        <v>0</v>
      </c>
      <c r="M2555" s="4">
        <f t="shared" si="79"/>
        <v>0</v>
      </c>
      <c r="N2555">
        <f t="shared" si="80"/>
        <v>0</v>
      </c>
    </row>
    <row r="2556" spans="1:14" x14ac:dyDescent="0.3">
      <c r="A2556">
        <v>19</v>
      </c>
      <c r="B2556" t="s">
        <v>2544</v>
      </c>
      <c r="C2556">
        <v>2</v>
      </c>
      <c r="D2556" t="s">
        <v>2571</v>
      </c>
      <c r="E2556">
        <v>71</v>
      </c>
      <c r="F2556" t="s">
        <v>2579</v>
      </c>
      <c r="G2556" t="s">
        <v>2577</v>
      </c>
      <c r="H2556">
        <v>0.47668173200000002</v>
      </c>
      <c r="I2556">
        <v>9.096715E-3</v>
      </c>
      <c r="J2556">
        <v>273</v>
      </c>
      <c r="K2556" t="s">
        <v>14</v>
      </c>
      <c r="L2556" s="3">
        <v>257</v>
      </c>
      <c r="M2556" s="4">
        <f t="shared" si="79"/>
        <v>1.8931860036832413E-4</v>
      </c>
      <c r="N2556">
        <f t="shared" si="80"/>
        <v>91.082503867403318</v>
      </c>
    </row>
    <row r="2557" spans="1:14" x14ac:dyDescent="0.3">
      <c r="A2557">
        <v>19</v>
      </c>
      <c r="B2557" t="s">
        <v>2544</v>
      </c>
      <c r="C2557">
        <v>2</v>
      </c>
      <c r="D2557" t="s">
        <v>2571</v>
      </c>
      <c r="E2557">
        <v>81</v>
      </c>
      <c r="F2557" t="s">
        <v>2577</v>
      </c>
      <c r="G2557" t="s">
        <v>2577</v>
      </c>
      <c r="H2557">
        <v>0.56484172499999996</v>
      </c>
      <c r="I2557">
        <v>8.5650870000000007E-3</v>
      </c>
      <c r="J2557">
        <v>25</v>
      </c>
      <c r="K2557" t="s">
        <v>14</v>
      </c>
      <c r="L2557" s="3">
        <v>7</v>
      </c>
      <c r="M2557" s="4">
        <f t="shared" si="79"/>
        <v>5.1565377532228363E-6</v>
      </c>
      <c r="N2557">
        <f t="shared" si="80"/>
        <v>2.480846408839779</v>
      </c>
    </row>
    <row r="2558" spans="1:14" x14ac:dyDescent="0.3">
      <c r="A2558">
        <v>19</v>
      </c>
      <c r="B2558" t="s">
        <v>2544</v>
      </c>
      <c r="C2558">
        <v>2</v>
      </c>
      <c r="D2558" t="s">
        <v>2571</v>
      </c>
      <c r="E2558">
        <v>91</v>
      </c>
      <c r="F2558" t="s">
        <v>2580</v>
      </c>
      <c r="G2558" t="s">
        <v>2581</v>
      </c>
      <c r="H2558">
        <v>0.46832448599999998</v>
      </c>
      <c r="I2558">
        <v>7.6064829999999998E-3</v>
      </c>
      <c r="J2558">
        <v>334</v>
      </c>
      <c r="K2558" t="s">
        <v>23</v>
      </c>
      <c r="L2558" s="3">
        <v>204</v>
      </c>
      <c r="M2558" s="4">
        <f t="shared" si="79"/>
        <v>1.5027624309392265E-4</v>
      </c>
      <c r="N2558">
        <f t="shared" si="80"/>
        <v>72.298952486187844</v>
      </c>
    </row>
    <row r="2559" spans="1:14" x14ac:dyDescent="0.3">
      <c r="A2559">
        <v>19</v>
      </c>
      <c r="B2559" t="s">
        <v>2544</v>
      </c>
      <c r="C2559">
        <v>2</v>
      </c>
      <c r="D2559" t="s">
        <v>2571</v>
      </c>
      <c r="E2559">
        <v>101</v>
      </c>
      <c r="F2559" t="s">
        <v>2582</v>
      </c>
      <c r="G2559" t="s">
        <v>2581</v>
      </c>
      <c r="H2559">
        <v>0.28135147799999999</v>
      </c>
      <c r="I2559">
        <v>4.2099149999999998E-3</v>
      </c>
      <c r="J2559">
        <v>429</v>
      </c>
      <c r="K2559" t="s">
        <v>23</v>
      </c>
      <c r="L2559" s="3">
        <v>429</v>
      </c>
      <c r="M2559" s="4">
        <f t="shared" si="79"/>
        <v>3.1602209944751381E-4</v>
      </c>
      <c r="N2559">
        <f t="shared" si="80"/>
        <v>152.04044419889502</v>
      </c>
    </row>
    <row r="2560" spans="1:14" x14ac:dyDescent="0.3">
      <c r="A2560">
        <v>19</v>
      </c>
      <c r="B2560" t="s">
        <v>2544</v>
      </c>
      <c r="C2560">
        <v>2</v>
      </c>
      <c r="D2560" t="s">
        <v>2571</v>
      </c>
      <c r="E2560">
        <v>111</v>
      </c>
      <c r="F2560" t="s">
        <v>2583</v>
      </c>
      <c r="G2560" t="s">
        <v>2581</v>
      </c>
      <c r="H2560">
        <v>0.47201943299999999</v>
      </c>
      <c r="I2560">
        <v>9.1599149999999994E-3</v>
      </c>
      <c r="J2560">
        <v>8</v>
      </c>
      <c r="K2560" t="s">
        <v>14</v>
      </c>
      <c r="L2560" s="3">
        <v>2</v>
      </c>
      <c r="M2560" s="4">
        <f t="shared" si="79"/>
        <v>1.4732965009208103E-6</v>
      </c>
      <c r="N2560">
        <f t="shared" si="80"/>
        <v>0.70881325966850828</v>
      </c>
    </row>
    <row r="2561" spans="1:14" x14ac:dyDescent="0.3">
      <c r="A2561">
        <v>19</v>
      </c>
      <c r="B2561" t="s">
        <v>2544</v>
      </c>
      <c r="C2561">
        <v>2</v>
      </c>
      <c r="D2561" t="s">
        <v>2571</v>
      </c>
      <c r="E2561">
        <v>121</v>
      </c>
      <c r="F2561" t="s">
        <v>2584</v>
      </c>
      <c r="G2561" t="s">
        <v>2581</v>
      </c>
      <c r="H2561">
        <v>0.58650168599999997</v>
      </c>
      <c r="I2561">
        <v>8.8023110000000002E-3</v>
      </c>
      <c r="J2561">
        <v>87</v>
      </c>
      <c r="K2561" t="s">
        <v>14</v>
      </c>
      <c r="L2561" s="3">
        <v>34</v>
      </c>
      <c r="M2561" s="4">
        <f t="shared" si="79"/>
        <v>2.5046040515653777E-5</v>
      </c>
      <c r="N2561">
        <f t="shared" si="80"/>
        <v>12.049825414364641</v>
      </c>
    </row>
    <row r="2562" spans="1:14" x14ac:dyDescent="0.3">
      <c r="A2562">
        <v>19</v>
      </c>
      <c r="B2562" t="s">
        <v>2544</v>
      </c>
      <c r="C2562">
        <v>2</v>
      </c>
      <c r="D2562" t="s">
        <v>2571</v>
      </c>
      <c r="E2562">
        <v>131</v>
      </c>
      <c r="F2562" t="s">
        <v>2585</v>
      </c>
      <c r="G2562" t="s">
        <v>2586</v>
      </c>
      <c r="H2562">
        <v>0.76785801899999995</v>
      </c>
      <c r="I2562">
        <v>1.2322095E-2</v>
      </c>
      <c r="J2562">
        <v>585</v>
      </c>
      <c r="K2562" t="s">
        <v>16</v>
      </c>
      <c r="L2562" s="3">
        <v>5086</v>
      </c>
      <c r="M2562" s="4">
        <f t="shared" ref="M2562:M2625" si="81">L2562/VLOOKUP(B2562,$Q$2:$R$31,2,FALSE)</f>
        <v>3.7465930018416205E-3</v>
      </c>
      <c r="N2562">
        <f t="shared" ref="N2562:N2625" si="82">VLOOKUP(B2562,$Q$2:$S$31,3,FALSE)*M2562</f>
        <v>1802.5121193370164</v>
      </c>
    </row>
    <row r="2563" spans="1:14" x14ac:dyDescent="0.3">
      <c r="A2563">
        <v>19</v>
      </c>
      <c r="B2563" t="s">
        <v>2544</v>
      </c>
      <c r="C2563">
        <v>2</v>
      </c>
      <c r="D2563" t="s">
        <v>2571</v>
      </c>
      <c r="E2563">
        <v>141</v>
      </c>
      <c r="F2563" t="s">
        <v>2587</v>
      </c>
      <c r="G2563" t="s">
        <v>2586</v>
      </c>
      <c r="H2563">
        <v>0.61783354999999995</v>
      </c>
      <c r="I2563">
        <v>1.1776468E-2</v>
      </c>
      <c r="J2563">
        <v>550</v>
      </c>
      <c r="K2563" t="s">
        <v>16</v>
      </c>
      <c r="L2563" s="3">
        <v>132</v>
      </c>
      <c r="M2563" s="4">
        <f t="shared" si="81"/>
        <v>9.7237569060773483E-5</v>
      </c>
      <c r="N2563">
        <f t="shared" si="82"/>
        <v>46.78167513812155</v>
      </c>
    </row>
    <row r="2564" spans="1:14" x14ac:dyDescent="0.3">
      <c r="A2564">
        <v>19</v>
      </c>
      <c r="B2564" t="s">
        <v>2544</v>
      </c>
      <c r="C2564">
        <v>2</v>
      </c>
      <c r="D2564" t="s">
        <v>2571</v>
      </c>
      <c r="E2564">
        <v>151</v>
      </c>
      <c r="F2564" t="s">
        <v>2588</v>
      </c>
      <c r="G2564" t="s">
        <v>2586</v>
      </c>
      <c r="H2564">
        <v>0.47013922400000002</v>
      </c>
      <c r="I2564">
        <v>6.7695180000000004E-3</v>
      </c>
      <c r="J2564">
        <v>12</v>
      </c>
      <c r="K2564" t="s">
        <v>14</v>
      </c>
      <c r="L2564" s="3">
        <v>3</v>
      </c>
      <c r="M2564" s="4">
        <f t="shared" si="81"/>
        <v>2.2099447513812157E-6</v>
      </c>
      <c r="N2564">
        <f t="shared" si="82"/>
        <v>1.0632198895027625</v>
      </c>
    </row>
    <row r="2565" spans="1:14" x14ac:dyDescent="0.3">
      <c r="A2565">
        <v>19</v>
      </c>
      <c r="B2565" t="s">
        <v>2544</v>
      </c>
      <c r="C2565">
        <v>2</v>
      </c>
      <c r="D2565" t="s">
        <v>2571</v>
      </c>
      <c r="E2565">
        <v>161</v>
      </c>
      <c r="F2565" t="s">
        <v>2589</v>
      </c>
      <c r="G2565" t="s">
        <v>2586</v>
      </c>
      <c r="H2565">
        <v>0.451975882</v>
      </c>
      <c r="I2565">
        <v>8.9068419999999999E-3</v>
      </c>
      <c r="J2565">
        <v>123</v>
      </c>
      <c r="K2565" t="s">
        <v>14</v>
      </c>
      <c r="L2565" s="3">
        <v>32</v>
      </c>
      <c r="M2565" s="4">
        <f t="shared" si="81"/>
        <v>2.3572744014732965E-5</v>
      </c>
      <c r="N2565">
        <f t="shared" si="82"/>
        <v>11.341012154696132</v>
      </c>
    </row>
    <row r="2566" spans="1:14" x14ac:dyDescent="0.3">
      <c r="A2566">
        <v>19</v>
      </c>
      <c r="B2566" t="s">
        <v>2544</v>
      </c>
      <c r="C2566">
        <v>2</v>
      </c>
      <c r="D2566" t="s">
        <v>2571</v>
      </c>
      <c r="E2566">
        <v>172</v>
      </c>
      <c r="F2566" t="s">
        <v>2590</v>
      </c>
      <c r="G2566" t="s">
        <v>2581</v>
      </c>
      <c r="H2566">
        <v>0.21963627599999999</v>
      </c>
      <c r="I2566">
        <v>1.763597E-3</v>
      </c>
      <c r="J2566">
        <v>573</v>
      </c>
      <c r="K2566" t="s">
        <v>16</v>
      </c>
      <c r="L2566" s="3">
        <v>172</v>
      </c>
      <c r="M2566" s="4">
        <f t="shared" si="81"/>
        <v>1.2670349907918969E-4</v>
      </c>
      <c r="N2566">
        <f t="shared" si="82"/>
        <v>60.957940331491713</v>
      </c>
    </row>
    <row r="2567" spans="1:14" x14ac:dyDescent="0.3">
      <c r="A2567">
        <v>19</v>
      </c>
      <c r="B2567" t="s">
        <v>2544</v>
      </c>
      <c r="C2567">
        <v>2</v>
      </c>
      <c r="D2567" t="s">
        <v>2571</v>
      </c>
      <c r="E2567">
        <v>181</v>
      </c>
      <c r="F2567" t="s">
        <v>2591</v>
      </c>
      <c r="G2567" t="s">
        <v>2573</v>
      </c>
      <c r="H2567">
        <v>0.316936457</v>
      </c>
      <c r="I2567">
        <v>4.8417410000000001E-3</v>
      </c>
      <c r="J2567">
        <v>20</v>
      </c>
      <c r="K2567" t="s">
        <v>14</v>
      </c>
      <c r="L2567" s="3">
        <v>9</v>
      </c>
      <c r="M2567" s="4">
        <f t="shared" si="81"/>
        <v>6.6298342541436462E-6</v>
      </c>
      <c r="N2567">
        <f t="shared" si="82"/>
        <v>3.1896596685082872</v>
      </c>
    </row>
    <row r="2568" spans="1:14" x14ac:dyDescent="0.3">
      <c r="A2568">
        <v>19</v>
      </c>
      <c r="B2568" t="s">
        <v>2544</v>
      </c>
      <c r="C2568">
        <v>3</v>
      </c>
      <c r="D2568" t="s">
        <v>2592</v>
      </c>
      <c r="E2568">
        <v>12</v>
      </c>
      <c r="F2568" t="s">
        <v>774</v>
      </c>
      <c r="G2568" t="s">
        <v>2592</v>
      </c>
      <c r="H2568">
        <v>6.9350988000000002E-2</v>
      </c>
      <c r="I2568">
        <v>1.5901199999999999E-4</v>
      </c>
      <c r="J2568">
        <v>961</v>
      </c>
      <c r="K2568" t="s">
        <v>16</v>
      </c>
      <c r="L2568" s="3">
        <v>269</v>
      </c>
      <c r="M2568" s="4">
        <f t="shared" si="81"/>
        <v>1.98158379373849E-4</v>
      </c>
      <c r="N2568">
        <f t="shared" si="82"/>
        <v>95.335383425414364</v>
      </c>
    </row>
    <row r="2569" spans="1:14" x14ac:dyDescent="0.3">
      <c r="A2569">
        <v>19</v>
      </c>
      <c r="B2569" t="s">
        <v>2544</v>
      </c>
      <c r="C2569">
        <v>3</v>
      </c>
      <c r="D2569" t="s">
        <v>2592</v>
      </c>
      <c r="E2569">
        <v>22</v>
      </c>
      <c r="F2569" t="s">
        <v>2593</v>
      </c>
      <c r="G2569" t="s">
        <v>2592</v>
      </c>
      <c r="H2569">
        <v>6.1214843999999997E-2</v>
      </c>
      <c r="I2569">
        <v>1.8176600000000001E-4</v>
      </c>
      <c r="J2569">
        <v>0</v>
      </c>
      <c r="K2569" t="s">
        <v>14</v>
      </c>
      <c r="L2569" s="2">
        <v>0</v>
      </c>
      <c r="M2569" s="4">
        <f t="shared" si="81"/>
        <v>0</v>
      </c>
      <c r="N2569">
        <f t="shared" si="82"/>
        <v>0</v>
      </c>
    </row>
    <row r="2570" spans="1:14" x14ac:dyDescent="0.3">
      <c r="A2570">
        <v>19</v>
      </c>
      <c r="B2570" t="s">
        <v>2544</v>
      </c>
      <c r="C2570">
        <v>3</v>
      </c>
      <c r="D2570" t="s">
        <v>2592</v>
      </c>
      <c r="E2570">
        <v>32</v>
      </c>
      <c r="F2570" t="s">
        <v>2594</v>
      </c>
      <c r="G2570" t="s">
        <v>2592</v>
      </c>
      <c r="H2570">
        <v>6.9673408000000006E-2</v>
      </c>
      <c r="I2570">
        <v>1.7301799999999999E-4</v>
      </c>
      <c r="J2570">
        <v>0</v>
      </c>
      <c r="K2570" t="s">
        <v>14</v>
      </c>
      <c r="L2570" s="2">
        <v>0</v>
      </c>
      <c r="M2570" s="4">
        <f t="shared" si="81"/>
        <v>0</v>
      </c>
      <c r="N2570">
        <f t="shared" si="82"/>
        <v>0</v>
      </c>
    </row>
    <row r="2571" spans="1:14" x14ac:dyDescent="0.3">
      <c r="A2571">
        <v>19</v>
      </c>
      <c r="B2571" t="s">
        <v>2544</v>
      </c>
      <c r="C2571">
        <v>3</v>
      </c>
      <c r="D2571" t="s">
        <v>2592</v>
      </c>
      <c r="E2571">
        <v>42</v>
      </c>
      <c r="F2571" t="s">
        <v>2592</v>
      </c>
      <c r="G2571" t="s">
        <v>2592</v>
      </c>
      <c r="H2571">
        <v>0.13950823300000001</v>
      </c>
      <c r="I2571">
        <v>2.1714400000000001E-4</v>
      </c>
      <c r="J2571">
        <v>455</v>
      </c>
      <c r="K2571" t="s">
        <v>23</v>
      </c>
      <c r="L2571" s="3">
        <v>560</v>
      </c>
      <c r="M2571" s="4">
        <f t="shared" si="81"/>
        <v>4.1252302025782686E-4</v>
      </c>
      <c r="N2571">
        <f t="shared" si="82"/>
        <v>198.4677127071823</v>
      </c>
    </row>
    <row r="2572" spans="1:14" x14ac:dyDescent="0.3">
      <c r="A2572">
        <v>19</v>
      </c>
      <c r="B2572" t="s">
        <v>2544</v>
      </c>
      <c r="C2572">
        <v>3</v>
      </c>
      <c r="D2572" t="s">
        <v>2592</v>
      </c>
      <c r="E2572">
        <v>52</v>
      </c>
      <c r="F2572" t="s">
        <v>2595</v>
      </c>
      <c r="G2572" t="s">
        <v>2592</v>
      </c>
      <c r="H2572">
        <v>2.6970735999999999E-2</v>
      </c>
      <c r="I2572" s="1">
        <v>2.9948399999999999E-5</v>
      </c>
      <c r="J2572">
        <v>0</v>
      </c>
      <c r="K2572" t="s">
        <v>14</v>
      </c>
      <c r="L2572" s="2">
        <v>0</v>
      </c>
      <c r="M2572" s="4">
        <f t="shared" si="81"/>
        <v>0</v>
      </c>
      <c r="N2572">
        <f t="shared" si="82"/>
        <v>0</v>
      </c>
    </row>
    <row r="2573" spans="1:14" x14ac:dyDescent="0.3">
      <c r="A2573">
        <v>19</v>
      </c>
      <c r="B2573" t="s">
        <v>2544</v>
      </c>
      <c r="C2573">
        <v>3</v>
      </c>
      <c r="D2573" t="s">
        <v>2592</v>
      </c>
      <c r="E2573">
        <v>62</v>
      </c>
      <c r="F2573" t="s">
        <v>2596</v>
      </c>
      <c r="G2573" t="s">
        <v>2592</v>
      </c>
      <c r="H2573">
        <v>7.3346520999999998E-2</v>
      </c>
      <c r="I2573">
        <v>2.4777000000000002E-4</v>
      </c>
      <c r="J2573">
        <v>0</v>
      </c>
      <c r="K2573" t="s">
        <v>14</v>
      </c>
      <c r="L2573" s="2">
        <v>0</v>
      </c>
      <c r="M2573" s="4">
        <f t="shared" si="81"/>
        <v>0</v>
      </c>
      <c r="N2573">
        <f t="shared" si="82"/>
        <v>0</v>
      </c>
    </row>
    <row r="2574" spans="1:14" x14ac:dyDescent="0.3">
      <c r="A2574">
        <v>19</v>
      </c>
      <c r="B2574" t="s">
        <v>2544</v>
      </c>
      <c r="C2574">
        <v>3</v>
      </c>
      <c r="D2574" t="s">
        <v>2592</v>
      </c>
      <c r="E2574">
        <v>72</v>
      </c>
      <c r="F2574" t="s">
        <v>1590</v>
      </c>
      <c r="G2574" t="s">
        <v>2592</v>
      </c>
      <c r="H2574">
        <v>0.11252297999999999</v>
      </c>
      <c r="I2574">
        <v>4.0257999999999998E-4</v>
      </c>
      <c r="J2574">
        <v>105</v>
      </c>
      <c r="K2574" t="s">
        <v>14</v>
      </c>
      <c r="L2574" s="3">
        <v>23</v>
      </c>
      <c r="M2574" s="4">
        <f t="shared" si="81"/>
        <v>1.694290976058932E-5</v>
      </c>
      <c r="N2574">
        <f t="shared" si="82"/>
        <v>8.1513524861878466</v>
      </c>
    </row>
    <row r="2575" spans="1:14" x14ac:dyDescent="0.3">
      <c r="A2575">
        <v>19</v>
      </c>
      <c r="B2575" t="s">
        <v>2544</v>
      </c>
      <c r="C2575">
        <v>3</v>
      </c>
      <c r="D2575" t="s">
        <v>2592</v>
      </c>
      <c r="E2575">
        <v>82</v>
      </c>
      <c r="F2575" t="s">
        <v>2597</v>
      </c>
      <c r="G2575" t="s">
        <v>2592</v>
      </c>
      <c r="H2575">
        <v>0.197854116</v>
      </c>
      <c r="I2575">
        <v>1.70213E-3</v>
      </c>
      <c r="J2575">
        <v>0</v>
      </c>
      <c r="K2575" t="s">
        <v>14</v>
      </c>
      <c r="L2575" s="2">
        <v>0</v>
      </c>
      <c r="M2575" s="4">
        <f t="shared" si="81"/>
        <v>0</v>
      </c>
      <c r="N2575">
        <f t="shared" si="82"/>
        <v>0</v>
      </c>
    </row>
    <row r="2576" spans="1:14" x14ac:dyDescent="0.3">
      <c r="A2576">
        <v>19</v>
      </c>
      <c r="B2576" t="s">
        <v>2544</v>
      </c>
      <c r="C2576">
        <v>3</v>
      </c>
      <c r="D2576" t="s">
        <v>2592</v>
      </c>
      <c r="E2576">
        <v>92</v>
      </c>
      <c r="F2576" t="s">
        <v>1632</v>
      </c>
      <c r="G2576" t="s">
        <v>2592</v>
      </c>
      <c r="H2576">
        <v>0.26571905899999998</v>
      </c>
      <c r="I2576">
        <v>3.1495049999999999E-3</v>
      </c>
      <c r="J2576">
        <v>741</v>
      </c>
      <c r="K2576" t="s">
        <v>16</v>
      </c>
      <c r="L2576" s="3">
        <v>163</v>
      </c>
      <c r="M2576" s="4">
        <f t="shared" si="81"/>
        <v>1.2007366482504604E-4</v>
      </c>
      <c r="N2576">
        <f t="shared" si="82"/>
        <v>57.768280662983422</v>
      </c>
    </row>
    <row r="2577" spans="1:14" x14ac:dyDescent="0.3">
      <c r="A2577">
        <v>19</v>
      </c>
      <c r="B2577" t="s">
        <v>2544</v>
      </c>
      <c r="C2577">
        <v>3</v>
      </c>
      <c r="D2577" t="s">
        <v>2592</v>
      </c>
      <c r="E2577">
        <v>102</v>
      </c>
      <c r="F2577" t="s">
        <v>2598</v>
      </c>
      <c r="G2577" t="s">
        <v>2592</v>
      </c>
      <c r="H2577">
        <v>0.28778132000000001</v>
      </c>
      <c r="I2577">
        <v>3.844596E-3</v>
      </c>
      <c r="J2577">
        <v>749</v>
      </c>
      <c r="K2577" t="s">
        <v>16</v>
      </c>
      <c r="L2577" s="3">
        <v>2113</v>
      </c>
      <c r="M2577" s="4">
        <f t="shared" si="81"/>
        <v>1.5565377532228361E-3</v>
      </c>
      <c r="N2577">
        <f t="shared" si="82"/>
        <v>748.86120883977901</v>
      </c>
    </row>
    <row r="2578" spans="1:14" x14ac:dyDescent="0.3">
      <c r="A2578">
        <v>19</v>
      </c>
      <c r="B2578" t="s">
        <v>2544</v>
      </c>
      <c r="C2578">
        <v>3</v>
      </c>
      <c r="D2578" t="s">
        <v>2592</v>
      </c>
      <c r="E2578">
        <v>112</v>
      </c>
      <c r="F2578" t="s">
        <v>2599</v>
      </c>
      <c r="G2578" t="s">
        <v>2592</v>
      </c>
      <c r="H2578">
        <v>0.33055646300000002</v>
      </c>
      <c r="I2578">
        <v>3.2479369999999998E-3</v>
      </c>
      <c r="J2578">
        <v>514</v>
      </c>
      <c r="K2578" t="s">
        <v>16</v>
      </c>
      <c r="L2578" s="3">
        <v>252</v>
      </c>
      <c r="M2578" s="4">
        <f t="shared" si="81"/>
        <v>1.856353591160221E-4</v>
      </c>
      <c r="N2578">
        <f t="shared" si="82"/>
        <v>89.31047071823204</v>
      </c>
    </row>
    <row r="2579" spans="1:14" x14ac:dyDescent="0.3">
      <c r="A2579">
        <v>19</v>
      </c>
      <c r="B2579" t="s">
        <v>2544</v>
      </c>
      <c r="C2579">
        <v>3</v>
      </c>
      <c r="D2579" t="s">
        <v>2592</v>
      </c>
      <c r="E2579">
        <v>122</v>
      </c>
      <c r="F2579" t="s">
        <v>2600</v>
      </c>
      <c r="G2579" t="s">
        <v>2592</v>
      </c>
      <c r="H2579">
        <v>0.217078626</v>
      </c>
      <c r="I2579">
        <v>1.5041029999999999E-3</v>
      </c>
      <c r="J2579">
        <v>242</v>
      </c>
      <c r="K2579" t="s">
        <v>14</v>
      </c>
      <c r="L2579" s="3">
        <v>126</v>
      </c>
      <c r="M2579" s="4">
        <f t="shared" si="81"/>
        <v>9.2817679558011048E-5</v>
      </c>
      <c r="N2579">
        <f t="shared" si="82"/>
        <v>44.65523535911602</v>
      </c>
    </row>
    <row r="2580" spans="1:14" x14ac:dyDescent="0.3">
      <c r="A2580">
        <v>19</v>
      </c>
      <c r="B2580" t="s">
        <v>2544</v>
      </c>
      <c r="C2580">
        <v>4</v>
      </c>
      <c r="D2580" t="s">
        <v>2601</v>
      </c>
      <c r="E2580">
        <v>11</v>
      </c>
      <c r="F2580" t="s">
        <v>2602</v>
      </c>
      <c r="G2580" t="s">
        <v>2603</v>
      </c>
      <c r="H2580">
        <v>0.58680581200000004</v>
      </c>
      <c r="I2580">
        <v>1.0158608E-2</v>
      </c>
      <c r="J2580">
        <v>658</v>
      </c>
      <c r="K2580" t="s">
        <v>16</v>
      </c>
      <c r="L2580" s="3">
        <v>158</v>
      </c>
      <c r="M2580" s="4">
        <f t="shared" si="81"/>
        <v>1.1639042357274402E-4</v>
      </c>
      <c r="N2580">
        <f t="shared" si="82"/>
        <v>55.996247513812158</v>
      </c>
    </row>
    <row r="2581" spans="1:14" x14ac:dyDescent="0.3">
      <c r="A2581">
        <v>19</v>
      </c>
      <c r="B2581" t="s">
        <v>2544</v>
      </c>
      <c r="C2581">
        <v>4</v>
      </c>
      <c r="D2581" t="s">
        <v>2601</v>
      </c>
      <c r="E2581">
        <v>21</v>
      </c>
      <c r="F2581" t="s">
        <v>2604</v>
      </c>
      <c r="G2581" t="s">
        <v>2603</v>
      </c>
      <c r="H2581">
        <v>0.35801625300000001</v>
      </c>
      <c r="I2581">
        <v>5.6550619999999998E-3</v>
      </c>
      <c r="J2581">
        <v>393</v>
      </c>
      <c r="K2581" t="s">
        <v>23</v>
      </c>
      <c r="L2581" s="3">
        <v>165</v>
      </c>
      <c r="M2581" s="4">
        <f t="shared" si="81"/>
        <v>1.2154696132596685E-4</v>
      </c>
      <c r="N2581">
        <f t="shared" si="82"/>
        <v>58.477093922651932</v>
      </c>
    </row>
    <row r="2582" spans="1:14" x14ac:dyDescent="0.3">
      <c r="A2582">
        <v>19</v>
      </c>
      <c r="B2582" t="s">
        <v>2544</v>
      </c>
      <c r="C2582">
        <v>4</v>
      </c>
      <c r="D2582" t="s">
        <v>2601</v>
      </c>
      <c r="E2582">
        <v>31</v>
      </c>
      <c r="F2582" t="s">
        <v>2605</v>
      </c>
      <c r="G2582" t="s">
        <v>2603</v>
      </c>
      <c r="H2582">
        <v>0.38369063399999997</v>
      </c>
      <c r="I2582">
        <v>7.4824549999999998E-3</v>
      </c>
      <c r="J2582">
        <v>403</v>
      </c>
      <c r="K2582" t="s">
        <v>23</v>
      </c>
      <c r="L2582" s="3">
        <v>133</v>
      </c>
      <c r="M2582" s="4">
        <f t="shared" si="81"/>
        <v>9.7974217311233889E-5</v>
      </c>
      <c r="N2582">
        <f t="shared" si="82"/>
        <v>47.136081767955801</v>
      </c>
    </row>
    <row r="2583" spans="1:14" x14ac:dyDescent="0.3">
      <c r="A2583">
        <v>19</v>
      </c>
      <c r="B2583" t="s">
        <v>2544</v>
      </c>
      <c r="C2583">
        <v>4</v>
      </c>
      <c r="D2583" t="s">
        <v>2601</v>
      </c>
      <c r="E2583">
        <v>41</v>
      </c>
      <c r="F2583" t="s">
        <v>2606</v>
      </c>
      <c r="G2583" t="s">
        <v>2603</v>
      </c>
      <c r="H2583">
        <v>0.37409767199999999</v>
      </c>
      <c r="I2583">
        <v>5.3961449999999998E-3</v>
      </c>
      <c r="J2583">
        <v>682</v>
      </c>
      <c r="K2583" t="s">
        <v>16</v>
      </c>
      <c r="L2583" s="3">
        <v>1855</v>
      </c>
      <c r="M2583" s="4">
        <f t="shared" si="81"/>
        <v>1.3664825046040515E-3</v>
      </c>
      <c r="N2583">
        <f t="shared" si="82"/>
        <v>657.42429834254142</v>
      </c>
    </row>
    <row r="2584" spans="1:14" x14ac:dyDescent="0.3">
      <c r="A2584">
        <v>19</v>
      </c>
      <c r="B2584" t="s">
        <v>2544</v>
      </c>
      <c r="C2584">
        <v>4</v>
      </c>
      <c r="D2584" t="s">
        <v>2601</v>
      </c>
      <c r="E2584">
        <v>51</v>
      </c>
      <c r="F2584" t="s">
        <v>2603</v>
      </c>
      <c r="G2584" t="s">
        <v>2603</v>
      </c>
      <c r="H2584">
        <v>0.34758124299999998</v>
      </c>
      <c r="I2584">
        <v>5.0971300000000001E-3</v>
      </c>
      <c r="J2584">
        <v>597</v>
      </c>
      <c r="K2584" t="s">
        <v>16</v>
      </c>
      <c r="L2584" s="3">
        <v>346</v>
      </c>
      <c r="M2584" s="4">
        <f t="shared" si="81"/>
        <v>2.5488029465930019E-4</v>
      </c>
      <c r="N2584">
        <f t="shared" si="82"/>
        <v>122.62469392265193</v>
      </c>
    </row>
    <row r="2585" spans="1:14" x14ac:dyDescent="0.3">
      <c r="A2585">
        <v>19</v>
      </c>
      <c r="B2585" t="s">
        <v>2544</v>
      </c>
      <c r="C2585">
        <v>4</v>
      </c>
      <c r="D2585" t="s">
        <v>2601</v>
      </c>
      <c r="E2585">
        <v>61</v>
      </c>
      <c r="F2585" t="s">
        <v>2607</v>
      </c>
      <c r="G2585" t="s">
        <v>2603</v>
      </c>
      <c r="H2585">
        <v>0.364000143</v>
      </c>
      <c r="I2585">
        <v>5.6291010000000001E-3</v>
      </c>
      <c r="J2585">
        <v>674</v>
      </c>
      <c r="K2585" t="s">
        <v>16</v>
      </c>
      <c r="L2585" s="3">
        <v>1119</v>
      </c>
      <c r="M2585" s="4">
        <f t="shared" si="81"/>
        <v>8.2430939226519338E-4</v>
      </c>
      <c r="N2585">
        <f t="shared" si="82"/>
        <v>396.58101878453039</v>
      </c>
    </row>
    <row r="2586" spans="1:14" x14ac:dyDescent="0.3">
      <c r="A2586">
        <v>19</v>
      </c>
      <c r="B2586" t="s">
        <v>2544</v>
      </c>
      <c r="C2586">
        <v>4</v>
      </c>
      <c r="D2586" t="s">
        <v>2601</v>
      </c>
      <c r="E2586">
        <v>71</v>
      </c>
      <c r="F2586" t="s">
        <v>2608</v>
      </c>
      <c r="G2586" t="s">
        <v>2609</v>
      </c>
      <c r="H2586">
        <v>0.36818955199999998</v>
      </c>
      <c r="I2586">
        <v>5.9987139999999996E-3</v>
      </c>
      <c r="J2586">
        <v>217</v>
      </c>
      <c r="K2586" t="s">
        <v>14</v>
      </c>
      <c r="L2586" s="3">
        <v>113</v>
      </c>
      <c r="M2586" s="4">
        <f t="shared" si="81"/>
        <v>8.3241252302025787E-5</v>
      </c>
      <c r="N2586">
        <f t="shared" si="82"/>
        <v>40.047949171270723</v>
      </c>
    </row>
    <row r="2587" spans="1:14" x14ac:dyDescent="0.3">
      <c r="A2587">
        <v>19</v>
      </c>
      <c r="B2587" t="s">
        <v>2544</v>
      </c>
      <c r="C2587">
        <v>4</v>
      </c>
      <c r="D2587" t="s">
        <v>2601</v>
      </c>
      <c r="E2587">
        <v>81</v>
      </c>
      <c r="F2587" t="s">
        <v>2610</v>
      </c>
      <c r="G2587" t="s">
        <v>2609</v>
      </c>
      <c r="H2587">
        <v>0.32892914899999998</v>
      </c>
      <c r="I2587">
        <v>6.0005170000000004E-3</v>
      </c>
      <c r="J2587">
        <v>24</v>
      </c>
      <c r="K2587" t="s">
        <v>14</v>
      </c>
      <c r="L2587" s="3">
        <v>5</v>
      </c>
      <c r="M2587" s="4">
        <f t="shared" si="81"/>
        <v>3.683241252302026E-6</v>
      </c>
      <c r="N2587">
        <f t="shared" si="82"/>
        <v>1.7720331491712709</v>
      </c>
    </row>
    <row r="2588" spans="1:14" x14ac:dyDescent="0.3">
      <c r="A2588">
        <v>19</v>
      </c>
      <c r="B2588" t="s">
        <v>2544</v>
      </c>
      <c r="C2588">
        <v>4</v>
      </c>
      <c r="D2588" t="s">
        <v>2601</v>
      </c>
      <c r="E2588">
        <v>91</v>
      </c>
      <c r="F2588" t="s">
        <v>2611</v>
      </c>
      <c r="G2588" t="s">
        <v>2609</v>
      </c>
      <c r="H2588">
        <v>0.54281022099999998</v>
      </c>
      <c r="I2588">
        <v>7.7417049999999998E-3</v>
      </c>
      <c r="J2588">
        <v>24</v>
      </c>
      <c r="K2588" t="s">
        <v>14</v>
      </c>
      <c r="L2588" s="3">
        <v>6</v>
      </c>
      <c r="M2588" s="4">
        <f t="shared" si="81"/>
        <v>4.4198895027624314E-6</v>
      </c>
      <c r="N2588">
        <f t="shared" si="82"/>
        <v>2.1264397790055249</v>
      </c>
    </row>
    <row r="2589" spans="1:14" x14ac:dyDescent="0.3">
      <c r="A2589">
        <v>19</v>
      </c>
      <c r="B2589" t="s">
        <v>2544</v>
      </c>
      <c r="C2589">
        <v>4</v>
      </c>
      <c r="D2589" t="s">
        <v>2601</v>
      </c>
      <c r="E2589">
        <v>101</v>
      </c>
      <c r="F2589" t="s">
        <v>2612</v>
      </c>
      <c r="G2589" t="s">
        <v>2609</v>
      </c>
      <c r="H2589">
        <v>0.50502603999999995</v>
      </c>
      <c r="I2589">
        <v>1.0187953E-2</v>
      </c>
      <c r="J2589">
        <v>626</v>
      </c>
      <c r="K2589" t="s">
        <v>16</v>
      </c>
      <c r="L2589" s="3">
        <v>676</v>
      </c>
      <c r="M2589" s="4">
        <f t="shared" si="81"/>
        <v>4.9797421731123388E-4</v>
      </c>
      <c r="N2589">
        <f t="shared" si="82"/>
        <v>239.57888176795581</v>
      </c>
    </row>
    <row r="2590" spans="1:14" x14ac:dyDescent="0.3">
      <c r="A2590">
        <v>19</v>
      </c>
      <c r="B2590" t="s">
        <v>2544</v>
      </c>
      <c r="C2590">
        <v>4</v>
      </c>
      <c r="D2590" t="s">
        <v>2601</v>
      </c>
      <c r="E2590">
        <v>111</v>
      </c>
      <c r="F2590" t="s">
        <v>2613</v>
      </c>
      <c r="G2590" t="s">
        <v>2609</v>
      </c>
      <c r="H2590">
        <v>0.41786922100000001</v>
      </c>
      <c r="I2590">
        <v>7.1167720000000004E-3</v>
      </c>
      <c r="J2590">
        <v>435</v>
      </c>
      <c r="K2590" t="s">
        <v>23</v>
      </c>
      <c r="L2590" s="3">
        <v>435</v>
      </c>
      <c r="M2590" s="4">
        <f t="shared" si="81"/>
        <v>3.2044198895027625E-4</v>
      </c>
      <c r="N2590">
        <f t="shared" si="82"/>
        <v>154.16688397790057</v>
      </c>
    </row>
    <row r="2591" spans="1:14" x14ac:dyDescent="0.3">
      <c r="A2591">
        <v>19</v>
      </c>
      <c r="B2591" t="s">
        <v>2544</v>
      </c>
      <c r="C2591">
        <v>4</v>
      </c>
      <c r="D2591" t="s">
        <v>2601</v>
      </c>
      <c r="E2591">
        <v>123</v>
      </c>
      <c r="F2591" t="s">
        <v>2614</v>
      </c>
      <c r="G2591" t="s">
        <v>2609</v>
      </c>
      <c r="H2591">
        <v>0.364207383</v>
      </c>
      <c r="I2591">
        <v>7.7127039999999999E-3</v>
      </c>
      <c r="J2591">
        <v>756</v>
      </c>
      <c r="K2591" t="s">
        <v>16</v>
      </c>
      <c r="L2591" s="3">
        <v>1127</v>
      </c>
      <c r="M2591" s="4">
        <f t="shared" si="81"/>
        <v>8.3020257826887662E-4</v>
      </c>
      <c r="N2591">
        <f t="shared" si="82"/>
        <v>399.4162718232044</v>
      </c>
    </row>
    <row r="2592" spans="1:14" x14ac:dyDescent="0.3">
      <c r="A2592">
        <v>19</v>
      </c>
      <c r="B2592" t="s">
        <v>2544</v>
      </c>
      <c r="C2592">
        <v>4</v>
      </c>
      <c r="D2592" t="s">
        <v>2601</v>
      </c>
      <c r="E2592">
        <v>131</v>
      </c>
      <c r="F2592" t="s">
        <v>2615</v>
      </c>
      <c r="G2592" t="s">
        <v>2609</v>
      </c>
      <c r="H2592">
        <v>0.444789765</v>
      </c>
      <c r="I2592">
        <v>8.9174739999999999E-3</v>
      </c>
      <c r="J2592">
        <v>333</v>
      </c>
      <c r="K2592" t="s">
        <v>23</v>
      </c>
      <c r="L2592" s="3">
        <v>130</v>
      </c>
      <c r="M2592" s="4">
        <f t="shared" si="81"/>
        <v>9.5764272559852671E-5</v>
      </c>
      <c r="N2592">
        <f t="shared" si="82"/>
        <v>46.07286187845304</v>
      </c>
    </row>
    <row r="2593" spans="1:14" x14ac:dyDescent="0.3">
      <c r="A2593">
        <v>19</v>
      </c>
      <c r="B2593" t="s">
        <v>2544</v>
      </c>
      <c r="C2593">
        <v>4</v>
      </c>
      <c r="D2593" t="s">
        <v>2601</v>
      </c>
      <c r="E2593">
        <v>141</v>
      </c>
      <c r="F2593" t="s">
        <v>2616</v>
      </c>
      <c r="G2593" t="s">
        <v>2617</v>
      </c>
      <c r="H2593">
        <v>0.46922251799999998</v>
      </c>
      <c r="I2593">
        <v>8.0373140000000003E-3</v>
      </c>
      <c r="J2593">
        <v>168</v>
      </c>
      <c r="K2593" t="s">
        <v>14</v>
      </c>
      <c r="L2593" s="3">
        <v>42</v>
      </c>
      <c r="M2593" s="4">
        <f t="shared" si="81"/>
        <v>3.0939226519337016E-5</v>
      </c>
      <c r="N2593">
        <f t="shared" si="82"/>
        <v>14.885078453038673</v>
      </c>
    </row>
    <row r="2594" spans="1:14" x14ac:dyDescent="0.3">
      <c r="A2594">
        <v>19</v>
      </c>
      <c r="B2594" t="s">
        <v>2544</v>
      </c>
      <c r="C2594">
        <v>4</v>
      </c>
      <c r="D2594" t="s">
        <v>2601</v>
      </c>
      <c r="E2594">
        <v>151</v>
      </c>
      <c r="F2594" t="s">
        <v>2618</v>
      </c>
      <c r="G2594" t="s">
        <v>2618</v>
      </c>
      <c r="H2594">
        <v>0.423891401</v>
      </c>
      <c r="I2594">
        <v>5.9622570000000003E-3</v>
      </c>
      <c r="J2594">
        <v>396</v>
      </c>
      <c r="K2594" t="s">
        <v>23</v>
      </c>
      <c r="L2594" s="3">
        <v>649</v>
      </c>
      <c r="M2594" s="4">
        <f t="shared" si="81"/>
        <v>4.7808471454880292E-4</v>
      </c>
      <c r="N2594">
        <f t="shared" si="82"/>
        <v>230.00990276243093</v>
      </c>
    </row>
    <row r="2595" spans="1:14" x14ac:dyDescent="0.3">
      <c r="A2595">
        <v>19</v>
      </c>
      <c r="B2595" t="s">
        <v>2544</v>
      </c>
      <c r="C2595">
        <v>4</v>
      </c>
      <c r="D2595" t="s">
        <v>2601</v>
      </c>
      <c r="E2595">
        <v>161</v>
      </c>
      <c r="F2595" t="s">
        <v>2619</v>
      </c>
      <c r="G2595" t="s">
        <v>2618</v>
      </c>
      <c r="H2595">
        <v>0.50909695600000004</v>
      </c>
      <c r="I2595">
        <v>1.1647018E-2</v>
      </c>
      <c r="J2595">
        <v>0</v>
      </c>
      <c r="K2595" t="s">
        <v>14</v>
      </c>
      <c r="L2595" s="2">
        <v>0</v>
      </c>
      <c r="M2595" s="4">
        <f t="shared" si="81"/>
        <v>0</v>
      </c>
      <c r="N2595">
        <f t="shared" si="82"/>
        <v>0</v>
      </c>
    </row>
    <row r="2596" spans="1:14" x14ac:dyDescent="0.3">
      <c r="A2596">
        <v>19</v>
      </c>
      <c r="B2596" t="s">
        <v>2544</v>
      </c>
      <c r="C2596">
        <v>4</v>
      </c>
      <c r="D2596" t="s">
        <v>2601</v>
      </c>
      <c r="E2596">
        <v>171</v>
      </c>
      <c r="F2596" t="s">
        <v>2620</v>
      </c>
      <c r="G2596" t="s">
        <v>2618</v>
      </c>
      <c r="H2596">
        <v>0.54078651799999999</v>
      </c>
      <c r="I2596">
        <v>8.9423809999999992E-3</v>
      </c>
      <c r="J2596">
        <v>254</v>
      </c>
      <c r="K2596" t="s">
        <v>14</v>
      </c>
      <c r="L2596" s="3">
        <v>137</v>
      </c>
      <c r="M2596" s="4">
        <f t="shared" si="81"/>
        <v>1.0092081031307551E-4</v>
      </c>
      <c r="N2596">
        <f t="shared" si="82"/>
        <v>48.553708287292821</v>
      </c>
    </row>
    <row r="2597" spans="1:14" x14ac:dyDescent="0.3">
      <c r="A2597">
        <v>19</v>
      </c>
      <c r="B2597" t="s">
        <v>2544</v>
      </c>
      <c r="C2597">
        <v>4</v>
      </c>
      <c r="D2597" t="s">
        <v>2601</v>
      </c>
      <c r="E2597">
        <v>181</v>
      </c>
      <c r="F2597" t="s">
        <v>1937</v>
      </c>
      <c r="G2597" t="s">
        <v>1959</v>
      </c>
      <c r="H2597">
        <v>0.51263726099999996</v>
      </c>
      <c r="I2597">
        <v>7.1699440000000001E-3</v>
      </c>
      <c r="J2597">
        <v>683</v>
      </c>
      <c r="K2597" t="s">
        <v>16</v>
      </c>
      <c r="L2597" s="3">
        <v>1420</v>
      </c>
      <c r="M2597" s="4">
        <f t="shared" si="81"/>
        <v>1.0460405156537754E-3</v>
      </c>
      <c r="N2597">
        <f t="shared" si="82"/>
        <v>503.25741436464091</v>
      </c>
    </row>
    <row r="2598" spans="1:14" x14ac:dyDescent="0.3">
      <c r="A2598">
        <v>19</v>
      </c>
      <c r="B2598" t="s">
        <v>2544</v>
      </c>
      <c r="C2598">
        <v>4</v>
      </c>
      <c r="D2598" t="s">
        <v>2601</v>
      </c>
      <c r="E2598">
        <v>191</v>
      </c>
      <c r="F2598" t="s">
        <v>2621</v>
      </c>
      <c r="G2598" t="s">
        <v>1959</v>
      </c>
      <c r="H2598">
        <v>0.64668108300000005</v>
      </c>
      <c r="I2598">
        <v>1.9638552E-2</v>
      </c>
      <c r="J2598">
        <v>776</v>
      </c>
      <c r="K2598" t="s">
        <v>16</v>
      </c>
      <c r="L2598" s="3">
        <v>698</v>
      </c>
      <c r="M2598" s="4">
        <f t="shared" si="81"/>
        <v>5.1418047882136281E-4</v>
      </c>
      <c r="N2598">
        <f t="shared" si="82"/>
        <v>247.37582762430941</v>
      </c>
    </row>
    <row r="2599" spans="1:14" x14ac:dyDescent="0.3">
      <c r="A2599">
        <v>19</v>
      </c>
      <c r="B2599" t="s">
        <v>2544</v>
      </c>
      <c r="C2599">
        <v>4</v>
      </c>
      <c r="D2599" t="s">
        <v>2601</v>
      </c>
      <c r="E2599">
        <v>201</v>
      </c>
      <c r="F2599" t="s">
        <v>2622</v>
      </c>
      <c r="G2599" t="s">
        <v>1959</v>
      </c>
      <c r="H2599">
        <v>0.63955767600000002</v>
      </c>
      <c r="I2599">
        <v>1.4843422E-2</v>
      </c>
      <c r="J2599">
        <v>43</v>
      </c>
      <c r="K2599" t="s">
        <v>14</v>
      </c>
      <c r="L2599" s="3">
        <v>10</v>
      </c>
      <c r="M2599" s="4">
        <f t="shared" si="81"/>
        <v>7.366482504604052E-6</v>
      </c>
      <c r="N2599">
        <f t="shared" si="82"/>
        <v>3.5440662983425417</v>
      </c>
    </row>
    <row r="2600" spans="1:14" x14ac:dyDescent="0.3">
      <c r="A2600">
        <v>19</v>
      </c>
      <c r="B2600" t="s">
        <v>2544</v>
      </c>
      <c r="C2600">
        <v>4</v>
      </c>
      <c r="D2600" t="s">
        <v>2601</v>
      </c>
      <c r="E2600">
        <v>211</v>
      </c>
      <c r="F2600" t="s">
        <v>2623</v>
      </c>
      <c r="G2600" t="s">
        <v>1959</v>
      </c>
      <c r="H2600">
        <v>0.52864972700000001</v>
      </c>
      <c r="I2600">
        <v>1.4209101E-2</v>
      </c>
      <c r="J2600">
        <v>14</v>
      </c>
      <c r="K2600" t="s">
        <v>14</v>
      </c>
      <c r="L2600" s="3">
        <v>3</v>
      </c>
      <c r="M2600" s="4">
        <f t="shared" si="81"/>
        <v>2.2099447513812157E-6</v>
      </c>
      <c r="N2600">
        <f t="shared" si="82"/>
        <v>1.0632198895027625</v>
      </c>
    </row>
    <row r="2601" spans="1:14" x14ac:dyDescent="0.3">
      <c r="A2601">
        <v>19</v>
      </c>
      <c r="B2601" t="s">
        <v>2544</v>
      </c>
      <c r="C2601">
        <v>4</v>
      </c>
      <c r="D2601" t="s">
        <v>2601</v>
      </c>
      <c r="E2601">
        <v>221</v>
      </c>
      <c r="F2601" t="s">
        <v>2624</v>
      </c>
      <c r="G2601" t="s">
        <v>1959</v>
      </c>
      <c r="H2601">
        <v>0.63653470199999995</v>
      </c>
      <c r="I2601">
        <v>1.2318225E-2</v>
      </c>
      <c r="J2601">
        <v>350</v>
      </c>
      <c r="K2601" t="s">
        <v>23</v>
      </c>
      <c r="L2601" s="3">
        <v>252</v>
      </c>
      <c r="M2601" s="4">
        <f t="shared" si="81"/>
        <v>1.856353591160221E-4</v>
      </c>
      <c r="N2601">
        <f t="shared" si="82"/>
        <v>89.31047071823204</v>
      </c>
    </row>
    <row r="2602" spans="1:14" x14ac:dyDescent="0.3">
      <c r="A2602">
        <v>19</v>
      </c>
      <c r="B2602" t="s">
        <v>2544</v>
      </c>
      <c r="C2602">
        <v>4</v>
      </c>
      <c r="D2602" t="s">
        <v>2601</v>
      </c>
      <c r="E2602">
        <v>231</v>
      </c>
      <c r="F2602" t="s">
        <v>2625</v>
      </c>
      <c r="G2602" t="s">
        <v>2618</v>
      </c>
      <c r="H2602">
        <v>0.44964271500000003</v>
      </c>
      <c r="I2602">
        <v>7.619743E-3</v>
      </c>
      <c r="J2602">
        <v>783</v>
      </c>
      <c r="K2602" t="s">
        <v>16</v>
      </c>
      <c r="L2602" s="3">
        <v>329</v>
      </c>
      <c r="M2602" s="4">
        <f t="shared" si="81"/>
        <v>2.4235727440147329E-4</v>
      </c>
      <c r="N2602">
        <f t="shared" si="82"/>
        <v>116.5997812154696</v>
      </c>
    </row>
    <row r="2603" spans="1:14" x14ac:dyDescent="0.3">
      <c r="A2603">
        <v>19</v>
      </c>
      <c r="B2603" t="s">
        <v>2544</v>
      </c>
      <c r="C2603">
        <v>4</v>
      </c>
      <c r="D2603" t="s">
        <v>2601</v>
      </c>
      <c r="E2603">
        <v>241</v>
      </c>
      <c r="F2603" t="s">
        <v>2626</v>
      </c>
      <c r="G2603" t="s">
        <v>2617</v>
      </c>
      <c r="H2603">
        <v>0.55809824399999997</v>
      </c>
      <c r="I2603">
        <v>9.7056109999999994E-3</v>
      </c>
      <c r="J2603">
        <v>23</v>
      </c>
      <c r="K2603" t="s">
        <v>14</v>
      </c>
      <c r="L2603" s="3">
        <v>6</v>
      </c>
      <c r="M2603" s="4">
        <f t="shared" si="81"/>
        <v>4.4198895027624314E-6</v>
      </c>
      <c r="N2603">
        <f t="shared" si="82"/>
        <v>2.1264397790055249</v>
      </c>
    </row>
    <row r="2604" spans="1:14" x14ac:dyDescent="0.3">
      <c r="A2604">
        <v>19</v>
      </c>
      <c r="B2604" t="s">
        <v>2544</v>
      </c>
      <c r="C2604">
        <v>4</v>
      </c>
      <c r="D2604" t="s">
        <v>2601</v>
      </c>
      <c r="E2604">
        <v>252</v>
      </c>
      <c r="F2604" t="s">
        <v>2617</v>
      </c>
      <c r="G2604" t="s">
        <v>2617</v>
      </c>
      <c r="H2604">
        <v>0.43987536399999999</v>
      </c>
      <c r="I2604">
        <v>9.4675990000000002E-3</v>
      </c>
      <c r="J2604">
        <v>1169</v>
      </c>
      <c r="K2604" t="s">
        <v>16</v>
      </c>
      <c r="L2604" s="3">
        <v>994</v>
      </c>
      <c r="M2604" s="4">
        <f t="shared" si="81"/>
        <v>7.3222836095764271E-4</v>
      </c>
      <c r="N2604">
        <f t="shared" si="82"/>
        <v>352.28019005524862</v>
      </c>
    </row>
    <row r="2605" spans="1:14" x14ac:dyDescent="0.3">
      <c r="A2605">
        <v>19</v>
      </c>
      <c r="B2605" t="s">
        <v>2544</v>
      </c>
      <c r="C2605">
        <v>4</v>
      </c>
      <c r="D2605" t="s">
        <v>2601</v>
      </c>
      <c r="E2605">
        <v>261</v>
      </c>
      <c r="F2605" t="s">
        <v>2627</v>
      </c>
      <c r="G2605" t="s">
        <v>2609</v>
      </c>
      <c r="H2605">
        <v>0.22436489100000001</v>
      </c>
      <c r="I2605">
        <v>2.6571030000000001E-3</v>
      </c>
      <c r="J2605">
        <v>830</v>
      </c>
      <c r="K2605" t="s">
        <v>16</v>
      </c>
      <c r="L2605" s="3">
        <v>697</v>
      </c>
      <c r="M2605" s="4">
        <f t="shared" si="81"/>
        <v>5.1344383057090235E-4</v>
      </c>
      <c r="N2605">
        <f t="shared" si="82"/>
        <v>247.02142099447511</v>
      </c>
    </row>
    <row r="2606" spans="1:14" x14ac:dyDescent="0.3">
      <c r="A2606">
        <v>19</v>
      </c>
      <c r="B2606" t="s">
        <v>2544</v>
      </c>
      <c r="C2606">
        <v>4</v>
      </c>
      <c r="D2606" t="s">
        <v>2601</v>
      </c>
      <c r="E2606">
        <v>271</v>
      </c>
      <c r="F2606" t="s">
        <v>2628</v>
      </c>
      <c r="G2606" t="s">
        <v>2609</v>
      </c>
      <c r="H2606">
        <v>0.312107947</v>
      </c>
      <c r="I2606">
        <v>3.192018E-3</v>
      </c>
      <c r="J2606">
        <v>463</v>
      </c>
      <c r="K2606" t="s">
        <v>23</v>
      </c>
      <c r="L2606" s="3">
        <v>435</v>
      </c>
      <c r="M2606" s="4">
        <f t="shared" si="81"/>
        <v>3.2044198895027625E-4</v>
      </c>
      <c r="N2606">
        <f t="shared" si="82"/>
        <v>154.16688397790057</v>
      </c>
    </row>
    <row r="2607" spans="1:14" x14ac:dyDescent="0.3">
      <c r="A2607">
        <v>19</v>
      </c>
      <c r="B2607" t="s">
        <v>2544</v>
      </c>
      <c r="C2607">
        <v>4</v>
      </c>
      <c r="D2607" t="s">
        <v>2601</v>
      </c>
      <c r="E2607">
        <v>281</v>
      </c>
      <c r="F2607" t="s">
        <v>2629</v>
      </c>
      <c r="G2607" t="s">
        <v>2618</v>
      </c>
      <c r="H2607">
        <v>0.406708603</v>
      </c>
      <c r="I2607">
        <v>7.5533309999999999E-3</v>
      </c>
      <c r="J2607">
        <v>130</v>
      </c>
      <c r="K2607" t="s">
        <v>14</v>
      </c>
      <c r="L2607" s="3">
        <v>30</v>
      </c>
      <c r="M2607" s="4">
        <f t="shared" si="81"/>
        <v>2.2099447513812153E-5</v>
      </c>
      <c r="N2607">
        <f t="shared" si="82"/>
        <v>10.632198895027624</v>
      </c>
    </row>
    <row r="2608" spans="1:14" x14ac:dyDescent="0.3">
      <c r="A2608">
        <v>19</v>
      </c>
      <c r="B2608" t="s">
        <v>2544</v>
      </c>
      <c r="C2608">
        <v>4</v>
      </c>
      <c r="D2608" t="s">
        <v>2601</v>
      </c>
      <c r="E2608">
        <v>291</v>
      </c>
      <c r="F2608" t="s">
        <v>1556</v>
      </c>
      <c r="G2608" t="s">
        <v>2618</v>
      </c>
      <c r="H2608">
        <v>0.55197437199999999</v>
      </c>
      <c r="I2608">
        <v>1.199661E-2</v>
      </c>
      <c r="J2608">
        <v>426</v>
      </c>
      <c r="K2608" t="s">
        <v>23</v>
      </c>
      <c r="L2608" s="3">
        <v>115</v>
      </c>
      <c r="M2608" s="4">
        <f t="shared" si="81"/>
        <v>8.4714548802946598E-5</v>
      </c>
      <c r="N2608">
        <f t="shared" si="82"/>
        <v>40.756762430939226</v>
      </c>
    </row>
    <row r="2609" spans="1:14" x14ac:dyDescent="0.3">
      <c r="A2609">
        <v>19</v>
      </c>
      <c r="B2609" t="s">
        <v>2544</v>
      </c>
      <c r="C2609">
        <v>4</v>
      </c>
      <c r="D2609" t="s">
        <v>2601</v>
      </c>
      <c r="E2609">
        <v>301</v>
      </c>
      <c r="F2609" t="s">
        <v>2630</v>
      </c>
      <c r="G2609" t="s">
        <v>1959</v>
      </c>
      <c r="H2609">
        <v>0.59080065000000004</v>
      </c>
      <c r="I2609">
        <v>1.6696326000000001E-2</v>
      </c>
      <c r="J2609">
        <v>656</v>
      </c>
      <c r="K2609" t="s">
        <v>16</v>
      </c>
      <c r="L2609" s="3">
        <v>354</v>
      </c>
      <c r="M2609" s="4">
        <f t="shared" si="81"/>
        <v>2.6077348066298343E-4</v>
      </c>
      <c r="N2609">
        <f t="shared" si="82"/>
        <v>125.45994696132597</v>
      </c>
    </row>
    <row r="2610" spans="1:14" x14ac:dyDescent="0.3">
      <c r="A2610">
        <v>19</v>
      </c>
      <c r="B2610" t="s">
        <v>2544</v>
      </c>
      <c r="C2610">
        <v>5</v>
      </c>
      <c r="D2610" t="s">
        <v>2631</v>
      </c>
      <c r="E2610">
        <v>12</v>
      </c>
      <c r="F2610" t="s">
        <v>2632</v>
      </c>
      <c r="G2610" t="s">
        <v>2631</v>
      </c>
      <c r="H2610">
        <v>9.0663647999999999E-2</v>
      </c>
      <c r="I2610">
        <v>3.56821E-4</v>
      </c>
      <c r="J2610">
        <v>0</v>
      </c>
      <c r="K2610" t="s">
        <v>14</v>
      </c>
      <c r="L2610" s="2">
        <v>0</v>
      </c>
      <c r="M2610" s="4">
        <f t="shared" si="81"/>
        <v>0</v>
      </c>
      <c r="N2610">
        <f t="shared" si="82"/>
        <v>0</v>
      </c>
    </row>
    <row r="2611" spans="1:14" x14ac:dyDescent="0.3">
      <c r="A2611">
        <v>19</v>
      </c>
      <c r="B2611" t="s">
        <v>2544</v>
      </c>
      <c r="C2611">
        <v>5</v>
      </c>
      <c r="D2611" t="s">
        <v>2631</v>
      </c>
      <c r="E2611">
        <v>21</v>
      </c>
      <c r="F2611" t="s">
        <v>2633</v>
      </c>
      <c r="G2611" t="s">
        <v>2634</v>
      </c>
      <c r="H2611">
        <v>0.42220687800000001</v>
      </c>
      <c r="I2611">
        <v>7.3408709999999997E-3</v>
      </c>
      <c r="J2611">
        <v>503</v>
      </c>
      <c r="K2611" t="s">
        <v>16</v>
      </c>
      <c r="L2611" s="3">
        <v>161</v>
      </c>
      <c r="M2611" s="4">
        <f t="shared" si="81"/>
        <v>1.1860036832412522E-4</v>
      </c>
      <c r="N2611">
        <f t="shared" si="82"/>
        <v>57.059467403314912</v>
      </c>
    </row>
    <row r="2612" spans="1:14" x14ac:dyDescent="0.3">
      <c r="A2612">
        <v>19</v>
      </c>
      <c r="B2612" t="s">
        <v>2544</v>
      </c>
      <c r="C2612">
        <v>5</v>
      </c>
      <c r="D2612" t="s">
        <v>2631</v>
      </c>
      <c r="E2612">
        <v>31</v>
      </c>
      <c r="F2612" t="s">
        <v>2635</v>
      </c>
      <c r="G2612" t="s">
        <v>2634</v>
      </c>
      <c r="H2612">
        <v>0.59841872699999998</v>
      </c>
      <c r="I2612">
        <v>4.8058379999999998E-3</v>
      </c>
      <c r="J2612">
        <v>0</v>
      </c>
      <c r="K2612" t="s">
        <v>14</v>
      </c>
      <c r="L2612" s="2">
        <v>0</v>
      </c>
      <c r="M2612" s="4">
        <f t="shared" si="81"/>
        <v>0</v>
      </c>
      <c r="N2612">
        <f t="shared" si="82"/>
        <v>0</v>
      </c>
    </row>
    <row r="2613" spans="1:14" x14ac:dyDescent="0.3">
      <c r="A2613">
        <v>19</v>
      </c>
      <c r="B2613" t="s">
        <v>2544</v>
      </c>
      <c r="C2613">
        <v>5</v>
      </c>
      <c r="D2613" t="s">
        <v>2631</v>
      </c>
      <c r="E2613">
        <v>41</v>
      </c>
      <c r="F2613" t="s">
        <v>2634</v>
      </c>
      <c r="G2613" t="s">
        <v>2634</v>
      </c>
      <c r="H2613">
        <v>0.59618782800000003</v>
      </c>
      <c r="I2613">
        <v>5.20945E-3</v>
      </c>
      <c r="J2613">
        <v>508</v>
      </c>
      <c r="K2613" t="s">
        <v>16</v>
      </c>
      <c r="L2613" s="3">
        <v>127</v>
      </c>
      <c r="M2613" s="4">
        <f t="shared" si="81"/>
        <v>9.3554327808471454E-5</v>
      </c>
      <c r="N2613">
        <f t="shared" si="82"/>
        <v>45.009641988950278</v>
      </c>
    </row>
    <row r="2614" spans="1:14" x14ac:dyDescent="0.3">
      <c r="A2614">
        <v>19</v>
      </c>
      <c r="B2614" t="s">
        <v>2544</v>
      </c>
      <c r="C2614">
        <v>5</v>
      </c>
      <c r="D2614" t="s">
        <v>2631</v>
      </c>
      <c r="E2614">
        <v>51</v>
      </c>
      <c r="F2614" t="s">
        <v>2636</v>
      </c>
      <c r="G2614" t="s">
        <v>2634</v>
      </c>
      <c r="H2614">
        <v>0.51371307799999999</v>
      </c>
      <c r="I2614">
        <v>8.5162539999999991E-3</v>
      </c>
      <c r="J2614">
        <v>441</v>
      </c>
      <c r="K2614" t="s">
        <v>23</v>
      </c>
      <c r="L2614" s="3">
        <v>282</v>
      </c>
      <c r="M2614" s="4">
        <f t="shared" si="81"/>
        <v>2.0773480662983424E-4</v>
      </c>
      <c r="N2614">
        <f t="shared" si="82"/>
        <v>99.942669613259667</v>
      </c>
    </row>
    <row r="2615" spans="1:14" x14ac:dyDescent="0.3">
      <c r="A2615">
        <v>19</v>
      </c>
      <c r="B2615" t="s">
        <v>2544</v>
      </c>
      <c r="C2615">
        <v>5</v>
      </c>
      <c r="D2615" t="s">
        <v>2631</v>
      </c>
      <c r="E2615">
        <v>61</v>
      </c>
      <c r="F2615" t="s">
        <v>2637</v>
      </c>
      <c r="G2615" t="s">
        <v>2634</v>
      </c>
      <c r="H2615">
        <v>0.69009418899999997</v>
      </c>
      <c r="I2615">
        <v>8.9143580000000007E-3</v>
      </c>
      <c r="J2615">
        <v>24</v>
      </c>
      <c r="K2615" t="s">
        <v>14</v>
      </c>
      <c r="L2615" s="3">
        <v>6</v>
      </c>
      <c r="M2615" s="4">
        <f t="shared" si="81"/>
        <v>4.4198895027624314E-6</v>
      </c>
      <c r="N2615">
        <f t="shared" si="82"/>
        <v>2.1264397790055249</v>
      </c>
    </row>
    <row r="2616" spans="1:14" x14ac:dyDescent="0.3">
      <c r="A2616">
        <v>19</v>
      </c>
      <c r="B2616" t="s">
        <v>2544</v>
      </c>
      <c r="C2616">
        <v>5</v>
      </c>
      <c r="D2616" t="s">
        <v>2631</v>
      </c>
      <c r="E2616">
        <v>71</v>
      </c>
      <c r="F2616" t="s">
        <v>2638</v>
      </c>
      <c r="G2616" t="s">
        <v>2631</v>
      </c>
      <c r="H2616">
        <v>0.38307380499999999</v>
      </c>
      <c r="I2616">
        <v>6.8945669999999999E-3</v>
      </c>
      <c r="J2616">
        <v>253</v>
      </c>
      <c r="K2616" t="s">
        <v>14</v>
      </c>
      <c r="L2616" s="3">
        <v>266</v>
      </c>
      <c r="M2616" s="4">
        <f t="shared" si="81"/>
        <v>1.9594843462246778E-4</v>
      </c>
      <c r="N2616">
        <f t="shared" si="82"/>
        <v>94.272163535911602</v>
      </c>
    </row>
    <row r="2617" spans="1:14" x14ac:dyDescent="0.3">
      <c r="A2617">
        <v>19</v>
      </c>
      <c r="B2617" t="s">
        <v>2544</v>
      </c>
      <c r="C2617">
        <v>5</v>
      </c>
      <c r="D2617" t="s">
        <v>2631</v>
      </c>
      <c r="E2617">
        <v>81</v>
      </c>
      <c r="F2617" t="s">
        <v>2639</v>
      </c>
      <c r="G2617" t="s">
        <v>2631</v>
      </c>
      <c r="H2617">
        <v>0.616187767</v>
      </c>
      <c r="I2617">
        <v>9.6008799999999991E-3</v>
      </c>
      <c r="J2617">
        <v>536</v>
      </c>
      <c r="K2617" t="s">
        <v>16</v>
      </c>
      <c r="L2617" s="3">
        <v>118</v>
      </c>
      <c r="M2617" s="4">
        <f t="shared" si="81"/>
        <v>8.6924493554327802E-5</v>
      </c>
      <c r="N2617">
        <f t="shared" si="82"/>
        <v>41.819982320441987</v>
      </c>
    </row>
    <row r="2618" spans="1:14" x14ac:dyDescent="0.3">
      <c r="A2618">
        <v>19</v>
      </c>
      <c r="B2618" t="s">
        <v>2544</v>
      </c>
      <c r="C2618">
        <v>5</v>
      </c>
      <c r="D2618" t="s">
        <v>2631</v>
      </c>
      <c r="E2618">
        <v>91</v>
      </c>
      <c r="F2618" t="s">
        <v>2640</v>
      </c>
      <c r="G2618" t="s">
        <v>2641</v>
      </c>
      <c r="H2618">
        <v>0.48812312800000002</v>
      </c>
      <c r="I2618">
        <v>1.1227274000000001E-2</v>
      </c>
      <c r="J2618">
        <v>377</v>
      </c>
      <c r="K2618" t="s">
        <v>23</v>
      </c>
      <c r="L2618" s="3">
        <v>117</v>
      </c>
      <c r="M2618" s="4">
        <f t="shared" si="81"/>
        <v>8.618784530386741E-5</v>
      </c>
      <c r="N2618">
        <f t="shared" si="82"/>
        <v>41.465575690607736</v>
      </c>
    </row>
    <row r="2619" spans="1:14" x14ac:dyDescent="0.3">
      <c r="A2619">
        <v>19</v>
      </c>
      <c r="B2619" t="s">
        <v>2544</v>
      </c>
      <c r="C2619">
        <v>5</v>
      </c>
      <c r="D2619" t="s">
        <v>2631</v>
      </c>
      <c r="E2619">
        <v>101</v>
      </c>
      <c r="F2619" t="s">
        <v>1979</v>
      </c>
      <c r="G2619" t="s">
        <v>2641</v>
      </c>
      <c r="H2619">
        <v>0.73566056400000002</v>
      </c>
      <c r="I2619">
        <v>1.6579375E-2</v>
      </c>
      <c r="J2619">
        <v>38</v>
      </c>
      <c r="K2619" t="s">
        <v>14</v>
      </c>
      <c r="L2619" s="3">
        <v>9</v>
      </c>
      <c r="M2619" s="4">
        <f t="shared" si="81"/>
        <v>6.6298342541436462E-6</v>
      </c>
      <c r="N2619">
        <f t="shared" si="82"/>
        <v>3.1896596685082872</v>
      </c>
    </row>
    <row r="2620" spans="1:14" x14ac:dyDescent="0.3">
      <c r="A2620">
        <v>19</v>
      </c>
      <c r="B2620" t="s">
        <v>2544</v>
      </c>
      <c r="C2620">
        <v>5</v>
      </c>
      <c r="D2620" t="s">
        <v>2631</v>
      </c>
      <c r="E2620">
        <v>111</v>
      </c>
      <c r="F2620" t="s">
        <v>2173</v>
      </c>
      <c r="G2620" t="s">
        <v>2641</v>
      </c>
      <c r="H2620">
        <v>0.60667883</v>
      </c>
      <c r="I2620">
        <v>1.5385703000000001E-2</v>
      </c>
      <c r="J2620">
        <v>24</v>
      </c>
      <c r="K2620" t="s">
        <v>14</v>
      </c>
      <c r="L2620" s="3">
        <v>7</v>
      </c>
      <c r="M2620" s="4">
        <f t="shared" si="81"/>
        <v>5.1565377532228363E-6</v>
      </c>
      <c r="N2620">
        <f t="shared" si="82"/>
        <v>2.480846408839779</v>
      </c>
    </row>
    <row r="2621" spans="1:14" x14ac:dyDescent="0.3">
      <c r="A2621">
        <v>19</v>
      </c>
      <c r="B2621" t="s">
        <v>2544</v>
      </c>
      <c r="C2621">
        <v>5</v>
      </c>
      <c r="D2621" t="s">
        <v>2631</v>
      </c>
      <c r="E2621">
        <v>121</v>
      </c>
      <c r="F2621" t="s">
        <v>2642</v>
      </c>
      <c r="G2621" t="s">
        <v>2631</v>
      </c>
      <c r="H2621">
        <v>0.44258786900000002</v>
      </c>
      <c r="I2621">
        <v>1.0795065E-2</v>
      </c>
      <c r="J2621">
        <v>219</v>
      </c>
      <c r="K2621" t="s">
        <v>14</v>
      </c>
      <c r="L2621" s="3">
        <v>147</v>
      </c>
      <c r="M2621" s="4">
        <f t="shared" si="81"/>
        <v>1.0828729281767956E-4</v>
      </c>
      <c r="N2621">
        <f t="shared" si="82"/>
        <v>52.097774585635356</v>
      </c>
    </row>
    <row r="2622" spans="1:14" x14ac:dyDescent="0.3">
      <c r="A2622">
        <v>19</v>
      </c>
      <c r="B2622" t="s">
        <v>2544</v>
      </c>
      <c r="C2622">
        <v>5</v>
      </c>
      <c r="D2622" t="s">
        <v>2631</v>
      </c>
      <c r="E2622">
        <v>131</v>
      </c>
      <c r="F2622" t="s">
        <v>2643</v>
      </c>
      <c r="G2622" t="s">
        <v>2644</v>
      </c>
      <c r="H2622">
        <v>0.55774108700000002</v>
      </c>
      <c r="I2622">
        <v>7.2496870000000003E-3</v>
      </c>
      <c r="J2622">
        <v>401</v>
      </c>
      <c r="K2622" t="s">
        <v>23</v>
      </c>
      <c r="L2622" s="3">
        <v>277</v>
      </c>
      <c r="M2622" s="4">
        <f t="shared" si="81"/>
        <v>2.0405156537753224E-4</v>
      </c>
      <c r="N2622">
        <f t="shared" si="82"/>
        <v>98.170636464088403</v>
      </c>
    </row>
    <row r="2623" spans="1:14" x14ac:dyDescent="0.3">
      <c r="A2623">
        <v>19</v>
      </c>
      <c r="B2623" t="s">
        <v>2544</v>
      </c>
      <c r="C2623">
        <v>5</v>
      </c>
      <c r="D2623" t="s">
        <v>2631</v>
      </c>
      <c r="E2623">
        <v>141</v>
      </c>
      <c r="F2623" t="s">
        <v>2645</v>
      </c>
      <c r="G2623" t="s">
        <v>2646</v>
      </c>
      <c r="H2623">
        <v>0.44945225700000002</v>
      </c>
      <c r="I2623">
        <v>8.5550650000000006E-3</v>
      </c>
      <c r="J2623">
        <v>373</v>
      </c>
      <c r="K2623" t="s">
        <v>23</v>
      </c>
      <c r="L2623" s="3">
        <v>559</v>
      </c>
      <c r="M2623" s="4">
        <f t="shared" si="81"/>
        <v>4.1178637200736646E-4</v>
      </c>
      <c r="N2623">
        <f t="shared" si="82"/>
        <v>198.11330607734806</v>
      </c>
    </row>
    <row r="2624" spans="1:14" x14ac:dyDescent="0.3">
      <c r="A2624">
        <v>19</v>
      </c>
      <c r="B2624" t="s">
        <v>2544</v>
      </c>
      <c r="C2624">
        <v>5</v>
      </c>
      <c r="D2624" t="s">
        <v>2631</v>
      </c>
      <c r="E2624">
        <v>151</v>
      </c>
      <c r="F2624" t="s">
        <v>2647</v>
      </c>
      <c r="G2624" t="s">
        <v>2646</v>
      </c>
      <c r="H2624">
        <v>0.54091386600000002</v>
      </c>
      <c r="I2624">
        <v>1.2237099E-2</v>
      </c>
      <c r="J2624">
        <v>15</v>
      </c>
      <c r="K2624" t="s">
        <v>14</v>
      </c>
      <c r="L2624" s="3">
        <v>4</v>
      </c>
      <c r="M2624" s="4">
        <f t="shared" si="81"/>
        <v>2.9465930018416206E-6</v>
      </c>
      <c r="N2624">
        <f t="shared" si="82"/>
        <v>1.4176265193370166</v>
      </c>
    </row>
    <row r="2625" spans="1:14" x14ac:dyDescent="0.3">
      <c r="A2625">
        <v>19</v>
      </c>
      <c r="B2625" t="s">
        <v>2544</v>
      </c>
      <c r="C2625">
        <v>5</v>
      </c>
      <c r="D2625" t="s">
        <v>2631</v>
      </c>
      <c r="E2625">
        <v>161</v>
      </c>
      <c r="F2625" t="s">
        <v>2648</v>
      </c>
      <c r="G2625" t="s">
        <v>2646</v>
      </c>
      <c r="H2625">
        <v>0.42311217499999998</v>
      </c>
      <c r="I2625">
        <v>5.2921959999999999E-3</v>
      </c>
      <c r="J2625">
        <v>35</v>
      </c>
      <c r="K2625" t="s">
        <v>14</v>
      </c>
      <c r="L2625" s="3">
        <v>8</v>
      </c>
      <c r="M2625" s="4">
        <f t="shared" si="81"/>
        <v>5.8931860036832412E-6</v>
      </c>
      <c r="N2625">
        <f t="shared" si="82"/>
        <v>2.8352530386740331</v>
      </c>
    </row>
    <row r="2626" spans="1:14" x14ac:dyDescent="0.3">
      <c r="A2626">
        <v>19</v>
      </c>
      <c r="B2626" t="s">
        <v>2544</v>
      </c>
      <c r="C2626">
        <v>5</v>
      </c>
      <c r="D2626" t="s">
        <v>2631</v>
      </c>
      <c r="E2626">
        <v>171</v>
      </c>
      <c r="F2626" t="s">
        <v>2649</v>
      </c>
      <c r="G2626" t="s">
        <v>2646</v>
      </c>
      <c r="H2626">
        <v>0.64571668999999998</v>
      </c>
      <c r="I2626">
        <v>1.0499926999999999E-2</v>
      </c>
      <c r="J2626">
        <v>553</v>
      </c>
      <c r="K2626" t="s">
        <v>16</v>
      </c>
      <c r="L2626" s="3">
        <v>177</v>
      </c>
      <c r="M2626" s="4">
        <f t="shared" ref="M2626:M2689" si="83">L2626/VLOOKUP(B2626,$Q$2:$R$31,2,FALSE)</f>
        <v>1.3038674033149172E-4</v>
      </c>
      <c r="N2626">
        <f t="shared" ref="N2626:N2689" si="84">VLOOKUP(B2626,$Q$2:$S$31,3,FALSE)*M2626</f>
        <v>62.729973480662984</v>
      </c>
    </row>
    <row r="2627" spans="1:14" x14ac:dyDescent="0.3">
      <c r="A2627">
        <v>19</v>
      </c>
      <c r="B2627" t="s">
        <v>2544</v>
      </c>
      <c r="C2627">
        <v>5</v>
      </c>
      <c r="D2627" t="s">
        <v>2631</v>
      </c>
      <c r="E2627">
        <v>181</v>
      </c>
      <c r="F2627" t="s">
        <v>2650</v>
      </c>
      <c r="G2627" t="s">
        <v>2646</v>
      </c>
      <c r="H2627">
        <v>0.39969163000000002</v>
      </c>
      <c r="I2627">
        <v>4.9544990000000002E-3</v>
      </c>
      <c r="J2627">
        <v>93</v>
      </c>
      <c r="K2627" t="s">
        <v>14</v>
      </c>
      <c r="L2627" s="3">
        <v>25</v>
      </c>
      <c r="M2627" s="4">
        <f t="shared" si="83"/>
        <v>1.8416206261510128E-5</v>
      </c>
      <c r="N2627">
        <f t="shared" si="84"/>
        <v>8.860165745856353</v>
      </c>
    </row>
    <row r="2628" spans="1:14" x14ac:dyDescent="0.3">
      <c r="A2628">
        <v>19</v>
      </c>
      <c r="B2628" t="s">
        <v>2544</v>
      </c>
      <c r="C2628">
        <v>5</v>
      </c>
      <c r="D2628" t="s">
        <v>2631</v>
      </c>
      <c r="E2628">
        <v>191</v>
      </c>
      <c r="F2628" t="s">
        <v>2651</v>
      </c>
      <c r="G2628" t="s">
        <v>2646</v>
      </c>
      <c r="H2628">
        <v>0.95544649500000001</v>
      </c>
      <c r="I2628">
        <v>9.9437469999999993E-3</v>
      </c>
      <c r="J2628">
        <v>64</v>
      </c>
      <c r="K2628" t="s">
        <v>14</v>
      </c>
      <c r="L2628" s="3">
        <v>18</v>
      </c>
      <c r="M2628" s="4">
        <f t="shared" si="83"/>
        <v>1.3259668508287292E-5</v>
      </c>
      <c r="N2628">
        <f t="shared" si="84"/>
        <v>6.3793193370165744</v>
      </c>
    </row>
    <row r="2629" spans="1:14" x14ac:dyDescent="0.3">
      <c r="A2629">
        <v>19</v>
      </c>
      <c r="B2629" t="s">
        <v>2544</v>
      </c>
      <c r="C2629">
        <v>5</v>
      </c>
      <c r="D2629" t="s">
        <v>2631</v>
      </c>
      <c r="E2629">
        <v>201</v>
      </c>
      <c r="F2629" t="s">
        <v>2652</v>
      </c>
      <c r="G2629" t="s">
        <v>2644</v>
      </c>
      <c r="H2629">
        <v>0.45982815500000002</v>
      </c>
      <c r="I2629">
        <v>6.7186729999999997E-3</v>
      </c>
      <c r="J2629">
        <v>1133</v>
      </c>
      <c r="K2629" t="s">
        <v>16</v>
      </c>
      <c r="L2629" s="3">
        <v>442</v>
      </c>
      <c r="M2629" s="4">
        <f t="shared" si="83"/>
        <v>3.2559852670349909E-4</v>
      </c>
      <c r="N2629">
        <f t="shared" si="84"/>
        <v>156.64773038674034</v>
      </c>
    </row>
    <row r="2630" spans="1:14" x14ac:dyDescent="0.3">
      <c r="A2630">
        <v>19</v>
      </c>
      <c r="B2630" t="s">
        <v>2544</v>
      </c>
      <c r="C2630">
        <v>5</v>
      </c>
      <c r="D2630" t="s">
        <v>2631</v>
      </c>
      <c r="E2630">
        <v>211</v>
      </c>
      <c r="F2630" t="s">
        <v>2653</v>
      </c>
      <c r="G2630" t="s">
        <v>2644</v>
      </c>
      <c r="H2630">
        <v>0.56373050099999999</v>
      </c>
      <c r="I2630">
        <v>4.7360739999999998E-3</v>
      </c>
      <c r="J2630">
        <v>1122</v>
      </c>
      <c r="K2630" t="s">
        <v>16</v>
      </c>
      <c r="L2630" s="3">
        <v>1043</v>
      </c>
      <c r="M2630" s="4">
        <f t="shared" si="83"/>
        <v>7.6832412523020254E-4</v>
      </c>
      <c r="N2630">
        <f t="shared" si="84"/>
        <v>369.64611491712708</v>
      </c>
    </row>
    <row r="2631" spans="1:14" x14ac:dyDescent="0.3">
      <c r="A2631">
        <v>19</v>
      </c>
      <c r="B2631" t="s">
        <v>2544</v>
      </c>
      <c r="C2631">
        <v>5</v>
      </c>
      <c r="D2631" t="s">
        <v>2631</v>
      </c>
      <c r="E2631">
        <v>221</v>
      </c>
      <c r="F2631" t="s">
        <v>2654</v>
      </c>
      <c r="G2631" t="s">
        <v>2644</v>
      </c>
      <c r="H2631">
        <v>0.647210069</v>
      </c>
      <c r="I2631">
        <v>9.2030359999999995E-3</v>
      </c>
      <c r="J2631">
        <v>21</v>
      </c>
      <c r="K2631" t="s">
        <v>14</v>
      </c>
      <c r="L2631" s="3">
        <v>9</v>
      </c>
      <c r="M2631" s="4">
        <f t="shared" si="83"/>
        <v>6.6298342541436462E-6</v>
      </c>
      <c r="N2631">
        <f t="shared" si="84"/>
        <v>3.1896596685082872</v>
      </c>
    </row>
    <row r="2632" spans="1:14" x14ac:dyDescent="0.3">
      <c r="A2632">
        <v>19</v>
      </c>
      <c r="B2632" t="s">
        <v>2544</v>
      </c>
      <c r="C2632">
        <v>5</v>
      </c>
      <c r="D2632" t="s">
        <v>2631</v>
      </c>
      <c r="E2632">
        <v>231</v>
      </c>
      <c r="F2632" t="s">
        <v>2655</v>
      </c>
      <c r="G2632" t="s">
        <v>2644</v>
      </c>
      <c r="H2632">
        <v>0.81282850299999998</v>
      </c>
      <c r="I2632">
        <v>6.4441630000000001E-3</v>
      </c>
      <c r="J2632">
        <v>275</v>
      </c>
      <c r="K2632" t="s">
        <v>14</v>
      </c>
      <c r="L2632" s="3">
        <v>146</v>
      </c>
      <c r="M2632" s="4">
        <f t="shared" si="83"/>
        <v>1.0755064456721915E-4</v>
      </c>
      <c r="N2632">
        <f t="shared" si="84"/>
        <v>51.743367955801105</v>
      </c>
    </row>
    <row r="2633" spans="1:14" x14ac:dyDescent="0.3">
      <c r="A2633">
        <v>19</v>
      </c>
      <c r="B2633" t="s">
        <v>2544</v>
      </c>
      <c r="C2633">
        <v>5</v>
      </c>
      <c r="D2633" t="s">
        <v>2631</v>
      </c>
      <c r="E2633">
        <v>241</v>
      </c>
      <c r="F2633" t="s">
        <v>2656</v>
      </c>
      <c r="G2633" t="s">
        <v>2631</v>
      </c>
      <c r="H2633">
        <v>0.43220842300000001</v>
      </c>
      <c r="I2633">
        <v>1.145848E-2</v>
      </c>
      <c r="J2633">
        <v>65</v>
      </c>
      <c r="K2633" t="s">
        <v>14</v>
      </c>
      <c r="L2633" s="3">
        <v>15</v>
      </c>
      <c r="M2633" s="4">
        <f t="shared" si="83"/>
        <v>1.1049723756906077E-5</v>
      </c>
      <c r="N2633">
        <f t="shared" si="84"/>
        <v>5.3160994475138121</v>
      </c>
    </row>
    <row r="2634" spans="1:14" x14ac:dyDescent="0.3">
      <c r="A2634">
        <v>19</v>
      </c>
      <c r="B2634" t="s">
        <v>2544</v>
      </c>
      <c r="C2634">
        <v>5</v>
      </c>
      <c r="D2634" t="s">
        <v>2631</v>
      </c>
      <c r="E2634">
        <v>251</v>
      </c>
      <c r="F2634" t="s">
        <v>2657</v>
      </c>
      <c r="G2634" t="s">
        <v>2644</v>
      </c>
      <c r="H2634">
        <v>0.51053790300000002</v>
      </c>
      <c r="I2634">
        <v>8.7092100000000002E-3</v>
      </c>
      <c r="J2634">
        <v>460</v>
      </c>
      <c r="K2634" t="s">
        <v>23</v>
      </c>
      <c r="L2634" s="3">
        <v>1036</v>
      </c>
      <c r="M2634" s="4">
        <f t="shared" si="83"/>
        <v>7.6316758747697975E-4</v>
      </c>
      <c r="N2634">
        <f t="shared" si="84"/>
        <v>367.16526850828728</v>
      </c>
    </row>
    <row r="2635" spans="1:14" x14ac:dyDescent="0.3">
      <c r="A2635">
        <v>19</v>
      </c>
      <c r="B2635" t="s">
        <v>2544</v>
      </c>
      <c r="C2635">
        <v>5</v>
      </c>
      <c r="D2635" t="s">
        <v>2631</v>
      </c>
      <c r="E2635">
        <v>261</v>
      </c>
      <c r="F2635" t="s">
        <v>2658</v>
      </c>
      <c r="G2635" t="s">
        <v>2644</v>
      </c>
      <c r="H2635">
        <v>0.66124077199999998</v>
      </c>
      <c r="I2635">
        <v>5.4311680000000001E-3</v>
      </c>
      <c r="J2635">
        <v>1589</v>
      </c>
      <c r="K2635" t="s">
        <v>16</v>
      </c>
      <c r="L2635" s="3">
        <v>890</v>
      </c>
      <c r="M2635" s="4">
        <f t="shared" si="83"/>
        <v>6.5561694290976061E-4</v>
      </c>
      <c r="N2635">
        <f t="shared" si="84"/>
        <v>315.42190055248619</v>
      </c>
    </row>
    <row r="2636" spans="1:14" x14ac:dyDescent="0.3">
      <c r="A2636">
        <v>19</v>
      </c>
      <c r="B2636" t="s">
        <v>2544</v>
      </c>
      <c r="C2636">
        <v>5</v>
      </c>
      <c r="D2636" t="s">
        <v>2631</v>
      </c>
      <c r="E2636">
        <v>271</v>
      </c>
      <c r="F2636" t="s">
        <v>2659</v>
      </c>
      <c r="G2636" t="s">
        <v>2644</v>
      </c>
      <c r="H2636">
        <v>0.37572608600000001</v>
      </c>
      <c r="I2636">
        <v>6.6420120000000001E-3</v>
      </c>
      <c r="J2636">
        <v>779</v>
      </c>
      <c r="K2636" t="s">
        <v>16</v>
      </c>
      <c r="L2636" s="3">
        <v>1721</v>
      </c>
      <c r="M2636" s="4">
        <f t="shared" si="83"/>
        <v>1.2677716390423572E-3</v>
      </c>
      <c r="N2636">
        <f t="shared" si="84"/>
        <v>609.93380994475137</v>
      </c>
    </row>
    <row r="2637" spans="1:14" x14ac:dyDescent="0.3">
      <c r="A2637">
        <v>19</v>
      </c>
      <c r="B2637" t="s">
        <v>2544</v>
      </c>
      <c r="C2637">
        <v>5</v>
      </c>
      <c r="D2637" t="s">
        <v>2631</v>
      </c>
      <c r="E2637">
        <v>281</v>
      </c>
      <c r="F2637" t="s">
        <v>2660</v>
      </c>
      <c r="G2637" t="s">
        <v>2634</v>
      </c>
      <c r="H2637">
        <v>0.31938406699999999</v>
      </c>
      <c r="I2637">
        <v>5.4971280000000004E-3</v>
      </c>
      <c r="J2637">
        <v>564</v>
      </c>
      <c r="K2637" t="s">
        <v>16</v>
      </c>
      <c r="L2637" s="3">
        <v>327</v>
      </c>
      <c r="M2637" s="4">
        <f t="shared" si="83"/>
        <v>2.4088397790055248E-4</v>
      </c>
      <c r="N2637">
        <f t="shared" si="84"/>
        <v>115.8909679558011</v>
      </c>
    </row>
    <row r="2638" spans="1:14" x14ac:dyDescent="0.3">
      <c r="A2638">
        <v>19</v>
      </c>
      <c r="B2638" t="s">
        <v>2544</v>
      </c>
      <c r="C2638">
        <v>5</v>
      </c>
      <c r="D2638" t="s">
        <v>2631</v>
      </c>
      <c r="E2638">
        <v>292</v>
      </c>
      <c r="F2638" t="s">
        <v>2661</v>
      </c>
      <c r="G2638" t="s">
        <v>2631</v>
      </c>
      <c r="H2638">
        <v>0.26665371799999998</v>
      </c>
      <c r="I2638">
        <v>2.6240690000000001E-3</v>
      </c>
      <c r="J2638">
        <v>1628</v>
      </c>
      <c r="K2638" t="s">
        <v>16</v>
      </c>
      <c r="L2638" s="3">
        <v>113604</v>
      </c>
      <c r="M2638" s="4">
        <f t="shared" si="83"/>
        <v>8.3686187845303864E-2</v>
      </c>
      <c r="N2638">
        <f t="shared" si="84"/>
        <v>40262.010775690607</v>
      </c>
    </row>
    <row r="2639" spans="1:14" x14ac:dyDescent="0.3">
      <c r="A2639">
        <v>19</v>
      </c>
      <c r="B2639" t="s">
        <v>2544</v>
      </c>
      <c r="C2639">
        <v>5</v>
      </c>
      <c r="D2639" t="s">
        <v>2631</v>
      </c>
      <c r="E2639">
        <v>302</v>
      </c>
      <c r="F2639" t="s">
        <v>2662</v>
      </c>
      <c r="G2639" t="s">
        <v>2631</v>
      </c>
      <c r="H2639">
        <v>0.211148168</v>
      </c>
      <c r="I2639">
        <v>2.0652050000000001E-3</v>
      </c>
      <c r="J2639">
        <v>827</v>
      </c>
      <c r="K2639" t="s">
        <v>16</v>
      </c>
      <c r="L2639" s="3">
        <v>1158</v>
      </c>
      <c r="M2639" s="4">
        <f t="shared" si="83"/>
        <v>8.5303867403314915E-4</v>
      </c>
      <c r="N2639">
        <f t="shared" si="84"/>
        <v>410.40287734806628</v>
      </c>
    </row>
    <row r="2640" spans="1:14" x14ac:dyDescent="0.3">
      <c r="A2640">
        <v>19</v>
      </c>
      <c r="B2640" t="s">
        <v>2544</v>
      </c>
      <c r="C2640">
        <v>5</v>
      </c>
      <c r="D2640" t="s">
        <v>2631</v>
      </c>
      <c r="E2640">
        <v>312</v>
      </c>
      <c r="F2640" t="s">
        <v>2663</v>
      </c>
      <c r="G2640" t="s">
        <v>2631</v>
      </c>
      <c r="H2640">
        <v>0.24576548600000001</v>
      </c>
      <c r="I2640">
        <v>2.9334560000000001E-3</v>
      </c>
      <c r="J2640">
        <v>0</v>
      </c>
      <c r="K2640" t="s">
        <v>14</v>
      </c>
      <c r="L2640" s="2">
        <v>0</v>
      </c>
      <c r="M2640" s="4">
        <f t="shared" si="83"/>
        <v>0</v>
      </c>
      <c r="N2640">
        <f t="shared" si="84"/>
        <v>0</v>
      </c>
    </row>
    <row r="2641" spans="1:14" x14ac:dyDescent="0.3">
      <c r="A2641">
        <v>19</v>
      </c>
      <c r="B2641" t="s">
        <v>2544</v>
      </c>
      <c r="C2641">
        <v>5</v>
      </c>
      <c r="D2641" t="s">
        <v>2631</v>
      </c>
      <c r="E2641">
        <v>321</v>
      </c>
      <c r="F2641" t="s">
        <v>2664</v>
      </c>
      <c r="G2641" t="s">
        <v>2631</v>
      </c>
      <c r="H2641">
        <v>0.29196340399999998</v>
      </c>
      <c r="I2641">
        <v>4.5203750000000001E-3</v>
      </c>
      <c r="J2641">
        <v>384</v>
      </c>
      <c r="K2641" t="s">
        <v>23</v>
      </c>
      <c r="L2641" s="3">
        <v>361</v>
      </c>
      <c r="M2641" s="4">
        <f t="shared" si="83"/>
        <v>2.6593001841620627E-4</v>
      </c>
      <c r="N2641">
        <f t="shared" si="84"/>
        <v>127.94079337016575</v>
      </c>
    </row>
    <row r="2642" spans="1:14" x14ac:dyDescent="0.3">
      <c r="A2642">
        <v>19</v>
      </c>
      <c r="B2642" t="s">
        <v>2544</v>
      </c>
      <c r="C2642">
        <v>5</v>
      </c>
      <c r="D2642" t="s">
        <v>2631</v>
      </c>
      <c r="E2642">
        <v>331</v>
      </c>
      <c r="F2642" t="s">
        <v>2665</v>
      </c>
      <c r="G2642" t="s">
        <v>2631</v>
      </c>
      <c r="H2642">
        <v>0.489555723</v>
      </c>
      <c r="I2642">
        <v>8.7000250000000001E-3</v>
      </c>
      <c r="J2642">
        <v>413</v>
      </c>
      <c r="K2642" t="s">
        <v>23</v>
      </c>
      <c r="L2642" s="3">
        <v>227</v>
      </c>
      <c r="M2642" s="4">
        <f t="shared" si="83"/>
        <v>1.6721915285451198E-4</v>
      </c>
      <c r="N2642">
        <f t="shared" si="84"/>
        <v>80.45030497237569</v>
      </c>
    </row>
    <row r="2643" spans="1:14" x14ac:dyDescent="0.3">
      <c r="A2643">
        <v>19</v>
      </c>
      <c r="B2643" t="s">
        <v>2544</v>
      </c>
      <c r="C2643">
        <v>5</v>
      </c>
      <c r="D2643" t="s">
        <v>2631</v>
      </c>
      <c r="E2643">
        <v>341</v>
      </c>
      <c r="F2643" t="s">
        <v>2666</v>
      </c>
      <c r="G2643" t="s">
        <v>2631</v>
      </c>
      <c r="H2643">
        <v>0.32117910599999999</v>
      </c>
      <c r="I2643">
        <v>6.3679519999999996E-3</v>
      </c>
      <c r="J2643">
        <v>292</v>
      </c>
      <c r="K2643" t="s">
        <v>14</v>
      </c>
      <c r="L2643" s="3">
        <v>155</v>
      </c>
      <c r="M2643" s="4">
        <f t="shared" si="83"/>
        <v>1.141804788213628E-4</v>
      </c>
      <c r="N2643">
        <f t="shared" si="84"/>
        <v>54.933027624309396</v>
      </c>
    </row>
    <row r="2644" spans="1:14" x14ac:dyDescent="0.3">
      <c r="A2644">
        <v>19</v>
      </c>
      <c r="B2644" t="s">
        <v>2544</v>
      </c>
      <c r="C2644">
        <v>6</v>
      </c>
      <c r="D2644" t="s">
        <v>2667</v>
      </c>
      <c r="E2644">
        <v>12</v>
      </c>
      <c r="F2644" t="s">
        <v>2668</v>
      </c>
      <c r="G2644" t="s">
        <v>2667</v>
      </c>
      <c r="H2644">
        <v>0.31307428599999998</v>
      </c>
      <c r="I2644">
        <v>3.3637900000000002E-3</v>
      </c>
      <c r="J2644">
        <v>2490</v>
      </c>
      <c r="K2644" t="s">
        <v>16</v>
      </c>
      <c r="L2644" s="3">
        <v>1068548</v>
      </c>
      <c r="M2644" s="4">
        <f t="shared" si="83"/>
        <v>0.78714401473296502</v>
      </c>
      <c r="N2644">
        <f t="shared" si="84"/>
        <v>378700.49549613259</v>
      </c>
    </row>
    <row r="2645" spans="1:14" x14ac:dyDescent="0.3">
      <c r="A2645">
        <v>19</v>
      </c>
      <c r="B2645" t="s">
        <v>2544</v>
      </c>
      <c r="C2645">
        <v>6</v>
      </c>
      <c r="D2645" t="s">
        <v>2667</v>
      </c>
      <c r="E2645">
        <v>22</v>
      </c>
      <c r="F2645" t="s">
        <v>2389</v>
      </c>
      <c r="G2645" t="s">
        <v>2667</v>
      </c>
      <c r="H2645">
        <v>0.21067339299999999</v>
      </c>
      <c r="I2645">
        <v>1.239017E-3</v>
      </c>
      <c r="J2645">
        <v>1008</v>
      </c>
      <c r="K2645" t="s">
        <v>16</v>
      </c>
      <c r="L2645" s="3">
        <v>242</v>
      </c>
      <c r="M2645" s="4">
        <f t="shared" si="83"/>
        <v>1.7826887661141804E-4</v>
      </c>
      <c r="N2645">
        <f t="shared" si="84"/>
        <v>85.766404419889497</v>
      </c>
    </row>
    <row r="2646" spans="1:14" x14ac:dyDescent="0.3">
      <c r="A2646">
        <v>19</v>
      </c>
      <c r="B2646" t="s">
        <v>2544</v>
      </c>
      <c r="C2646">
        <v>6</v>
      </c>
      <c r="D2646" t="s">
        <v>2667</v>
      </c>
      <c r="E2646">
        <v>32</v>
      </c>
      <c r="F2646" t="s">
        <v>2669</v>
      </c>
      <c r="G2646" t="s">
        <v>2667</v>
      </c>
      <c r="H2646">
        <v>9.8933154999999995E-2</v>
      </c>
      <c r="I2646">
        <v>3.2340199999999998E-4</v>
      </c>
      <c r="J2646">
        <v>0</v>
      </c>
      <c r="K2646" t="s">
        <v>14</v>
      </c>
      <c r="L2646" s="2">
        <v>0</v>
      </c>
      <c r="M2646" s="4">
        <f t="shared" si="83"/>
        <v>0</v>
      </c>
      <c r="N2646">
        <f t="shared" si="84"/>
        <v>0</v>
      </c>
    </row>
    <row r="2647" spans="1:14" x14ac:dyDescent="0.3">
      <c r="A2647">
        <v>19</v>
      </c>
      <c r="B2647" t="s">
        <v>2544</v>
      </c>
      <c r="C2647">
        <v>6</v>
      </c>
      <c r="D2647" t="s">
        <v>2667</v>
      </c>
      <c r="E2647">
        <v>42</v>
      </c>
      <c r="F2647" t="s">
        <v>2670</v>
      </c>
      <c r="G2647" t="s">
        <v>2667</v>
      </c>
      <c r="H2647">
        <v>0.11014998199999999</v>
      </c>
      <c r="I2647">
        <v>3.60856E-4</v>
      </c>
      <c r="J2647">
        <v>0</v>
      </c>
      <c r="K2647" t="s">
        <v>14</v>
      </c>
      <c r="L2647" s="2">
        <v>0</v>
      </c>
      <c r="M2647" s="4">
        <f t="shared" si="83"/>
        <v>0</v>
      </c>
      <c r="N2647">
        <f t="shared" si="84"/>
        <v>0</v>
      </c>
    </row>
    <row r="2648" spans="1:14" x14ac:dyDescent="0.3">
      <c r="A2648">
        <v>19</v>
      </c>
      <c r="B2648" t="s">
        <v>2544</v>
      </c>
      <c r="C2648">
        <v>6</v>
      </c>
      <c r="D2648" t="s">
        <v>2667</v>
      </c>
      <c r="E2648">
        <v>52</v>
      </c>
      <c r="F2648" t="s">
        <v>2671</v>
      </c>
      <c r="G2648" t="s">
        <v>2667</v>
      </c>
      <c r="H2648">
        <v>8.6318766000000005E-2</v>
      </c>
      <c r="I2648">
        <v>2.9786199999999997E-4</v>
      </c>
      <c r="J2648">
        <v>0</v>
      </c>
      <c r="K2648" t="s">
        <v>14</v>
      </c>
      <c r="L2648" s="2">
        <v>0</v>
      </c>
      <c r="M2648" s="4">
        <f t="shared" si="83"/>
        <v>0</v>
      </c>
      <c r="N2648">
        <f t="shared" si="84"/>
        <v>0</v>
      </c>
    </row>
    <row r="2649" spans="1:14" x14ac:dyDescent="0.3">
      <c r="A2649">
        <v>19</v>
      </c>
      <c r="B2649" t="s">
        <v>2544</v>
      </c>
      <c r="C2649">
        <v>6</v>
      </c>
      <c r="D2649" t="s">
        <v>2667</v>
      </c>
      <c r="E2649">
        <v>62</v>
      </c>
      <c r="F2649" t="s">
        <v>2672</v>
      </c>
      <c r="G2649" t="s">
        <v>2667</v>
      </c>
      <c r="H2649">
        <v>0.19017993799999999</v>
      </c>
      <c r="I2649">
        <v>6.7024000000000001E-4</v>
      </c>
      <c r="J2649">
        <v>0</v>
      </c>
      <c r="K2649" t="s">
        <v>14</v>
      </c>
      <c r="L2649" s="2">
        <v>0</v>
      </c>
      <c r="M2649" s="4">
        <f t="shared" si="83"/>
        <v>0</v>
      </c>
      <c r="N2649">
        <f t="shared" si="84"/>
        <v>0</v>
      </c>
    </row>
    <row r="2650" spans="1:14" x14ac:dyDescent="0.3">
      <c r="A2650">
        <v>19</v>
      </c>
      <c r="B2650" t="s">
        <v>2544</v>
      </c>
      <c r="C2650">
        <v>6</v>
      </c>
      <c r="D2650" t="s">
        <v>2667</v>
      </c>
      <c r="E2650">
        <v>72</v>
      </c>
      <c r="F2650" t="s">
        <v>2667</v>
      </c>
      <c r="G2650" t="s">
        <v>2667</v>
      </c>
      <c r="H2650">
        <v>0.35460486600000002</v>
      </c>
      <c r="I2650">
        <v>4.1281529999999999E-3</v>
      </c>
      <c r="J2650">
        <v>9</v>
      </c>
      <c r="K2650" t="s">
        <v>14</v>
      </c>
      <c r="L2650" s="3">
        <v>2</v>
      </c>
      <c r="M2650" s="4">
        <f t="shared" si="83"/>
        <v>1.4732965009208103E-6</v>
      </c>
      <c r="N2650">
        <f t="shared" si="84"/>
        <v>0.70881325966850828</v>
      </c>
    </row>
    <row r="2651" spans="1:14" x14ac:dyDescent="0.3">
      <c r="A2651">
        <v>19</v>
      </c>
      <c r="B2651" t="s">
        <v>2544</v>
      </c>
      <c r="C2651">
        <v>6</v>
      </c>
      <c r="D2651" t="s">
        <v>2667</v>
      </c>
      <c r="E2651">
        <v>82</v>
      </c>
      <c r="F2651" t="s">
        <v>2673</v>
      </c>
      <c r="G2651" t="s">
        <v>2667</v>
      </c>
      <c r="H2651">
        <v>0.38651492100000001</v>
      </c>
      <c r="I2651">
        <v>5.8914739999999998E-3</v>
      </c>
      <c r="J2651">
        <v>402</v>
      </c>
      <c r="K2651" t="s">
        <v>23</v>
      </c>
      <c r="L2651" s="3">
        <v>189</v>
      </c>
      <c r="M2651" s="4">
        <f t="shared" si="83"/>
        <v>1.3922651933701659E-4</v>
      </c>
      <c r="N2651">
        <f t="shared" si="84"/>
        <v>66.982853038674037</v>
      </c>
    </row>
    <row r="2652" spans="1:14" x14ac:dyDescent="0.3">
      <c r="A2652">
        <v>19</v>
      </c>
      <c r="B2652" t="s">
        <v>2544</v>
      </c>
      <c r="C2652">
        <v>6</v>
      </c>
      <c r="D2652" t="s">
        <v>2667</v>
      </c>
      <c r="E2652">
        <v>92</v>
      </c>
      <c r="F2652" t="s">
        <v>2674</v>
      </c>
      <c r="G2652" t="s">
        <v>2667</v>
      </c>
      <c r="H2652">
        <v>0.42244178900000001</v>
      </c>
      <c r="I2652">
        <v>4.4325049999999998E-3</v>
      </c>
      <c r="J2652">
        <v>14</v>
      </c>
      <c r="K2652" t="s">
        <v>14</v>
      </c>
      <c r="L2652" s="3">
        <v>3</v>
      </c>
      <c r="M2652" s="4">
        <f t="shared" si="83"/>
        <v>2.2099447513812157E-6</v>
      </c>
      <c r="N2652">
        <f t="shared" si="84"/>
        <v>1.0632198895027625</v>
      </c>
    </row>
    <row r="2653" spans="1:14" x14ac:dyDescent="0.3">
      <c r="A2653">
        <v>19</v>
      </c>
      <c r="B2653" t="s">
        <v>2544</v>
      </c>
      <c r="C2653">
        <v>7</v>
      </c>
      <c r="D2653" t="s">
        <v>2675</v>
      </c>
      <c r="E2653">
        <v>11</v>
      </c>
      <c r="F2653" t="s">
        <v>2676</v>
      </c>
      <c r="G2653" t="s">
        <v>608</v>
      </c>
      <c r="H2653">
        <v>0.33490317800000002</v>
      </c>
      <c r="I2653">
        <v>4.2899100000000001E-3</v>
      </c>
      <c r="J2653">
        <v>367</v>
      </c>
      <c r="K2653" t="s">
        <v>23</v>
      </c>
      <c r="L2653" s="3">
        <v>202</v>
      </c>
      <c r="M2653" s="4">
        <f t="shared" si="83"/>
        <v>1.4880294659300183E-4</v>
      </c>
      <c r="N2653">
        <f t="shared" si="84"/>
        <v>71.590139226519327</v>
      </c>
    </row>
    <row r="2654" spans="1:14" x14ac:dyDescent="0.3">
      <c r="A2654">
        <v>19</v>
      </c>
      <c r="B2654" t="s">
        <v>2544</v>
      </c>
      <c r="C2654">
        <v>7</v>
      </c>
      <c r="D2654" t="s">
        <v>2675</v>
      </c>
      <c r="E2654">
        <v>21</v>
      </c>
      <c r="F2654" t="s">
        <v>2677</v>
      </c>
      <c r="G2654" t="s">
        <v>608</v>
      </c>
      <c r="H2654">
        <v>0.49620950200000002</v>
      </c>
      <c r="I2654">
        <v>6.8777480000000004E-3</v>
      </c>
      <c r="J2654">
        <v>134</v>
      </c>
      <c r="K2654" t="s">
        <v>14</v>
      </c>
      <c r="L2654" s="3">
        <v>47</v>
      </c>
      <c r="M2654" s="4">
        <f t="shared" si="83"/>
        <v>3.4622467771639045E-5</v>
      </c>
      <c r="N2654">
        <f t="shared" si="84"/>
        <v>16.657111602209945</v>
      </c>
    </row>
    <row r="2655" spans="1:14" x14ac:dyDescent="0.3">
      <c r="A2655">
        <v>19</v>
      </c>
      <c r="B2655" t="s">
        <v>2544</v>
      </c>
      <c r="C2655">
        <v>7</v>
      </c>
      <c r="D2655" t="s">
        <v>2675</v>
      </c>
      <c r="E2655">
        <v>33</v>
      </c>
      <c r="F2655" t="s">
        <v>608</v>
      </c>
      <c r="G2655" t="s">
        <v>608</v>
      </c>
      <c r="H2655">
        <v>0.35346409899999998</v>
      </c>
      <c r="I2655">
        <v>3.9648319999999997E-3</v>
      </c>
      <c r="J2655">
        <v>800</v>
      </c>
      <c r="K2655" t="s">
        <v>16</v>
      </c>
      <c r="L2655" s="3">
        <v>224</v>
      </c>
      <c r="M2655" s="4">
        <f t="shared" si="83"/>
        <v>1.6500920810313076E-4</v>
      </c>
      <c r="N2655">
        <f t="shared" si="84"/>
        <v>79.387085082872929</v>
      </c>
    </row>
    <row r="2656" spans="1:14" x14ac:dyDescent="0.3">
      <c r="A2656">
        <v>19</v>
      </c>
      <c r="B2656" t="s">
        <v>2544</v>
      </c>
      <c r="C2656">
        <v>7</v>
      </c>
      <c r="D2656" t="s">
        <v>2675</v>
      </c>
      <c r="E2656">
        <v>41</v>
      </c>
      <c r="F2656" t="s">
        <v>2678</v>
      </c>
      <c r="G2656" t="s">
        <v>608</v>
      </c>
      <c r="H2656">
        <v>0.273465285</v>
      </c>
      <c r="I2656">
        <v>4.1713699999999998E-3</v>
      </c>
      <c r="J2656">
        <v>602</v>
      </c>
      <c r="K2656" t="s">
        <v>16</v>
      </c>
      <c r="L2656" s="3">
        <v>259</v>
      </c>
      <c r="M2656" s="4">
        <f t="shared" si="83"/>
        <v>1.9079189686924494E-4</v>
      </c>
      <c r="N2656">
        <f t="shared" si="84"/>
        <v>91.791317127071821</v>
      </c>
    </row>
    <row r="2657" spans="1:14" x14ac:dyDescent="0.3">
      <c r="A2657">
        <v>19</v>
      </c>
      <c r="B2657" t="s">
        <v>2544</v>
      </c>
      <c r="C2657">
        <v>7</v>
      </c>
      <c r="D2657" t="s">
        <v>2675</v>
      </c>
      <c r="E2657">
        <v>51</v>
      </c>
      <c r="F2657" t="s">
        <v>2679</v>
      </c>
      <c r="G2657" t="s">
        <v>608</v>
      </c>
      <c r="H2657">
        <v>0.40165800000000002</v>
      </c>
      <c r="I2657">
        <v>8.1199310000000004E-3</v>
      </c>
      <c r="J2657">
        <v>82</v>
      </c>
      <c r="K2657" t="s">
        <v>14</v>
      </c>
      <c r="L2657" s="3">
        <v>28</v>
      </c>
      <c r="M2657" s="4">
        <f t="shared" si="83"/>
        <v>2.0626151012891345E-5</v>
      </c>
      <c r="N2657">
        <f t="shared" si="84"/>
        <v>9.9233856353591161</v>
      </c>
    </row>
    <row r="2658" spans="1:14" x14ac:dyDescent="0.3">
      <c r="A2658">
        <v>19</v>
      </c>
      <c r="B2658" t="s">
        <v>2544</v>
      </c>
      <c r="C2658">
        <v>7</v>
      </c>
      <c r="D2658" t="s">
        <v>2675</v>
      </c>
      <c r="E2658">
        <v>61</v>
      </c>
      <c r="F2658" t="s">
        <v>2680</v>
      </c>
      <c r="G2658" t="s">
        <v>2675</v>
      </c>
      <c r="H2658">
        <v>0.49391893100000001</v>
      </c>
      <c r="I2658">
        <v>7.0844439999999996E-3</v>
      </c>
      <c r="J2658">
        <v>477</v>
      </c>
      <c r="K2658" t="s">
        <v>23</v>
      </c>
      <c r="L2658" s="3">
        <v>224</v>
      </c>
      <c r="M2658" s="4">
        <f t="shared" si="83"/>
        <v>1.6500920810313076E-4</v>
      </c>
      <c r="N2658">
        <f t="shared" si="84"/>
        <v>79.387085082872929</v>
      </c>
    </row>
    <row r="2659" spans="1:14" x14ac:dyDescent="0.3">
      <c r="A2659">
        <v>19</v>
      </c>
      <c r="B2659" t="s">
        <v>2544</v>
      </c>
      <c r="C2659">
        <v>7</v>
      </c>
      <c r="D2659" t="s">
        <v>2675</v>
      </c>
      <c r="E2659">
        <v>71</v>
      </c>
      <c r="F2659" t="s">
        <v>2681</v>
      </c>
      <c r="G2659" t="s">
        <v>2675</v>
      </c>
      <c r="H2659">
        <v>0.53601630899999997</v>
      </c>
      <c r="I2659">
        <v>1.0905372999999999E-2</v>
      </c>
      <c r="J2659">
        <v>463</v>
      </c>
      <c r="K2659" t="s">
        <v>23</v>
      </c>
      <c r="L2659" s="3">
        <v>514</v>
      </c>
      <c r="M2659" s="4">
        <f t="shared" si="83"/>
        <v>3.7863720073664825E-4</v>
      </c>
      <c r="N2659">
        <f t="shared" si="84"/>
        <v>182.16500773480664</v>
      </c>
    </row>
    <row r="2660" spans="1:14" x14ac:dyDescent="0.3">
      <c r="A2660">
        <v>19</v>
      </c>
      <c r="B2660" t="s">
        <v>2544</v>
      </c>
      <c r="C2660">
        <v>7</v>
      </c>
      <c r="D2660" t="s">
        <v>2675</v>
      </c>
      <c r="E2660">
        <v>81</v>
      </c>
      <c r="F2660" t="s">
        <v>372</v>
      </c>
      <c r="G2660" t="s">
        <v>2675</v>
      </c>
      <c r="H2660">
        <v>0.42981181499999999</v>
      </c>
      <c r="I2660">
        <v>6.0914239999999998E-3</v>
      </c>
      <c r="J2660">
        <v>422</v>
      </c>
      <c r="K2660" t="s">
        <v>23</v>
      </c>
      <c r="L2660" s="3">
        <v>152</v>
      </c>
      <c r="M2660" s="4">
        <f t="shared" si="83"/>
        <v>1.1197053406998159E-4</v>
      </c>
      <c r="N2660">
        <f t="shared" si="84"/>
        <v>53.869807734806628</v>
      </c>
    </row>
    <row r="2661" spans="1:14" x14ac:dyDescent="0.3">
      <c r="A2661">
        <v>19</v>
      </c>
      <c r="B2661" t="s">
        <v>2544</v>
      </c>
      <c r="C2661">
        <v>7</v>
      </c>
      <c r="D2661" t="s">
        <v>2675</v>
      </c>
      <c r="E2661">
        <v>93</v>
      </c>
      <c r="F2661" t="s">
        <v>2675</v>
      </c>
      <c r="G2661" t="s">
        <v>2675</v>
      </c>
      <c r="H2661">
        <v>0.43368376400000003</v>
      </c>
      <c r="I2661">
        <v>9.7957349999999999E-3</v>
      </c>
      <c r="J2661">
        <v>462</v>
      </c>
      <c r="K2661" t="s">
        <v>23</v>
      </c>
      <c r="L2661" s="3">
        <v>624</v>
      </c>
      <c r="M2661" s="4">
        <f t="shared" si="83"/>
        <v>4.5966850828729283E-4</v>
      </c>
      <c r="N2661">
        <f t="shared" si="84"/>
        <v>221.14973701657459</v>
      </c>
    </row>
    <row r="2662" spans="1:14" x14ac:dyDescent="0.3">
      <c r="A2662">
        <v>19</v>
      </c>
      <c r="B2662" t="s">
        <v>2544</v>
      </c>
      <c r="C2662">
        <v>7</v>
      </c>
      <c r="D2662" t="s">
        <v>2675</v>
      </c>
      <c r="E2662">
        <v>103</v>
      </c>
      <c r="F2662" t="s">
        <v>1251</v>
      </c>
      <c r="G2662" t="s">
        <v>2682</v>
      </c>
      <c r="H2662">
        <v>0.61144689100000005</v>
      </c>
      <c r="I2662">
        <v>9.3113020000000005E-3</v>
      </c>
      <c r="J2662">
        <v>124</v>
      </c>
      <c r="K2662" t="s">
        <v>14</v>
      </c>
      <c r="L2662" s="3">
        <v>31</v>
      </c>
      <c r="M2662" s="4">
        <f t="shared" si="83"/>
        <v>2.2836095764272559E-5</v>
      </c>
      <c r="N2662">
        <f t="shared" si="84"/>
        <v>10.986605524861877</v>
      </c>
    </row>
    <row r="2663" spans="1:14" x14ac:dyDescent="0.3">
      <c r="A2663">
        <v>19</v>
      </c>
      <c r="B2663" t="s">
        <v>2544</v>
      </c>
      <c r="C2663">
        <v>7</v>
      </c>
      <c r="D2663" t="s">
        <v>2675</v>
      </c>
      <c r="E2663">
        <v>111</v>
      </c>
      <c r="F2663" t="s">
        <v>2683</v>
      </c>
      <c r="G2663" t="s">
        <v>2682</v>
      </c>
      <c r="H2663">
        <v>0.485285886</v>
      </c>
      <c r="I2663">
        <v>1.0210132E-2</v>
      </c>
      <c r="J2663">
        <v>853</v>
      </c>
      <c r="K2663" t="s">
        <v>16</v>
      </c>
      <c r="L2663" s="3">
        <v>972</v>
      </c>
      <c r="M2663" s="4">
        <f t="shared" si="83"/>
        <v>7.1602209944751378E-4</v>
      </c>
      <c r="N2663">
        <f t="shared" si="84"/>
        <v>344.48324419889502</v>
      </c>
    </row>
    <row r="2664" spans="1:14" x14ac:dyDescent="0.3">
      <c r="A2664">
        <v>19</v>
      </c>
      <c r="B2664" t="s">
        <v>2544</v>
      </c>
      <c r="C2664">
        <v>7</v>
      </c>
      <c r="D2664" t="s">
        <v>2675</v>
      </c>
      <c r="E2664">
        <v>121</v>
      </c>
      <c r="F2664" t="s">
        <v>2684</v>
      </c>
      <c r="G2664" t="s">
        <v>2682</v>
      </c>
      <c r="H2664">
        <v>0.41704202800000001</v>
      </c>
      <c r="I2664">
        <v>1.046279E-2</v>
      </c>
      <c r="J2664">
        <v>268</v>
      </c>
      <c r="K2664" t="s">
        <v>14</v>
      </c>
      <c r="L2664" s="3">
        <v>185</v>
      </c>
      <c r="M2664" s="4">
        <f t="shared" si="83"/>
        <v>1.3627992633517496E-4</v>
      </c>
      <c r="N2664">
        <f t="shared" si="84"/>
        <v>65.565226519337017</v>
      </c>
    </row>
    <row r="2665" spans="1:14" x14ac:dyDescent="0.3">
      <c r="A2665">
        <v>19</v>
      </c>
      <c r="B2665" t="s">
        <v>2544</v>
      </c>
      <c r="C2665">
        <v>7</v>
      </c>
      <c r="D2665" t="s">
        <v>2675</v>
      </c>
      <c r="E2665">
        <v>131</v>
      </c>
      <c r="F2665" t="s">
        <v>2685</v>
      </c>
      <c r="G2665" t="s">
        <v>2682</v>
      </c>
      <c r="H2665">
        <v>0.45170445999999997</v>
      </c>
      <c r="I2665">
        <v>6.8616930000000003E-3</v>
      </c>
      <c r="J2665">
        <v>281</v>
      </c>
      <c r="K2665" t="s">
        <v>14</v>
      </c>
      <c r="L2665" s="3">
        <v>270</v>
      </c>
      <c r="M2665" s="4">
        <f t="shared" si="83"/>
        <v>1.988950276243094E-4</v>
      </c>
      <c r="N2665">
        <f t="shared" si="84"/>
        <v>95.689790055248622</v>
      </c>
    </row>
    <row r="2666" spans="1:14" x14ac:dyDescent="0.3">
      <c r="A2666">
        <v>19</v>
      </c>
      <c r="B2666" t="s">
        <v>2544</v>
      </c>
      <c r="C2666">
        <v>7</v>
      </c>
      <c r="D2666" t="s">
        <v>2675</v>
      </c>
      <c r="E2666">
        <v>141</v>
      </c>
      <c r="F2666" t="s">
        <v>2686</v>
      </c>
      <c r="G2666" t="s">
        <v>2682</v>
      </c>
      <c r="H2666">
        <v>0.33831319599999998</v>
      </c>
      <c r="I2666">
        <v>5.9132430000000003E-3</v>
      </c>
      <c r="J2666">
        <v>407</v>
      </c>
      <c r="K2666" t="s">
        <v>23</v>
      </c>
      <c r="L2666" s="3">
        <v>228</v>
      </c>
      <c r="M2666" s="4">
        <f t="shared" si="83"/>
        <v>1.6795580110497238E-4</v>
      </c>
      <c r="N2666">
        <f t="shared" si="84"/>
        <v>80.804711602209949</v>
      </c>
    </row>
    <row r="2667" spans="1:14" x14ac:dyDescent="0.3">
      <c r="A2667">
        <v>19</v>
      </c>
      <c r="B2667" t="s">
        <v>2544</v>
      </c>
      <c r="C2667">
        <v>7</v>
      </c>
      <c r="D2667" t="s">
        <v>2675</v>
      </c>
      <c r="E2667">
        <v>151</v>
      </c>
      <c r="F2667" t="s">
        <v>2687</v>
      </c>
      <c r="G2667" t="s">
        <v>2682</v>
      </c>
      <c r="H2667">
        <v>0.63970485300000002</v>
      </c>
      <c r="I2667">
        <v>1.4658034E-2</v>
      </c>
      <c r="J2667">
        <v>443</v>
      </c>
      <c r="K2667" t="s">
        <v>23</v>
      </c>
      <c r="L2667" s="3">
        <v>102</v>
      </c>
      <c r="M2667" s="4">
        <f t="shared" si="83"/>
        <v>7.5138121546961323E-5</v>
      </c>
      <c r="N2667">
        <f t="shared" si="84"/>
        <v>36.149476243093922</v>
      </c>
    </row>
    <row r="2668" spans="1:14" x14ac:dyDescent="0.3">
      <c r="A2668">
        <v>19</v>
      </c>
      <c r="B2668" t="s">
        <v>2544</v>
      </c>
      <c r="C2668">
        <v>7</v>
      </c>
      <c r="D2668" t="s">
        <v>2675</v>
      </c>
      <c r="E2668">
        <v>161</v>
      </c>
      <c r="F2668" t="s">
        <v>2688</v>
      </c>
      <c r="G2668" t="s">
        <v>2689</v>
      </c>
      <c r="H2668">
        <v>0.29316082900000001</v>
      </c>
      <c r="I2668">
        <v>5.3870300000000001E-3</v>
      </c>
      <c r="J2668">
        <v>794</v>
      </c>
      <c r="K2668" t="s">
        <v>16</v>
      </c>
      <c r="L2668" s="3">
        <v>3413</v>
      </c>
      <c r="M2668" s="4">
        <f t="shared" si="83"/>
        <v>2.5141804788213627E-3</v>
      </c>
      <c r="N2668">
        <f t="shared" si="84"/>
        <v>1209.5898276243095</v>
      </c>
    </row>
    <row r="2669" spans="1:14" x14ac:dyDescent="0.3">
      <c r="A2669">
        <v>19</v>
      </c>
      <c r="B2669" t="s">
        <v>2544</v>
      </c>
      <c r="C2669">
        <v>7</v>
      </c>
      <c r="D2669" t="s">
        <v>2675</v>
      </c>
      <c r="E2669">
        <v>171</v>
      </c>
      <c r="F2669" t="s">
        <v>2690</v>
      </c>
      <c r="G2669" t="s">
        <v>2689</v>
      </c>
      <c r="H2669">
        <v>0.56930799099999996</v>
      </c>
      <c r="I2669">
        <v>9.6235790000000002E-3</v>
      </c>
      <c r="J2669">
        <v>547</v>
      </c>
      <c r="K2669" t="s">
        <v>16</v>
      </c>
      <c r="L2669" s="3">
        <v>279</v>
      </c>
      <c r="M2669" s="4">
        <f t="shared" si="83"/>
        <v>2.0552486187845303E-4</v>
      </c>
      <c r="N2669">
        <f t="shared" si="84"/>
        <v>98.879449723756906</v>
      </c>
    </row>
    <row r="2670" spans="1:14" x14ac:dyDescent="0.3">
      <c r="A2670">
        <v>19</v>
      </c>
      <c r="B2670" t="s">
        <v>2544</v>
      </c>
      <c r="C2670">
        <v>7</v>
      </c>
      <c r="D2670" t="s">
        <v>2675</v>
      </c>
      <c r="E2670">
        <v>181</v>
      </c>
      <c r="F2670" t="s">
        <v>2689</v>
      </c>
      <c r="G2670" t="s">
        <v>2689</v>
      </c>
      <c r="H2670">
        <v>0.65830157</v>
      </c>
      <c r="I2670">
        <v>1.0759282E-2</v>
      </c>
      <c r="J2670">
        <v>433</v>
      </c>
      <c r="K2670" t="s">
        <v>23</v>
      </c>
      <c r="L2670" s="3">
        <v>299</v>
      </c>
      <c r="M2670" s="4">
        <f t="shared" si="83"/>
        <v>2.2025782688766114E-4</v>
      </c>
      <c r="N2670">
        <f t="shared" si="84"/>
        <v>105.96758232044199</v>
      </c>
    </row>
    <row r="2671" spans="1:14" x14ac:dyDescent="0.3">
      <c r="A2671">
        <v>19</v>
      </c>
      <c r="B2671" t="s">
        <v>2544</v>
      </c>
      <c r="C2671">
        <v>7</v>
      </c>
      <c r="D2671" t="s">
        <v>2675</v>
      </c>
      <c r="E2671">
        <v>191</v>
      </c>
      <c r="F2671" t="s">
        <v>2691</v>
      </c>
      <c r="G2671" t="s">
        <v>2689</v>
      </c>
      <c r="H2671">
        <v>0.695566515</v>
      </c>
      <c r="I2671">
        <v>1.0039351E-2</v>
      </c>
      <c r="J2671">
        <v>340</v>
      </c>
      <c r="K2671" t="s">
        <v>23</v>
      </c>
      <c r="L2671" s="3">
        <v>119</v>
      </c>
      <c r="M2671" s="4">
        <f t="shared" si="83"/>
        <v>8.7661141804788208E-5</v>
      </c>
      <c r="N2671">
        <f t="shared" si="84"/>
        <v>42.174388950276239</v>
      </c>
    </row>
    <row r="2672" spans="1:14" x14ac:dyDescent="0.3">
      <c r="A2672">
        <v>19</v>
      </c>
      <c r="B2672" t="s">
        <v>2544</v>
      </c>
      <c r="C2672">
        <v>7</v>
      </c>
      <c r="D2672" t="s">
        <v>2675</v>
      </c>
      <c r="E2672">
        <v>201</v>
      </c>
      <c r="F2672" t="s">
        <v>2692</v>
      </c>
      <c r="G2672" t="s">
        <v>2682</v>
      </c>
      <c r="H2672">
        <v>0.49438518599999998</v>
      </c>
      <c r="I2672">
        <v>1.0149203000000001E-2</v>
      </c>
      <c r="J2672">
        <v>311</v>
      </c>
      <c r="K2672" t="s">
        <v>23</v>
      </c>
      <c r="L2672" s="3">
        <v>233</v>
      </c>
      <c r="M2672" s="4">
        <f t="shared" si="83"/>
        <v>1.7163904235727441E-4</v>
      </c>
      <c r="N2672">
        <f t="shared" si="84"/>
        <v>82.576744751381227</v>
      </c>
    </row>
    <row r="2673" spans="1:14" x14ac:dyDescent="0.3">
      <c r="A2673">
        <v>19</v>
      </c>
      <c r="B2673" t="s">
        <v>2544</v>
      </c>
      <c r="C2673">
        <v>7</v>
      </c>
      <c r="D2673" t="s">
        <v>2675</v>
      </c>
      <c r="E2673">
        <v>211</v>
      </c>
      <c r="F2673" t="s">
        <v>2693</v>
      </c>
      <c r="G2673" t="s">
        <v>2689</v>
      </c>
      <c r="H2673">
        <v>0.36561418099999998</v>
      </c>
      <c r="I2673">
        <v>4.9004139999999996E-3</v>
      </c>
      <c r="J2673">
        <v>0</v>
      </c>
      <c r="K2673" t="s">
        <v>14</v>
      </c>
      <c r="L2673" s="2">
        <v>0</v>
      </c>
      <c r="M2673" s="4">
        <f t="shared" si="83"/>
        <v>0</v>
      </c>
      <c r="N2673">
        <f t="shared" si="84"/>
        <v>0</v>
      </c>
    </row>
    <row r="2674" spans="1:14" x14ac:dyDescent="0.3">
      <c r="A2674">
        <v>19</v>
      </c>
      <c r="B2674" t="s">
        <v>2544</v>
      </c>
      <c r="C2674">
        <v>7</v>
      </c>
      <c r="D2674" t="s">
        <v>2675</v>
      </c>
      <c r="E2674">
        <v>221</v>
      </c>
      <c r="F2674" t="s">
        <v>2694</v>
      </c>
      <c r="G2674" t="s">
        <v>2689</v>
      </c>
      <c r="H2674">
        <v>0.42631332399999999</v>
      </c>
      <c r="I2674">
        <v>5.2817860000000001E-3</v>
      </c>
      <c r="J2674">
        <v>29</v>
      </c>
      <c r="K2674" t="s">
        <v>14</v>
      </c>
      <c r="L2674" s="3">
        <v>7</v>
      </c>
      <c r="M2674" s="4">
        <f t="shared" si="83"/>
        <v>5.1565377532228363E-6</v>
      </c>
      <c r="N2674">
        <f t="shared" si="84"/>
        <v>2.480846408839779</v>
      </c>
    </row>
    <row r="2675" spans="1:14" x14ac:dyDescent="0.3">
      <c r="A2675">
        <v>19</v>
      </c>
      <c r="B2675" t="s">
        <v>2544</v>
      </c>
      <c r="C2675">
        <v>7</v>
      </c>
      <c r="D2675" t="s">
        <v>2675</v>
      </c>
      <c r="E2675">
        <v>231</v>
      </c>
      <c r="F2675" t="s">
        <v>2695</v>
      </c>
      <c r="G2675" t="s">
        <v>2682</v>
      </c>
      <c r="H2675">
        <v>0.40406546399999999</v>
      </c>
      <c r="I2675">
        <v>6.9394490000000003E-3</v>
      </c>
      <c r="J2675">
        <v>96</v>
      </c>
      <c r="K2675" t="s">
        <v>14</v>
      </c>
      <c r="L2675" s="3">
        <v>27</v>
      </c>
      <c r="M2675" s="4">
        <f t="shared" si="83"/>
        <v>1.9889502762430939E-5</v>
      </c>
      <c r="N2675">
        <f t="shared" si="84"/>
        <v>9.5689790055248611</v>
      </c>
    </row>
    <row r="2676" spans="1:14" x14ac:dyDescent="0.3">
      <c r="A2676">
        <v>19</v>
      </c>
      <c r="B2676" t="s">
        <v>2544</v>
      </c>
      <c r="C2676">
        <v>7</v>
      </c>
      <c r="D2676" t="s">
        <v>2675</v>
      </c>
      <c r="E2676">
        <v>241</v>
      </c>
      <c r="F2676" t="s">
        <v>2696</v>
      </c>
      <c r="G2676" t="s">
        <v>2675</v>
      </c>
      <c r="H2676">
        <v>0.60877400500000001</v>
      </c>
      <c r="I2676">
        <v>1.2684445000000001E-2</v>
      </c>
      <c r="J2676">
        <v>489</v>
      </c>
      <c r="K2676" t="s">
        <v>23</v>
      </c>
      <c r="L2676" s="3">
        <v>137</v>
      </c>
      <c r="M2676" s="4">
        <f t="shared" si="83"/>
        <v>1.0092081031307551E-4</v>
      </c>
      <c r="N2676">
        <f t="shared" si="84"/>
        <v>48.553708287292821</v>
      </c>
    </row>
    <row r="2677" spans="1:14" x14ac:dyDescent="0.3">
      <c r="A2677">
        <v>19</v>
      </c>
      <c r="B2677" t="s">
        <v>2544</v>
      </c>
      <c r="C2677">
        <v>7</v>
      </c>
      <c r="D2677" t="s">
        <v>2675</v>
      </c>
      <c r="E2677">
        <v>251</v>
      </c>
      <c r="F2677" t="s">
        <v>191</v>
      </c>
      <c r="G2677" t="s">
        <v>2675</v>
      </c>
      <c r="H2677">
        <v>0.42192232600000001</v>
      </c>
      <c r="I2677">
        <v>6.3400399999999999E-3</v>
      </c>
      <c r="J2677">
        <v>434</v>
      </c>
      <c r="K2677" t="s">
        <v>23</v>
      </c>
      <c r="L2677" s="3">
        <v>269</v>
      </c>
      <c r="M2677" s="4">
        <f t="shared" si="83"/>
        <v>1.98158379373849E-4</v>
      </c>
      <c r="N2677">
        <f t="shared" si="84"/>
        <v>95.335383425414364</v>
      </c>
    </row>
    <row r="2678" spans="1:14" x14ac:dyDescent="0.3">
      <c r="A2678">
        <v>19</v>
      </c>
      <c r="B2678" t="s">
        <v>2544</v>
      </c>
      <c r="C2678">
        <v>7</v>
      </c>
      <c r="D2678" t="s">
        <v>2675</v>
      </c>
      <c r="E2678">
        <v>261</v>
      </c>
      <c r="F2678" t="s">
        <v>2697</v>
      </c>
      <c r="G2678" t="s">
        <v>2675</v>
      </c>
      <c r="H2678">
        <v>0.39985865599999998</v>
      </c>
      <c r="I2678">
        <v>5.5592209999999996E-3</v>
      </c>
      <c r="J2678">
        <v>388</v>
      </c>
      <c r="K2678" t="s">
        <v>23</v>
      </c>
      <c r="L2678" s="3">
        <v>438</v>
      </c>
      <c r="M2678" s="4">
        <f t="shared" si="83"/>
        <v>3.2265193370165747E-4</v>
      </c>
      <c r="N2678">
        <f t="shared" si="84"/>
        <v>155.23010386740333</v>
      </c>
    </row>
    <row r="2679" spans="1:14" x14ac:dyDescent="0.3">
      <c r="A2679">
        <v>19</v>
      </c>
      <c r="B2679" t="s">
        <v>2544</v>
      </c>
      <c r="C2679">
        <v>7</v>
      </c>
      <c r="D2679" t="s">
        <v>2675</v>
      </c>
      <c r="E2679">
        <v>271</v>
      </c>
      <c r="F2679" t="s">
        <v>2698</v>
      </c>
      <c r="G2679" t="s">
        <v>608</v>
      </c>
      <c r="H2679">
        <v>0.26775521099999999</v>
      </c>
      <c r="I2679">
        <v>3.4371670000000001E-3</v>
      </c>
      <c r="J2679">
        <v>75</v>
      </c>
      <c r="K2679" t="s">
        <v>14</v>
      </c>
      <c r="L2679" s="3">
        <v>18</v>
      </c>
      <c r="M2679" s="4">
        <f t="shared" si="83"/>
        <v>1.3259668508287292E-5</v>
      </c>
      <c r="N2679">
        <f t="shared" si="84"/>
        <v>6.3793193370165744</v>
      </c>
    </row>
    <row r="2680" spans="1:14" x14ac:dyDescent="0.3">
      <c r="A2680">
        <v>20</v>
      </c>
      <c r="B2680" t="s">
        <v>2699</v>
      </c>
      <c r="C2680">
        <v>1</v>
      </c>
      <c r="D2680" t="s">
        <v>2700</v>
      </c>
      <c r="E2680">
        <v>11</v>
      </c>
      <c r="F2680" t="s">
        <v>2701</v>
      </c>
      <c r="G2680" t="s">
        <v>2702</v>
      </c>
      <c r="H2680">
        <v>0.342503159</v>
      </c>
      <c r="I2680">
        <v>4.7702359999999997E-3</v>
      </c>
      <c r="J2680">
        <v>824</v>
      </c>
      <c r="K2680" t="s">
        <v>16</v>
      </c>
      <c r="L2680" s="3">
        <v>1236</v>
      </c>
      <c r="M2680" s="4">
        <f t="shared" si="83"/>
        <v>5.1490131058213838E-3</v>
      </c>
      <c r="N2680">
        <f t="shared" si="84"/>
        <v>1588.3830099230979</v>
      </c>
    </row>
    <row r="2681" spans="1:14" x14ac:dyDescent="0.3">
      <c r="A2681">
        <v>20</v>
      </c>
      <c r="B2681" t="s">
        <v>2699</v>
      </c>
      <c r="C2681">
        <v>1</v>
      </c>
      <c r="D2681" t="s">
        <v>2700</v>
      </c>
      <c r="E2681">
        <v>21</v>
      </c>
      <c r="F2681" t="s">
        <v>2703</v>
      </c>
      <c r="G2681" t="s">
        <v>2702</v>
      </c>
      <c r="H2681">
        <v>0.33903503200000001</v>
      </c>
      <c r="I2681">
        <v>4.2677870000000003E-3</v>
      </c>
      <c r="J2681">
        <v>1211</v>
      </c>
      <c r="K2681" t="s">
        <v>16</v>
      </c>
      <c r="L2681" s="3">
        <v>3730</v>
      </c>
      <c r="M2681" s="4">
        <f t="shared" si="83"/>
        <v>1.5538688418053207E-2</v>
      </c>
      <c r="N2681">
        <f t="shared" si="84"/>
        <v>4793.4212192663072</v>
      </c>
    </row>
    <row r="2682" spans="1:14" x14ac:dyDescent="0.3">
      <c r="A2682">
        <v>20</v>
      </c>
      <c r="B2682" t="s">
        <v>2699</v>
      </c>
      <c r="C2682">
        <v>1</v>
      </c>
      <c r="D2682" t="s">
        <v>2700</v>
      </c>
      <c r="E2682">
        <v>33</v>
      </c>
      <c r="F2682" t="s">
        <v>2704</v>
      </c>
      <c r="G2682" t="s">
        <v>2702</v>
      </c>
      <c r="H2682">
        <v>9.7419782999999996E-2</v>
      </c>
      <c r="I2682">
        <v>5.4406500000000004E-4</v>
      </c>
      <c r="J2682">
        <v>2596</v>
      </c>
      <c r="K2682" t="s">
        <v>16</v>
      </c>
      <c r="L2682" s="3">
        <v>25627</v>
      </c>
      <c r="M2682" s="4">
        <f t="shared" si="83"/>
        <v>0.10675870458162186</v>
      </c>
      <c r="N2682">
        <f t="shared" si="84"/>
        <v>32933.245465452455</v>
      </c>
    </row>
    <row r="2683" spans="1:14" x14ac:dyDescent="0.3">
      <c r="A2683">
        <v>20</v>
      </c>
      <c r="B2683" t="s">
        <v>2699</v>
      </c>
      <c r="C2683">
        <v>1</v>
      </c>
      <c r="D2683" t="s">
        <v>2700</v>
      </c>
      <c r="E2683">
        <v>41</v>
      </c>
      <c r="F2683" t="s">
        <v>2705</v>
      </c>
      <c r="G2683" t="s">
        <v>2702</v>
      </c>
      <c r="H2683">
        <v>0.26906501999999999</v>
      </c>
      <c r="I2683">
        <v>2.8081909999999998E-3</v>
      </c>
      <c r="J2683">
        <v>922</v>
      </c>
      <c r="K2683" t="s">
        <v>16</v>
      </c>
      <c r="L2683" s="3">
        <v>618</v>
      </c>
      <c r="M2683" s="4">
        <f t="shared" si="83"/>
        <v>2.5745065529106919E-3</v>
      </c>
      <c r="N2683">
        <f t="shared" si="84"/>
        <v>794.19150496154896</v>
      </c>
    </row>
    <row r="2684" spans="1:14" x14ac:dyDescent="0.3">
      <c r="A2684">
        <v>20</v>
      </c>
      <c r="B2684" t="s">
        <v>2699</v>
      </c>
      <c r="C2684">
        <v>1</v>
      </c>
      <c r="D2684" t="s">
        <v>2700</v>
      </c>
      <c r="E2684">
        <v>51</v>
      </c>
      <c r="F2684" t="s">
        <v>2706</v>
      </c>
      <c r="G2684" t="s">
        <v>2707</v>
      </c>
      <c r="H2684">
        <v>0.19548650000000001</v>
      </c>
      <c r="I2684">
        <v>1.882716E-3</v>
      </c>
      <c r="J2684">
        <v>1759</v>
      </c>
      <c r="K2684" t="s">
        <v>16</v>
      </c>
      <c r="L2684" s="3">
        <v>651</v>
      </c>
      <c r="M2684" s="4">
        <f t="shared" si="83"/>
        <v>2.7119802037942728E-3</v>
      </c>
      <c r="N2684">
        <f t="shared" si="84"/>
        <v>836.59978920706862</v>
      </c>
    </row>
    <row r="2685" spans="1:14" x14ac:dyDescent="0.3">
      <c r="A2685">
        <v>20</v>
      </c>
      <c r="B2685" t="s">
        <v>2699</v>
      </c>
      <c r="C2685">
        <v>1</v>
      </c>
      <c r="D2685" t="s">
        <v>2700</v>
      </c>
      <c r="E2685">
        <v>61</v>
      </c>
      <c r="F2685" t="s">
        <v>2708</v>
      </c>
      <c r="G2685" t="s">
        <v>2707</v>
      </c>
      <c r="H2685">
        <v>0.30336163599999999</v>
      </c>
      <c r="I2685">
        <v>3.5830129999999999E-3</v>
      </c>
      <c r="J2685">
        <v>594</v>
      </c>
      <c r="K2685" t="s">
        <v>16</v>
      </c>
      <c r="L2685" s="3">
        <v>214</v>
      </c>
      <c r="M2685" s="4">
        <f t="shared" si="83"/>
        <v>8.9149579663897751E-4</v>
      </c>
      <c r="N2685">
        <f t="shared" si="84"/>
        <v>275.01129783458168</v>
      </c>
    </row>
    <row r="2686" spans="1:14" x14ac:dyDescent="0.3">
      <c r="A2686">
        <v>20</v>
      </c>
      <c r="B2686" t="s">
        <v>2699</v>
      </c>
      <c r="C2686">
        <v>1</v>
      </c>
      <c r="D2686" t="s">
        <v>2700</v>
      </c>
      <c r="E2686">
        <v>71</v>
      </c>
      <c r="F2686" t="s">
        <v>2709</v>
      </c>
      <c r="G2686" t="s">
        <v>2710</v>
      </c>
      <c r="H2686">
        <v>0.32048308599999997</v>
      </c>
      <c r="I2686">
        <v>3.796308E-3</v>
      </c>
      <c r="J2686">
        <v>669</v>
      </c>
      <c r="K2686" t="s">
        <v>16</v>
      </c>
      <c r="L2686" s="3">
        <v>435</v>
      </c>
      <c r="M2686" s="4">
        <f t="shared" si="83"/>
        <v>1.8121526707381085E-3</v>
      </c>
      <c r="N2686">
        <f t="shared" si="84"/>
        <v>559.01829232730393</v>
      </c>
    </row>
    <row r="2687" spans="1:14" x14ac:dyDescent="0.3">
      <c r="A2687">
        <v>20</v>
      </c>
      <c r="B2687" t="s">
        <v>2699</v>
      </c>
      <c r="C2687">
        <v>1</v>
      </c>
      <c r="D2687" t="s">
        <v>2700</v>
      </c>
      <c r="E2687">
        <v>81</v>
      </c>
      <c r="F2687" t="s">
        <v>2711</v>
      </c>
      <c r="G2687" t="s">
        <v>2710</v>
      </c>
      <c r="H2687">
        <v>0.231637547</v>
      </c>
      <c r="I2687">
        <v>2.5376660000000001E-3</v>
      </c>
      <c r="J2687">
        <v>570</v>
      </c>
      <c r="K2687" t="s">
        <v>16</v>
      </c>
      <c r="L2687" s="3">
        <v>268</v>
      </c>
      <c r="M2687" s="4">
        <f t="shared" si="83"/>
        <v>1.1164526799030186E-3</v>
      </c>
      <c r="N2687">
        <f t="shared" si="84"/>
        <v>344.40667205452291</v>
      </c>
    </row>
    <row r="2688" spans="1:14" x14ac:dyDescent="0.3">
      <c r="A2688">
        <v>20</v>
      </c>
      <c r="B2688" t="s">
        <v>2699</v>
      </c>
      <c r="C2688">
        <v>1</v>
      </c>
      <c r="D2688" t="s">
        <v>2700</v>
      </c>
      <c r="E2688">
        <v>91</v>
      </c>
      <c r="F2688" t="s">
        <v>2712</v>
      </c>
      <c r="G2688" t="s">
        <v>2710</v>
      </c>
      <c r="H2688">
        <v>0.23948155900000001</v>
      </c>
      <c r="I2688">
        <v>2.4401359999999999E-3</v>
      </c>
      <c r="J2688">
        <v>467</v>
      </c>
      <c r="K2688" t="s">
        <v>23</v>
      </c>
      <c r="L2688" s="3">
        <v>140</v>
      </c>
      <c r="M2688" s="4">
        <f t="shared" si="83"/>
        <v>5.8322154920306939E-4</v>
      </c>
      <c r="N2688">
        <f t="shared" si="84"/>
        <v>179.91393316281045</v>
      </c>
    </row>
    <row r="2689" spans="1:14" x14ac:dyDescent="0.3">
      <c r="A2689">
        <v>20</v>
      </c>
      <c r="B2689" t="s">
        <v>2699</v>
      </c>
      <c r="C2689">
        <v>1</v>
      </c>
      <c r="D2689" t="s">
        <v>2700</v>
      </c>
      <c r="E2689">
        <v>101</v>
      </c>
      <c r="F2689" t="s">
        <v>2713</v>
      </c>
      <c r="G2689" t="s">
        <v>2710</v>
      </c>
      <c r="H2689">
        <v>0.34254185599999998</v>
      </c>
      <c r="I2689">
        <v>6.2682440000000001E-3</v>
      </c>
      <c r="J2689">
        <v>869</v>
      </c>
      <c r="K2689" t="s">
        <v>16</v>
      </c>
      <c r="L2689" s="3">
        <v>1843</v>
      </c>
      <c r="M2689" s="4">
        <f t="shared" si="83"/>
        <v>7.6776951084375497E-3</v>
      </c>
      <c r="N2689">
        <f t="shared" si="84"/>
        <v>2368.4384201361408</v>
      </c>
    </row>
    <row r="2690" spans="1:14" x14ac:dyDescent="0.3">
      <c r="A2690">
        <v>20</v>
      </c>
      <c r="B2690" t="s">
        <v>2699</v>
      </c>
      <c r="C2690">
        <v>1</v>
      </c>
      <c r="D2690" t="s">
        <v>2700</v>
      </c>
      <c r="E2690">
        <v>111</v>
      </c>
      <c r="F2690" t="s">
        <v>2714</v>
      </c>
      <c r="G2690" t="s">
        <v>2710</v>
      </c>
      <c r="H2690">
        <v>0.61058465699999998</v>
      </c>
      <c r="I2690">
        <v>1.1263950999999999E-2</v>
      </c>
      <c r="J2690">
        <v>1518</v>
      </c>
      <c r="K2690" t="s">
        <v>16</v>
      </c>
      <c r="L2690" s="3">
        <v>1260</v>
      </c>
      <c r="M2690" s="4">
        <f t="shared" ref="M2690:M2753" si="85">L2690/VLOOKUP(B2690,$Q$2:$R$31,2,FALSE)</f>
        <v>5.2489939428276245E-3</v>
      </c>
      <c r="N2690">
        <f t="shared" ref="N2690:N2753" si="86">VLOOKUP(B2690,$Q$2:$S$31,3,FALSE)*M2690</f>
        <v>1619.2253984652941</v>
      </c>
    </row>
    <row r="2691" spans="1:14" x14ac:dyDescent="0.3">
      <c r="A2691">
        <v>20</v>
      </c>
      <c r="B2691" t="s">
        <v>2699</v>
      </c>
      <c r="C2691">
        <v>1</v>
      </c>
      <c r="D2691" t="s">
        <v>2700</v>
      </c>
      <c r="E2691">
        <v>121</v>
      </c>
      <c r="F2691" t="s">
        <v>2715</v>
      </c>
      <c r="G2691" t="s">
        <v>2710</v>
      </c>
      <c r="H2691">
        <v>0.65423496699999995</v>
      </c>
      <c r="I2691">
        <v>8.8485739999999997E-3</v>
      </c>
      <c r="J2691">
        <v>17</v>
      </c>
      <c r="K2691" t="s">
        <v>14</v>
      </c>
      <c r="L2691" s="3">
        <v>4</v>
      </c>
      <c r="M2691" s="4">
        <f t="shared" si="85"/>
        <v>1.666347283437341E-5</v>
      </c>
      <c r="N2691">
        <f t="shared" si="86"/>
        <v>5.1403980903660127</v>
      </c>
    </row>
    <row r="2692" spans="1:14" x14ac:dyDescent="0.3">
      <c r="A2692">
        <v>20</v>
      </c>
      <c r="B2692" t="s">
        <v>2699</v>
      </c>
      <c r="C2692">
        <v>1</v>
      </c>
      <c r="D2692" t="s">
        <v>2700</v>
      </c>
      <c r="E2692">
        <v>131</v>
      </c>
      <c r="F2692" t="s">
        <v>2716</v>
      </c>
      <c r="G2692" t="s">
        <v>2707</v>
      </c>
      <c r="H2692">
        <v>0.63826019599999995</v>
      </c>
      <c r="I2692">
        <v>1.1780311999999999E-2</v>
      </c>
      <c r="J2692">
        <v>1404</v>
      </c>
      <c r="K2692" t="s">
        <v>16</v>
      </c>
      <c r="L2692" s="3">
        <v>3215</v>
      </c>
      <c r="M2692" s="4">
        <f t="shared" si="85"/>
        <v>1.339326629062763E-2</v>
      </c>
      <c r="N2692">
        <f t="shared" si="86"/>
        <v>4131.5949651316832</v>
      </c>
    </row>
    <row r="2693" spans="1:14" x14ac:dyDescent="0.3">
      <c r="A2693">
        <v>20</v>
      </c>
      <c r="B2693" t="s">
        <v>2699</v>
      </c>
      <c r="C2693">
        <v>1</v>
      </c>
      <c r="D2693" t="s">
        <v>2700</v>
      </c>
      <c r="E2693">
        <v>141</v>
      </c>
      <c r="F2693" t="s">
        <v>2717</v>
      </c>
      <c r="G2693" t="s">
        <v>2707</v>
      </c>
      <c r="H2693">
        <v>0.255584278</v>
      </c>
      <c r="I2693">
        <v>2.291389E-3</v>
      </c>
      <c r="J2693">
        <v>1123</v>
      </c>
      <c r="K2693" t="s">
        <v>16</v>
      </c>
      <c r="L2693" s="3">
        <v>1460</v>
      </c>
      <c r="M2693" s="4">
        <f t="shared" si="85"/>
        <v>6.0821675845462954E-3</v>
      </c>
      <c r="N2693">
        <f t="shared" si="86"/>
        <v>1876.2453029835949</v>
      </c>
    </row>
    <row r="2694" spans="1:14" x14ac:dyDescent="0.3">
      <c r="A2694">
        <v>20</v>
      </c>
      <c r="B2694" t="s">
        <v>2699</v>
      </c>
      <c r="C2694">
        <v>1</v>
      </c>
      <c r="D2694" t="s">
        <v>2700</v>
      </c>
      <c r="E2694">
        <v>153</v>
      </c>
      <c r="F2694" t="s">
        <v>2718</v>
      </c>
      <c r="G2694" t="s">
        <v>2707</v>
      </c>
      <c r="H2694">
        <v>0.44078767000000002</v>
      </c>
      <c r="I2694">
        <v>6.1552559999999996E-3</v>
      </c>
      <c r="J2694">
        <v>705</v>
      </c>
      <c r="K2694" t="s">
        <v>16</v>
      </c>
      <c r="L2694" s="3">
        <v>148</v>
      </c>
      <c r="M2694" s="4">
        <f t="shared" si="85"/>
        <v>6.1654849487181623E-4</v>
      </c>
      <c r="N2694">
        <f t="shared" si="86"/>
        <v>190.19472934354249</v>
      </c>
    </row>
    <row r="2695" spans="1:14" x14ac:dyDescent="0.3">
      <c r="A2695">
        <v>20</v>
      </c>
      <c r="B2695" t="s">
        <v>2699</v>
      </c>
      <c r="C2695">
        <v>1</v>
      </c>
      <c r="D2695" t="s">
        <v>2700</v>
      </c>
      <c r="E2695">
        <v>162</v>
      </c>
      <c r="F2695" t="s">
        <v>2719</v>
      </c>
      <c r="G2695" t="s">
        <v>2707</v>
      </c>
      <c r="H2695">
        <v>8.0913176000000003E-2</v>
      </c>
      <c r="I2695">
        <v>2.8440300000000002E-4</v>
      </c>
      <c r="J2695">
        <v>0</v>
      </c>
      <c r="K2695" t="s">
        <v>14</v>
      </c>
      <c r="L2695" s="2">
        <v>0</v>
      </c>
      <c r="M2695" s="4">
        <f t="shared" si="85"/>
        <v>0</v>
      </c>
      <c r="N2695">
        <f t="shared" si="86"/>
        <v>0</v>
      </c>
    </row>
    <row r="2696" spans="1:14" x14ac:dyDescent="0.3">
      <c r="A2696">
        <v>20</v>
      </c>
      <c r="B2696" t="s">
        <v>2699</v>
      </c>
      <c r="C2696">
        <v>1</v>
      </c>
      <c r="D2696" t="s">
        <v>2700</v>
      </c>
      <c r="E2696">
        <v>171</v>
      </c>
      <c r="F2696" t="s">
        <v>2720</v>
      </c>
      <c r="G2696" t="s">
        <v>2721</v>
      </c>
      <c r="H2696">
        <v>0.38727602700000002</v>
      </c>
      <c r="I2696">
        <v>3.9931369999999999E-3</v>
      </c>
      <c r="J2696">
        <v>2615</v>
      </c>
      <c r="K2696" t="s">
        <v>16</v>
      </c>
      <c r="L2696" s="3">
        <v>4864</v>
      </c>
      <c r="M2696" s="4">
        <f t="shared" si="85"/>
        <v>2.0262782966598069E-2</v>
      </c>
      <c r="N2696">
        <f t="shared" si="86"/>
        <v>6250.7240778850719</v>
      </c>
    </row>
    <row r="2697" spans="1:14" x14ac:dyDescent="0.3">
      <c r="A2697">
        <v>20</v>
      </c>
      <c r="B2697" t="s">
        <v>2699</v>
      </c>
      <c r="C2697">
        <v>1</v>
      </c>
      <c r="D2697" t="s">
        <v>2700</v>
      </c>
      <c r="E2697">
        <v>183</v>
      </c>
      <c r="F2697" t="s">
        <v>1909</v>
      </c>
      <c r="G2697" t="s">
        <v>2710</v>
      </c>
      <c r="H2697">
        <v>0.49733190700000002</v>
      </c>
      <c r="I2697">
        <v>5.4472670000000004E-3</v>
      </c>
      <c r="J2697">
        <v>80</v>
      </c>
      <c r="K2697" t="s">
        <v>14</v>
      </c>
      <c r="L2697" s="3">
        <v>24</v>
      </c>
      <c r="M2697" s="4">
        <f t="shared" si="85"/>
        <v>9.9980837006240469E-5</v>
      </c>
      <c r="N2697">
        <f t="shared" si="86"/>
        <v>30.84238854219608</v>
      </c>
    </row>
    <row r="2698" spans="1:14" x14ac:dyDescent="0.3">
      <c r="A2698">
        <v>20</v>
      </c>
      <c r="B2698" t="s">
        <v>2699</v>
      </c>
      <c r="C2698">
        <v>1</v>
      </c>
      <c r="D2698" t="s">
        <v>2700</v>
      </c>
      <c r="E2698">
        <v>191</v>
      </c>
      <c r="F2698" t="s">
        <v>2722</v>
      </c>
      <c r="G2698" t="s">
        <v>2721</v>
      </c>
      <c r="H2698">
        <v>0.353909427</v>
      </c>
      <c r="I2698">
        <v>6.4726050000000002E-3</v>
      </c>
      <c r="J2698">
        <v>397</v>
      </c>
      <c r="K2698" t="s">
        <v>23</v>
      </c>
      <c r="L2698" s="3">
        <v>131</v>
      </c>
      <c r="M2698" s="4">
        <f t="shared" si="85"/>
        <v>5.4572873532572922E-4</v>
      </c>
      <c r="N2698">
        <f t="shared" si="86"/>
        <v>168.34803745948693</v>
      </c>
    </row>
    <row r="2699" spans="1:14" x14ac:dyDescent="0.3">
      <c r="A2699">
        <v>20</v>
      </c>
      <c r="B2699" t="s">
        <v>2699</v>
      </c>
      <c r="C2699">
        <v>1</v>
      </c>
      <c r="D2699" t="s">
        <v>2700</v>
      </c>
      <c r="E2699">
        <v>201</v>
      </c>
      <c r="F2699" t="s">
        <v>2723</v>
      </c>
      <c r="G2699" t="s">
        <v>2721</v>
      </c>
      <c r="H2699">
        <v>0.490094525</v>
      </c>
      <c r="I2699">
        <v>7.9174029999999999E-3</v>
      </c>
      <c r="J2699">
        <v>739</v>
      </c>
      <c r="K2699" t="s">
        <v>16</v>
      </c>
      <c r="L2699" s="3">
        <v>207</v>
      </c>
      <c r="M2699" s="4">
        <f t="shared" si="85"/>
        <v>8.6233471917882411E-4</v>
      </c>
      <c r="N2699">
        <f t="shared" si="86"/>
        <v>266.01560117644118</v>
      </c>
    </row>
    <row r="2700" spans="1:14" x14ac:dyDescent="0.3">
      <c r="A2700">
        <v>20</v>
      </c>
      <c r="B2700" t="s">
        <v>2699</v>
      </c>
      <c r="C2700">
        <v>1</v>
      </c>
      <c r="D2700" t="s">
        <v>2700</v>
      </c>
      <c r="E2700">
        <v>211</v>
      </c>
      <c r="F2700" t="s">
        <v>2724</v>
      </c>
      <c r="G2700" t="s">
        <v>2721</v>
      </c>
      <c r="H2700">
        <v>0.349174812</v>
      </c>
      <c r="I2700">
        <v>6.410458E-3</v>
      </c>
      <c r="J2700">
        <v>100</v>
      </c>
      <c r="K2700" t="s">
        <v>14</v>
      </c>
      <c r="L2700" s="3">
        <v>23</v>
      </c>
      <c r="M2700" s="4">
        <f t="shared" si="85"/>
        <v>9.5814968797647114E-5</v>
      </c>
      <c r="N2700">
        <f t="shared" si="86"/>
        <v>29.557289019604575</v>
      </c>
    </row>
    <row r="2701" spans="1:14" x14ac:dyDescent="0.3">
      <c r="A2701">
        <v>20</v>
      </c>
      <c r="B2701" t="s">
        <v>2699</v>
      </c>
      <c r="C2701">
        <v>1</v>
      </c>
      <c r="D2701" t="s">
        <v>2700</v>
      </c>
      <c r="E2701">
        <v>221</v>
      </c>
      <c r="F2701" t="s">
        <v>2725</v>
      </c>
      <c r="G2701" t="s">
        <v>2721</v>
      </c>
      <c r="H2701">
        <v>0.52336035999999997</v>
      </c>
      <c r="I2701">
        <v>7.0246600000000003E-3</v>
      </c>
      <c r="J2701">
        <v>383</v>
      </c>
      <c r="K2701" t="s">
        <v>23</v>
      </c>
      <c r="L2701" s="3">
        <v>111</v>
      </c>
      <c r="M2701" s="4">
        <f t="shared" si="85"/>
        <v>4.6241137115386218E-4</v>
      </c>
      <c r="N2701">
        <f t="shared" si="86"/>
        <v>142.64604700765688</v>
      </c>
    </row>
    <row r="2702" spans="1:14" x14ac:dyDescent="0.3">
      <c r="A2702">
        <v>20</v>
      </c>
      <c r="B2702" t="s">
        <v>2699</v>
      </c>
      <c r="C2702">
        <v>1</v>
      </c>
      <c r="D2702" t="s">
        <v>2700</v>
      </c>
      <c r="E2702">
        <v>232</v>
      </c>
      <c r="F2702" t="s">
        <v>828</v>
      </c>
      <c r="G2702" t="s">
        <v>2707</v>
      </c>
      <c r="H2702">
        <v>5.2196345999999998E-2</v>
      </c>
      <c r="I2702">
        <v>1.5979500000000001E-4</v>
      </c>
      <c r="J2702">
        <v>0</v>
      </c>
      <c r="K2702" t="s">
        <v>14</v>
      </c>
      <c r="L2702" s="2">
        <v>0</v>
      </c>
      <c r="M2702" s="4">
        <f t="shared" si="85"/>
        <v>0</v>
      </c>
      <c r="N2702">
        <f t="shared" si="86"/>
        <v>0</v>
      </c>
    </row>
    <row r="2703" spans="1:14" x14ac:dyDescent="0.3">
      <c r="A2703">
        <v>20</v>
      </c>
      <c r="B2703" t="s">
        <v>2699</v>
      </c>
      <c r="C2703">
        <v>1</v>
      </c>
      <c r="D2703" t="s">
        <v>2700</v>
      </c>
      <c r="E2703">
        <v>242</v>
      </c>
      <c r="F2703" t="s">
        <v>2726</v>
      </c>
      <c r="G2703" t="s">
        <v>2707</v>
      </c>
      <c r="H2703">
        <v>9.0334060999999993E-2</v>
      </c>
      <c r="I2703">
        <v>4.0629700000000002E-4</v>
      </c>
      <c r="J2703">
        <v>1159</v>
      </c>
      <c r="K2703" t="s">
        <v>16</v>
      </c>
      <c r="L2703" s="3">
        <v>533</v>
      </c>
      <c r="M2703" s="4">
        <f t="shared" si="85"/>
        <v>2.2204077551802571E-3</v>
      </c>
      <c r="N2703">
        <f t="shared" si="86"/>
        <v>684.95804554127119</v>
      </c>
    </row>
    <row r="2704" spans="1:14" x14ac:dyDescent="0.3">
      <c r="A2704">
        <v>20</v>
      </c>
      <c r="B2704" t="s">
        <v>2699</v>
      </c>
      <c r="C2704">
        <v>1</v>
      </c>
      <c r="D2704" t="s">
        <v>2700</v>
      </c>
      <c r="E2704">
        <v>251</v>
      </c>
      <c r="F2704" t="s">
        <v>2727</v>
      </c>
      <c r="G2704" t="s">
        <v>2707</v>
      </c>
      <c r="H2704">
        <v>0.22135465500000001</v>
      </c>
      <c r="I2704">
        <v>2.2533539999999999E-3</v>
      </c>
      <c r="J2704">
        <v>928</v>
      </c>
      <c r="K2704" t="s">
        <v>16</v>
      </c>
      <c r="L2704" s="3">
        <v>733</v>
      </c>
      <c r="M2704" s="4">
        <f t="shared" si="85"/>
        <v>3.0535813968989279E-3</v>
      </c>
      <c r="N2704">
        <f t="shared" si="86"/>
        <v>941.97795005957198</v>
      </c>
    </row>
    <row r="2705" spans="1:14" x14ac:dyDescent="0.3">
      <c r="A2705">
        <v>20</v>
      </c>
      <c r="B2705" t="s">
        <v>2699</v>
      </c>
      <c r="C2705">
        <v>1</v>
      </c>
      <c r="D2705" t="s">
        <v>2700</v>
      </c>
      <c r="E2705">
        <v>261</v>
      </c>
      <c r="F2705" t="s">
        <v>2728</v>
      </c>
      <c r="G2705" t="s">
        <v>2702</v>
      </c>
      <c r="H2705">
        <v>0.29973044399999998</v>
      </c>
      <c r="I2705">
        <v>3.3152569999999998E-3</v>
      </c>
      <c r="J2705">
        <v>700</v>
      </c>
      <c r="K2705" t="s">
        <v>16</v>
      </c>
      <c r="L2705" s="3">
        <v>301</v>
      </c>
      <c r="M2705" s="4">
        <f t="shared" si="85"/>
        <v>1.2539263307865993E-3</v>
      </c>
      <c r="N2705">
        <f t="shared" si="86"/>
        <v>386.81495630004252</v>
      </c>
    </row>
    <row r="2706" spans="1:14" x14ac:dyDescent="0.3">
      <c r="A2706">
        <v>20</v>
      </c>
      <c r="B2706" t="s">
        <v>2699</v>
      </c>
      <c r="C2706">
        <v>1</v>
      </c>
      <c r="D2706" t="s">
        <v>2700</v>
      </c>
      <c r="E2706">
        <v>271</v>
      </c>
      <c r="F2706" t="s">
        <v>2729</v>
      </c>
      <c r="G2706" t="s">
        <v>2702</v>
      </c>
      <c r="H2706">
        <v>0.206875798</v>
      </c>
      <c r="I2706">
        <v>2.3329480000000001E-3</v>
      </c>
      <c r="J2706">
        <v>1290</v>
      </c>
      <c r="K2706" t="s">
        <v>16</v>
      </c>
      <c r="L2706" s="3">
        <v>1032</v>
      </c>
      <c r="M2706" s="4">
        <f t="shared" si="85"/>
        <v>4.2991759912683405E-3</v>
      </c>
      <c r="N2706">
        <f t="shared" si="86"/>
        <v>1326.2227073144315</v>
      </c>
    </row>
    <row r="2707" spans="1:14" x14ac:dyDescent="0.3">
      <c r="A2707">
        <v>20</v>
      </c>
      <c r="B2707" t="s">
        <v>2699</v>
      </c>
      <c r="C2707">
        <v>1</v>
      </c>
      <c r="D2707" t="s">
        <v>2700</v>
      </c>
      <c r="E2707">
        <v>281</v>
      </c>
      <c r="F2707" t="s">
        <v>2730</v>
      </c>
      <c r="G2707" t="s">
        <v>2707</v>
      </c>
      <c r="H2707">
        <v>0.21835464099999999</v>
      </c>
      <c r="I2707">
        <v>1.9696079999999999E-3</v>
      </c>
      <c r="J2707">
        <v>940</v>
      </c>
      <c r="K2707" t="s">
        <v>16</v>
      </c>
      <c r="L2707" s="3">
        <v>724</v>
      </c>
      <c r="M2707" s="4">
        <f t="shared" si="85"/>
        <v>3.0160885830215877E-3</v>
      </c>
      <c r="N2707">
        <f t="shared" si="86"/>
        <v>930.4120543562484</v>
      </c>
    </row>
    <row r="2708" spans="1:14" x14ac:dyDescent="0.3">
      <c r="A2708">
        <v>20</v>
      </c>
      <c r="B2708" t="s">
        <v>2699</v>
      </c>
      <c r="C2708">
        <v>1</v>
      </c>
      <c r="D2708" t="s">
        <v>2700</v>
      </c>
      <c r="E2708">
        <v>291</v>
      </c>
      <c r="F2708" t="s">
        <v>2731</v>
      </c>
      <c r="G2708" t="s">
        <v>2710</v>
      </c>
      <c r="H2708">
        <v>0.143834187</v>
      </c>
      <c r="I2708">
        <v>1.1995739999999999E-3</v>
      </c>
      <c r="J2708">
        <v>58</v>
      </c>
      <c r="K2708" t="s">
        <v>14</v>
      </c>
      <c r="L2708" s="3">
        <v>15</v>
      </c>
      <c r="M2708" s="4">
        <f t="shared" si="85"/>
        <v>6.24880231289003E-5</v>
      </c>
      <c r="N2708">
        <f t="shared" si="86"/>
        <v>19.276492838872553</v>
      </c>
    </row>
    <row r="2709" spans="1:14" x14ac:dyDescent="0.3">
      <c r="A2709">
        <v>20</v>
      </c>
      <c r="B2709" t="s">
        <v>2699</v>
      </c>
      <c r="C2709">
        <v>1</v>
      </c>
      <c r="D2709" t="s">
        <v>2700</v>
      </c>
      <c r="E2709">
        <v>301</v>
      </c>
      <c r="F2709" t="s">
        <v>2732</v>
      </c>
      <c r="G2709" t="s">
        <v>2710</v>
      </c>
      <c r="H2709">
        <v>0.21816871099999999</v>
      </c>
      <c r="I2709">
        <v>2.2730580000000001E-3</v>
      </c>
      <c r="J2709">
        <v>666</v>
      </c>
      <c r="K2709" t="s">
        <v>16</v>
      </c>
      <c r="L2709" s="3">
        <v>526</v>
      </c>
      <c r="M2709" s="4">
        <f t="shared" si="85"/>
        <v>2.1912466777201036E-3</v>
      </c>
      <c r="N2709">
        <f t="shared" si="86"/>
        <v>675.96234888313074</v>
      </c>
    </row>
    <row r="2710" spans="1:14" x14ac:dyDescent="0.3">
      <c r="A2710">
        <v>20</v>
      </c>
      <c r="B2710" t="s">
        <v>2699</v>
      </c>
      <c r="C2710">
        <v>2</v>
      </c>
      <c r="D2710" t="s">
        <v>2733</v>
      </c>
      <c r="E2710">
        <v>11</v>
      </c>
      <c r="F2710" t="s">
        <v>2734</v>
      </c>
      <c r="G2710" t="s">
        <v>2735</v>
      </c>
      <c r="H2710">
        <v>0.73579197699999999</v>
      </c>
      <c r="I2710">
        <v>1.5361305E-2</v>
      </c>
      <c r="J2710">
        <v>518</v>
      </c>
      <c r="K2710" t="s">
        <v>16</v>
      </c>
      <c r="L2710" s="3">
        <v>171</v>
      </c>
      <c r="M2710" s="4">
        <f t="shared" si="85"/>
        <v>7.1236346366946332E-4</v>
      </c>
      <c r="N2710">
        <f t="shared" si="86"/>
        <v>219.75201836314704</v>
      </c>
    </row>
    <row r="2711" spans="1:14" x14ac:dyDescent="0.3">
      <c r="A2711">
        <v>20</v>
      </c>
      <c r="B2711" t="s">
        <v>2699</v>
      </c>
      <c r="C2711">
        <v>2</v>
      </c>
      <c r="D2711" t="s">
        <v>2733</v>
      </c>
      <c r="E2711">
        <v>21</v>
      </c>
      <c r="F2711" t="s">
        <v>2736</v>
      </c>
      <c r="G2711" t="s">
        <v>2735</v>
      </c>
      <c r="H2711">
        <v>0.47749117800000002</v>
      </c>
      <c r="I2711">
        <v>8.5267699999999995E-3</v>
      </c>
      <c r="J2711">
        <v>996</v>
      </c>
      <c r="K2711" t="s">
        <v>16</v>
      </c>
      <c r="L2711" s="3">
        <v>2361</v>
      </c>
      <c r="M2711" s="4">
        <f t="shared" si="85"/>
        <v>9.8356148404889071E-3</v>
      </c>
      <c r="N2711">
        <f t="shared" si="86"/>
        <v>3034.1199728385395</v>
      </c>
    </row>
    <row r="2712" spans="1:14" x14ac:dyDescent="0.3">
      <c r="A2712">
        <v>20</v>
      </c>
      <c r="B2712" t="s">
        <v>2699</v>
      </c>
      <c r="C2712">
        <v>2</v>
      </c>
      <c r="D2712" t="s">
        <v>2733</v>
      </c>
      <c r="E2712">
        <v>31</v>
      </c>
      <c r="F2712" t="s">
        <v>2737</v>
      </c>
      <c r="G2712" t="s">
        <v>2735</v>
      </c>
      <c r="H2712">
        <v>0.75859994500000005</v>
      </c>
      <c r="I2712">
        <v>1.3553538E-2</v>
      </c>
      <c r="J2712">
        <v>554</v>
      </c>
      <c r="K2712" t="s">
        <v>16</v>
      </c>
      <c r="L2712" s="3">
        <v>133</v>
      </c>
      <c r="M2712" s="4">
        <f t="shared" si="85"/>
        <v>5.5406047174291599E-4</v>
      </c>
      <c r="N2712">
        <f t="shared" si="86"/>
        <v>170.91823650466995</v>
      </c>
    </row>
    <row r="2713" spans="1:14" x14ac:dyDescent="0.3">
      <c r="A2713">
        <v>20</v>
      </c>
      <c r="B2713" t="s">
        <v>2699</v>
      </c>
      <c r="C2713">
        <v>2</v>
      </c>
      <c r="D2713" t="s">
        <v>2733</v>
      </c>
      <c r="E2713">
        <v>41</v>
      </c>
      <c r="F2713" t="s">
        <v>2738</v>
      </c>
      <c r="G2713" t="s">
        <v>2739</v>
      </c>
      <c r="H2713">
        <v>0.42055244899999999</v>
      </c>
      <c r="I2713">
        <v>7.6225879999999996E-3</v>
      </c>
      <c r="J2713">
        <v>121</v>
      </c>
      <c r="K2713" t="s">
        <v>14</v>
      </c>
      <c r="L2713" s="3">
        <v>29</v>
      </c>
      <c r="M2713" s="4">
        <f t="shared" si="85"/>
        <v>1.2081017804920723E-4</v>
      </c>
      <c r="N2713">
        <f t="shared" si="86"/>
        <v>37.267886155153597</v>
      </c>
    </row>
    <row r="2714" spans="1:14" x14ac:dyDescent="0.3">
      <c r="A2714">
        <v>20</v>
      </c>
      <c r="B2714" t="s">
        <v>2699</v>
      </c>
      <c r="C2714">
        <v>2</v>
      </c>
      <c r="D2714" t="s">
        <v>2733</v>
      </c>
      <c r="E2714">
        <v>51</v>
      </c>
      <c r="F2714" t="s">
        <v>2740</v>
      </c>
      <c r="G2714" t="s">
        <v>2739</v>
      </c>
      <c r="H2714">
        <v>0.76397235100000005</v>
      </c>
      <c r="I2714">
        <v>1.8159580000000002E-2</v>
      </c>
      <c r="J2714">
        <v>425</v>
      </c>
      <c r="K2714" t="s">
        <v>23</v>
      </c>
      <c r="L2714" s="3">
        <v>102</v>
      </c>
      <c r="M2714" s="4">
        <f t="shared" si="85"/>
        <v>4.2491855727652201E-4</v>
      </c>
      <c r="N2714">
        <f t="shared" si="86"/>
        <v>131.08015130433333</v>
      </c>
    </row>
    <row r="2715" spans="1:14" x14ac:dyDescent="0.3">
      <c r="A2715">
        <v>20</v>
      </c>
      <c r="B2715" t="s">
        <v>2699</v>
      </c>
      <c r="C2715">
        <v>2</v>
      </c>
      <c r="D2715" t="s">
        <v>2733</v>
      </c>
      <c r="E2715">
        <v>61</v>
      </c>
      <c r="F2715" t="s">
        <v>2741</v>
      </c>
      <c r="G2715" t="s">
        <v>2739</v>
      </c>
      <c r="H2715">
        <v>0.45094189600000001</v>
      </c>
      <c r="I2715">
        <v>6.4404739999999999E-3</v>
      </c>
      <c r="J2715">
        <v>600</v>
      </c>
      <c r="K2715" t="s">
        <v>16</v>
      </c>
      <c r="L2715" s="3">
        <v>156</v>
      </c>
      <c r="M2715" s="4">
        <f t="shared" si="85"/>
        <v>6.4987544054056308E-4</v>
      </c>
      <c r="N2715">
        <f t="shared" si="86"/>
        <v>200.47552552427453</v>
      </c>
    </row>
    <row r="2716" spans="1:14" x14ac:dyDescent="0.3">
      <c r="A2716">
        <v>20</v>
      </c>
      <c r="B2716" t="s">
        <v>2699</v>
      </c>
      <c r="C2716">
        <v>2</v>
      </c>
      <c r="D2716" t="s">
        <v>2733</v>
      </c>
      <c r="E2716">
        <v>71</v>
      </c>
      <c r="F2716" t="s">
        <v>2742</v>
      </c>
      <c r="G2716" t="s">
        <v>2743</v>
      </c>
      <c r="H2716">
        <v>1.084649164</v>
      </c>
      <c r="I2716">
        <v>5.6817978999999998E-2</v>
      </c>
      <c r="J2716">
        <v>365</v>
      </c>
      <c r="K2716" t="s">
        <v>23</v>
      </c>
      <c r="L2716" s="3">
        <v>336</v>
      </c>
      <c r="M2716" s="4">
        <f t="shared" si="85"/>
        <v>1.3997317180873667E-3</v>
      </c>
      <c r="N2716">
        <f t="shared" si="86"/>
        <v>431.79343959074515</v>
      </c>
    </row>
    <row r="2717" spans="1:14" x14ac:dyDescent="0.3">
      <c r="A2717">
        <v>20</v>
      </c>
      <c r="B2717" t="s">
        <v>2699</v>
      </c>
      <c r="C2717">
        <v>2</v>
      </c>
      <c r="D2717" t="s">
        <v>2733</v>
      </c>
      <c r="E2717">
        <v>81</v>
      </c>
      <c r="F2717" t="s">
        <v>2744</v>
      </c>
      <c r="G2717" t="s">
        <v>2743</v>
      </c>
      <c r="H2717">
        <v>0.39472882500000001</v>
      </c>
      <c r="I2717">
        <v>7.3325359999999997E-3</v>
      </c>
      <c r="J2717">
        <v>115</v>
      </c>
      <c r="K2717" t="s">
        <v>14</v>
      </c>
      <c r="L2717" s="3">
        <v>38</v>
      </c>
      <c r="M2717" s="4">
        <f t="shared" si="85"/>
        <v>1.5830299192654741E-4</v>
      </c>
      <c r="N2717">
        <f t="shared" si="86"/>
        <v>48.833781858477124</v>
      </c>
    </row>
    <row r="2718" spans="1:14" x14ac:dyDescent="0.3">
      <c r="A2718">
        <v>20</v>
      </c>
      <c r="B2718" t="s">
        <v>2699</v>
      </c>
      <c r="C2718">
        <v>2</v>
      </c>
      <c r="D2718" t="s">
        <v>2733</v>
      </c>
      <c r="E2718">
        <v>92</v>
      </c>
      <c r="F2718" t="s">
        <v>2745</v>
      </c>
      <c r="G2718" t="s">
        <v>2743</v>
      </c>
      <c r="H2718">
        <v>0.125130622</v>
      </c>
      <c r="I2718">
        <v>8.3288700000000004E-4</v>
      </c>
      <c r="J2718">
        <v>1925</v>
      </c>
      <c r="K2718" t="s">
        <v>16</v>
      </c>
      <c r="L2718" s="3">
        <v>31627</v>
      </c>
      <c r="M2718" s="4">
        <f t="shared" si="85"/>
        <v>0.13175391383318197</v>
      </c>
      <c r="N2718">
        <f t="shared" si="86"/>
        <v>40643.842601001474</v>
      </c>
    </row>
    <row r="2719" spans="1:14" x14ac:dyDescent="0.3">
      <c r="A2719">
        <v>20</v>
      </c>
      <c r="B2719" t="s">
        <v>2699</v>
      </c>
      <c r="C2719">
        <v>2</v>
      </c>
      <c r="D2719" t="s">
        <v>2733</v>
      </c>
      <c r="E2719">
        <v>101</v>
      </c>
      <c r="F2719" t="s">
        <v>2746</v>
      </c>
      <c r="G2719" t="s">
        <v>2747</v>
      </c>
      <c r="H2719">
        <v>3.6520824799999998</v>
      </c>
      <c r="I2719">
        <v>0.362633186</v>
      </c>
      <c r="J2719">
        <v>17</v>
      </c>
      <c r="K2719" t="s">
        <v>14</v>
      </c>
      <c r="L2719" s="3">
        <v>4</v>
      </c>
      <c r="M2719" s="4">
        <f t="shared" si="85"/>
        <v>1.666347283437341E-5</v>
      </c>
      <c r="N2719">
        <f t="shared" si="86"/>
        <v>5.1403980903660127</v>
      </c>
    </row>
    <row r="2720" spans="1:14" x14ac:dyDescent="0.3">
      <c r="A2720">
        <v>20</v>
      </c>
      <c r="B2720" t="s">
        <v>2699</v>
      </c>
      <c r="C2720">
        <v>2</v>
      </c>
      <c r="D2720" t="s">
        <v>2733</v>
      </c>
      <c r="E2720">
        <v>111</v>
      </c>
      <c r="F2720" t="s">
        <v>2748</v>
      </c>
      <c r="G2720" t="s">
        <v>2747</v>
      </c>
      <c r="H2720">
        <v>1.177724515</v>
      </c>
      <c r="I2720">
        <v>5.6924919999999997E-2</v>
      </c>
      <c r="J2720">
        <v>412</v>
      </c>
      <c r="K2720" t="s">
        <v>23</v>
      </c>
      <c r="L2720" s="3">
        <v>140</v>
      </c>
      <c r="M2720" s="4">
        <f t="shared" si="85"/>
        <v>5.8322154920306939E-4</v>
      </c>
      <c r="N2720">
        <f t="shared" si="86"/>
        <v>179.91393316281045</v>
      </c>
    </row>
    <row r="2721" spans="1:14" x14ac:dyDescent="0.3">
      <c r="A2721">
        <v>20</v>
      </c>
      <c r="B2721" t="s">
        <v>2699</v>
      </c>
      <c r="C2721">
        <v>2</v>
      </c>
      <c r="D2721" t="s">
        <v>2733</v>
      </c>
      <c r="E2721">
        <v>123</v>
      </c>
      <c r="F2721" t="s">
        <v>2749</v>
      </c>
      <c r="G2721" t="s">
        <v>2747</v>
      </c>
      <c r="H2721">
        <v>0.88162273999999996</v>
      </c>
      <c r="I2721">
        <v>3.0302672999999999E-2</v>
      </c>
      <c r="J2721">
        <v>356</v>
      </c>
      <c r="K2721" t="s">
        <v>23</v>
      </c>
      <c r="L2721" s="3">
        <v>114</v>
      </c>
      <c r="M2721" s="4">
        <f t="shared" si="85"/>
        <v>4.7490897577964221E-4</v>
      </c>
      <c r="N2721">
        <f t="shared" si="86"/>
        <v>146.50134557543137</v>
      </c>
    </row>
    <row r="2722" spans="1:14" x14ac:dyDescent="0.3">
      <c r="A2722">
        <v>20</v>
      </c>
      <c r="B2722" t="s">
        <v>2699</v>
      </c>
      <c r="C2722">
        <v>2</v>
      </c>
      <c r="D2722" t="s">
        <v>2733</v>
      </c>
      <c r="E2722">
        <v>131</v>
      </c>
      <c r="F2722" t="s">
        <v>2750</v>
      </c>
      <c r="G2722" t="s">
        <v>2747</v>
      </c>
      <c r="H2722">
        <v>0.42121085600000002</v>
      </c>
      <c r="I2722">
        <v>6.9421439999999999E-3</v>
      </c>
      <c r="J2722">
        <v>560</v>
      </c>
      <c r="K2722" t="s">
        <v>16</v>
      </c>
      <c r="L2722" s="3">
        <v>168</v>
      </c>
      <c r="M2722" s="4">
        <f t="shared" si="85"/>
        <v>6.9986585904368334E-4</v>
      </c>
      <c r="N2722">
        <f t="shared" si="86"/>
        <v>215.89671979537258</v>
      </c>
    </row>
    <row r="2723" spans="1:14" x14ac:dyDescent="0.3">
      <c r="A2723">
        <v>20</v>
      </c>
      <c r="B2723" t="s">
        <v>2699</v>
      </c>
      <c r="C2723">
        <v>2</v>
      </c>
      <c r="D2723" t="s">
        <v>2733</v>
      </c>
      <c r="E2723">
        <v>141</v>
      </c>
      <c r="F2723" t="s">
        <v>2751</v>
      </c>
      <c r="G2723" t="s">
        <v>2739</v>
      </c>
      <c r="H2723">
        <v>0.493388149</v>
      </c>
      <c r="I2723">
        <v>1.217302E-2</v>
      </c>
      <c r="J2723">
        <v>661</v>
      </c>
      <c r="K2723" t="s">
        <v>16</v>
      </c>
      <c r="L2723" s="3">
        <v>218</v>
      </c>
      <c r="M2723" s="4">
        <f t="shared" si="85"/>
        <v>9.0815926947335093E-4</v>
      </c>
      <c r="N2723">
        <f t="shared" si="86"/>
        <v>280.15169592494772</v>
      </c>
    </row>
    <row r="2724" spans="1:14" x14ac:dyDescent="0.3">
      <c r="A2724">
        <v>20</v>
      </c>
      <c r="B2724" t="s">
        <v>2699</v>
      </c>
      <c r="C2724">
        <v>2</v>
      </c>
      <c r="D2724" t="s">
        <v>2733</v>
      </c>
      <c r="E2724">
        <v>151</v>
      </c>
      <c r="F2724" t="s">
        <v>2752</v>
      </c>
      <c r="G2724" t="s">
        <v>2743</v>
      </c>
      <c r="H2724">
        <v>0.42682779399999998</v>
      </c>
      <c r="I2724">
        <v>8.5861830000000007E-3</v>
      </c>
      <c r="J2724">
        <v>433</v>
      </c>
      <c r="K2724" t="s">
        <v>23</v>
      </c>
      <c r="L2724" s="3">
        <v>130</v>
      </c>
      <c r="M2724" s="4">
        <f t="shared" si="85"/>
        <v>5.415628671171359E-4</v>
      </c>
      <c r="N2724">
        <f t="shared" si="86"/>
        <v>167.06293793689542</v>
      </c>
    </row>
    <row r="2725" spans="1:14" x14ac:dyDescent="0.3">
      <c r="A2725">
        <v>20</v>
      </c>
      <c r="B2725" t="s">
        <v>2699</v>
      </c>
      <c r="C2725">
        <v>2</v>
      </c>
      <c r="D2725" t="s">
        <v>2733</v>
      </c>
      <c r="E2725">
        <v>161</v>
      </c>
      <c r="F2725" t="s">
        <v>2753</v>
      </c>
      <c r="G2725" t="s">
        <v>2743</v>
      </c>
      <c r="H2725">
        <v>0.50870549099999995</v>
      </c>
      <c r="I2725">
        <v>1.2026106E-2</v>
      </c>
      <c r="J2725">
        <v>485</v>
      </c>
      <c r="K2725" t="s">
        <v>23</v>
      </c>
      <c r="L2725" s="3">
        <v>160</v>
      </c>
      <c r="M2725" s="4">
        <f t="shared" si="85"/>
        <v>6.665389133749365E-4</v>
      </c>
      <c r="N2725">
        <f t="shared" si="86"/>
        <v>205.61592361464054</v>
      </c>
    </row>
    <row r="2726" spans="1:14" x14ac:dyDescent="0.3">
      <c r="A2726">
        <v>20</v>
      </c>
      <c r="B2726" t="s">
        <v>2699</v>
      </c>
      <c r="C2726">
        <v>2</v>
      </c>
      <c r="D2726" t="s">
        <v>2733</v>
      </c>
      <c r="E2726">
        <v>171</v>
      </c>
      <c r="F2726" t="s">
        <v>2754</v>
      </c>
      <c r="G2726" t="s">
        <v>2747</v>
      </c>
      <c r="H2726">
        <v>0.61263990599999996</v>
      </c>
      <c r="I2726">
        <v>1.5978822E-2</v>
      </c>
      <c r="J2726">
        <v>1231</v>
      </c>
      <c r="K2726" t="s">
        <v>16</v>
      </c>
      <c r="L2726" s="3">
        <v>640</v>
      </c>
      <c r="M2726" s="4">
        <f t="shared" si="85"/>
        <v>2.666155653499746E-3</v>
      </c>
      <c r="N2726">
        <f t="shared" si="86"/>
        <v>822.46369445856214</v>
      </c>
    </row>
    <row r="2727" spans="1:14" x14ac:dyDescent="0.3">
      <c r="A2727">
        <v>20</v>
      </c>
      <c r="B2727" t="s">
        <v>2699</v>
      </c>
      <c r="C2727">
        <v>2</v>
      </c>
      <c r="D2727" t="s">
        <v>2733</v>
      </c>
      <c r="E2727">
        <v>181</v>
      </c>
      <c r="F2727" t="s">
        <v>2755</v>
      </c>
      <c r="G2727" t="s">
        <v>2739</v>
      </c>
      <c r="H2727">
        <v>0.42310269299999997</v>
      </c>
      <c r="I2727">
        <v>6.8081130000000002E-3</v>
      </c>
      <c r="J2727">
        <v>493</v>
      </c>
      <c r="K2727" t="s">
        <v>23</v>
      </c>
      <c r="L2727" s="3">
        <v>483</v>
      </c>
      <c r="M2727" s="4">
        <f t="shared" si="85"/>
        <v>2.0121143447505894E-3</v>
      </c>
      <c r="N2727">
        <f t="shared" si="86"/>
        <v>620.70306941169611</v>
      </c>
    </row>
    <row r="2728" spans="1:14" x14ac:dyDescent="0.3">
      <c r="A2728">
        <v>20</v>
      </c>
      <c r="B2728" t="s">
        <v>2699</v>
      </c>
      <c r="C2728">
        <v>2</v>
      </c>
      <c r="D2728" t="s">
        <v>2733</v>
      </c>
      <c r="E2728">
        <v>191</v>
      </c>
      <c r="F2728" t="s">
        <v>2756</v>
      </c>
      <c r="G2728" t="s">
        <v>2735</v>
      </c>
      <c r="H2728">
        <v>0.57091682099999996</v>
      </c>
      <c r="I2728">
        <v>1.1131479E-2</v>
      </c>
      <c r="J2728">
        <v>1087</v>
      </c>
      <c r="K2728" t="s">
        <v>16</v>
      </c>
      <c r="L2728" s="3">
        <v>326</v>
      </c>
      <c r="M2728" s="4">
        <f t="shared" si="85"/>
        <v>1.358073036001433E-3</v>
      </c>
      <c r="N2728">
        <f t="shared" si="86"/>
        <v>418.94244436483007</v>
      </c>
    </row>
    <row r="2729" spans="1:14" x14ac:dyDescent="0.3">
      <c r="A2729">
        <v>20</v>
      </c>
      <c r="B2729" t="s">
        <v>2699</v>
      </c>
      <c r="C2729">
        <v>2</v>
      </c>
      <c r="D2729" t="s">
        <v>2733</v>
      </c>
      <c r="E2729">
        <v>201</v>
      </c>
      <c r="F2729" t="s">
        <v>2757</v>
      </c>
      <c r="G2729" t="s">
        <v>2739</v>
      </c>
      <c r="H2729">
        <v>0.46968242399999999</v>
      </c>
      <c r="I2729">
        <v>9.1978200000000006E-3</v>
      </c>
      <c r="J2729">
        <v>746</v>
      </c>
      <c r="K2729" t="s">
        <v>16</v>
      </c>
      <c r="L2729" s="3">
        <v>1575</v>
      </c>
      <c r="M2729" s="4">
        <f t="shared" si="85"/>
        <v>6.5612424285345309E-3</v>
      </c>
      <c r="N2729">
        <f t="shared" si="86"/>
        <v>2024.0317480816177</v>
      </c>
    </row>
    <row r="2730" spans="1:14" x14ac:dyDescent="0.3">
      <c r="A2730">
        <v>20</v>
      </c>
      <c r="B2730" t="s">
        <v>2699</v>
      </c>
      <c r="C2730">
        <v>2</v>
      </c>
      <c r="D2730" t="s">
        <v>2733</v>
      </c>
      <c r="E2730">
        <v>211</v>
      </c>
      <c r="F2730" t="s">
        <v>2758</v>
      </c>
      <c r="G2730" t="s">
        <v>2739</v>
      </c>
      <c r="H2730">
        <v>0.72233323400000005</v>
      </c>
      <c r="I2730">
        <v>1.1002428E-2</v>
      </c>
      <c r="J2730">
        <v>442</v>
      </c>
      <c r="K2730" t="s">
        <v>23</v>
      </c>
      <c r="L2730" s="3">
        <v>137</v>
      </c>
      <c r="M2730" s="4">
        <f t="shared" si="85"/>
        <v>5.707239445772893E-4</v>
      </c>
      <c r="N2730">
        <f t="shared" si="86"/>
        <v>176.05863459503593</v>
      </c>
    </row>
    <row r="2731" spans="1:14" x14ac:dyDescent="0.3">
      <c r="A2731">
        <v>20</v>
      </c>
      <c r="B2731" t="s">
        <v>2699</v>
      </c>
      <c r="C2731">
        <v>2</v>
      </c>
      <c r="D2731" t="s">
        <v>2733</v>
      </c>
      <c r="E2731">
        <v>221</v>
      </c>
      <c r="F2731" t="s">
        <v>2759</v>
      </c>
      <c r="G2731" t="s">
        <v>2739</v>
      </c>
      <c r="H2731">
        <v>0.57628675299999998</v>
      </c>
      <c r="I2731">
        <v>1.6469890000000001E-2</v>
      </c>
      <c r="J2731">
        <v>362</v>
      </c>
      <c r="K2731" t="s">
        <v>23</v>
      </c>
      <c r="L2731" s="3">
        <v>123</v>
      </c>
      <c r="M2731" s="4">
        <f t="shared" si="85"/>
        <v>5.1240178965698238E-4</v>
      </c>
      <c r="N2731">
        <f t="shared" si="86"/>
        <v>158.06724127875489</v>
      </c>
    </row>
    <row r="2732" spans="1:14" x14ac:dyDescent="0.3">
      <c r="A2732">
        <v>20</v>
      </c>
      <c r="B2732" t="s">
        <v>2699</v>
      </c>
      <c r="C2732">
        <v>2</v>
      </c>
      <c r="D2732" t="s">
        <v>2733</v>
      </c>
      <c r="E2732">
        <v>231</v>
      </c>
      <c r="F2732" t="s">
        <v>2760</v>
      </c>
      <c r="G2732" t="s">
        <v>2743</v>
      </c>
      <c r="H2732">
        <v>1.802085189</v>
      </c>
      <c r="I2732">
        <v>0.12071584</v>
      </c>
      <c r="J2732">
        <v>28</v>
      </c>
      <c r="K2732" t="s">
        <v>14</v>
      </c>
      <c r="L2732" s="3">
        <v>7</v>
      </c>
      <c r="M2732" s="4">
        <f t="shared" si="85"/>
        <v>2.9161077460153469E-5</v>
      </c>
      <c r="N2732">
        <f t="shared" si="86"/>
        <v>8.9956966581405222</v>
      </c>
    </row>
    <row r="2733" spans="1:14" x14ac:dyDescent="0.3">
      <c r="A2733">
        <v>20</v>
      </c>
      <c r="B2733" t="s">
        <v>2699</v>
      </c>
      <c r="C2733">
        <v>2</v>
      </c>
      <c r="D2733" t="s">
        <v>2733</v>
      </c>
      <c r="E2733">
        <v>241</v>
      </c>
      <c r="F2733" t="s">
        <v>2761</v>
      </c>
      <c r="G2733" t="s">
        <v>2743</v>
      </c>
      <c r="H2733">
        <v>1.573613653</v>
      </c>
      <c r="I2733">
        <v>8.0510469000000001E-2</v>
      </c>
      <c r="J2733">
        <v>214</v>
      </c>
      <c r="K2733" t="s">
        <v>14</v>
      </c>
      <c r="L2733" s="3">
        <v>47</v>
      </c>
      <c r="M2733" s="4">
        <f t="shared" si="85"/>
        <v>1.9579580580388758E-4</v>
      </c>
      <c r="N2733">
        <f t="shared" si="86"/>
        <v>60.399677561800651</v>
      </c>
    </row>
    <row r="2734" spans="1:14" x14ac:dyDescent="0.3">
      <c r="A2734">
        <v>20</v>
      </c>
      <c r="B2734" t="s">
        <v>2699</v>
      </c>
      <c r="C2734">
        <v>2</v>
      </c>
      <c r="D2734" t="s">
        <v>2733</v>
      </c>
      <c r="E2734">
        <v>252</v>
      </c>
      <c r="F2734" t="s">
        <v>2762</v>
      </c>
      <c r="G2734" t="s">
        <v>2743</v>
      </c>
      <c r="H2734">
        <v>0.152072226</v>
      </c>
      <c r="I2734">
        <v>9.6835499999999995E-4</v>
      </c>
      <c r="J2734">
        <v>0</v>
      </c>
      <c r="K2734" t="s">
        <v>14</v>
      </c>
      <c r="L2734" s="2">
        <v>0</v>
      </c>
      <c r="M2734" s="4">
        <f t="shared" si="85"/>
        <v>0</v>
      </c>
      <c r="N2734">
        <f t="shared" si="86"/>
        <v>0</v>
      </c>
    </row>
    <row r="2735" spans="1:14" x14ac:dyDescent="0.3">
      <c r="A2735">
        <v>20</v>
      </c>
      <c r="B2735" t="s">
        <v>2699</v>
      </c>
      <c r="C2735">
        <v>2</v>
      </c>
      <c r="D2735" t="s">
        <v>2733</v>
      </c>
      <c r="E2735">
        <v>261</v>
      </c>
      <c r="F2735" t="s">
        <v>2763</v>
      </c>
      <c r="G2735" t="s">
        <v>2743</v>
      </c>
      <c r="H2735">
        <v>0.269501408</v>
      </c>
      <c r="I2735">
        <v>3.2739599999999998E-3</v>
      </c>
      <c r="J2735">
        <v>445</v>
      </c>
      <c r="K2735" t="s">
        <v>23</v>
      </c>
      <c r="L2735" s="3">
        <v>147</v>
      </c>
      <c r="M2735" s="4">
        <f t="shared" si="85"/>
        <v>6.1238262666322291E-4</v>
      </c>
      <c r="N2735">
        <f t="shared" si="86"/>
        <v>188.90962982095098</v>
      </c>
    </row>
    <row r="2736" spans="1:14" x14ac:dyDescent="0.3">
      <c r="A2736">
        <v>20</v>
      </c>
      <c r="B2736" t="s">
        <v>2699</v>
      </c>
      <c r="C2736">
        <v>2</v>
      </c>
      <c r="D2736" t="s">
        <v>2733</v>
      </c>
      <c r="E2736">
        <v>273</v>
      </c>
      <c r="F2736" t="s">
        <v>2764</v>
      </c>
      <c r="G2736" t="s">
        <v>2743</v>
      </c>
      <c r="H2736">
        <v>0.175328808</v>
      </c>
      <c r="I2736">
        <v>1.504097E-3</v>
      </c>
      <c r="J2736">
        <v>0</v>
      </c>
      <c r="K2736" t="s">
        <v>14</v>
      </c>
      <c r="L2736" s="2">
        <v>0</v>
      </c>
      <c r="M2736" s="4">
        <f t="shared" si="85"/>
        <v>0</v>
      </c>
      <c r="N2736">
        <f t="shared" si="86"/>
        <v>0</v>
      </c>
    </row>
    <row r="2737" spans="1:14" x14ac:dyDescent="0.3">
      <c r="A2737">
        <v>20</v>
      </c>
      <c r="B2737" t="s">
        <v>2699</v>
      </c>
      <c r="C2737">
        <v>2</v>
      </c>
      <c r="D2737" t="s">
        <v>2733</v>
      </c>
      <c r="E2737">
        <v>281</v>
      </c>
      <c r="F2737" t="s">
        <v>2765</v>
      </c>
      <c r="G2737" t="s">
        <v>2743</v>
      </c>
      <c r="H2737">
        <v>0.400129609</v>
      </c>
      <c r="I2737">
        <v>5.1585579999999997E-3</v>
      </c>
      <c r="J2737">
        <v>192</v>
      </c>
      <c r="K2737" t="s">
        <v>14</v>
      </c>
      <c r="L2737" s="3">
        <v>46</v>
      </c>
      <c r="M2737" s="4">
        <f t="shared" si="85"/>
        <v>1.9162993759529423E-4</v>
      </c>
      <c r="N2737">
        <f t="shared" si="86"/>
        <v>59.11457803920915</v>
      </c>
    </row>
    <row r="2738" spans="1:14" x14ac:dyDescent="0.3">
      <c r="A2738">
        <v>20</v>
      </c>
      <c r="B2738" t="s">
        <v>2699</v>
      </c>
      <c r="C2738">
        <v>3</v>
      </c>
      <c r="D2738" t="s">
        <v>2766</v>
      </c>
      <c r="E2738">
        <v>11</v>
      </c>
      <c r="F2738" t="s">
        <v>2767</v>
      </c>
      <c r="G2738" t="s">
        <v>2768</v>
      </c>
      <c r="H2738">
        <v>0.26689647399999999</v>
      </c>
      <c r="I2738">
        <v>3.540016E-3</v>
      </c>
      <c r="J2738">
        <v>267</v>
      </c>
      <c r="K2738" t="s">
        <v>14</v>
      </c>
      <c r="L2738" s="3">
        <v>278</v>
      </c>
      <c r="M2738" s="4">
        <f t="shared" si="85"/>
        <v>1.1581113619889521E-3</v>
      </c>
      <c r="N2738">
        <f t="shared" si="86"/>
        <v>357.25766728043794</v>
      </c>
    </row>
    <row r="2739" spans="1:14" x14ac:dyDescent="0.3">
      <c r="A2739">
        <v>20</v>
      </c>
      <c r="B2739" t="s">
        <v>2699</v>
      </c>
      <c r="C2739">
        <v>3</v>
      </c>
      <c r="D2739" t="s">
        <v>2766</v>
      </c>
      <c r="E2739">
        <v>21</v>
      </c>
      <c r="F2739" t="s">
        <v>2769</v>
      </c>
      <c r="G2739" t="s">
        <v>2768</v>
      </c>
      <c r="H2739">
        <v>0.27282438599999997</v>
      </c>
      <c r="I2739">
        <v>2.5307070000000001E-3</v>
      </c>
      <c r="J2739">
        <v>414</v>
      </c>
      <c r="K2739" t="s">
        <v>23</v>
      </c>
      <c r="L2739" s="3">
        <v>174</v>
      </c>
      <c r="M2739" s="4">
        <f t="shared" si="85"/>
        <v>7.2486106829524341E-4</v>
      </c>
      <c r="N2739">
        <f t="shared" si="86"/>
        <v>223.60731693092157</v>
      </c>
    </row>
    <row r="2740" spans="1:14" x14ac:dyDescent="0.3">
      <c r="A2740">
        <v>20</v>
      </c>
      <c r="B2740" t="s">
        <v>2699</v>
      </c>
      <c r="C2740">
        <v>3</v>
      </c>
      <c r="D2740" t="s">
        <v>2766</v>
      </c>
      <c r="E2740">
        <v>31</v>
      </c>
      <c r="F2740" t="s">
        <v>2770</v>
      </c>
      <c r="G2740" t="s">
        <v>2768</v>
      </c>
      <c r="H2740">
        <v>0.223260985</v>
      </c>
      <c r="I2740">
        <v>2.6689890000000001E-3</v>
      </c>
      <c r="J2740">
        <v>109</v>
      </c>
      <c r="K2740" t="s">
        <v>14</v>
      </c>
      <c r="L2740" s="3">
        <v>24</v>
      </c>
      <c r="M2740" s="4">
        <f t="shared" si="85"/>
        <v>9.9980837006240469E-5</v>
      </c>
      <c r="N2740">
        <f t="shared" si="86"/>
        <v>30.84238854219608</v>
      </c>
    </row>
    <row r="2741" spans="1:14" x14ac:dyDescent="0.3">
      <c r="A2741">
        <v>20</v>
      </c>
      <c r="B2741" t="s">
        <v>2699</v>
      </c>
      <c r="C2741">
        <v>3</v>
      </c>
      <c r="D2741" t="s">
        <v>2766</v>
      </c>
      <c r="E2741">
        <v>41</v>
      </c>
      <c r="F2741" t="s">
        <v>2771</v>
      </c>
      <c r="G2741" t="s">
        <v>2768</v>
      </c>
      <c r="H2741">
        <v>0.179115358</v>
      </c>
      <c r="I2741">
        <v>1.350639E-3</v>
      </c>
      <c r="J2741">
        <v>400</v>
      </c>
      <c r="K2741" t="s">
        <v>23</v>
      </c>
      <c r="L2741" s="3">
        <v>128</v>
      </c>
      <c r="M2741" s="4">
        <f t="shared" si="85"/>
        <v>5.3323113069994913E-4</v>
      </c>
      <c r="N2741">
        <f t="shared" si="86"/>
        <v>164.49273889171241</v>
      </c>
    </row>
    <row r="2742" spans="1:14" x14ac:dyDescent="0.3">
      <c r="A2742">
        <v>20</v>
      </c>
      <c r="B2742" t="s">
        <v>2699</v>
      </c>
      <c r="C2742">
        <v>3</v>
      </c>
      <c r="D2742" t="s">
        <v>2766</v>
      </c>
      <c r="E2742">
        <v>51</v>
      </c>
      <c r="F2742" t="s">
        <v>2772</v>
      </c>
      <c r="G2742" t="s">
        <v>2768</v>
      </c>
      <c r="H2742">
        <v>0.38898509199999998</v>
      </c>
      <c r="I2742">
        <v>4.064911E-3</v>
      </c>
      <c r="J2742">
        <v>406</v>
      </c>
      <c r="K2742" t="s">
        <v>23</v>
      </c>
      <c r="L2742" s="3">
        <v>130</v>
      </c>
      <c r="M2742" s="4">
        <f t="shared" si="85"/>
        <v>5.415628671171359E-4</v>
      </c>
      <c r="N2742">
        <f t="shared" si="86"/>
        <v>167.06293793689542</v>
      </c>
    </row>
    <row r="2743" spans="1:14" x14ac:dyDescent="0.3">
      <c r="A2743">
        <v>20</v>
      </c>
      <c r="B2743" t="s">
        <v>2699</v>
      </c>
      <c r="C2743">
        <v>3</v>
      </c>
      <c r="D2743" t="s">
        <v>2766</v>
      </c>
      <c r="E2743">
        <v>61</v>
      </c>
      <c r="F2743" t="s">
        <v>2773</v>
      </c>
      <c r="G2743" t="s">
        <v>2768</v>
      </c>
      <c r="H2743">
        <v>0.42860811700000001</v>
      </c>
      <c r="I2743">
        <v>7.8447350000000002E-3</v>
      </c>
      <c r="J2743">
        <v>1017</v>
      </c>
      <c r="K2743" t="s">
        <v>16</v>
      </c>
      <c r="L2743" s="3">
        <v>2044</v>
      </c>
      <c r="M2743" s="4">
        <f t="shared" si="85"/>
        <v>8.5150346183648137E-3</v>
      </c>
      <c r="N2743">
        <f t="shared" si="86"/>
        <v>2626.7434241770329</v>
      </c>
    </row>
    <row r="2744" spans="1:14" x14ac:dyDescent="0.3">
      <c r="A2744">
        <v>20</v>
      </c>
      <c r="B2744" t="s">
        <v>2699</v>
      </c>
      <c r="C2744">
        <v>3</v>
      </c>
      <c r="D2744" t="s">
        <v>2766</v>
      </c>
      <c r="E2744">
        <v>71</v>
      </c>
      <c r="F2744" t="s">
        <v>2774</v>
      </c>
      <c r="G2744" t="s">
        <v>2768</v>
      </c>
      <c r="H2744">
        <v>0.84805325399999998</v>
      </c>
      <c r="I2744">
        <v>2.1269923E-2</v>
      </c>
      <c r="J2744">
        <v>23</v>
      </c>
      <c r="K2744" t="s">
        <v>14</v>
      </c>
      <c r="L2744" s="3">
        <v>6</v>
      </c>
      <c r="M2744" s="4">
        <f t="shared" si="85"/>
        <v>2.4995209251560117E-5</v>
      </c>
      <c r="N2744">
        <f t="shared" si="86"/>
        <v>7.7105971355490199</v>
      </c>
    </row>
    <row r="2745" spans="1:14" x14ac:dyDescent="0.3">
      <c r="A2745">
        <v>20</v>
      </c>
      <c r="B2745" t="s">
        <v>2699</v>
      </c>
      <c r="C2745">
        <v>3</v>
      </c>
      <c r="D2745" t="s">
        <v>2766</v>
      </c>
      <c r="E2745">
        <v>81</v>
      </c>
      <c r="F2745" t="s">
        <v>2775</v>
      </c>
      <c r="G2745" t="s">
        <v>2768</v>
      </c>
      <c r="H2745">
        <v>0.45483658199999999</v>
      </c>
      <c r="I2745">
        <v>7.2451709999999999E-3</v>
      </c>
      <c r="J2745">
        <v>41</v>
      </c>
      <c r="K2745" t="s">
        <v>14</v>
      </c>
      <c r="L2745" s="3">
        <v>11</v>
      </c>
      <c r="M2745" s="4">
        <f t="shared" si="85"/>
        <v>4.5824550294526879E-5</v>
      </c>
      <c r="N2745">
        <f t="shared" si="86"/>
        <v>14.136094748506535</v>
      </c>
    </row>
    <row r="2746" spans="1:14" x14ac:dyDescent="0.3">
      <c r="A2746">
        <v>20</v>
      </c>
      <c r="B2746" t="s">
        <v>2699</v>
      </c>
      <c r="C2746">
        <v>3</v>
      </c>
      <c r="D2746" t="s">
        <v>2766</v>
      </c>
      <c r="E2746">
        <v>91</v>
      </c>
      <c r="F2746" t="s">
        <v>2776</v>
      </c>
      <c r="G2746" t="s">
        <v>2768</v>
      </c>
      <c r="H2746">
        <v>0.52171748200000001</v>
      </c>
      <c r="I2746">
        <v>9.7022199999999992E-3</v>
      </c>
      <c r="J2746">
        <v>523</v>
      </c>
      <c r="K2746" t="s">
        <v>16</v>
      </c>
      <c r="L2746" s="3">
        <v>209</v>
      </c>
      <c r="M2746" s="4">
        <f t="shared" si="85"/>
        <v>8.7066645559601076E-4</v>
      </c>
      <c r="N2746">
        <f t="shared" si="86"/>
        <v>268.5858002216242</v>
      </c>
    </row>
    <row r="2747" spans="1:14" x14ac:dyDescent="0.3">
      <c r="A2747">
        <v>20</v>
      </c>
      <c r="B2747" t="s">
        <v>2699</v>
      </c>
      <c r="C2747">
        <v>3</v>
      </c>
      <c r="D2747" t="s">
        <v>2766</v>
      </c>
      <c r="E2747">
        <v>101</v>
      </c>
      <c r="F2747" t="s">
        <v>2777</v>
      </c>
      <c r="G2747" t="s">
        <v>2768</v>
      </c>
      <c r="H2747">
        <v>0.55951807399999998</v>
      </c>
      <c r="I2747">
        <v>7.5059970000000004E-3</v>
      </c>
      <c r="J2747">
        <v>746</v>
      </c>
      <c r="K2747" t="s">
        <v>16</v>
      </c>
      <c r="L2747" s="3">
        <v>425</v>
      </c>
      <c r="M2747" s="4">
        <f t="shared" si="85"/>
        <v>1.770493988652175E-3</v>
      </c>
      <c r="N2747">
        <f t="shared" si="86"/>
        <v>546.16729710138895</v>
      </c>
    </row>
    <row r="2748" spans="1:14" x14ac:dyDescent="0.3">
      <c r="A2748">
        <v>20</v>
      </c>
      <c r="B2748" t="s">
        <v>2699</v>
      </c>
      <c r="C2748">
        <v>3</v>
      </c>
      <c r="D2748" t="s">
        <v>2766</v>
      </c>
      <c r="E2748">
        <v>111</v>
      </c>
      <c r="F2748" t="s">
        <v>2778</v>
      </c>
      <c r="G2748" t="s">
        <v>2768</v>
      </c>
      <c r="H2748">
        <v>0.38081102900000002</v>
      </c>
      <c r="I2748">
        <v>7.43657E-3</v>
      </c>
      <c r="J2748">
        <v>809</v>
      </c>
      <c r="K2748" t="s">
        <v>16</v>
      </c>
      <c r="L2748" s="3">
        <v>364</v>
      </c>
      <c r="M2748" s="4">
        <f t="shared" si="85"/>
        <v>1.5163760279279805E-3</v>
      </c>
      <c r="N2748">
        <f t="shared" si="86"/>
        <v>467.77622622330722</v>
      </c>
    </row>
    <row r="2749" spans="1:14" x14ac:dyDescent="0.3">
      <c r="A2749">
        <v>20</v>
      </c>
      <c r="B2749" t="s">
        <v>2699</v>
      </c>
      <c r="C2749">
        <v>3</v>
      </c>
      <c r="D2749" t="s">
        <v>2766</v>
      </c>
      <c r="E2749">
        <v>121</v>
      </c>
      <c r="F2749" t="s">
        <v>2779</v>
      </c>
      <c r="G2749" t="s">
        <v>2768</v>
      </c>
      <c r="H2749">
        <v>0.37927262299999998</v>
      </c>
      <c r="I2749">
        <v>4.1215180000000002E-3</v>
      </c>
      <c r="J2749">
        <v>363</v>
      </c>
      <c r="K2749" t="s">
        <v>23</v>
      </c>
      <c r="L2749" s="3">
        <v>283</v>
      </c>
      <c r="M2749" s="4">
        <f t="shared" si="85"/>
        <v>1.178940703031919E-3</v>
      </c>
      <c r="N2749">
        <f t="shared" si="86"/>
        <v>363.68316489339549</v>
      </c>
    </row>
    <row r="2750" spans="1:14" x14ac:dyDescent="0.3">
      <c r="A2750">
        <v>20</v>
      </c>
      <c r="B2750" t="s">
        <v>2699</v>
      </c>
      <c r="C2750">
        <v>3</v>
      </c>
      <c r="D2750" t="s">
        <v>2766</v>
      </c>
      <c r="E2750">
        <v>131</v>
      </c>
      <c r="F2750" t="s">
        <v>2780</v>
      </c>
      <c r="G2750" t="s">
        <v>2768</v>
      </c>
      <c r="H2750">
        <v>0.28472429399999999</v>
      </c>
      <c r="I2750">
        <v>3.4727310000000002E-3</v>
      </c>
      <c r="J2750">
        <v>1215</v>
      </c>
      <c r="K2750" t="s">
        <v>16</v>
      </c>
      <c r="L2750" s="3">
        <v>4288</v>
      </c>
      <c r="M2750" s="4">
        <f t="shared" si="85"/>
        <v>1.7863242878448298E-2</v>
      </c>
      <c r="N2750">
        <f t="shared" si="86"/>
        <v>5510.5067528723666</v>
      </c>
    </row>
    <row r="2751" spans="1:14" x14ac:dyDescent="0.3">
      <c r="A2751">
        <v>20</v>
      </c>
      <c r="B2751" t="s">
        <v>2699</v>
      </c>
      <c r="C2751">
        <v>3</v>
      </c>
      <c r="D2751" t="s">
        <v>2766</v>
      </c>
      <c r="E2751">
        <v>143</v>
      </c>
      <c r="F2751" t="s">
        <v>2781</v>
      </c>
      <c r="G2751" t="s">
        <v>2768</v>
      </c>
      <c r="H2751">
        <v>0.33406041800000003</v>
      </c>
      <c r="I2751">
        <v>4.2160449999999999E-3</v>
      </c>
      <c r="J2751">
        <v>1399</v>
      </c>
      <c r="K2751" t="s">
        <v>16</v>
      </c>
      <c r="L2751" s="3">
        <v>9692</v>
      </c>
      <c r="M2751" s="4">
        <f t="shared" si="85"/>
        <v>4.0375594677686776E-2</v>
      </c>
      <c r="N2751">
        <f t="shared" si="86"/>
        <v>12455.18457295685</v>
      </c>
    </row>
    <row r="2752" spans="1:14" x14ac:dyDescent="0.3">
      <c r="A2752">
        <v>20</v>
      </c>
      <c r="B2752" t="s">
        <v>2699</v>
      </c>
      <c r="C2752">
        <v>4</v>
      </c>
      <c r="D2752" t="s">
        <v>2782</v>
      </c>
      <c r="E2752">
        <v>13</v>
      </c>
      <c r="F2752" t="s">
        <v>2783</v>
      </c>
      <c r="G2752" t="s">
        <v>2784</v>
      </c>
      <c r="H2752">
        <v>0.207248077</v>
      </c>
      <c r="I2752">
        <v>2.1440000000000001E-3</v>
      </c>
      <c r="J2752">
        <v>1217</v>
      </c>
      <c r="K2752" t="s">
        <v>16</v>
      </c>
      <c r="L2752" s="3">
        <v>3993</v>
      </c>
      <c r="M2752" s="4">
        <f t="shared" si="85"/>
        <v>1.6634311756913257E-2</v>
      </c>
      <c r="N2752">
        <f t="shared" si="86"/>
        <v>5131.4023937078719</v>
      </c>
    </row>
    <row r="2753" spans="1:14" x14ac:dyDescent="0.3">
      <c r="A2753">
        <v>20</v>
      </c>
      <c r="B2753" t="s">
        <v>2699</v>
      </c>
      <c r="C2753">
        <v>4</v>
      </c>
      <c r="D2753" t="s">
        <v>2782</v>
      </c>
      <c r="E2753">
        <v>21</v>
      </c>
      <c r="F2753" t="s">
        <v>2785</v>
      </c>
      <c r="G2753" t="s">
        <v>2784</v>
      </c>
      <c r="H2753">
        <v>0.45930958999999999</v>
      </c>
      <c r="I2753">
        <v>8.2951139999999993E-3</v>
      </c>
      <c r="J2753">
        <v>36</v>
      </c>
      <c r="K2753" t="s">
        <v>14</v>
      </c>
      <c r="L2753" s="3">
        <v>8</v>
      </c>
      <c r="M2753" s="4">
        <f t="shared" si="85"/>
        <v>3.3326945668746821E-5</v>
      </c>
      <c r="N2753">
        <f t="shared" si="86"/>
        <v>10.280796180732025</v>
      </c>
    </row>
    <row r="2754" spans="1:14" x14ac:dyDescent="0.3">
      <c r="A2754">
        <v>20</v>
      </c>
      <c r="B2754" t="s">
        <v>2699</v>
      </c>
      <c r="C2754">
        <v>4</v>
      </c>
      <c r="D2754" t="s">
        <v>2782</v>
      </c>
      <c r="E2754">
        <v>31</v>
      </c>
      <c r="F2754" t="s">
        <v>2786</v>
      </c>
      <c r="G2754" t="s">
        <v>2784</v>
      </c>
      <c r="H2754">
        <v>0.50144993100000002</v>
      </c>
      <c r="I2754">
        <v>1.3078341E-2</v>
      </c>
      <c r="J2754">
        <v>844</v>
      </c>
      <c r="K2754" t="s">
        <v>16</v>
      </c>
      <c r="L2754" s="3">
        <v>2371</v>
      </c>
      <c r="M2754" s="4">
        <f t="shared" ref="M2754:M2817" si="87">L2754/VLOOKUP(B2754,$Q$2:$R$31,2,FALSE)</f>
        <v>9.87727352257484E-3</v>
      </c>
      <c r="N2754">
        <f t="shared" ref="N2754:N2817" si="88">VLOOKUP(B2754,$Q$2:$S$31,3,FALSE)*M2754</f>
        <v>3046.9709680644542</v>
      </c>
    </row>
    <row r="2755" spans="1:14" x14ac:dyDescent="0.3">
      <c r="A2755">
        <v>20</v>
      </c>
      <c r="B2755" t="s">
        <v>2699</v>
      </c>
      <c r="C2755">
        <v>4</v>
      </c>
      <c r="D2755" t="s">
        <v>2782</v>
      </c>
      <c r="E2755">
        <v>41</v>
      </c>
      <c r="F2755" t="s">
        <v>2787</v>
      </c>
      <c r="G2755" t="s">
        <v>2784</v>
      </c>
      <c r="H2755">
        <v>0.58853041299999997</v>
      </c>
      <c r="I2755">
        <v>1.5034207000000001E-2</v>
      </c>
      <c r="J2755">
        <v>25</v>
      </c>
      <c r="K2755" t="s">
        <v>14</v>
      </c>
      <c r="L2755" s="3">
        <v>7</v>
      </c>
      <c r="M2755" s="4">
        <f t="shared" si="87"/>
        <v>2.9161077460153469E-5</v>
      </c>
      <c r="N2755">
        <f t="shared" si="88"/>
        <v>8.9956966581405222</v>
      </c>
    </row>
    <row r="2756" spans="1:14" x14ac:dyDescent="0.3">
      <c r="A2756">
        <v>20</v>
      </c>
      <c r="B2756" t="s">
        <v>2699</v>
      </c>
      <c r="C2756">
        <v>4</v>
      </c>
      <c r="D2756" t="s">
        <v>2782</v>
      </c>
      <c r="E2756">
        <v>51</v>
      </c>
      <c r="F2756" t="s">
        <v>2788</v>
      </c>
      <c r="G2756" t="s">
        <v>2784</v>
      </c>
      <c r="H2756">
        <v>1.0891728220000001</v>
      </c>
      <c r="I2756">
        <v>5.8877871999999998E-2</v>
      </c>
      <c r="J2756">
        <v>30</v>
      </c>
      <c r="K2756" t="s">
        <v>14</v>
      </c>
      <c r="L2756" s="3">
        <v>14</v>
      </c>
      <c r="M2756" s="4">
        <f t="shared" si="87"/>
        <v>5.8322154920306938E-5</v>
      </c>
      <c r="N2756">
        <f t="shared" si="88"/>
        <v>17.991393316281044</v>
      </c>
    </row>
    <row r="2757" spans="1:14" x14ac:dyDescent="0.3">
      <c r="A2757">
        <v>20</v>
      </c>
      <c r="B2757" t="s">
        <v>2699</v>
      </c>
      <c r="C2757">
        <v>4</v>
      </c>
      <c r="D2757" t="s">
        <v>2782</v>
      </c>
      <c r="E2757">
        <v>61</v>
      </c>
      <c r="F2757" t="s">
        <v>2789</v>
      </c>
      <c r="G2757" t="s">
        <v>2733</v>
      </c>
      <c r="H2757">
        <v>0.697106699</v>
      </c>
      <c r="I2757">
        <v>1.6900684999999999E-2</v>
      </c>
      <c r="J2757">
        <v>729</v>
      </c>
      <c r="K2757" t="s">
        <v>16</v>
      </c>
      <c r="L2757" s="3">
        <v>481</v>
      </c>
      <c r="M2757" s="4">
        <f t="shared" si="87"/>
        <v>2.0037826083334027E-3</v>
      </c>
      <c r="N2757">
        <f t="shared" si="88"/>
        <v>618.13287036651309</v>
      </c>
    </row>
    <row r="2758" spans="1:14" x14ac:dyDescent="0.3">
      <c r="A2758">
        <v>20</v>
      </c>
      <c r="B2758" t="s">
        <v>2699</v>
      </c>
      <c r="C2758">
        <v>4</v>
      </c>
      <c r="D2758" t="s">
        <v>2782</v>
      </c>
      <c r="E2758">
        <v>71</v>
      </c>
      <c r="F2758" t="s">
        <v>2790</v>
      </c>
      <c r="G2758" t="s">
        <v>2733</v>
      </c>
      <c r="H2758">
        <v>0.34902102499999998</v>
      </c>
      <c r="I2758">
        <v>6.2896560000000002E-3</v>
      </c>
      <c r="J2758">
        <v>622</v>
      </c>
      <c r="K2758" t="s">
        <v>16</v>
      </c>
      <c r="L2758" s="3">
        <v>224</v>
      </c>
      <c r="M2758" s="4">
        <f t="shared" si="87"/>
        <v>9.3315447872491101E-4</v>
      </c>
      <c r="N2758">
        <f t="shared" si="88"/>
        <v>287.86229306049671</v>
      </c>
    </row>
    <row r="2759" spans="1:14" x14ac:dyDescent="0.3">
      <c r="A2759">
        <v>20</v>
      </c>
      <c r="B2759" t="s">
        <v>2699</v>
      </c>
      <c r="C2759">
        <v>4</v>
      </c>
      <c r="D2759" t="s">
        <v>2782</v>
      </c>
      <c r="E2759">
        <v>81</v>
      </c>
      <c r="F2759" t="s">
        <v>2791</v>
      </c>
      <c r="G2759" t="s">
        <v>2733</v>
      </c>
      <c r="H2759">
        <v>0.69647888300000005</v>
      </c>
      <c r="I2759">
        <v>1.9359476E-2</v>
      </c>
      <c r="J2759">
        <v>17</v>
      </c>
      <c r="K2759" t="s">
        <v>14</v>
      </c>
      <c r="L2759" s="3">
        <v>5</v>
      </c>
      <c r="M2759" s="4">
        <f t="shared" si="87"/>
        <v>2.0829341042966766E-5</v>
      </c>
      <c r="N2759">
        <f t="shared" si="88"/>
        <v>6.4254976129575168</v>
      </c>
    </row>
    <row r="2760" spans="1:14" x14ac:dyDescent="0.3">
      <c r="A2760">
        <v>20</v>
      </c>
      <c r="B2760" t="s">
        <v>2699</v>
      </c>
      <c r="C2760">
        <v>4</v>
      </c>
      <c r="D2760" t="s">
        <v>2782</v>
      </c>
      <c r="E2760">
        <v>93</v>
      </c>
      <c r="F2760" t="s">
        <v>2792</v>
      </c>
      <c r="G2760" t="s">
        <v>2733</v>
      </c>
      <c r="H2760">
        <v>8.2482326999999994E-2</v>
      </c>
      <c r="I2760">
        <v>3.5467499999999999E-4</v>
      </c>
      <c r="J2760">
        <v>3396</v>
      </c>
      <c r="K2760" t="s">
        <v>16</v>
      </c>
      <c r="L2760" s="3">
        <v>84596</v>
      </c>
      <c r="M2760" s="4">
        <f t="shared" si="87"/>
        <v>0.35241578697416326</v>
      </c>
      <c r="N2760">
        <f t="shared" si="88"/>
        <v>108714.2792131508</v>
      </c>
    </row>
    <row r="2761" spans="1:14" x14ac:dyDescent="0.3">
      <c r="A2761">
        <v>20</v>
      </c>
      <c r="B2761" t="s">
        <v>2699</v>
      </c>
      <c r="C2761">
        <v>4</v>
      </c>
      <c r="D2761" t="s">
        <v>2782</v>
      </c>
      <c r="E2761">
        <v>101</v>
      </c>
      <c r="F2761" t="s">
        <v>2793</v>
      </c>
      <c r="G2761" t="s">
        <v>2733</v>
      </c>
      <c r="H2761">
        <v>0.76724427399999995</v>
      </c>
      <c r="I2761">
        <v>1.9180154000000001E-2</v>
      </c>
      <c r="J2761">
        <v>120</v>
      </c>
      <c r="K2761" t="s">
        <v>14</v>
      </c>
      <c r="L2761" s="3">
        <v>30</v>
      </c>
      <c r="M2761" s="4">
        <f t="shared" si="87"/>
        <v>1.249760462578006E-4</v>
      </c>
      <c r="N2761">
        <f t="shared" si="88"/>
        <v>38.552985677745106</v>
      </c>
    </row>
    <row r="2762" spans="1:14" x14ac:dyDescent="0.3">
      <c r="A2762">
        <v>20</v>
      </c>
      <c r="B2762" t="s">
        <v>2699</v>
      </c>
      <c r="C2762">
        <v>4</v>
      </c>
      <c r="D2762" t="s">
        <v>2782</v>
      </c>
      <c r="E2762">
        <v>111</v>
      </c>
      <c r="F2762" t="s">
        <v>2600</v>
      </c>
      <c r="G2762" t="s">
        <v>2794</v>
      </c>
      <c r="H2762">
        <v>0.38176653900000002</v>
      </c>
      <c r="I2762">
        <v>5.5290139999999996E-3</v>
      </c>
      <c r="J2762">
        <v>242</v>
      </c>
      <c r="K2762" t="s">
        <v>14</v>
      </c>
      <c r="L2762" s="3">
        <v>126</v>
      </c>
      <c r="M2762" s="4">
        <f t="shared" si="87"/>
        <v>5.2489939428276248E-4</v>
      </c>
      <c r="N2762">
        <f t="shared" si="88"/>
        <v>161.92253984652942</v>
      </c>
    </row>
    <row r="2763" spans="1:14" x14ac:dyDescent="0.3">
      <c r="A2763">
        <v>20</v>
      </c>
      <c r="B2763" t="s">
        <v>2699</v>
      </c>
      <c r="C2763">
        <v>4</v>
      </c>
      <c r="D2763" t="s">
        <v>2782</v>
      </c>
      <c r="E2763">
        <v>121</v>
      </c>
      <c r="F2763" t="s">
        <v>2795</v>
      </c>
      <c r="G2763" t="s">
        <v>2794</v>
      </c>
      <c r="H2763">
        <v>0.37328282800000001</v>
      </c>
      <c r="I2763">
        <v>6.5572180000000001E-3</v>
      </c>
      <c r="J2763">
        <v>17</v>
      </c>
      <c r="K2763" t="s">
        <v>14</v>
      </c>
      <c r="L2763" s="3">
        <v>4</v>
      </c>
      <c r="M2763" s="4">
        <f t="shared" si="87"/>
        <v>1.666347283437341E-5</v>
      </c>
      <c r="N2763">
        <f t="shared" si="88"/>
        <v>5.1403980903660127</v>
      </c>
    </row>
    <row r="2764" spans="1:14" x14ac:dyDescent="0.3">
      <c r="A2764">
        <v>20</v>
      </c>
      <c r="B2764" t="s">
        <v>2699</v>
      </c>
      <c r="C2764">
        <v>4</v>
      </c>
      <c r="D2764" t="s">
        <v>2782</v>
      </c>
      <c r="E2764">
        <v>133</v>
      </c>
      <c r="F2764" t="s">
        <v>2796</v>
      </c>
      <c r="H2764">
        <v>0.17880468099999999</v>
      </c>
      <c r="I2764">
        <v>6.5136199999999995E-4</v>
      </c>
      <c r="J2764">
        <v>1341</v>
      </c>
      <c r="K2764" t="s">
        <v>16</v>
      </c>
      <c r="L2764" s="3">
        <v>2535</v>
      </c>
      <c r="M2764" s="4">
        <f t="shared" si="87"/>
        <v>1.056047590878415E-2</v>
      </c>
      <c r="N2764">
        <f t="shared" si="88"/>
        <v>3257.7272897694611</v>
      </c>
    </row>
    <row r="2765" spans="1:14" x14ac:dyDescent="0.3">
      <c r="A2765">
        <v>20</v>
      </c>
      <c r="B2765" t="s">
        <v>2699</v>
      </c>
      <c r="C2765">
        <v>4</v>
      </c>
      <c r="D2765" t="s">
        <v>2782</v>
      </c>
      <c r="E2765">
        <v>141</v>
      </c>
      <c r="F2765" t="s">
        <v>2797</v>
      </c>
      <c r="G2765" t="s">
        <v>2797</v>
      </c>
      <c r="H2765">
        <v>0.538903523</v>
      </c>
      <c r="I2765">
        <v>6.3331359999999996E-3</v>
      </c>
      <c r="J2765">
        <v>742</v>
      </c>
      <c r="K2765" t="s">
        <v>16</v>
      </c>
      <c r="L2765" s="3">
        <v>178</v>
      </c>
      <c r="M2765" s="4">
        <f t="shared" si="87"/>
        <v>7.4152454112961683E-4</v>
      </c>
      <c r="N2765">
        <f t="shared" si="88"/>
        <v>228.7477150212876</v>
      </c>
    </row>
    <row r="2766" spans="1:14" x14ac:dyDescent="0.3">
      <c r="A2766">
        <v>20</v>
      </c>
      <c r="B2766" t="s">
        <v>2699</v>
      </c>
      <c r="C2766">
        <v>4</v>
      </c>
      <c r="D2766" t="s">
        <v>2782</v>
      </c>
      <c r="E2766">
        <v>151</v>
      </c>
      <c r="F2766" t="s">
        <v>2798</v>
      </c>
      <c r="G2766" t="s">
        <v>2797</v>
      </c>
      <c r="H2766">
        <v>0.211486118</v>
      </c>
      <c r="I2766">
        <v>1.2581949999999999E-3</v>
      </c>
      <c r="J2766">
        <v>1183</v>
      </c>
      <c r="K2766" t="s">
        <v>16</v>
      </c>
      <c r="L2766" s="3">
        <v>14942</v>
      </c>
      <c r="M2766" s="4">
        <f t="shared" si="87"/>
        <v>6.2246402772801877E-2</v>
      </c>
      <c r="N2766">
        <f t="shared" si="88"/>
        <v>19201.957066562241</v>
      </c>
    </row>
    <row r="2767" spans="1:14" x14ac:dyDescent="0.3">
      <c r="A2767">
        <v>20</v>
      </c>
      <c r="B2767" t="s">
        <v>2699</v>
      </c>
      <c r="C2767">
        <v>4</v>
      </c>
      <c r="D2767" t="s">
        <v>2782</v>
      </c>
      <c r="E2767">
        <v>161</v>
      </c>
      <c r="F2767" t="s">
        <v>2799</v>
      </c>
      <c r="G2767" t="s">
        <v>2797</v>
      </c>
      <c r="H2767">
        <v>0.71909528899999997</v>
      </c>
      <c r="I2767">
        <v>6.7460719999999997E-3</v>
      </c>
      <c r="J2767">
        <v>144</v>
      </c>
      <c r="K2767" t="s">
        <v>14</v>
      </c>
      <c r="L2767" s="3">
        <v>36</v>
      </c>
      <c r="M2767" s="4">
        <f t="shared" si="87"/>
        <v>1.499712555093607E-4</v>
      </c>
      <c r="N2767">
        <f t="shared" si="88"/>
        <v>46.263582813294121</v>
      </c>
    </row>
    <row r="2768" spans="1:14" x14ac:dyDescent="0.3">
      <c r="A2768">
        <v>20</v>
      </c>
      <c r="B2768" t="s">
        <v>2699</v>
      </c>
      <c r="C2768">
        <v>4</v>
      </c>
      <c r="D2768" t="s">
        <v>2782</v>
      </c>
      <c r="E2768">
        <v>171</v>
      </c>
      <c r="F2768" t="s">
        <v>1792</v>
      </c>
      <c r="G2768" t="s">
        <v>2794</v>
      </c>
      <c r="H2768">
        <v>0.26692464199999999</v>
      </c>
      <c r="I2768">
        <v>4.109578E-3</v>
      </c>
      <c r="J2768">
        <v>651</v>
      </c>
      <c r="K2768" t="s">
        <v>16</v>
      </c>
      <c r="L2768" s="3">
        <v>508</v>
      </c>
      <c r="M2768" s="4">
        <f t="shared" si="87"/>
        <v>2.1162610499654232E-3</v>
      </c>
      <c r="N2768">
        <f t="shared" si="88"/>
        <v>652.8305574764837</v>
      </c>
    </row>
    <row r="2769" spans="1:14" x14ac:dyDescent="0.3">
      <c r="A2769">
        <v>20</v>
      </c>
      <c r="B2769" t="s">
        <v>2699</v>
      </c>
      <c r="C2769">
        <v>4</v>
      </c>
      <c r="D2769" t="s">
        <v>2782</v>
      </c>
      <c r="E2769">
        <v>181</v>
      </c>
      <c r="F2769" t="s">
        <v>2800</v>
      </c>
      <c r="G2769" t="s">
        <v>2794</v>
      </c>
      <c r="H2769">
        <v>0.523607818</v>
      </c>
      <c r="I2769">
        <v>1.0310586E-2</v>
      </c>
      <c r="J2769">
        <v>685</v>
      </c>
      <c r="K2769" t="s">
        <v>16</v>
      </c>
      <c r="L2769" s="3">
        <v>233</v>
      </c>
      <c r="M2769" s="4">
        <f t="shared" si="87"/>
        <v>9.7064729260225129E-4</v>
      </c>
      <c r="N2769">
        <f t="shared" si="88"/>
        <v>299.42818876382029</v>
      </c>
    </row>
    <row r="2770" spans="1:14" x14ac:dyDescent="0.3">
      <c r="A2770">
        <v>20</v>
      </c>
      <c r="B2770" t="s">
        <v>2699</v>
      </c>
      <c r="C2770">
        <v>4</v>
      </c>
      <c r="D2770" t="s">
        <v>2782</v>
      </c>
      <c r="E2770">
        <v>191</v>
      </c>
      <c r="F2770" t="s">
        <v>2801</v>
      </c>
      <c r="G2770" t="s">
        <v>2733</v>
      </c>
      <c r="H2770">
        <v>0.43763710700000003</v>
      </c>
      <c r="I2770">
        <v>6.5128929999999996E-3</v>
      </c>
      <c r="J2770">
        <v>18</v>
      </c>
      <c r="K2770" t="s">
        <v>14</v>
      </c>
      <c r="L2770" s="3">
        <v>6</v>
      </c>
      <c r="M2770" s="4">
        <f t="shared" si="87"/>
        <v>2.4995209251560117E-5</v>
      </c>
      <c r="N2770">
        <f t="shared" si="88"/>
        <v>7.7105971355490199</v>
      </c>
    </row>
    <row r="2771" spans="1:14" x14ac:dyDescent="0.3">
      <c r="A2771">
        <v>20</v>
      </c>
      <c r="B2771" t="s">
        <v>2699</v>
      </c>
      <c r="C2771">
        <v>4</v>
      </c>
      <c r="D2771" t="s">
        <v>2782</v>
      </c>
      <c r="E2771">
        <v>201</v>
      </c>
      <c r="F2771" t="s">
        <v>2802</v>
      </c>
      <c r="G2771" t="s">
        <v>2733</v>
      </c>
      <c r="H2771">
        <v>0.40495859200000001</v>
      </c>
      <c r="I2771">
        <v>5.961905E-3</v>
      </c>
      <c r="J2771">
        <v>685</v>
      </c>
      <c r="K2771" t="s">
        <v>16</v>
      </c>
      <c r="L2771" s="3">
        <v>274</v>
      </c>
      <c r="M2771" s="4">
        <f t="shared" si="87"/>
        <v>1.1414478891545786E-3</v>
      </c>
      <c r="N2771">
        <f t="shared" si="88"/>
        <v>352.11726919007185</v>
      </c>
    </row>
    <row r="2772" spans="1:14" x14ac:dyDescent="0.3">
      <c r="A2772">
        <v>20</v>
      </c>
      <c r="B2772" t="s">
        <v>2699</v>
      </c>
      <c r="C2772">
        <v>4</v>
      </c>
      <c r="D2772" t="s">
        <v>2782</v>
      </c>
      <c r="E2772">
        <v>211</v>
      </c>
      <c r="F2772" t="s">
        <v>2803</v>
      </c>
      <c r="G2772" t="s">
        <v>2797</v>
      </c>
      <c r="H2772">
        <v>0.39266748400000001</v>
      </c>
      <c r="I2772">
        <v>3.3039150000000002E-3</v>
      </c>
      <c r="J2772">
        <v>459</v>
      </c>
      <c r="K2772" t="s">
        <v>23</v>
      </c>
      <c r="L2772" s="3">
        <v>101</v>
      </c>
      <c r="M2772" s="4">
        <f t="shared" si="87"/>
        <v>4.2075268906792862E-4</v>
      </c>
      <c r="N2772">
        <f t="shared" si="88"/>
        <v>129.79505178174182</v>
      </c>
    </row>
    <row r="2773" spans="1:14" x14ac:dyDescent="0.3">
      <c r="A2773">
        <v>20</v>
      </c>
      <c r="B2773" t="s">
        <v>2699</v>
      </c>
      <c r="C2773">
        <v>4</v>
      </c>
      <c r="D2773" t="s">
        <v>2782</v>
      </c>
      <c r="E2773">
        <v>221</v>
      </c>
      <c r="F2773" t="s">
        <v>2804</v>
      </c>
      <c r="G2773" t="s">
        <v>2733</v>
      </c>
      <c r="H2773">
        <v>0.39090507899999999</v>
      </c>
      <c r="I2773">
        <v>5.4642329999999998E-3</v>
      </c>
      <c r="J2773">
        <v>280</v>
      </c>
      <c r="K2773" t="s">
        <v>14</v>
      </c>
      <c r="L2773" s="3">
        <v>308</v>
      </c>
      <c r="M2773" s="4">
        <f t="shared" si="87"/>
        <v>1.2830874082467526E-3</v>
      </c>
      <c r="N2773">
        <f t="shared" si="88"/>
        <v>395.81065295818297</v>
      </c>
    </row>
    <row r="2774" spans="1:14" x14ac:dyDescent="0.3">
      <c r="A2774">
        <v>20</v>
      </c>
      <c r="B2774" t="s">
        <v>2699</v>
      </c>
      <c r="C2774">
        <v>4</v>
      </c>
      <c r="D2774" t="s">
        <v>2782</v>
      </c>
      <c r="E2774">
        <v>231</v>
      </c>
      <c r="F2774" t="s">
        <v>2805</v>
      </c>
      <c r="G2774" t="s">
        <v>2794</v>
      </c>
      <c r="H2774">
        <v>0.49243683900000002</v>
      </c>
      <c r="I2774">
        <v>7.3183570000000002E-3</v>
      </c>
      <c r="J2774">
        <v>171</v>
      </c>
      <c r="K2774" t="s">
        <v>14</v>
      </c>
      <c r="L2774" s="3">
        <v>48</v>
      </c>
      <c r="M2774" s="4">
        <f t="shared" si="87"/>
        <v>1.9996167401248094E-4</v>
      </c>
      <c r="N2774">
        <f t="shared" si="88"/>
        <v>61.684777084392159</v>
      </c>
    </row>
    <row r="2775" spans="1:14" x14ac:dyDescent="0.3">
      <c r="A2775">
        <v>20</v>
      </c>
      <c r="B2775" t="s">
        <v>2699</v>
      </c>
      <c r="C2775">
        <v>4</v>
      </c>
      <c r="D2775" t="s">
        <v>2782</v>
      </c>
      <c r="E2775">
        <v>243</v>
      </c>
      <c r="F2775" t="s">
        <v>2806</v>
      </c>
      <c r="G2775" t="s">
        <v>2733</v>
      </c>
      <c r="H2775">
        <v>0.243989867</v>
      </c>
      <c r="I2775">
        <v>2.5325539999999998E-3</v>
      </c>
      <c r="J2775">
        <v>1120</v>
      </c>
      <c r="K2775" t="s">
        <v>16</v>
      </c>
      <c r="L2775" s="3">
        <v>896</v>
      </c>
      <c r="M2775" s="4">
        <f t="shared" si="87"/>
        <v>3.732617914899644E-3</v>
      </c>
      <c r="N2775">
        <f t="shared" si="88"/>
        <v>1151.4491722419868</v>
      </c>
    </row>
    <row r="2776" spans="1:14" x14ac:dyDescent="0.3">
      <c r="A2776">
        <v>20</v>
      </c>
      <c r="B2776" t="s">
        <v>2699</v>
      </c>
      <c r="C2776">
        <v>4</v>
      </c>
      <c r="D2776" t="s">
        <v>2782</v>
      </c>
      <c r="E2776">
        <v>253</v>
      </c>
      <c r="F2776" t="s">
        <v>2807</v>
      </c>
      <c r="G2776" t="s">
        <v>2733</v>
      </c>
      <c r="H2776">
        <v>0.34586243799999999</v>
      </c>
      <c r="I2776">
        <v>3.9242879999999997E-3</v>
      </c>
      <c r="J2776">
        <v>583</v>
      </c>
      <c r="K2776" t="s">
        <v>16</v>
      </c>
      <c r="L2776" s="3">
        <v>134</v>
      </c>
      <c r="M2776" s="4">
        <f t="shared" si="87"/>
        <v>5.5822633995150932E-4</v>
      </c>
      <c r="N2776">
        <f t="shared" si="88"/>
        <v>172.20333602726146</v>
      </c>
    </row>
    <row r="2777" spans="1:14" x14ac:dyDescent="0.3">
      <c r="A2777">
        <v>20</v>
      </c>
      <c r="B2777" t="s">
        <v>2699</v>
      </c>
      <c r="C2777">
        <v>4</v>
      </c>
      <c r="D2777" t="s">
        <v>2782</v>
      </c>
      <c r="E2777">
        <v>263</v>
      </c>
      <c r="F2777" t="s">
        <v>2808</v>
      </c>
      <c r="G2777" t="s">
        <v>2733</v>
      </c>
      <c r="H2777">
        <v>0.18223634599999999</v>
      </c>
      <c r="I2777">
        <v>1.490686E-3</v>
      </c>
      <c r="J2777">
        <v>0</v>
      </c>
      <c r="K2777" t="s">
        <v>14</v>
      </c>
      <c r="L2777" s="2">
        <v>0</v>
      </c>
      <c r="M2777" s="4">
        <f t="shared" si="87"/>
        <v>0</v>
      </c>
      <c r="N2777">
        <f t="shared" si="88"/>
        <v>0</v>
      </c>
    </row>
    <row r="2778" spans="1:14" x14ac:dyDescent="0.3">
      <c r="A2778">
        <v>20</v>
      </c>
      <c r="B2778" t="s">
        <v>2699</v>
      </c>
      <c r="C2778">
        <v>4</v>
      </c>
      <c r="D2778" t="s">
        <v>2782</v>
      </c>
      <c r="E2778">
        <v>271</v>
      </c>
      <c r="F2778" t="s">
        <v>2809</v>
      </c>
      <c r="G2778" t="s">
        <v>2784</v>
      </c>
      <c r="H2778">
        <v>0.441806376</v>
      </c>
      <c r="I2778">
        <v>7.5872800000000001E-3</v>
      </c>
      <c r="J2778">
        <v>45</v>
      </c>
      <c r="K2778" t="s">
        <v>14</v>
      </c>
      <c r="L2778" s="3">
        <v>10</v>
      </c>
      <c r="M2778" s="4">
        <f t="shared" si="87"/>
        <v>4.1658682085933531E-5</v>
      </c>
      <c r="N2778">
        <f t="shared" si="88"/>
        <v>12.850995225915034</v>
      </c>
    </row>
    <row r="2779" spans="1:14" x14ac:dyDescent="0.3">
      <c r="A2779">
        <v>20</v>
      </c>
      <c r="B2779" t="s">
        <v>2699</v>
      </c>
      <c r="C2779">
        <v>4</v>
      </c>
      <c r="D2779" t="s">
        <v>2782</v>
      </c>
      <c r="E2779">
        <v>281</v>
      </c>
      <c r="F2779" t="s">
        <v>2810</v>
      </c>
      <c r="G2779" t="s">
        <v>2784</v>
      </c>
      <c r="H2779">
        <v>0.42268574599999997</v>
      </c>
      <c r="I2779">
        <v>6.3201719999999998E-3</v>
      </c>
      <c r="J2779">
        <v>797</v>
      </c>
      <c r="K2779" t="s">
        <v>16</v>
      </c>
      <c r="L2779" s="3">
        <v>1012</v>
      </c>
      <c r="M2779" s="4">
        <f t="shared" si="87"/>
        <v>4.2158586270964731E-3</v>
      </c>
      <c r="N2779">
        <f t="shared" si="88"/>
        <v>1300.5207168626014</v>
      </c>
    </row>
    <row r="2780" spans="1:14" x14ac:dyDescent="0.3">
      <c r="A2780">
        <v>20</v>
      </c>
      <c r="B2780" t="s">
        <v>2699</v>
      </c>
      <c r="C2780">
        <v>6</v>
      </c>
      <c r="D2780" t="s">
        <v>2811</v>
      </c>
      <c r="E2780">
        <v>11</v>
      </c>
      <c r="F2780" t="s">
        <v>2812</v>
      </c>
      <c r="G2780" t="s">
        <v>2813</v>
      </c>
      <c r="H2780">
        <v>0.47146654399999999</v>
      </c>
      <c r="I2780">
        <v>9.5422130000000008E-3</v>
      </c>
      <c r="J2780">
        <v>675</v>
      </c>
      <c r="K2780" t="s">
        <v>16</v>
      </c>
      <c r="L2780" s="3">
        <v>162</v>
      </c>
      <c r="M2780" s="4">
        <f t="shared" si="87"/>
        <v>6.7487064979212315E-4</v>
      </c>
      <c r="N2780">
        <f t="shared" si="88"/>
        <v>208.18612265982352</v>
      </c>
    </row>
    <row r="2781" spans="1:14" x14ac:dyDescent="0.3">
      <c r="A2781">
        <v>20</v>
      </c>
      <c r="B2781" t="s">
        <v>2699</v>
      </c>
      <c r="C2781">
        <v>6</v>
      </c>
      <c r="D2781" t="s">
        <v>2811</v>
      </c>
      <c r="E2781">
        <v>21</v>
      </c>
      <c r="F2781" t="s">
        <v>2814</v>
      </c>
      <c r="G2781" t="s">
        <v>2813</v>
      </c>
      <c r="H2781">
        <v>0.40832870900000001</v>
      </c>
      <c r="I2781">
        <v>6.1464470000000002E-3</v>
      </c>
      <c r="J2781">
        <v>597</v>
      </c>
      <c r="K2781" t="s">
        <v>16</v>
      </c>
      <c r="L2781" s="3">
        <v>209</v>
      </c>
      <c r="M2781" s="4">
        <f t="shared" si="87"/>
        <v>8.7066645559601076E-4</v>
      </c>
      <c r="N2781">
        <f t="shared" si="88"/>
        <v>268.5858002216242</v>
      </c>
    </row>
    <row r="2782" spans="1:14" x14ac:dyDescent="0.3">
      <c r="A2782">
        <v>20</v>
      </c>
      <c r="B2782" t="s">
        <v>2699</v>
      </c>
      <c r="C2782">
        <v>6</v>
      </c>
      <c r="D2782" t="s">
        <v>2811</v>
      </c>
      <c r="E2782">
        <v>31</v>
      </c>
      <c r="F2782" t="s">
        <v>2815</v>
      </c>
      <c r="G2782" t="s">
        <v>2813</v>
      </c>
      <c r="H2782">
        <v>0.391130425</v>
      </c>
      <c r="I2782">
        <v>4.6174190000000002E-3</v>
      </c>
      <c r="J2782">
        <v>534</v>
      </c>
      <c r="K2782" t="s">
        <v>16</v>
      </c>
      <c r="L2782" s="3">
        <v>155</v>
      </c>
      <c r="M2782" s="4">
        <f t="shared" si="87"/>
        <v>6.4570957233196975E-4</v>
      </c>
      <c r="N2782">
        <f t="shared" si="88"/>
        <v>199.19042600168302</v>
      </c>
    </row>
    <row r="2783" spans="1:14" x14ac:dyDescent="0.3">
      <c r="A2783">
        <v>20</v>
      </c>
      <c r="B2783" t="s">
        <v>2699</v>
      </c>
      <c r="C2783">
        <v>6</v>
      </c>
      <c r="D2783" t="s">
        <v>2811</v>
      </c>
      <c r="E2783">
        <v>41</v>
      </c>
      <c r="F2783" t="s">
        <v>2816</v>
      </c>
      <c r="G2783" t="s">
        <v>2813</v>
      </c>
      <c r="H2783">
        <v>0.37238513499999998</v>
      </c>
      <c r="I2783">
        <v>5.5748300000000002E-3</v>
      </c>
      <c r="J2783">
        <v>482</v>
      </c>
      <c r="K2783" t="s">
        <v>23</v>
      </c>
      <c r="L2783" s="3">
        <v>439</v>
      </c>
      <c r="M2783" s="4">
        <f t="shared" si="87"/>
        <v>1.8288161435724818E-3</v>
      </c>
      <c r="N2783">
        <f t="shared" si="88"/>
        <v>564.15869041766996</v>
      </c>
    </row>
    <row r="2784" spans="1:14" x14ac:dyDescent="0.3">
      <c r="A2784">
        <v>20</v>
      </c>
      <c r="B2784" t="s">
        <v>2699</v>
      </c>
      <c r="C2784">
        <v>6</v>
      </c>
      <c r="D2784" t="s">
        <v>2811</v>
      </c>
      <c r="E2784">
        <v>51</v>
      </c>
      <c r="F2784" t="s">
        <v>2817</v>
      </c>
      <c r="G2784" t="s">
        <v>2813</v>
      </c>
      <c r="H2784">
        <v>0.44067797399999997</v>
      </c>
      <c r="I2784">
        <v>8.4301429999999993E-3</v>
      </c>
      <c r="J2784">
        <v>493</v>
      </c>
      <c r="K2784" t="s">
        <v>23</v>
      </c>
      <c r="L2784" s="3">
        <v>133</v>
      </c>
      <c r="M2784" s="4">
        <f t="shared" si="87"/>
        <v>5.5406047174291599E-4</v>
      </c>
      <c r="N2784">
        <f t="shared" si="88"/>
        <v>170.91823650466995</v>
      </c>
    </row>
    <row r="2785" spans="1:14" x14ac:dyDescent="0.3">
      <c r="A2785">
        <v>20</v>
      </c>
      <c r="B2785" t="s">
        <v>2699</v>
      </c>
      <c r="C2785">
        <v>6</v>
      </c>
      <c r="D2785" t="s">
        <v>2811</v>
      </c>
      <c r="E2785">
        <v>63</v>
      </c>
      <c r="F2785" t="s">
        <v>2818</v>
      </c>
      <c r="G2785" t="s">
        <v>2813</v>
      </c>
      <c r="H2785">
        <v>0.46612176399999999</v>
      </c>
      <c r="I2785">
        <v>6.0142049999999999E-3</v>
      </c>
      <c r="J2785">
        <v>544</v>
      </c>
      <c r="K2785" t="s">
        <v>16</v>
      </c>
      <c r="L2785" s="3">
        <v>196</v>
      </c>
      <c r="M2785" s="4">
        <f t="shared" si="87"/>
        <v>8.1651016888429717E-4</v>
      </c>
      <c r="N2785">
        <f t="shared" si="88"/>
        <v>251.87950642793464</v>
      </c>
    </row>
    <row r="2786" spans="1:14" x14ac:dyDescent="0.3">
      <c r="A2786">
        <v>20</v>
      </c>
      <c r="B2786" t="s">
        <v>2699</v>
      </c>
      <c r="C2786">
        <v>6</v>
      </c>
      <c r="D2786" t="s">
        <v>2811</v>
      </c>
      <c r="E2786">
        <v>71</v>
      </c>
      <c r="F2786" t="s">
        <v>2819</v>
      </c>
      <c r="G2786" t="s">
        <v>2813</v>
      </c>
      <c r="H2786">
        <v>0.505518723</v>
      </c>
      <c r="I2786">
        <v>5.5586580000000002E-3</v>
      </c>
      <c r="J2786">
        <v>1155</v>
      </c>
      <c r="K2786" t="s">
        <v>16</v>
      </c>
      <c r="L2786" s="3">
        <v>1143</v>
      </c>
      <c r="M2786" s="4">
        <f t="shared" si="87"/>
        <v>4.7615873624222028E-3</v>
      </c>
      <c r="N2786">
        <f t="shared" si="88"/>
        <v>1468.8687543220883</v>
      </c>
    </row>
    <row r="2787" spans="1:14" x14ac:dyDescent="0.3">
      <c r="A2787">
        <v>20</v>
      </c>
      <c r="B2787" t="s">
        <v>2699</v>
      </c>
      <c r="C2787">
        <v>6</v>
      </c>
      <c r="D2787" t="s">
        <v>2811</v>
      </c>
      <c r="E2787">
        <v>81</v>
      </c>
      <c r="F2787" t="s">
        <v>2820</v>
      </c>
      <c r="G2787" t="s">
        <v>2813</v>
      </c>
      <c r="H2787">
        <v>0.56024780500000004</v>
      </c>
      <c r="I2787">
        <v>8.7030500000000004E-3</v>
      </c>
      <c r="J2787">
        <v>842</v>
      </c>
      <c r="K2787" t="s">
        <v>16</v>
      </c>
      <c r="L2787" s="3">
        <v>261</v>
      </c>
      <c r="M2787" s="4">
        <f t="shared" si="87"/>
        <v>1.0872916024428651E-3</v>
      </c>
      <c r="N2787">
        <f t="shared" si="88"/>
        <v>335.41097539638236</v>
      </c>
    </row>
    <row r="2788" spans="1:14" x14ac:dyDescent="0.3">
      <c r="A2788">
        <v>20</v>
      </c>
      <c r="B2788" t="s">
        <v>2699</v>
      </c>
      <c r="C2788">
        <v>6</v>
      </c>
      <c r="D2788" t="s">
        <v>2811</v>
      </c>
      <c r="E2788">
        <v>91</v>
      </c>
      <c r="F2788" t="s">
        <v>2821</v>
      </c>
      <c r="G2788" t="s">
        <v>2822</v>
      </c>
      <c r="H2788">
        <v>0.34723420500000002</v>
      </c>
      <c r="I2788">
        <v>5.9573559999999996E-3</v>
      </c>
      <c r="J2788">
        <v>478</v>
      </c>
      <c r="K2788" t="s">
        <v>23</v>
      </c>
      <c r="L2788" s="3">
        <v>191</v>
      </c>
      <c r="M2788" s="4">
        <f t="shared" si="87"/>
        <v>7.9568082784133042E-4</v>
      </c>
      <c r="N2788">
        <f t="shared" si="88"/>
        <v>245.45400881497713</v>
      </c>
    </row>
    <row r="2789" spans="1:14" x14ac:dyDescent="0.3">
      <c r="A2789">
        <v>20</v>
      </c>
      <c r="B2789" t="s">
        <v>2699</v>
      </c>
      <c r="C2789">
        <v>6</v>
      </c>
      <c r="D2789" t="s">
        <v>2811</v>
      </c>
      <c r="E2789">
        <v>101</v>
      </c>
      <c r="F2789" t="s">
        <v>2823</v>
      </c>
      <c r="G2789" t="s">
        <v>2822</v>
      </c>
      <c r="H2789">
        <v>0.33710759400000001</v>
      </c>
      <c r="I2789">
        <v>5.3920010000000004E-3</v>
      </c>
      <c r="J2789">
        <v>176</v>
      </c>
      <c r="K2789" t="s">
        <v>14</v>
      </c>
      <c r="L2789" s="3">
        <v>44</v>
      </c>
      <c r="M2789" s="4">
        <f t="shared" si="87"/>
        <v>1.8329820117810752E-4</v>
      </c>
      <c r="N2789">
        <f t="shared" si="88"/>
        <v>56.54437899402614</v>
      </c>
    </row>
    <row r="2790" spans="1:14" x14ac:dyDescent="0.3">
      <c r="A2790">
        <v>20</v>
      </c>
      <c r="B2790" t="s">
        <v>2699</v>
      </c>
      <c r="C2790">
        <v>6</v>
      </c>
      <c r="D2790" t="s">
        <v>2811</v>
      </c>
      <c r="E2790">
        <v>111</v>
      </c>
      <c r="F2790" t="s">
        <v>2824</v>
      </c>
      <c r="G2790" t="s">
        <v>2822</v>
      </c>
      <c r="H2790">
        <v>0.52871665899999998</v>
      </c>
      <c r="I2790">
        <v>8.8375810000000006E-3</v>
      </c>
      <c r="J2790">
        <v>144</v>
      </c>
      <c r="K2790" t="s">
        <v>14</v>
      </c>
      <c r="L2790" s="3">
        <v>36</v>
      </c>
      <c r="M2790" s="4">
        <f t="shared" si="87"/>
        <v>1.499712555093607E-4</v>
      </c>
      <c r="N2790">
        <f t="shared" si="88"/>
        <v>46.263582813294121</v>
      </c>
    </row>
    <row r="2791" spans="1:14" x14ac:dyDescent="0.3">
      <c r="A2791">
        <v>20</v>
      </c>
      <c r="B2791" t="s">
        <v>2699</v>
      </c>
      <c r="C2791">
        <v>6</v>
      </c>
      <c r="D2791" t="s">
        <v>2811</v>
      </c>
      <c r="E2791">
        <v>121</v>
      </c>
      <c r="F2791" t="s">
        <v>2825</v>
      </c>
      <c r="G2791" t="s">
        <v>2822</v>
      </c>
      <c r="H2791">
        <v>0.41045005200000001</v>
      </c>
      <c r="I2791">
        <v>6.0755560000000002E-3</v>
      </c>
      <c r="J2791">
        <v>160</v>
      </c>
      <c r="K2791" t="s">
        <v>14</v>
      </c>
      <c r="L2791" s="3">
        <v>40</v>
      </c>
      <c r="M2791" s="4">
        <f t="shared" si="87"/>
        <v>1.6663472834373412E-4</v>
      </c>
      <c r="N2791">
        <f t="shared" si="88"/>
        <v>51.403980903660134</v>
      </c>
    </row>
    <row r="2792" spans="1:14" x14ac:dyDescent="0.3">
      <c r="A2792">
        <v>20</v>
      </c>
      <c r="B2792" t="s">
        <v>2699</v>
      </c>
      <c r="C2792">
        <v>6</v>
      </c>
      <c r="D2792" t="s">
        <v>2811</v>
      </c>
      <c r="E2792">
        <v>131</v>
      </c>
      <c r="F2792" t="s">
        <v>2746</v>
      </c>
      <c r="G2792" t="s">
        <v>2822</v>
      </c>
      <c r="H2792">
        <v>0.36498803299999999</v>
      </c>
      <c r="I2792">
        <v>5.3317410000000001E-3</v>
      </c>
      <c r="J2792">
        <v>17</v>
      </c>
      <c r="K2792" t="s">
        <v>14</v>
      </c>
      <c r="L2792" s="3">
        <v>4</v>
      </c>
      <c r="M2792" s="4">
        <f t="shared" si="87"/>
        <v>1.666347283437341E-5</v>
      </c>
      <c r="N2792">
        <f t="shared" si="88"/>
        <v>5.1403980903660127</v>
      </c>
    </row>
    <row r="2793" spans="1:14" x14ac:dyDescent="0.3">
      <c r="A2793">
        <v>20</v>
      </c>
      <c r="B2793" t="s">
        <v>2699</v>
      </c>
      <c r="C2793">
        <v>6</v>
      </c>
      <c r="D2793" t="s">
        <v>2811</v>
      </c>
      <c r="E2793">
        <v>143</v>
      </c>
      <c r="F2793" t="s">
        <v>2826</v>
      </c>
      <c r="G2793" t="s">
        <v>2822</v>
      </c>
      <c r="H2793">
        <v>0.36816986800000001</v>
      </c>
      <c r="I2793">
        <v>5.82607E-3</v>
      </c>
      <c r="J2793">
        <v>551</v>
      </c>
      <c r="K2793" t="s">
        <v>16</v>
      </c>
      <c r="L2793" s="3">
        <v>424</v>
      </c>
      <c r="M2793" s="4">
        <f t="shared" si="87"/>
        <v>1.7663281204435817E-3</v>
      </c>
      <c r="N2793">
        <f t="shared" si="88"/>
        <v>544.88219757879745</v>
      </c>
    </row>
    <row r="2794" spans="1:14" x14ac:dyDescent="0.3">
      <c r="A2794">
        <v>20</v>
      </c>
      <c r="B2794" t="s">
        <v>2699</v>
      </c>
      <c r="C2794">
        <v>6</v>
      </c>
      <c r="D2794" t="s">
        <v>2811</v>
      </c>
      <c r="E2794">
        <v>151</v>
      </c>
      <c r="F2794" t="s">
        <v>2827</v>
      </c>
      <c r="G2794" t="s">
        <v>2822</v>
      </c>
      <c r="H2794">
        <v>0.31223223500000002</v>
      </c>
      <c r="I2794">
        <v>4.4016330000000003E-3</v>
      </c>
      <c r="J2794">
        <v>704</v>
      </c>
      <c r="K2794" t="s">
        <v>16</v>
      </c>
      <c r="L2794" s="3">
        <v>176</v>
      </c>
      <c r="M2794" s="4">
        <f t="shared" si="87"/>
        <v>7.3319280471243007E-4</v>
      </c>
      <c r="N2794">
        <f t="shared" si="88"/>
        <v>226.17751597610456</v>
      </c>
    </row>
    <row r="2795" spans="1:14" x14ac:dyDescent="0.3">
      <c r="A2795">
        <v>20</v>
      </c>
      <c r="B2795" t="s">
        <v>2699</v>
      </c>
      <c r="C2795">
        <v>6</v>
      </c>
      <c r="D2795" t="s">
        <v>2811</v>
      </c>
      <c r="E2795">
        <v>161</v>
      </c>
      <c r="F2795" t="s">
        <v>2828</v>
      </c>
      <c r="G2795" t="s">
        <v>2829</v>
      </c>
      <c r="H2795">
        <v>0.58306935599999998</v>
      </c>
      <c r="I2795">
        <v>1.1732088999999999E-2</v>
      </c>
      <c r="J2795">
        <v>343</v>
      </c>
      <c r="K2795" t="s">
        <v>23</v>
      </c>
      <c r="L2795" s="3">
        <v>209</v>
      </c>
      <c r="M2795" s="4">
        <f t="shared" si="87"/>
        <v>8.7066645559601076E-4</v>
      </c>
      <c r="N2795">
        <f t="shared" si="88"/>
        <v>268.5858002216242</v>
      </c>
    </row>
    <row r="2796" spans="1:14" x14ac:dyDescent="0.3">
      <c r="A2796">
        <v>20</v>
      </c>
      <c r="B2796" t="s">
        <v>2699</v>
      </c>
      <c r="C2796">
        <v>6</v>
      </c>
      <c r="D2796" t="s">
        <v>2811</v>
      </c>
      <c r="E2796">
        <v>171</v>
      </c>
      <c r="F2796" t="s">
        <v>2830</v>
      </c>
      <c r="G2796" t="s">
        <v>2829</v>
      </c>
      <c r="H2796">
        <v>0.42037622400000002</v>
      </c>
      <c r="I2796">
        <v>9.4370170000000007E-3</v>
      </c>
      <c r="J2796">
        <v>384</v>
      </c>
      <c r="K2796" t="s">
        <v>23</v>
      </c>
      <c r="L2796" s="3">
        <v>119</v>
      </c>
      <c r="M2796" s="4">
        <f t="shared" si="87"/>
        <v>4.9573831682260896E-4</v>
      </c>
      <c r="N2796">
        <f t="shared" si="88"/>
        <v>152.92684318838889</v>
      </c>
    </row>
    <row r="2797" spans="1:14" x14ac:dyDescent="0.3">
      <c r="A2797">
        <v>20</v>
      </c>
      <c r="B2797" t="s">
        <v>2699</v>
      </c>
      <c r="C2797">
        <v>6</v>
      </c>
      <c r="D2797" t="s">
        <v>2811</v>
      </c>
      <c r="E2797">
        <v>181</v>
      </c>
      <c r="F2797" t="s">
        <v>2831</v>
      </c>
      <c r="G2797" t="s">
        <v>2832</v>
      </c>
      <c r="H2797">
        <v>0.66240384399999996</v>
      </c>
      <c r="I2797">
        <v>1.7650155000000001E-2</v>
      </c>
      <c r="J2797">
        <v>496</v>
      </c>
      <c r="K2797" t="s">
        <v>23</v>
      </c>
      <c r="L2797" s="3">
        <v>347</v>
      </c>
      <c r="M2797" s="4">
        <f t="shared" si="87"/>
        <v>1.4455562683818935E-3</v>
      </c>
      <c r="N2797">
        <f t="shared" si="88"/>
        <v>445.92953433925163</v>
      </c>
    </row>
    <row r="2798" spans="1:14" x14ac:dyDescent="0.3">
      <c r="A2798">
        <v>20</v>
      </c>
      <c r="B2798" t="s">
        <v>2699</v>
      </c>
      <c r="C2798">
        <v>6</v>
      </c>
      <c r="D2798" t="s">
        <v>2811</v>
      </c>
      <c r="E2798">
        <v>191</v>
      </c>
      <c r="F2798" t="s">
        <v>2833</v>
      </c>
      <c r="G2798" t="s">
        <v>2832</v>
      </c>
      <c r="H2798">
        <v>0.56237215200000001</v>
      </c>
      <c r="I2798">
        <v>1.0977639000000001E-2</v>
      </c>
      <c r="J2798">
        <v>17</v>
      </c>
      <c r="K2798" t="s">
        <v>14</v>
      </c>
      <c r="L2798" s="3">
        <v>4</v>
      </c>
      <c r="M2798" s="4">
        <f t="shared" si="87"/>
        <v>1.666347283437341E-5</v>
      </c>
      <c r="N2798">
        <f t="shared" si="88"/>
        <v>5.1403980903660127</v>
      </c>
    </row>
    <row r="2799" spans="1:14" x14ac:dyDescent="0.3">
      <c r="A2799">
        <v>20</v>
      </c>
      <c r="B2799" t="s">
        <v>2699</v>
      </c>
      <c r="C2799">
        <v>6</v>
      </c>
      <c r="D2799" t="s">
        <v>2811</v>
      </c>
      <c r="E2799">
        <v>201</v>
      </c>
      <c r="F2799" t="s">
        <v>2834</v>
      </c>
      <c r="G2799" t="s">
        <v>2832</v>
      </c>
      <c r="H2799">
        <v>0.53285513100000004</v>
      </c>
      <c r="I2799">
        <v>4.348228E-3</v>
      </c>
      <c r="J2799">
        <v>681</v>
      </c>
      <c r="K2799" t="s">
        <v>16</v>
      </c>
      <c r="L2799" s="3">
        <v>245</v>
      </c>
      <c r="M2799" s="4">
        <f t="shared" si="87"/>
        <v>1.0206377111053714E-3</v>
      </c>
      <c r="N2799">
        <f t="shared" si="88"/>
        <v>314.84938303491828</v>
      </c>
    </row>
    <row r="2800" spans="1:14" x14ac:dyDescent="0.3">
      <c r="A2800">
        <v>20</v>
      </c>
      <c r="B2800" t="s">
        <v>2699</v>
      </c>
      <c r="C2800">
        <v>6</v>
      </c>
      <c r="D2800" t="s">
        <v>2811</v>
      </c>
      <c r="E2800">
        <v>211</v>
      </c>
      <c r="F2800" t="s">
        <v>2835</v>
      </c>
      <c r="G2800" t="s">
        <v>2832</v>
      </c>
      <c r="H2800">
        <v>0.64302748700000001</v>
      </c>
      <c r="I2800">
        <v>1.2120204000000001E-2</v>
      </c>
      <c r="J2800">
        <v>986</v>
      </c>
      <c r="K2800" t="s">
        <v>16</v>
      </c>
      <c r="L2800" s="3">
        <v>680</v>
      </c>
      <c r="M2800" s="4">
        <f t="shared" si="87"/>
        <v>2.83279038184348E-3</v>
      </c>
      <c r="N2800">
        <f t="shared" si="88"/>
        <v>873.86767536222226</v>
      </c>
    </row>
    <row r="2801" spans="1:14" x14ac:dyDescent="0.3">
      <c r="A2801">
        <v>20</v>
      </c>
      <c r="B2801" t="s">
        <v>2699</v>
      </c>
      <c r="C2801">
        <v>7</v>
      </c>
      <c r="D2801" t="s">
        <v>2836</v>
      </c>
      <c r="E2801">
        <v>11</v>
      </c>
      <c r="F2801" t="s">
        <v>2837</v>
      </c>
      <c r="G2801" t="s">
        <v>2838</v>
      </c>
      <c r="H2801">
        <v>0.437926814</v>
      </c>
      <c r="I2801">
        <v>9.6617330000000005E-3</v>
      </c>
      <c r="J2801">
        <v>41</v>
      </c>
      <c r="K2801" t="s">
        <v>14</v>
      </c>
      <c r="L2801" s="3">
        <v>9</v>
      </c>
      <c r="M2801" s="4">
        <f t="shared" si="87"/>
        <v>3.7492813877340176E-5</v>
      </c>
      <c r="N2801">
        <f t="shared" si="88"/>
        <v>11.56589570332353</v>
      </c>
    </row>
    <row r="2802" spans="1:14" x14ac:dyDescent="0.3">
      <c r="A2802">
        <v>20</v>
      </c>
      <c r="B2802" t="s">
        <v>2699</v>
      </c>
      <c r="C2802">
        <v>7</v>
      </c>
      <c r="D2802" t="s">
        <v>2836</v>
      </c>
      <c r="E2802">
        <v>21</v>
      </c>
      <c r="F2802" t="s">
        <v>2839</v>
      </c>
      <c r="G2802" t="s">
        <v>2838</v>
      </c>
      <c r="H2802">
        <v>0.84051805700000004</v>
      </c>
      <c r="I2802">
        <v>2.4827045999999998E-2</v>
      </c>
      <c r="J2802">
        <v>512</v>
      </c>
      <c r="K2802" t="s">
        <v>16</v>
      </c>
      <c r="L2802" s="3">
        <v>133</v>
      </c>
      <c r="M2802" s="4">
        <f t="shared" si="87"/>
        <v>5.5406047174291599E-4</v>
      </c>
      <c r="N2802">
        <f t="shared" si="88"/>
        <v>170.91823650466995</v>
      </c>
    </row>
    <row r="2803" spans="1:14" x14ac:dyDescent="0.3">
      <c r="A2803">
        <v>20</v>
      </c>
      <c r="B2803" t="s">
        <v>2699</v>
      </c>
      <c r="C2803">
        <v>7</v>
      </c>
      <c r="D2803" t="s">
        <v>2836</v>
      </c>
      <c r="E2803">
        <v>31</v>
      </c>
      <c r="F2803" t="s">
        <v>2840</v>
      </c>
      <c r="G2803" t="s">
        <v>2838</v>
      </c>
      <c r="H2803">
        <v>0.33432809400000002</v>
      </c>
      <c r="I2803">
        <v>3.9733520000000003E-3</v>
      </c>
      <c r="J2803">
        <v>104</v>
      </c>
      <c r="K2803" t="s">
        <v>14</v>
      </c>
      <c r="L2803" s="3">
        <v>28</v>
      </c>
      <c r="M2803" s="4">
        <f t="shared" si="87"/>
        <v>1.1664430984061388E-4</v>
      </c>
      <c r="N2803">
        <f t="shared" si="88"/>
        <v>35.982786632562089</v>
      </c>
    </row>
    <row r="2804" spans="1:14" x14ac:dyDescent="0.3">
      <c r="A2804">
        <v>20</v>
      </c>
      <c r="B2804" t="s">
        <v>2699</v>
      </c>
      <c r="C2804">
        <v>7</v>
      </c>
      <c r="D2804" t="s">
        <v>2836</v>
      </c>
      <c r="E2804">
        <v>41</v>
      </c>
      <c r="F2804" t="s">
        <v>2841</v>
      </c>
      <c r="G2804" t="s">
        <v>2838</v>
      </c>
      <c r="H2804">
        <v>0.45161678500000002</v>
      </c>
      <c r="I2804">
        <v>7.4001620000000001E-3</v>
      </c>
      <c r="J2804">
        <v>113</v>
      </c>
      <c r="K2804" t="s">
        <v>14</v>
      </c>
      <c r="L2804" s="3">
        <v>26</v>
      </c>
      <c r="M2804" s="4">
        <f t="shared" si="87"/>
        <v>1.0831257342342718E-4</v>
      </c>
      <c r="N2804">
        <f t="shared" si="88"/>
        <v>33.412587587379086</v>
      </c>
    </row>
    <row r="2805" spans="1:14" x14ac:dyDescent="0.3">
      <c r="A2805">
        <v>20</v>
      </c>
      <c r="B2805" t="s">
        <v>2699</v>
      </c>
      <c r="C2805">
        <v>7</v>
      </c>
      <c r="D2805" t="s">
        <v>2836</v>
      </c>
      <c r="E2805">
        <v>51</v>
      </c>
      <c r="F2805" t="s">
        <v>2496</v>
      </c>
      <c r="G2805" t="s">
        <v>2842</v>
      </c>
      <c r="H2805">
        <v>0.39404391700000002</v>
      </c>
      <c r="I2805">
        <v>7.1011959999999997E-3</v>
      </c>
      <c r="J2805">
        <v>374</v>
      </c>
      <c r="K2805" t="s">
        <v>23</v>
      </c>
      <c r="L2805" s="3">
        <v>116</v>
      </c>
      <c r="M2805" s="4">
        <f t="shared" si="87"/>
        <v>4.8324071219682892E-4</v>
      </c>
      <c r="N2805">
        <f t="shared" si="88"/>
        <v>149.07154462061439</v>
      </c>
    </row>
    <row r="2806" spans="1:14" x14ac:dyDescent="0.3">
      <c r="A2806">
        <v>20</v>
      </c>
      <c r="B2806" t="s">
        <v>2699</v>
      </c>
      <c r="C2806">
        <v>7</v>
      </c>
      <c r="D2806" t="s">
        <v>2836</v>
      </c>
      <c r="E2806">
        <v>61</v>
      </c>
      <c r="F2806" t="s">
        <v>2843</v>
      </c>
      <c r="G2806" t="s">
        <v>2842</v>
      </c>
      <c r="H2806">
        <v>0.50894122500000005</v>
      </c>
      <c r="I2806">
        <v>7.0089599999999998E-3</v>
      </c>
      <c r="J2806">
        <v>765</v>
      </c>
      <c r="K2806" t="s">
        <v>16</v>
      </c>
      <c r="L2806" s="3">
        <v>627</v>
      </c>
      <c r="M2806" s="4">
        <f t="shared" si="87"/>
        <v>2.6119993667880325E-3</v>
      </c>
      <c r="N2806">
        <f t="shared" si="88"/>
        <v>805.75740066487265</v>
      </c>
    </row>
    <row r="2807" spans="1:14" x14ac:dyDescent="0.3">
      <c r="A2807">
        <v>20</v>
      </c>
      <c r="B2807" t="s">
        <v>2699</v>
      </c>
      <c r="C2807">
        <v>7</v>
      </c>
      <c r="D2807" t="s">
        <v>2836</v>
      </c>
      <c r="E2807">
        <v>71</v>
      </c>
      <c r="F2807" t="s">
        <v>2844</v>
      </c>
      <c r="G2807" t="s">
        <v>2842</v>
      </c>
      <c r="H2807">
        <v>0.42723725800000001</v>
      </c>
      <c r="I2807">
        <v>8.9007419999999997E-3</v>
      </c>
      <c r="J2807">
        <v>513</v>
      </c>
      <c r="K2807" t="s">
        <v>16</v>
      </c>
      <c r="L2807" s="3">
        <v>328</v>
      </c>
      <c r="M2807" s="4">
        <f t="shared" si="87"/>
        <v>1.3664047724186198E-3</v>
      </c>
      <c r="N2807">
        <f t="shared" si="88"/>
        <v>421.51264341001308</v>
      </c>
    </row>
    <row r="2808" spans="1:14" x14ac:dyDescent="0.3">
      <c r="A2808">
        <v>20</v>
      </c>
      <c r="B2808" t="s">
        <v>2699</v>
      </c>
      <c r="C2808">
        <v>7</v>
      </c>
      <c r="D2808" t="s">
        <v>2836</v>
      </c>
      <c r="E2808">
        <v>83</v>
      </c>
      <c r="F2808" t="s">
        <v>2836</v>
      </c>
      <c r="G2808" t="s">
        <v>2842</v>
      </c>
      <c r="H2808">
        <v>0.44971738300000003</v>
      </c>
      <c r="I2808">
        <v>1.0246834999999999E-2</v>
      </c>
      <c r="J2808">
        <v>186</v>
      </c>
      <c r="K2808" t="s">
        <v>14</v>
      </c>
      <c r="L2808" s="3">
        <v>41</v>
      </c>
      <c r="M2808" s="4">
        <f t="shared" si="87"/>
        <v>1.7080059655232748E-4</v>
      </c>
      <c r="N2808">
        <f t="shared" si="88"/>
        <v>52.689080426251635</v>
      </c>
    </row>
    <row r="2809" spans="1:14" x14ac:dyDescent="0.3">
      <c r="A2809">
        <v>20</v>
      </c>
      <c r="B2809" t="s">
        <v>2699</v>
      </c>
      <c r="C2809">
        <v>7</v>
      </c>
      <c r="D2809" t="s">
        <v>2836</v>
      </c>
      <c r="E2809">
        <v>91</v>
      </c>
      <c r="F2809" t="s">
        <v>2845</v>
      </c>
      <c r="G2809" t="s">
        <v>2842</v>
      </c>
      <c r="H2809">
        <v>0.48372454199999998</v>
      </c>
      <c r="I2809">
        <v>1.1323908000000001E-2</v>
      </c>
      <c r="J2809">
        <v>470</v>
      </c>
      <c r="K2809" t="s">
        <v>23</v>
      </c>
      <c r="L2809" s="3">
        <v>127</v>
      </c>
      <c r="M2809" s="4">
        <f t="shared" si="87"/>
        <v>5.290652624913558E-4</v>
      </c>
      <c r="N2809">
        <f t="shared" si="88"/>
        <v>163.20763936912093</v>
      </c>
    </row>
    <row r="2810" spans="1:14" x14ac:dyDescent="0.3">
      <c r="A2810">
        <v>20</v>
      </c>
      <c r="B2810" t="s">
        <v>2699</v>
      </c>
      <c r="C2810">
        <v>7</v>
      </c>
      <c r="D2810" t="s">
        <v>2836</v>
      </c>
      <c r="E2810">
        <v>101</v>
      </c>
      <c r="F2810" t="s">
        <v>2846</v>
      </c>
      <c r="G2810" t="s">
        <v>2842</v>
      </c>
      <c r="H2810">
        <v>0.50774181699999998</v>
      </c>
      <c r="I2810">
        <v>1.3188943E-2</v>
      </c>
      <c r="J2810">
        <v>1013</v>
      </c>
      <c r="K2810" t="s">
        <v>16</v>
      </c>
      <c r="L2810" s="3">
        <v>638</v>
      </c>
      <c r="M2810" s="4">
        <f t="shared" si="87"/>
        <v>2.6578239170825593E-3</v>
      </c>
      <c r="N2810">
        <f t="shared" si="88"/>
        <v>819.89349541337913</v>
      </c>
    </row>
    <row r="2811" spans="1:14" x14ac:dyDescent="0.3">
      <c r="A2811">
        <v>20</v>
      </c>
      <c r="B2811" t="s">
        <v>2699</v>
      </c>
      <c r="C2811">
        <v>7</v>
      </c>
      <c r="D2811" t="s">
        <v>2836</v>
      </c>
      <c r="E2811">
        <v>113</v>
      </c>
      <c r="F2811" t="s">
        <v>2847</v>
      </c>
      <c r="G2811" t="s">
        <v>2842</v>
      </c>
      <c r="H2811">
        <v>0.54462657299999995</v>
      </c>
      <c r="I2811">
        <v>1.0449956999999999E-2</v>
      </c>
      <c r="J2811">
        <v>1469</v>
      </c>
      <c r="K2811" t="s">
        <v>16</v>
      </c>
      <c r="L2811" s="3">
        <v>720</v>
      </c>
      <c r="M2811" s="4">
        <f t="shared" si="87"/>
        <v>2.999425110187214E-3</v>
      </c>
      <c r="N2811">
        <f t="shared" si="88"/>
        <v>925.27165626588237</v>
      </c>
    </row>
    <row r="2812" spans="1:14" x14ac:dyDescent="0.3">
      <c r="A2812">
        <v>20</v>
      </c>
      <c r="B2812" t="s">
        <v>2699</v>
      </c>
      <c r="C2812">
        <v>7</v>
      </c>
      <c r="D2812" t="s">
        <v>2836</v>
      </c>
      <c r="E2812">
        <v>121</v>
      </c>
      <c r="F2812" t="s">
        <v>2848</v>
      </c>
      <c r="G2812" t="s">
        <v>2842</v>
      </c>
      <c r="H2812">
        <v>0.58034952200000001</v>
      </c>
      <c r="I2812">
        <v>1.4369595000000001E-2</v>
      </c>
      <c r="J2812">
        <v>138</v>
      </c>
      <c r="K2812" t="s">
        <v>14</v>
      </c>
      <c r="L2812" s="3">
        <v>33</v>
      </c>
      <c r="M2812" s="4">
        <f t="shared" si="87"/>
        <v>1.3747365088358064E-4</v>
      </c>
      <c r="N2812">
        <f t="shared" si="88"/>
        <v>42.408284245519603</v>
      </c>
    </row>
    <row r="2813" spans="1:14" x14ac:dyDescent="0.3">
      <c r="A2813">
        <v>20</v>
      </c>
      <c r="B2813" t="s">
        <v>2699</v>
      </c>
      <c r="C2813">
        <v>7</v>
      </c>
      <c r="D2813" t="s">
        <v>2836</v>
      </c>
      <c r="E2813">
        <v>131</v>
      </c>
      <c r="F2813" t="s">
        <v>2849</v>
      </c>
      <c r="G2813" t="s">
        <v>2842</v>
      </c>
      <c r="H2813">
        <v>0.60383379500000001</v>
      </c>
      <c r="I2813">
        <v>1.0091836E-2</v>
      </c>
      <c r="J2813">
        <v>22</v>
      </c>
      <c r="K2813" t="s">
        <v>14</v>
      </c>
      <c r="L2813" s="3">
        <v>8</v>
      </c>
      <c r="M2813" s="4">
        <f t="shared" si="87"/>
        <v>3.3326945668746821E-5</v>
      </c>
      <c r="N2813">
        <f t="shared" si="88"/>
        <v>10.280796180732025</v>
      </c>
    </row>
    <row r="2814" spans="1:14" x14ac:dyDescent="0.3">
      <c r="A2814">
        <v>20</v>
      </c>
      <c r="B2814" t="s">
        <v>2699</v>
      </c>
      <c r="C2814">
        <v>7</v>
      </c>
      <c r="D2814" t="s">
        <v>2836</v>
      </c>
      <c r="E2814">
        <v>141</v>
      </c>
      <c r="F2814" t="s">
        <v>2850</v>
      </c>
      <c r="G2814" t="s">
        <v>2842</v>
      </c>
      <c r="H2814">
        <v>0.45291233400000003</v>
      </c>
      <c r="I2814">
        <v>3.137787E-3</v>
      </c>
      <c r="J2814">
        <v>564</v>
      </c>
      <c r="K2814" t="s">
        <v>16</v>
      </c>
      <c r="L2814" s="3">
        <v>158</v>
      </c>
      <c r="M2814" s="4">
        <f t="shared" si="87"/>
        <v>6.5820717695774973E-4</v>
      </c>
      <c r="N2814">
        <f t="shared" si="88"/>
        <v>203.04572456945752</v>
      </c>
    </row>
    <row r="2815" spans="1:14" x14ac:dyDescent="0.3">
      <c r="A2815">
        <v>20</v>
      </c>
      <c r="B2815" t="s">
        <v>2699</v>
      </c>
      <c r="C2815">
        <v>7</v>
      </c>
      <c r="D2815" t="s">
        <v>2836</v>
      </c>
      <c r="E2815">
        <v>151</v>
      </c>
      <c r="F2815" t="s">
        <v>2851</v>
      </c>
      <c r="G2815" t="s">
        <v>2842</v>
      </c>
      <c r="H2815">
        <v>0.296237949</v>
      </c>
      <c r="I2815">
        <v>3.5406499999999998E-3</v>
      </c>
      <c r="J2815">
        <v>722</v>
      </c>
      <c r="K2815" t="s">
        <v>16</v>
      </c>
      <c r="L2815" s="3">
        <v>332</v>
      </c>
      <c r="M2815" s="4">
        <f t="shared" si="87"/>
        <v>1.3830682452529931E-3</v>
      </c>
      <c r="N2815">
        <f t="shared" si="88"/>
        <v>426.65304150037906</v>
      </c>
    </row>
    <row r="2816" spans="1:14" x14ac:dyDescent="0.3">
      <c r="A2816">
        <v>20</v>
      </c>
      <c r="B2816" t="s">
        <v>2699</v>
      </c>
      <c r="C2816">
        <v>7</v>
      </c>
      <c r="D2816" t="s">
        <v>2836</v>
      </c>
      <c r="E2816">
        <v>161</v>
      </c>
      <c r="F2816" t="s">
        <v>2852</v>
      </c>
      <c r="G2816" t="s">
        <v>2842</v>
      </c>
      <c r="H2816">
        <v>0.30129286100000002</v>
      </c>
      <c r="I2816">
        <v>5.2739659999999997E-3</v>
      </c>
      <c r="J2816">
        <v>612</v>
      </c>
      <c r="K2816" t="s">
        <v>16</v>
      </c>
      <c r="L2816" s="3">
        <v>398</v>
      </c>
      <c r="M2816" s="4">
        <f t="shared" si="87"/>
        <v>1.6580155470201545E-3</v>
      </c>
      <c r="N2816">
        <f t="shared" si="88"/>
        <v>511.46960999141834</v>
      </c>
    </row>
    <row r="2817" spans="1:14" x14ac:dyDescent="0.3">
      <c r="A2817">
        <v>20</v>
      </c>
      <c r="B2817" t="s">
        <v>2699</v>
      </c>
      <c r="C2817">
        <v>7</v>
      </c>
      <c r="D2817" t="s">
        <v>2836</v>
      </c>
      <c r="E2817">
        <v>171</v>
      </c>
      <c r="F2817" t="s">
        <v>2853</v>
      </c>
      <c r="G2817" t="s">
        <v>2842</v>
      </c>
      <c r="H2817">
        <v>0.34142164899999999</v>
      </c>
      <c r="I2817">
        <v>6.0247180000000001E-3</v>
      </c>
      <c r="J2817">
        <v>1425</v>
      </c>
      <c r="K2817" t="s">
        <v>16</v>
      </c>
      <c r="L2817" s="3">
        <v>8251</v>
      </c>
      <c r="M2817" s="4">
        <f t="shared" si="87"/>
        <v>3.4372578589103753E-2</v>
      </c>
      <c r="N2817">
        <f t="shared" si="88"/>
        <v>10603.356160902493</v>
      </c>
    </row>
    <row r="2818" spans="1:14" x14ac:dyDescent="0.3">
      <c r="A2818">
        <v>20</v>
      </c>
      <c r="B2818" t="s">
        <v>2699</v>
      </c>
      <c r="C2818">
        <v>7</v>
      </c>
      <c r="D2818" t="s">
        <v>2836</v>
      </c>
      <c r="E2818">
        <v>181</v>
      </c>
      <c r="F2818" t="s">
        <v>2854</v>
      </c>
      <c r="G2818" t="s">
        <v>2842</v>
      </c>
      <c r="H2818">
        <v>0.51571013799999998</v>
      </c>
      <c r="I2818">
        <v>1.0856186E-2</v>
      </c>
      <c r="J2818">
        <v>661</v>
      </c>
      <c r="K2818" t="s">
        <v>16</v>
      </c>
      <c r="L2818" s="3">
        <v>549</v>
      </c>
      <c r="M2818" s="4">
        <f t="shared" ref="M2818:M2881" si="89">L2818/VLOOKUP(B2818,$Q$2:$R$31,2,FALSE)</f>
        <v>2.2870616465177507E-3</v>
      </c>
      <c r="N2818">
        <f t="shared" ref="N2818:N2881" si="90">VLOOKUP(B2818,$Q$2:$S$31,3,FALSE)*M2818</f>
        <v>705.51963790273533</v>
      </c>
    </row>
    <row r="2819" spans="1:14" x14ac:dyDescent="0.3">
      <c r="A2819">
        <v>20</v>
      </c>
      <c r="B2819" t="s">
        <v>2699</v>
      </c>
      <c r="C2819">
        <v>7</v>
      </c>
      <c r="D2819" t="s">
        <v>2836</v>
      </c>
      <c r="E2819">
        <v>191</v>
      </c>
      <c r="F2819" t="s">
        <v>2855</v>
      </c>
      <c r="G2819" t="s">
        <v>2842</v>
      </c>
      <c r="H2819">
        <v>0.33925038800000001</v>
      </c>
      <c r="I2819">
        <v>4.9658089999999998E-3</v>
      </c>
      <c r="J2819">
        <v>483</v>
      </c>
      <c r="K2819" t="s">
        <v>23</v>
      </c>
      <c r="L2819" s="3">
        <v>111</v>
      </c>
      <c r="M2819" s="4">
        <f t="shared" si="89"/>
        <v>4.6241137115386218E-4</v>
      </c>
      <c r="N2819">
        <f t="shared" si="90"/>
        <v>142.64604700765688</v>
      </c>
    </row>
    <row r="2820" spans="1:14" x14ac:dyDescent="0.3">
      <c r="A2820">
        <v>20</v>
      </c>
      <c r="B2820" t="s">
        <v>2699</v>
      </c>
      <c r="C2820">
        <v>7</v>
      </c>
      <c r="D2820" t="s">
        <v>2836</v>
      </c>
      <c r="E2820">
        <v>201</v>
      </c>
      <c r="F2820" t="s">
        <v>2856</v>
      </c>
      <c r="G2820" t="s">
        <v>2842</v>
      </c>
      <c r="H2820">
        <v>0.27070375099999999</v>
      </c>
      <c r="I2820">
        <v>3.8511700000000001E-3</v>
      </c>
      <c r="J2820">
        <v>35</v>
      </c>
      <c r="K2820" t="s">
        <v>14</v>
      </c>
      <c r="L2820" s="3">
        <v>9</v>
      </c>
      <c r="M2820" s="4">
        <f t="shared" si="89"/>
        <v>3.7492813877340176E-5</v>
      </c>
      <c r="N2820">
        <f t="shared" si="90"/>
        <v>11.56589570332353</v>
      </c>
    </row>
    <row r="2821" spans="1:14" x14ac:dyDescent="0.3">
      <c r="A2821">
        <v>21</v>
      </c>
      <c r="B2821" t="s">
        <v>206</v>
      </c>
      <c r="C2821">
        <v>1</v>
      </c>
      <c r="D2821" t="s">
        <v>2857</v>
      </c>
      <c r="E2821">
        <v>11</v>
      </c>
      <c r="F2821" t="s">
        <v>2858</v>
      </c>
      <c r="H2821">
        <v>0.83323486400000002</v>
      </c>
      <c r="I2821">
        <v>1.6935499E-2</v>
      </c>
      <c r="J2821">
        <v>164</v>
      </c>
      <c r="K2821" t="s">
        <v>14</v>
      </c>
      <c r="L2821" s="3">
        <v>41</v>
      </c>
      <c r="M2821" s="4">
        <f t="shared" si="89"/>
        <v>3.7255454289374925E-4</v>
      </c>
      <c r="N2821">
        <f t="shared" si="90"/>
        <v>100.98090885135073</v>
      </c>
    </row>
    <row r="2822" spans="1:14" x14ac:dyDescent="0.3">
      <c r="A2822">
        <v>21</v>
      </c>
      <c r="B2822" t="s">
        <v>206</v>
      </c>
      <c r="C2822">
        <v>1</v>
      </c>
      <c r="D2822" t="s">
        <v>2857</v>
      </c>
      <c r="E2822">
        <v>21</v>
      </c>
      <c r="F2822" t="s">
        <v>2859</v>
      </c>
      <c r="H2822">
        <v>1.0980533269999999</v>
      </c>
      <c r="I2822">
        <v>4.6564625999999998E-2</v>
      </c>
      <c r="J2822">
        <v>36</v>
      </c>
      <c r="K2822" t="s">
        <v>14</v>
      </c>
      <c r="L2822" s="3">
        <v>9</v>
      </c>
      <c r="M2822" s="4">
        <f t="shared" si="89"/>
        <v>8.1780265513262031E-5</v>
      </c>
      <c r="N2822">
        <f t="shared" si="90"/>
        <v>22.166540967369674</v>
      </c>
    </row>
    <row r="2823" spans="1:14" x14ac:dyDescent="0.3">
      <c r="A2823">
        <v>21</v>
      </c>
      <c r="B2823" t="s">
        <v>206</v>
      </c>
      <c r="C2823">
        <v>1</v>
      </c>
      <c r="D2823" t="s">
        <v>2857</v>
      </c>
      <c r="E2823">
        <v>31</v>
      </c>
      <c r="F2823" t="s">
        <v>2860</v>
      </c>
      <c r="H2823">
        <v>1.2958326950000001</v>
      </c>
      <c r="I2823">
        <v>6.0963741000000002E-2</v>
      </c>
      <c r="J2823">
        <v>116</v>
      </c>
      <c r="K2823" t="s">
        <v>14</v>
      </c>
      <c r="L2823" s="3">
        <v>29</v>
      </c>
      <c r="M2823" s="4">
        <f t="shared" si="89"/>
        <v>2.6351418887606655E-4</v>
      </c>
      <c r="N2823">
        <f t="shared" si="90"/>
        <v>71.42552089485784</v>
      </c>
    </row>
    <row r="2824" spans="1:14" x14ac:dyDescent="0.3">
      <c r="A2824">
        <v>21</v>
      </c>
      <c r="B2824" t="s">
        <v>206</v>
      </c>
      <c r="C2824">
        <v>1</v>
      </c>
      <c r="D2824" t="s">
        <v>2857</v>
      </c>
      <c r="E2824">
        <v>41</v>
      </c>
      <c r="F2824" t="s">
        <v>2861</v>
      </c>
      <c r="H2824">
        <v>1.048640477</v>
      </c>
      <c r="I2824">
        <v>2.9731483E-2</v>
      </c>
      <c r="J2824">
        <v>426</v>
      </c>
      <c r="K2824" t="s">
        <v>23</v>
      </c>
      <c r="L2824" s="3">
        <v>196</v>
      </c>
      <c r="M2824" s="4">
        <f t="shared" si="89"/>
        <v>1.7809924489554842E-3</v>
      </c>
      <c r="N2824">
        <f t="shared" si="90"/>
        <v>482.73800328938398</v>
      </c>
    </row>
    <row r="2825" spans="1:14" x14ac:dyDescent="0.3">
      <c r="A2825">
        <v>21</v>
      </c>
      <c r="B2825" t="s">
        <v>206</v>
      </c>
      <c r="C2825">
        <v>1</v>
      </c>
      <c r="D2825" t="s">
        <v>2857</v>
      </c>
      <c r="E2825">
        <v>53</v>
      </c>
      <c r="F2825" t="s">
        <v>2862</v>
      </c>
      <c r="H2825">
        <v>1.1485052499999999</v>
      </c>
      <c r="I2825">
        <v>4.4901950000000003E-2</v>
      </c>
      <c r="J2825">
        <v>0</v>
      </c>
      <c r="K2825" t="s">
        <v>14</v>
      </c>
      <c r="L2825" s="2">
        <v>0</v>
      </c>
      <c r="M2825" s="4">
        <f t="shared" si="89"/>
        <v>0</v>
      </c>
      <c r="N2825">
        <f t="shared" si="90"/>
        <v>0</v>
      </c>
    </row>
    <row r="2826" spans="1:14" x14ac:dyDescent="0.3">
      <c r="A2826">
        <v>21</v>
      </c>
      <c r="B2826" t="s">
        <v>206</v>
      </c>
      <c r="C2826">
        <v>1</v>
      </c>
      <c r="D2826" t="s">
        <v>2857</v>
      </c>
      <c r="E2826">
        <v>61</v>
      </c>
      <c r="F2826" t="s">
        <v>2863</v>
      </c>
      <c r="H2826">
        <v>1.3694299029999999</v>
      </c>
      <c r="I2826">
        <v>4.4752912999999998E-2</v>
      </c>
      <c r="J2826">
        <v>0</v>
      </c>
      <c r="K2826" t="s">
        <v>14</v>
      </c>
      <c r="L2826" s="2">
        <v>0</v>
      </c>
      <c r="M2826" s="4">
        <f t="shared" si="89"/>
        <v>0</v>
      </c>
      <c r="N2826">
        <f t="shared" si="90"/>
        <v>0</v>
      </c>
    </row>
    <row r="2827" spans="1:14" x14ac:dyDescent="0.3">
      <c r="A2827">
        <v>21</v>
      </c>
      <c r="B2827" t="s">
        <v>206</v>
      </c>
      <c r="C2827">
        <v>1</v>
      </c>
      <c r="D2827" t="s">
        <v>2857</v>
      </c>
      <c r="E2827">
        <v>71</v>
      </c>
      <c r="F2827" t="s">
        <v>2864</v>
      </c>
      <c r="H2827">
        <v>0.309110247</v>
      </c>
      <c r="I2827">
        <v>3.9788050000000002E-3</v>
      </c>
      <c r="J2827">
        <v>804</v>
      </c>
      <c r="K2827" t="s">
        <v>16</v>
      </c>
      <c r="L2827" s="3">
        <v>450</v>
      </c>
      <c r="M2827" s="4">
        <f t="shared" si="89"/>
        <v>4.0890132756631016E-3</v>
      </c>
      <c r="N2827">
        <f t="shared" si="90"/>
        <v>1108.3270483684837</v>
      </c>
    </row>
    <row r="2828" spans="1:14" x14ac:dyDescent="0.3">
      <c r="A2828">
        <v>21</v>
      </c>
      <c r="B2828" t="s">
        <v>206</v>
      </c>
      <c r="C2828">
        <v>1</v>
      </c>
      <c r="D2828" t="s">
        <v>2857</v>
      </c>
      <c r="E2828">
        <v>81</v>
      </c>
      <c r="F2828" t="s">
        <v>2865</v>
      </c>
      <c r="H2828">
        <v>0.365357718</v>
      </c>
      <c r="I2828">
        <v>7.2509310000000004E-3</v>
      </c>
      <c r="J2828">
        <v>508</v>
      </c>
      <c r="K2828" t="s">
        <v>16</v>
      </c>
      <c r="L2828" s="3">
        <v>127</v>
      </c>
      <c r="M2828" s="4">
        <f t="shared" si="89"/>
        <v>1.1540104133538087E-3</v>
      </c>
      <c r="N2828">
        <f t="shared" si="90"/>
        <v>312.79452253954986</v>
      </c>
    </row>
    <row r="2829" spans="1:14" x14ac:dyDescent="0.3">
      <c r="A2829">
        <v>21</v>
      </c>
      <c r="B2829" t="s">
        <v>206</v>
      </c>
      <c r="C2829">
        <v>1</v>
      </c>
      <c r="D2829" t="s">
        <v>2857</v>
      </c>
      <c r="E2829">
        <v>91</v>
      </c>
      <c r="F2829" t="s">
        <v>2866</v>
      </c>
      <c r="H2829">
        <v>0.58178190399999996</v>
      </c>
      <c r="I2829">
        <v>8.4426450000000004E-3</v>
      </c>
      <c r="J2829">
        <v>55</v>
      </c>
      <c r="K2829" t="s">
        <v>14</v>
      </c>
      <c r="L2829" s="3">
        <v>17</v>
      </c>
      <c r="M2829" s="4">
        <f t="shared" si="89"/>
        <v>1.5447383485838384E-4</v>
      </c>
      <c r="N2829">
        <f t="shared" si="90"/>
        <v>41.870132938364939</v>
      </c>
    </row>
    <row r="2830" spans="1:14" x14ac:dyDescent="0.3">
      <c r="A2830">
        <v>21</v>
      </c>
      <c r="B2830" t="s">
        <v>206</v>
      </c>
      <c r="C2830">
        <v>1</v>
      </c>
      <c r="D2830" t="s">
        <v>2857</v>
      </c>
      <c r="E2830">
        <v>101</v>
      </c>
      <c r="F2830" t="s">
        <v>2867</v>
      </c>
      <c r="H2830">
        <v>0.33059528399999999</v>
      </c>
      <c r="I2830">
        <v>5.9543549999999997E-3</v>
      </c>
      <c r="J2830">
        <v>994</v>
      </c>
      <c r="K2830" t="s">
        <v>16</v>
      </c>
      <c r="L2830" s="3">
        <v>785</v>
      </c>
      <c r="M2830" s="4">
        <f t="shared" si="89"/>
        <v>7.1330564919900776E-3</v>
      </c>
      <c r="N2830">
        <f t="shared" si="90"/>
        <v>1933.4149621539104</v>
      </c>
    </row>
    <row r="2831" spans="1:14" x14ac:dyDescent="0.3">
      <c r="A2831">
        <v>21</v>
      </c>
      <c r="B2831" t="s">
        <v>206</v>
      </c>
      <c r="C2831">
        <v>1</v>
      </c>
      <c r="D2831" t="s">
        <v>2857</v>
      </c>
      <c r="E2831">
        <v>111</v>
      </c>
      <c r="F2831" t="s">
        <v>2868</v>
      </c>
      <c r="H2831">
        <v>0.46799680700000001</v>
      </c>
      <c r="I2831">
        <v>8.929724E-3</v>
      </c>
      <c r="J2831">
        <v>500</v>
      </c>
      <c r="K2831" t="s">
        <v>16</v>
      </c>
      <c r="L2831" s="3">
        <v>230</v>
      </c>
      <c r="M2831" s="4">
        <f t="shared" si="89"/>
        <v>2.0899401186722519E-3</v>
      </c>
      <c r="N2831">
        <f t="shared" si="90"/>
        <v>566.47826916611393</v>
      </c>
    </row>
    <row r="2832" spans="1:14" x14ac:dyDescent="0.3">
      <c r="A2832">
        <v>21</v>
      </c>
      <c r="B2832" t="s">
        <v>206</v>
      </c>
      <c r="C2832">
        <v>1</v>
      </c>
      <c r="D2832" t="s">
        <v>2857</v>
      </c>
      <c r="E2832">
        <v>123</v>
      </c>
      <c r="F2832" t="s">
        <v>2869</v>
      </c>
      <c r="H2832">
        <v>0.32717369899999998</v>
      </c>
      <c r="I2832">
        <v>5.6781569999999996E-3</v>
      </c>
      <c r="J2832">
        <v>513</v>
      </c>
      <c r="K2832" t="s">
        <v>16</v>
      </c>
      <c r="L2832" s="3">
        <v>246</v>
      </c>
      <c r="M2832" s="4">
        <f t="shared" si="89"/>
        <v>2.2353272573624955E-3</v>
      </c>
      <c r="N2832">
        <f t="shared" si="90"/>
        <v>605.88545310810446</v>
      </c>
    </row>
    <row r="2833" spans="1:14" x14ac:dyDescent="0.3">
      <c r="A2833">
        <v>21</v>
      </c>
      <c r="B2833" t="s">
        <v>206</v>
      </c>
      <c r="C2833">
        <v>1</v>
      </c>
      <c r="D2833" t="s">
        <v>2857</v>
      </c>
      <c r="E2833">
        <v>131</v>
      </c>
      <c r="F2833" t="s">
        <v>2870</v>
      </c>
      <c r="H2833">
        <v>0.53345003099999999</v>
      </c>
      <c r="I2833">
        <v>1.3129955E-2</v>
      </c>
      <c r="J2833">
        <v>411</v>
      </c>
      <c r="K2833" t="s">
        <v>23</v>
      </c>
      <c r="L2833" s="3">
        <v>111</v>
      </c>
      <c r="M2833" s="4">
        <f t="shared" si="89"/>
        <v>1.0086232746635651E-3</v>
      </c>
      <c r="N2833">
        <f t="shared" si="90"/>
        <v>273.38733859755934</v>
      </c>
    </row>
    <row r="2834" spans="1:14" x14ac:dyDescent="0.3">
      <c r="A2834">
        <v>21</v>
      </c>
      <c r="B2834" t="s">
        <v>206</v>
      </c>
      <c r="C2834">
        <v>1</v>
      </c>
      <c r="D2834" t="s">
        <v>2857</v>
      </c>
      <c r="E2834">
        <v>141</v>
      </c>
      <c r="F2834" t="s">
        <v>2871</v>
      </c>
      <c r="H2834">
        <v>0.68100801399999999</v>
      </c>
      <c r="I2834">
        <v>1.9216659000000001E-2</v>
      </c>
      <c r="J2834">
        <v>12</v>
      </c>
      <c r="K2834" t="s">
        <v>14</v>
      </c>
      <c r="L2834" s="3">
        <v>3</v>
      </c>
      <c r="M2834" s="4">
        <f t="shared" si="89"/>
        <v>2.7260088504420677E-5</v>
      </c>
      <c r="N2834">
        <f t="shared" si="90"/>
        <v>7.3888469891232242</v>
      </c>
    </row>
    <row r="2835" spans="1:14" x14ac:dyDescent="0.3">
      <c r="A2835">
        <v>21</v>
      </c>
      <c r="B2835" t="s">
        <v>206</v>
      </c>
      <c r="C2835">
        <v>1</v>
      </c>
      <c r="D2835" t="s">
        <v>2857</v>
      </c>
      <c r="E2835">
        <v>151</v>
      </c>
      <c r="F2835" t="s">
        <v>2872</v>
      </c>
      <c r="H2835">
        <v>0.41218603500000001</v>
      </c>
      <c r="I2835">
        <v>5.643052E-3</v>
      </c>
      <c r="J2835">
        <v>703</v>
      </c>
      <c r="K2835" t="s">
        <v>16</v>
      </c>
      <c r="L2835" s="3">
        <v>267</v>
      </c>
      <c r="M2835" s="4">
        <f t="shared" si="89"/>
        <v>2.4261478768934403E-3</v>
      </c>
      <c r="N2835">
        <f t="shared" si="90"/>
        <v>657.60738203196695</v>
      </c>
    </row>
    <row r="2836" spans="1:14" x14ac:dyDescent="0.3">
      <c r="A2836">
        <v>21</v>
      </c>
      <c r="B2836" t="s">
        <v>206</v>
      </c>
      <c r="C2836">
        <v>1</v>
      </c>
      <c r="D2836" t="s">
        <v>2857</v>
      </c>
      <c r="E2836">
        <v>161</v>
      </c>
      <c r="F2836" t="s">
        <v>2873</v>
      </c>
      <c r="H2836">
        <v>0.59906101700000003</v>
      </c>
      <c r="I2836">
        <v>1.5312609E-2</v>
      </c>
      <c r="J2836">
        <v>241</v>
      </c>
      <c r="K2836" t="s">
        <v>14</v>
      </c>
      <c r="L2836" s="3">
        <v>152</v>
      </c>
      <c r="M2836" s="4">
        <f t="shared" si="89"/>
        <v>1.3811778175573143E-3</v>
      </c>
      <c r="N2836">
        <f t="shared" si="90"/>
        <v>374.36824744891004</v>
      </c>
    </row>
    <row r="2837" spans="1:14" x14ac:dyDescent="0.3">
      <c r="A2837">
        <v>21</v>
      </c>
      <c r="B2837" t="s">
        <v>206</v>
      </c>
      <c r="C2837">
        <v>1</v>
      </c>
      <c r="D2837" t="s">
        <v>2857</v>
      </c>
      <c r="E2837">
        <v>171</v>
      </c>
      <c r="F2837" t="s">
        <v>2874</v>
      </c>
      <c r="H2837">
        <v>0.49644109600000003</v>
      </c>
      <c r="I2837">
        <v>1.4218501999999999E-2</v>
      </c>
      <c r="J2837">
        <v>324</v>
      </c>
      <c r="K2837" t="s">
        <v>23</v>
      </c>
      <c r="L2837" s="3">
        <v>120</v>
      </c>
      <c r="M2837" s="4">
        <f t="shared" si="89"/>
        <v>1.0904035401768271E-3</v>
      </c>
      <c r="N2837">
        <f t="shared" si="90"/>
        <v>295.55387956492899</v>
      </c>
    </row>
    <row r="2838" spans="1:14" x14ac:dyDescent="0.3">
      <c r="A2838">
        <v>21</v>
      </c>
      <c r="B2838" t="s">
        <v>206</v>
      </c>
      <c r="C2838">
        <v>1</v>
      </c>
      <c r="D2838" t="s">
        <v>2857</v>
      </c>
      <c r="E2838">
        <v>183</v>
      </c>
      <c r="F2838" t="s">
        <v>2875</v>
      </c>
      <c r="H2838">
        <v>1.4131944540000001</v>
      </c>
      <c r="I2838">
        <v>6.1494666000000003E-2</v>
      </c>
      <c r="J2838">
        <v>448</v>
      </c>
      <c r="K2838" t="s">
        <v>23</v>
      </c>
      <c r="L2838" s="3">
        <v>260</v>
      </c>
      <c r="M2838" s="4">
        <f t="shared" si="89"/>
        <v>2.3625410037164587E-3</v>
      </c>
      <c r="N2838">
        <f t="shared" si="90"/>
        <v>640.36673905734608</v>
      </c>
    </row>
    <row r="2839" spans="1:14" x14ac:dyDescent="0.3">
      <c r="A2839">
        <v>21</v>
      </c>
      <c r="B2839" t="s">
        <v>206</v>
      </c>
      <c r="C2839">
        <v>2</v>
      </c>
      <c r="D2839" t="s">
        <v>2876</v>
      </c>
      <c r="E2839">
        <v>11</v>
      </c>
      <c r="F2839" t="s">
        <v>2877</v>
      </c>
      <c r="H2839">
        <v>0.649921266</v>
      </c>
      <c r="I2839">
        <v>2.5671350999999999E-2</v>
      </c>
      <c r="J2839">
        <v>78</v>
      </c>
      <c r="K2839" t="s">
        <v>14</v>
      </c>
      <c r="L2839" s="3">
        <v>18</v>
      </c>
      <c r="M2839" s="4">
        <f t="shared" si="89"/>
        <v>1.6356053102652406E-4</v>
      </c>
      <c r="N2839">
        <f t="shared" si="90"/>
        <v>44.333081934739347</v>
      </c>
    </row>
    <row r="2840" spans="1:14" x14ac:dyDescent="0.3">
      <c r="A2840">
        <v>21</v>
      </c>
      <c r="B2840" t="s">
        <v>206</v>
      </c>
      <c r="C2840">
        <v>2</v>
      </c>
      <c r="D2840" t="s">
        <v>2876</v>
      </c>
      <c r="E2840">
        <v>21</v>
      </c>
      <c r="F2840" t="s">
        <v>2878</v>
      </c>
      <c r="H2840">
        <v>0.62758622900000005</v>
      </c>
      <c r="I2840">
        <v>2.0932263E-2</v>
      </c>
      <c r="J2840">
        <v>303</v>
      </c>
      <c r="K2840" t="s">
        <v>23</v>
      </c>
      <c r="L2840" s="3">
        <v>100</v>
      </c>
      <c r="M2840" s="4">
        <f t="shared" si="89"/>
        <v>9.0866961681402257E-4</v>
      </c>
      <c r="N2840">
        <f t="shared" si="90"/>
        <v>246.29489963744081</v>
      </c>
    </row>
    <row r="2841" spans="1:14" x14ac:dyDescent="0.3">
      <c r="A2841">
        <v>21</v>
      </c>
      <c r="B2841" t="s">
        <v>206</v>
      </c>
      <c r="C2841">
        <v>2</v>
      </c>
      <c r="D2841" t="s">
        <v>2876</v>
      </c>
      <c r="E2841">
        <v>31</v>
      </c>
      <c r="F2841" t="s">
        <v>2879</v>
      </c>
      <c r="H2841">
        <v>0.73927029899999996</v>
      </c>
      <c r="I2841">
        <v>1.9887116E-2</v>
      </c>
      <c r="J2841">
        <v>803</v>
      </c>
      <c r="K2841" t="s">
        <v>16</v>
      </c>
      <c r="L2841" s="3">
        <v>530</v>
      </c>
      <c r="M2841" s="4">
        <f t="shared" si="89"/>
        <v>4.8159489691143196E-3</v>
      </c>
      <c r="N2841">
        <f t="shared" si="90"/>
        <v>1305.3629680784363</v>
      </c>
    </row>
    <row r="2842" spans="1:14" x14ac:dyDescent="0.3">
      <c r="A2842">
        <v>21</v>
      </c>
      <c r="B2842" t="s">
        <v>206</v>
      </c>
      <c r="C2842">
        <v>2</v>
      </c>
      <c r="D2842" t="s">
        <v>2876</v>
      </c>
      <c r="E2842">
        <v>41</v>
      </c>
      <c r="F2842" t="s">
        <v>2880</v>
      </c>
      <c r="H2842">
        <v>0.51773546299999995</v>
      </c>
      <c r="I2842">
        <v>8.7166510000000006E-3</v>
      </c>
      <c r="J2842">
        <v>158</v>
      </c>
      <c r="K2842" t="s">
        <v>14</v>
      </c>
      <c r="L2842" s="3">
        <v>49</v>
      </c>
      <c r="M2842" s="4">
        <f t="shared" si="89"/>
        <v>4.4524811223887106E-4</v>
      </c>
      <c r="N2842">
        <f t="shared" si="90"/>
        <v>120.684500822346</v>
      </c>
    </row>
    <row r="2843" spans="1:14" x14ac:dyDescent="0.3">
      <c r="A2843">
        <v>21</v>
      </c>
      <c r="B2843" t="s">
        <v>206</v>
      </c>
      <c r="C2843">
        <v>2</v>
      </c>
      <c r="D2843" t="s">
        <v>2876</v>
      </c>
      <c r="E2843">
        <v>51</v>
      </c>
      <c r="F2843" t="s">
        <v>2881</v>
      </c>
      <c r="H2843">
        <v>0.43582863900000002</v>
      </c>
      <c r="I2843">
        <v>8.4110920000000002E-3</v>
      </c>
      <c r="J2843">
        <v>182</v>
      </c>
      <c r="K2843" t="s">
        <v>14</v>
      </c>
      <c r="L2843" s="3">
        <v>40</v>
      </c>
      <c r="M2843" s="4">
        <f t="shared" si="89"/>
        <v>3.6346784672560903E-4</v>
      </c>
      <c r="N2843">
        <f t="shared" si="90"/>
        <v>98.517959854976326</v>
      </c>
    </row>
    <row r="2844" spans="1:14" x14ac:dyDescent="0.3">
      <c r="A2844">
        <v>21</v>
      </c>
      <c r="B2844" t="s">
        <v>206</v>
      </c>
      <c r="C2844">
        <v>2</v>
      </c>
      <c r="D2844" t="s">
        <v>2876</v>
      </c>
      <c r="E2844">
        <v>61</v>
      </c>
      <c r="F2844" t="s">
        <v>2882</v>
      </c>
      <c r="H2844">
        <v>0.93887959899999995</v>
      </c>
      <c r="I2844">
        <v>2.3069519E-2</v>
      </c>
      <c r="J2844">
        <v>444</v>
      </c>
      <c r="K2844" t="s">
        <v>23</v>
      </c>
      <c r="L2844" s="3">
        <v>111</v>
      </c>
      <c r="M2844" s="4">
        <f t="shared" si="89"/>
        <v>1.0086232746635651E-3</v>
      </c>
      <c r="N2844">
        <f t="shared" si="90"/>
        <v>273.38733859755934</v>
      </c>
    </row>
    <row r="2845" spans="1:14" x14ac:dyDescent="0.3">
      <c r="A2845">
        <v>21</v>
      </c>
      <c r="B2845" t="s">
        <v>206</v>
      </c>
      <c r="C2845">
        <v>2</v>
      </c>
      <c r="D2845" t="s">
        <v>2876</v>
      </c>
      <c r="E2845">
        <v>73</v>
      </c>
      <c r="F2845" t="s">
        <v>2883</v>
      </c>
      <c r="H2845">
        <v>0.922619572</v>
      </c>
      <c r="I2845">
        <v>2.9450125000000001E-2</v>
      </c>
      <c r="J2845">
        <v>345</v>
      </c>
      <c r="K2845" t="s">
        <v>23</v>
      </c>
      <c r="L2845" s="3">
        <v>114</v>
      </c>
      <c r="M2845" s="4">
        <f t="shared" si="89"/>
        <v>1.0358833631679857E-3</v>
      </c>
      <c r="N2845">
        <f t="shared" si="90"/>
        <v>280.77618558668252</v>
      </c>
    </row>
    <row r="2846" spans="1:14" x14ac:dyDescent="0.3">
      <c r="A2846">
        <v>21</v>
      </c>
      <c r="B2846" t="s">
        <v>206</v>
      </c>
      <c r="C2846">
        <v>2</v>
      </c>
      <c r="D2846" t="s">
        <v>2876</v>
      </c>
      <c r="E2846">
        <v>81</v>
      </c>
      <c r="F2846" t="s">
        <v>2884</v>
      </c>
      <c r="H2846">
        <v>0.38951871100000002</v>
      </c>
      <c r="I2846">
        <v>9.6964909999999998E-3</v>
      </c>
      <c r="J2846">
        <v>873</v>
      </c>
      <c r="K2846" t="s">
        <v>16</v>
      </c>
      <c r="L2846" s="3">
        <v>829</v>
      </c>
      <c r="M2846" s="4">
        <f t="shared" si="89"/>
        <v>7.5328711233882475E-3</v>
      </c>
      <c r="N2846">
        <f t="shared" si="90"/>
        <v>2041.7847179943844</v>
      </c>
    </row>
    <row r="2847" spans="1:14" x14ac:dyDescent="0.3">
      <c r="A2847">
        <v>21</v>
      </c>
      <c r="B2847" t="s">
        <v>206</v>
      </c>
      <c r="C2847">
        <v>2</v>
      </c>
      <c r="D2847" t="s">
        <v>2876</v>
      </c>
      <c r="E2847">
        <v>91</v>
      </c>
      <c r="F2847" t="s">
        <v>2885</v>
      </c>
      <c r="H2847">
        <v>0.909119381</v>
      </c>
      <c r="I2847">
        <v>2.1671102000000001E-2</v>
      </c>
      <c r="J2847">
        <v>26</v>
      </c>
      <c r="K2847" t="s">
        <v>14</v>
      </c>
      <c r="L2847" s="3">
        <v>7</v>
      </c>
      <c r="M2847" s="4">
        <f t="shared" si="89"/>
        <v>6.360687317698158E-5</v>
      </c>
      <c r="N2847">
        <f t="shared" si="90"/>
        <v>17.240642974620858</v>
      </c>
    </row>
    <row r="2848" spans="1:14" x14ac:dyDescent="0.3">
      <c r="A2848">
        <v>21</v>
      </c>
      <c r="B2848" t="s">
        <v>206</v>
      </c>
      <c r="C2848">
        <v>2</v>
      </c>
      <c r="D2848" t="s">
        <v>2876</v>
      </c>
      <c r="E2848">
        <v>101</v>
      </c>
      <c r="F2848" t="s">
        <v>2886</v>
      </c>
      <c r="H2848">
        <v>0.343985504</v>
      </c>
      <c r="I2848">
        <v>7.1490649999999996E-3</v>
      </c>
      <c r="J2848">
        <v>0</v>
      </c>
      <c r="K2848" t="s">
        <v>14</v>
      </c>
      <c r="L2848" s="2">
        <v>0</v>
      </c>
      <c r="M2848" s="4">
        <f t="shared" si="89"/>
        <v>0</v>
      </c>
      <c r="N2848">
        <f t="shared" si="90"/>
        <v>0</v>
      </c>
    </row>
    <row r="2849" spans="1:14" x14ac:dyDescent="0.3">
      <c r="A2849">
        <v>21</v>
      </c>
      <c r="B2849" t="s">
        <v>206</v>
      </c>
      <c r="C2849">
        <v>2</v>
      </c>
      <c r="D2849" t="s">
        <v>2876</v>
      </c>
      <c r="E2849">
        <v>111</v>
      </c>
      <c r="F2849" t="s">
        <v>2887</v>
      </c>
      <c r="H2849">
        <v>0.28638648500000002</v>
      </c>
      <c r="I2849">
        <v>4.8640589999999996E-3</v>
      </c>
      <c r="J2849">
        <v>513</v>
      </c>
      <c r="K2849" t="s">
        <v>16</v>
      </c>
      <c r="L2849" s="3">
        <v>385</v>
      </c>
      <c r="M2849" s="4">
        <f t="shared" si="89"/>
        <v>3.4983780247339869E-3</v>
      </c>
      <c r="N2849">
        <f t="shared" si="90"/>
        <v>948.2353636041471</v>
      </c>
    </row>
    <row r="2850" spans="1:14" x14ac:dyDescent="0.3">
      <c r="A2850">
        <v>21</v>
      </c>
      <c r="B2850" t="s">
        <v>206</v>
      </c>
      <c r="C2850">
        <v>2</v>
      </c>
      <c r="D2850" t="s">
        <v>2876</v>
      </c>
      <c r="E2850">
        <v>121</v>
      </c>
      <c r="F2850" t="s">
        <v>2888</v>
      </c>
      <c r="H2850">
        <v>0.35681130300000002</v>
      </c>
      <c r="I2850">
        <v>5.6101060000000001E-3</v>
      </c>
      <c r="J2850">
        <v>391</v>
      </c>
      <c r="K2850" t="s">
        <v>23</v>
      </c>
      <c r="L2850" s="3">
        <v>360</v>
      </c>
      <c r="M2850" s="4">
        <f t="shared" si="89"/>
        <v>3.2712106205304813E-3</v>
      </c>
      <c r="N2850">
        <f t="shared" si="90"/>
        <v>886.66163869478692</v>
      </c>
    </row>
    <row r="2851" spans="1:14" x14ac:dyDescent="0.3">
      <c r="A2851">
        <v>21</v>
      </c>
      <c r="B2851" t="s">
        <v>206</v>
      </c>
      <c r="C2851">
        <v>2</v>
      </c>
      <c r="D2851" t="s">
        <v>2876</v>
      </c>
      <c r="E2851">
        <v>133</v>
      </c>
      <c r="F2851" t="s">
        <v>2889</v>
      </c>
      <c r="H2851">
        <v>0.237912704</v>
      </c>
      <c r="I2851">
        <v>2.9635199999999999E-3</v>
      </c>
      <c r="J2851">
        <v>835</v>
      </c>
      <c r="K2851" t="s">
        <v>16</v>
      </c>
      <c r="L2851" s="3">
        <v>1236</v>
      </c>
      <c r="M2851" s="4">
        <f t="shared" si="89"/>
        <v>1.1231156463821319E-2</v>
      </c>
      <c r="N2851">
        <f t="shared" si="90"/>
        <v>3044.2049595187686</v>
      </c>
    </row>
    <row r="2852" spans="1:14" x14ac:dyDescent="0.3">
      <c r="A2852">
        <v>21</v>
      </c>
      <c r="B2852" t="s">
        <v>206</v>
      </c>
      <c r="C2852">
        <v>2</v>
      </c>
      <c r="D2852" t="s">
        <v>2876</v>
      </c>
      <c r="E2852">
        <v>141</v>
      </c>
      <c r="F2852" t="s">
        <v>2890</v>
      </c>
      <c r="H2852">
        <v>0.36893275599999997</v>
      </c>
      <c r="I2852">
        <v>5.2252790000000002E-3</v>
      </c>
      <c r="J2852">
        <v>144</v>
      </c>
      <c r="K2852" t="s">
        <v>14</v>
      </c>
      <c r="L2852" s="3">
        <v>36</v>
      </c>
      <c r="M2852" s="4">
        <f t="shared" si="89"/>
        <v>3.2712106205304813E-4</v>
      </c>
      <c r="N2852">
        <f t="shared" si="90"/>
        <v>88.666163869478694</v>
      </c>
    </row>
    <row r="2853" spans="1:14" x14ac:dyDescent="0.3">
      <c r="A2853">
        <v>21</v>
      </c>
      <c r="B2853" t="s">
        <v>206</v>
      </c>
      <c r="C2853">
        <v>2</v>
      </c>
      <c r="D2853" t="s">
        <v>2876</v>
      </c>
      <c r="E2853">
        <v>151</v>
      </c>
      <c r="F2853" t="s">
        <v>2891</v>
      </c>
      <c r="H2853">
        <v>0.33490297200000002</v>
      </c>
      <c r="I2853">
        <v>4.9820799999999998E-3</v>
      </c>
      <c r="J2853">
        <v>0</v>
      </c>
      <c r="K2853" t="s">
        <v>14</v>
      </c>
      <c r="L2853" s="2">
        <v>0</v>
      </c>
      <c r="M2853" s="4">
        <f t="shared" si="89"/>
        <v>0</v>
      </c>
      <c r="N2853">
        <f t="shared" si="90"/>
        <v>0</v>
      </c>
    </row>
    <row r="2854" spans="1:14" x14ac:dyDescent="0.3">
      <c r="A2854">
        <v>21</v>
      </c>
      <c r="B2854" t="s">
        <v>206</v>
      </c>
      <c r="C2854">
        <v>2</v>
      </c>
      <c r="D2854" t="s">
        <v>2876</v>
      </c>
      <c r="E2854">
        <v>161</v>
      </c>
      <c r="F2854" t="s">
        <v>2892</v>
      </c>
      <c r="H2854">
        <v>0.270865827</v>
      </c>
      <c r="I2854">
        <v>4.1955669999999999E-3</v>
      </c>
      <c r="J2854">
        <v>922</v>
      </c>
      <c r="K2854" t="s">
        <v>16</v>
      </c>
      <c r="L2854" s="3">
        <v>249</v>
      </c>
      <c r="M2854" s="4">
        <f t="shared" si="89"/>
        <v>2.2625873458669162E-3</v>
      </c>
      <c r="N2854">
        <f t="shared" si="90"/>
        <v>613.27430009722764</v>
      </c>
    </row>
    <row r="2855" spans="1:14" x14ac:dyDescent="0.3">
      <c r="A2855">
        <v>21</v>
      </c>
      <c r="B2855" t="s">
        <v>206</v>
      </c>
      <c r="C2855">
        <v>2</v>
      </c>
      <c r="D2855" t="s">
        <v>2876</v>
      </c>
      <c r="E2855">
        <v>171</v>
      </c>
      <c r="F2855" t="s">
        <v>2893</v>
      </c>
      <c r="H2855">
        <v>0.57867827100000002</v>
      </c>
      <c r="I2855">
        <v>9.9234630000000004E-3</v>
      </c>
      <c r="J2855">
        <v>89</v>
      </c>
      <c r="K2855" t="s">
        <v>14</v>
      </c>
      <c r="L2855" s="3">
        <v>24</v>
      </c>
      <c r="M2855" s="4">
        <f t="shared" si="89"/>
        <v>2.1808070803536542E-4</v>
      </c>
      <c r="N2855">
        <f t="shared" si="90"/>
        <v>59.110775912985794</v>
      </c>
    </row>
    <row r="2856" spans="1:14" x14ac:dyDescent="0.3">
      <c r="A2856">
        <v>21</v>
      </c>
      <c r="B2856" t="s">
        <v>206</v>
      </c>
      <c r="C2856">
        <v>2</v>
      </c>
      <c r="D2856" t="s">
        <v>2876</v>
      </c>
      <c r="E2856">
        <v>181</v>
      </c>
      <c r="F2856" t="s">
        <v>2894</v>
      </c>
      <c r="H2856">
        <v>0.49334055399999999</v>
      </c>
      <c r="I2856">
        <v>1.0635522999999999E-2</v>
      </c>
      <c r="J2856">
        <v>570</v>
      </c>
      <c r="K2856" t="s">
        <v>16</v>
      </c>
      <c r="L2856" s="3">
        <v>348</v>
      </c>
      <c r="M2856" s="4">
        <f t="shared" si="89"/>
        <v>3.1621702665127985E-3</v>
      </c>
      <c r="N2856">
        <f t="shared" si="90"/>
        <v>857.10625073829408</v>
      </c>
    </row>
    <row r="2857" spans="1:14" x14ac:dyDescent="0.3">
      <c r="A2857">
        <v>21</v>
      </c>
      <c r="B2857" t="s">
        <v>206</v>
      </c>
      <c r="C2857">
        <v>2</v>
      </c>
      <c r="D2857" t="s">
        <v>2876</v>
      </c>
      <c r="E2857">
        <v>191</v>
      </c>
      <c r="F2857" t="s">
        <v>2895</v>
      </c>
      <c r="H2857">
        <v>0.70773547800000003</v>
      </c>
      <c r="I2857">
        <v>2.1919912E-2</v>
      </c>
      <c r="J2857">
        <v>316</v>
      </c>
      <c r="K2857" t="s">
        <v>23</v>
      </c>
      <c r="L2857" s="3">
        <v>101</v>
      </c>
      <c r="M2857" s="4">
        <f t="shared" si="89"/>
        <v>9.177563129821628E-4</v>
      </c>
      <c r="N2857">
        <f t="shared" si="90"/>
        <v>248.75784863381523</v>
      </c>
    </row>
    <row r="2858" spans="1:14" x14ac:dyDescent="0.3">
      <c r="A2858">
        <v>21</v>
      </c>
      <c r="B2858" t="s">
        <v>206</v>
      </c>
      <c r="C2858">
        <v>2</v>
      </c>
      <c r="D2858" t="s">
        <v>2876</v>
      </c>
      <c r="E2858">
        <v>203</v>
      </c>
      <c r="F2858" t="s">
        <v>2896</v>
      </c>
      <c r="H2858">
        <v>0.504061961</v>
      </c>
      <c r="I2858">
        <v>8.4236940000000007E-3</v>
      </c>
      <c r="J2858">
        <v>285</v>
      </c>
      <c r="K2858" t="s">
        <v>14</v>
      </c>
      <c r="L2858" s="3">
        <v>114</v>
      </c>
      <c r="M2858" s="4">
        <f t="shared" si="89"/>
        <v>1.0358833631679857E-3</v>
      </c>
      <c r="N2858">
        <f t="shared" si="90"/>
        <v>280.77618558668252</v>
      </c>
    </row>
    <row r="2859" spans="1:14" x14ac:dyDescent="0.3">
      <c r="A2859">
        <v>21</v>
      </c>
      <c r="B2859" t="s">
        <v>206</v>
      </c>
      <c r="C2859">
        <v>2</v>
      </c>
      <c r="D2859" t="s">
        <v>2876</v>
      </c>
      <c r="E2859">
        <v>212</v>
      </c>
      <c r="F2859" t="s">
        <v>2897</v>
      </c>
      <c r="H2859">
        <v>0.15948004499999999</v>
      </c>
      <c r="I2859">
        <v>1.1223349999999999E-3</v>
      </c>
      <c r="J2859">
        <v>2197</v>
      </c>
      <c r="K2859" t="s">
        <v>16</v>
      </c>
      <c r="L2859" s="3">
        <v>23864</v>
      </c>
      <c r="M2859" s="4">
        <f t="shared" si="89"/>
        <v>0.21684491735649836</v>
      </c>
      <c r="N2859">
        <f t="shared" si="90"/>
        <v>58775.814849478877</v>
      </c>
    </row>
    <row r="2860" spans="1:14" x14ac:dyDescent="0.3">
      <c r="A2860">
        <v>21</v>
      </c>
      <c r="B2860" t="s">
        <v>206</v>
      </c>
      <c r="C2860">
        <v>2</v>
      </c>
      <c r="D2860" t="s">
        <v>2876</v>
      </c>
      <c r="E2860">
        <v>222</v>
      </c>
      <c r="F2860" t="s">
        <v>2898</v>
      </c>
      <c r="H2860">
        <v>9.1932504999999998E-2</v>
      </c>
      <c r="I2860">
        <v>4.9525899999999996E-4</v>
      </c>
      <c r="J2860">
        <v>0</v>
      </c>
      <c r="K2860" t="s">
        <v>14</v>
      </c>
      <c r="L2860" s="2">
        <v>0</v>
      </c>
      <c r="M2860" s="4">
        <f t="shared" si="89"/>
        <v>0</v>
      </c>
      <c r="N2860">
        <f t="shared" si="90"/>
        <v>0</v>
      </c>
    </row>
    <row r="2861" spans="1:14" x14ac:dyDescent="0.3">
      <c r="A2861">
        <v>21</v>
      </c>
      <c r="B2861" t="s">
        <v>206</v>
      </c>
      <c r="C2861">
        <v>2</v>
      </c>
      <c r="D2861" t="s">
        <v>2876</v>
      </c>
      <c r="E2861">
        <v>231</v>
      </c>
      <c r="F2861" t="s">
        <v>2899</v>
      </c>
      <c r="H2861">
        <v>0.58901654199999998</v>
      </c>
      <c r="I2861">
        <v>1.8376204E-2</v>
      </c>
      <c r="J2861">
        <v>103</v>
      </c>
      <c r="K2861" t="s">
        <v>14</v>
      </c>
      <c r="L2861" s="3">
        <v>30</v>
      </c>
      <c r="M2861" s="4">
        <f t="shared" si="89"/>
        <v>2.7260088504420677E-4</v>
      </c>
      <c r="N2861">
        <f t="shared" si="90"/>
        <v>73.888469891232248</v>
      </c>
    </row>
    <row r="2862" spans="1:14" x14ac:dyDescent="0.3">
      <c r="A2862">
        <v>21</v>
      </c>
      <c r="B2862" t="s">
        <v>206</v>
      </c>
      <c r="C2862">
        <v>2</v>
      </c>
      <c r="D2862" t="s">
        <v>2876</v>
      </c>
      <c r="E2862">
        <v>241</v>
      </c>
      <c r="F2862" t="s">
        <v>2900</v>
      </c>
      <c r="H2862">
        <v>0.86412222500000002</v>
      </c>
      <c r="I2862">
        <v>2.3565840000000001E-2</v>
      </c>
      <c r="J2862">
        <v>129</v>
      </c>
      <c r="K2862" t="s">
        <v>14</v>
      </c>
      <c r="L2862" s="3">
        <v>36</v>
      </c>
      <c r="M2862" s="4">
        <f t="shared" si="89"/>
        <v>3.2712106205304813E-4</v>
      </c>
      <c r="N2862">
        <f t="shared" si="90"/>
        <v>88.666163869478694</v>
      </c>
    </row>
    <row r="2863" spans="1:14" x14ac:dyDescent="0.3">
      <c r="A2863">
        <v>21</v>
      </c>
      <c r="B2863" t="s">
        <v>206</v>
      </c>
      <c r="C2863">
        <v>2</v>
      </c>
      <c r="D2863" t="s">
        <v>2876</v>
      </c>
      <c r="E2863">
        <v>251</v>
      </c>
      <c r="F2863" t="s">
        <v>2901</v>
      </c>
      <c r="H2863">
        <v>0.21175611499999999</v>
      </c>
      <c r="I2863">
        <v>2.4838519999999999E-3</v>
      </c>
      <c r="J2863">
        <v>209</v>
      </c>
      <c r="K2863" t="s">
        <v>14</v>
      </c>
      <c r="L2863" s="3">
        <v>48</v>
      </c>
      <c r="M2863" s="4">
        <f t="shared" si="89"/>
        <v>4.3616141607073083E-4</v>
      </c>
      <c r="N2863">
        <f t="shared" si="90"/>
        <v>118.22155182597159</v>
      </c>
    </row>
    <row r="2864" spans="1:14" x14ac:dyDescent="0.3">
      <c r="A2864">
        <v>21</v>
      </c>
      <c r="B2864" t="s">
        <v>206</v>
      </c>
      <c r="C2864">
        <v>3</v>
      </c>
      <c r="D2864" t="s">
        <v>2902</v>
      </c>
      <c r="E2864">
        <v>11</v>
      </c>
      <c r="F2864" t="s">
        <v>2903</v>
      </c>
      <c r="H2864">
        <v>0.33100796900000001</v>
      </c>
      <c r="I2864">
        <v>3.7498950000000001E-3</v>
      </c>
      <c r="J2864">
        <v>143</v>
      </c>
      <c r="K2864" t="s">
        <v>14</v>
      </c>
      <c r="L2864" s="3">
        <v>33</v>
      </c>
      <c r="M2864" s="4">
        <f t="shared" si="89"/>
        <v>2.9986097354862745E-4</v>
      </c>
      <c r="N2864">
        <f t="shared" si="90"/>
        <v>81.277316880355471</v>
      </c>
    </row>
    <row r="2865" spans="1:14" x14ac:dyDescent="0.3">
      <c r="A2865">
        <v>21</v>
      </c>
      <c r="B2865" t="s">
        <v>206</v>
      </c>
      <c r="C2865">
        <v>3</v>
      </c>
      <c r="D2865" t="s">
        <v>2902</v>
      </c>
      <c r="E2865">
        <v>21</v>
      </c>
      <c r="F2865" t="s">
        <v>2904</v>
      </c>
      <c r="H2865">
        <v>0.293320937</v>
      </c>
      <c r="I2865">
        <v>3.0137879999999999E-3</v>
      </c>
      <c r="J2865">
        <v>1095</v>
      </c>
      <c r="K2865" t="s">
        <v>16</v>
      </c>
      <c r="L2865" s="3">
        <v>5013</v>
      </c>
      <c r="M2865" s="4">
        <f t="shared" si="89"/>
        <v>4.5551607890886955E-2</v>
      </c>
      <c r="N2865">
        <f t="shared" si="90"/>
        <v>12346.763318824909</v>
      </c>
    </row>
    <row r="2866" spans="1:14" x14ac:dyDescent="0.3">
      <c r="A2866">
        <v>21</v>
      </c>
      <c r="B2866" t="s">
        <v>206</v>
      </c>
      <c r="C2866">
        <v>3</v>
      </c>
      <c r="D2866" t="s">
        <v>2902</v>
      </c>
      <c r="E2866">
        <v>31</v>
      </c>
      <c r="F2866" t="s">
        <v>2878</v>
      </c>
      <c r="H2866">
        <v>0.341620747</v>
      </c>
      <c r="I2866">
        <v>6.9282900000000001E-3</v>
      </c>
      <c r="J2866">
        <v>303</v>
      </c>
      <c r="K2866" t="s">
        <v>23</v>
      </c>
      <c r="L2866" s="3">
        <v>100</v>
      </c>
      <c r="M2866" s="4">
        <f t="shared" si="89"/>
        <v>9.0866961681402257E-4</v>
      </c>
      <c r="N2866">
        <f t="shared" si="90"/>
        <v>246.29489963744081</v>
      </c>
    </row>
    <row r="2867" spans="1:14" x14ac:dyDescent="0.3">
      <c r="A2867">
        <v>21</v>
      </c>
      <c r="B2867" t="s">
        <v>206</v>
      </c>
      <c r="C2867">
        <v>3</v>
      </c>
      <c r="D2867" t="s">
        <v>2902</v>
      </c>
      <c r="E2867">
        <v>41</v>
      </c>
      <c r="F2867" t="s">
        <v>2905</v>
      </c>
      <c r="H2867">
        <v>0.23274314400000001</v>
      </c>
      <c r="I2867">
        <v>2.735239E-3</v>
      </c>
      <c r="J2867">
        <v>753</v>
      </c>
      <c r="K2867" t="s">
        <v>16</v>
      </c>
      <c r="L2867" s="3">
        <v>256</v>
      </c>
      <c r="M2867" s="4">
        <f t="shared" si="89"/>
        <v>2.3261942190438978E-3</v>
      </c>
      <c r="N2867">
        <f t="shared" si="90"/>
        <v>630.51494307184851</v>
      </c>
    </row>
    <row r="2868" spans="1:14" x14ac:dyDescent="0.3">
      <c r="A2868">
        <v>21</v>
      </c>
      <c r="B2868" t="s">
        <v>206</v>
      </c>
      <c r="C2868">
        <v>3</v>
      </c>
      <c r="D2868" t="s">
        <v>2902</v>
      </c>
      <c r="E2868">
        <v>51</v>
      </c>
      <c r="F2868" t="s">
        <v>2906</v>
      </c>
      <c r="H2868">
        <v>0.470406294</v>
      </c>
      <c r="I2868">
        <v>9.8924459999999992E-3</v>
      </c>
      <c r="J2868">
        <v>687</v>
      </c>
      <c r="K2868" t="s">
        <v>16</v>
      </c>
      <c r="L2868" s="3">
        <v>206</v>
      </c>
      <c r="M2868" s="4">
        <f t="shared" si="89"/>
        <v>1.8718594106368865E-3</v>
      </c>
      <c r="N2868">
        <f t="shared" si="90"/>
        <v>507.36749325312809</v>
      </c>
    </row>
    <row r="2869" spans="1:14" x14ac:dyDescent="0.3">
      <c r="A2869">
        <v>21</v>
      </c>
      <c r="B2869" t="s">
        <v>206</v>
      </c>
      <c r="C2869">
        <v>3</v>
      </c>
      <c r="D2869" t="s">
        <v>2902</v>
      </c>
      <c r="E2869">
        <v>62</v>
      </c>
      <c r="F2869" t="s">
        <v>2907</v>
      </c>
      <c r="H2869">
        <v>0.143333182</v>
      </c>
      <c r="I2869">
        <v>1.1829869999999999E-3</v>
      </c>
      <c r="J2869">
        <v>1556</v>
      </c>
      <c r="K2869" t="s">
        <v>16</v>
      </c>
      <c r="L2869" s="3">
        <v>529</v>
      </c>
      <c r="M2869" s="4">
        <f t="shared" si="89"/>
        <v>4.8068622729461798E-3</v>
      </c>
      <c r="N2869">
        <f t="shared" si="90"/>
        <v>1302.900019082062</v>
      </c>
    </row>
    <row r="2870" spans="1:14" x14ac:dyDescent="0.3">
      <c r="A2870">
        <v>21</v>
      </c>
      <c r="B2870" t="s">
        <v>206</v>
      </c>
      <c r="C2870">
        <v>3</v>
      </c>
      <c r="D2870" t="s">
        <v>2902</v>
      </c>
      <c r="E2870">
        <v>72</v>
      </c>
      <c r="F2870" t="s">
        <v>130</v>
      </c>
      <c r="H2870">
        <v>0.16558036800000001</v>
      </c>
      <c r="I2870">
        <v>1.198913E-3</v>
      </c>
      <c r="J2870">
        <v>656</v>
      </c>
      <c r="K2870" t="s">
        <v>16</v>
      </c>
      <c r="L2870" s="3">
        <v>164</v>
      </c>
      <c r="M2870" s="4">
        <f t="shared" si="89"/>
        <v>1.490218171574997E-3</v>
      </c>
      <c r="N2870">
        <f t="shared" si="90"/>
        <v>403.92363540540293</v>
      </c>
    </row>
    <row r="2871" spans="1:14" x14ac:dyDescent="0.3">
      <c r="A2871">
        <v>21</v>
      </c>
      <c r="B2871" t="s">
        <v>206</v>
      </c>
      <c r="C2871">
        <v>3</v>
      </c>
      <c r="D2871" t="s">
        <v>2902</v>
      </c>
      <c r="E2871">
        <v>81</v>
      </c>
      <c r="F2871" t="s">
        <v>2908</v>
      </c>
      <c r="H2871">
        <v>0.37379037500000001</v>
      </c>
      <c r="I2871">
        <v>7.5750280000000001E-3</v>
      </c>
      <c r="J2871">
        <v>1286</v>
      </c>
      <c r="K2871" t="s">
        <v>16</v>
      </c>
      <c r="L2871" s="3">
        <v>463</v>
      </c>
      <c r="M2871" s="4">
        <f t="shared" si="89"/>
        <v>4.2071403258489249E-3</v>
      </c>
      <c r="N2871">
        <f t="shared" si="90"/>
        <v>1140.3453853213512</v>
      </c>
    </row>
    <row r="2872" spans="1:14" x14ac:dyDescent="0.3">
      <c r="A2872">
        <v>21</v>
      </c>
      <c r="B2872" t="s">
        <v>206</v>
      </c>
      <c r="C2872">
        <v>3</v>
      </c>
      <c r="D2872" t="s">
        <v>2902</v>
      </c>
      <c r="E2872">
        <v>91</v>
      </c>
      <c r="F2872" t="s">
        <v>2909</v>
      </c>
      <c r="H2872">
        <v>0.48655026299999998</v>
      </c>
      <c r="I2872">
        <v>1.0233997999999999E-2</v>
      </c>
      <c r="J2872">
        <v>109</v>
      </c>
      <c r="K2872" t="s">
        <v>14</v>
      </c>
      <c r="L2872" s="3">
        <v>36</v>
      </c>
      <c r="M2872" s="4">
        <f t="shared" si="89"/>
        <v>3.2712106205304813E-4</v>
      </c>
      <c r="N2872">
        <f t="shared" si="90"/>
        <v>88.666163869478694</v>
      </c>
    </row>
    <row r="2873" spans="1:14" x14ac:dyDescent="0.3">
      <c r="A2873">
        <v>21</v>
      </c>
      <c r="B2873" t="s">
        <v>206</v>
      </c>
      <c r="C2873">
        <v>3</v>
      </c>
      <c r="D2873" t="s">
        <v>2902</v>
      </c>
      <c r="E2873">
        <v>103</v>
      </c>
      <c r="F2873" t="s">
        <v>2910</v>
      </c>
      <c r="H2873">
        <v>0.41089654599999997</v>
      </c>
      <c r="I2873">
        <v>5.2938059999999999E-3</v>
      </c>
      <c r="J2873">
        <v>464</v>
      </c>
      <c r="K2873" t="s">
        <v>23</v>
      </c>
      <c r="L2873" s="3">
        <v>153</v>
      </c>
      <c r="M2873" s="4">
        <f t="shared" si="89"/>
        <v>1.3902645137254545E-3</v>
      </c>
      <c r="N2873">
        <f t="shared" si="90"/>
        <v>376.83119644528443</v>
      </c>
    </row>
    <row r="2874" spans="1:14" x14ac:dyDescent="0.3">
      <c r="A2874">
        <v>21</v>
      </c>
      <c r="B2874" t="s">
        <v>206</v>
      </c>
      <c r="C2874">
        <v>3</v>
      </c>
      <c r="D2874" t="s">
        <v>2902</v>
      </c>
      <c r="E2874">
        <v>111</v>
      </c>
      <c r="F2874" t="s">
        <v>2911</v>
      </c>
      <c r="H2874">
        <v>0.488313987</v>
      </c>
      <c r="I2874">
        <v>9.2383199999999995E-3</v>
      </c>
      <c r="J2874">
        <v>882</v>
      </c>
      <c r="K2874" t="s">
        <v>16</v>
      </c>
      <c r="L2874" s="3">
        <v>803</v>
      </c>
      <c r="M2874" s="4">
        <f t="shared" si="89"/>
        <v>7.2966170230166017E-3</v>
      </c>
      <c r="N2874">
        <f t="shared" si="90"/>
        <v>1977.74804408865</v>
      </c>
    </row>
    <row r="2875" spans="1:14" x14ac:dyDescent="0.3">
      <c r="A2875">
        <v>21</v>
      </c>
      <c r="B2875" t="s">
        <v>206</v>
      </c>
      <c r="C2875">
        <v>3</v>
      </c>
      <c r="D2875" t="s">
        <v>2902</v>
      </c>
      <c r="E2875">
        <v>121</v>
      </c>
      <c r="F2875" t="s">
        <v>2912</v>
      </c>
      <c r="H2875">
        <v>0.59883519299999999</v>
      </c>
      <c r="I2875">
        <v>1.1373793E-2</v>
      </c>
      <c r="J2875">
        <v>117</v>
      </c>
      <c r="K2875" t="s">
        <v>14</v>
      </c>
      <c r="L2875" s="3">
        <v>28</v>
      </c>
      <c r="M2875" s="4">
        <f t="shared" si="89"/>
        <v>2.5442749270792632E-4</v>
      </c>
      <c r="N2875">
        <f t="shared" si="90"/>
        <v>68.962571898483432</v>
      </c>
    </row>
    <row r="2876" spans="1:14" x14ac:dyDescent="0.3">
      <c r="A2876">
        <v>21</v>
      </c>
      <c r="B2876" t="s">
        <v>206</v>
      </c>
      <c r="C2876">
        <v>3</v>
      </c>
      <c r="D2876" t="s">
        <v>2902</v>
      </c>
      <c r="E2876">
        <v>131</v>
      </c>
      <c r="F2876" t="s">
        <v>2913</v>
      </c>
      <c r="H2876">
        <v>0.54745852100000003</v>
      </c>
      <c r="I2876">
        <v>8.6676050000000001E-3</v>
      </c>
      <c r="J2876">
        <v>286</v>
      </c>
      <c r="K2876" t="s">
        <v>14</v>
      </c>
      <c r="L2876" s="3">
        <v>166</v>
      </c>
      <c r="M2876" s="4">
        <f t="shared" si="89"/>
        <v>1.5083915639112775E-3</v>
      </c>
      <c r="N2876">
        <f t="shared" si="90"/>
        <v>408.84953339815178</v>
      </c>
    </row>
    <row r="2877" spans="1:14" x14ac:dyDescent="0.3">
      <c r="A2877">
        <v>21</v>
      </c>
      <c r="B2877" t="s">
        <v>206</v>
      </c>
      <c r="C2877">
        <v>3</v>
      </c>
      <c r="D2877" t="s">
        <v>2902</v>
      </c>
      <c r="E2877">
        <v>143</v>
      </c>
      <c r="F2877" t="s">
        <v>2914</v>
      </c>
      <c r="H2877">
        <v>0.54491451999999996</v>
      </c>
      <c r="I2877">
        <v>1.0378282000000001E-2</v>
      </c>
      <c r="J2877">
        <v>608</v>
      </c>
      <c r="K2877" t="s">
        <v>16</v>
      </c>
      <c r="L2877" s="3">
        <v>152</v>
      </c>
      <c r="M2877" s="4">
        <f t="shared" si="89"/>
        <v>1.3811778175573143E-3</v>
      </c>
      <c r="N2877">
        <f t="shared" si="90"/>
        <v>374.36824744891004</v>
      </c>
    </row>
    <row r="2878" spans="1:14" x14ac:dyDescent="0.3">
      <c r="A2878">
        <v>21</v>
      </c>
      <c r="B2878" t="s">
        <v>206</v>
      </c>
      <c r="C2878">
        <v>3</v>
      </c>
      <c r="D2878" t="s">
        <v>2902</v>
      </c>
      <c r="E2878">
        <v>151</v>
      </c>
      <c r="F2878" t="s">
        <v>2915</v>
      </c>
      <c r="H2878">
        <v>0.87541764499999997</v>
      </c>
      <c r="I2878">
        <v>4.4034267000000002E-2</v>
      </c>
      <c r="J2878">
        <v>556</v>
      </c>
      <c r="K2878" t="s">
        <v>16</v>
      </c>
      <c r="L2878" s="3">
        <v>139</v>
      </c>
      <c r="M2878" s="4">
        <f t="shared" si="89"/>
        <v>1.2630507673714914E-3</v>
      </c>
      <c r="N2878">
        <f t="shared" si="90"/>
        <v>342.34991049604275</v>
      </c>
    </row>
    <row r="2879" spans="1:14" x14ac:dyDescent="0.3">
      <c r="A2879">
        <v>21</v>
      </c>
      <c r="B2879" t="s">
        <v>206</v>
      </c>
      <c r="C2879">
        <v>3</v>
      </c>
      <c r="D2879" t="s">
        <v>2902</v>
      </c>
      <c r="E2879">
        <v>161</v>
      </c>
      <c r="F2879" t="s">
        <v>2916</v>
      </c>
      <c r="H2879">
        <v>0.810598496</v>
      </c>
      <c r="I2879">
        <v>3.0340153000000002E-2</v>
      </c>
      <c r="J2879">
        <v>341</v>
      </c>
      <c r="K2879" t="s">
        <v>23</v>
      </c>
      <c r="L2879" s="3">
        <v>92</v>
      </c>
      <c r="M2879" s="4">
        <f t="shared" si="89"/>
        <v>8.3597604746890077E-4</v>
      </c>
      <c r="N2879">
        <f t="shared" si="90"/>
        <v>226.59130766644554</v>
      </c>
    </row>
    <row r="2880" spans="1:14" x14ac:dyDescent="0.3">
      <c r="A2880">
        <v>21</v>
      </c>
      <c r="B2880" t="s">
        <v>206</v>
      </c>
      <c r="C2880">
        <v>3</v>
      </c>
      <c r="D2880" t="s">
        <v>2902</v>
      </c>
      <c r="E2880">
        <v>171</v>
      </c>
      <c r="F2880" t="s">
        <v>2917</v>
      </c>
      <c r="H2880">
        <v>0.338468502</v>
      </c>
      <c r="I2880">
        <v>5.7103739999999998E-3</v>
      </c>
      <c r="J2880">
        <v>0</v>
      </c>
      <c r="K2880" t="s">
        <v>14</v>
      </c>
      <c r="L2880" s="2">
        <v>0</v>
      </c>
      <c r="M2880" s="4">
        <f t="shared" si="89"/>
        <v>0</v>
      </c>
      <c r="N2880">
        <f t="shared" si="90"/>
        <v>0</v>
      </c>
    </row>
    <row r="2881" spans="1:14" x14ac:dyDescent="0.3">
      <c r="A2881">
        <v>21</v>
      </c>
      <c r="B2881" t="s">
        <v>206</v>
      </c>
      <c r="C2881">
        <v>3</v>
      </c>
      <c r="D2881" t="s">
        <v>2902</v>
      </c>
      <c r="E2881">
        <v>181</v>
      </c>
      <c r="F2881" t="s">
        <v>2918</v>
      </c>
      <c r="H2881">
        <v>0.60912356000000001</v>
      </c>
      <c r="I2881">
        <v>8.5475689999999997E-3</v>
      </c>
      <c r="J2881">
        <v>448</v>
      </c>
      <c r="K2881" t="s">
        <v>23</v>
      </c>
      <c r="L2881" s="3">
        <v>130</v>
      </c>
      <c r="M2881" s="4">
        <f t="shared" si="89"/>
        <v>1.1812705018582293E-3</v>
      </c>
      <c r="N2881">
        <f t="shared" si="90"/>
        <v>320.18336952867304</v>
      </c>
    </row>
    <row r="2882" spans="1:14" x14ac:dyDescent="0.3">
      <c r="A2882">
        <v>21</v>
      </c>
      <c r="B2882" t="s">
        <v>206</v>
      </c>
      <c r="C2882">
        <v>3</v>
      </c>
      <c r="D2882" t="s">
        <v>2902</v>
      </c>
      <c r="E2882">
        <v>191</v>
      </c>
      <c r="F2882" t="s">
        <v>2919</v>
      </c>
      <c r="H2882">
        <v>0.45319282100000002</v>
      </c>
      <c r="I2882">
        <v>8.6343229999999993E-3</v>
      </c>
      <c r="J2882">
        <v>449</v>
      </c>
      <c r="K2882" t="s">
        <v>23</v>
      </c>
      <c r="L2882" s="3">
        <v>157</v>
      </c>
      <c r="M2882" s="4">
        <f t="shared" ref="M2882:M2945" si="91">L2882/VLOOKUP(B2882,$Q$2:$R$31,2,FALSE)</f>
        <v>1.4266112983980154E-3</v>
      </c>
      <c r="N2882">
        <f t="shared" ref="N2882:N2945" si="92">VLOOKUP(B2882,$Q$2:$S$31,3,FALSE)*M2882</f>
        <v>386.68299243078206</v>
      </c>
    </row>
    <row r="2883" spans="1:14" x14ac:dyDescent="0.3">
      <c r="A2883">
        <v>21</v>
      </c>
      <c r="B2883" t="s">
        <v>206</v>
      </c>
      <c r="C2883">
        <v>3</v>
      </c>
      <c r="D2883" t="s">
        <v>2902</v>
      </c>
      <c r="E2883">
        <v>201</v>
      </c>
      <c r="F2883" t="s">
        <v>2920</v>
      </c>
      <c r="H2883">
        <v>0.56934604899999997</v>
      </c>
      <c r="I2883">
        <v>1.2370450999999999E-2</v>
      </c>
      <c r="J2883">
        <v>14</v>
      </c>
      <c r="K2883" t="s">
        <v>14</v>
      </c>
      <c r="L2883" s="3">
        <v>4</v>
      </c>
      <c r="M2883" s="4">
        <f t="shared" si="91"/>
        <v>3.6346784672560903E-5</v>
      </c>
      <c r="N2883">
        <f t="shared" si="92"/>
        <v>9.8517959854976329</v>
      </c>
    </row>
    <row r="2884" spans="1:14" x14ac:dyDescent="0.3">
      <c r="A2884">
        <v>21</v>
      </c>
      <c r="B2884" t="s">
        <v>206</v>
      </c>
      <c r="C2884">
        <v>3</v>
      </c>
      <c r="D2884" t="s">
        <v>2902</v>
      </c>
      <c r="E2884">
        <v>211</v>
      </c>
      <c r="F2884" t="s">
        <v>2921</v>
      </c>
      <c r="H2884">
        <v>0.481252442</v>
      </c>
      <c r="I2884">
        <v>9.5725280000000003E-3</v>
      </c>
      <c r="J2884">
        <v>777</v>
      </c>
      <c r="K2884" t="s">
        <v>16</v>
      </c>
      <c r="L2884" s="3">
        <v>3358</v>
      </c>
      <c r="M2884" s="4">
        <f t="shared" si="91"/>
        <v>3.0513125732614877E-2</v>
      </c>
      <c r="N2884">
        <f t="shared" si="92"/>
        <v>8270.5827298252625</v>
      </c>
    </row>
    <row r="2885" spans="1:14" x14ac:dyDescent="0.3">
      <c r="A2885">
        <v>21</v>
      </c>
      <c r="B2885" t="s">
        <v>206</v>
      </c>
      <c r="C2885">
        <v>3</v>
      </c>
      <c r="D2885" t="s">
        <v>2902</v>
      </c>
      <c r="E2885">
        <v>221</v>
      </c>
      <c r="F2885" t="s">
        <v>2888</v>
      </c>
      <c r="H2885">
        <v>0.61063844599999995</v>
      </c>
      <c r="I2885">
        <v>1.6699281999999999E-2</v>
      </c>
      <c r="J2885">
        <v>391</v>
      </c>
      <c r="K2885" t="s">
        <v>23</v>
      </c>
      <c r="L2885" s="3">
        <v>360</v>
      </c>
      <c r="M2885" s="4">
        <f t="shared" si="91"/>
        <v>3.2712106205304813E-3</v>
      </c>
      <c r="N2885">
        <f t="shared" si="92"/>
        <v>886.66163869478692</v>
      </c>
    </row>
    <row r="2886" spans="1:14" x14ac:dyDescent="0.3">
      <c r="A2886">
        <v>21</v>
      </c>
      <c r="B2886" t="s">
        <v>206</v>
      </c>
      <c r="C2886">
        <v>3</v>
      </c>
      <c r="D2886" t="s">
        <v>2902</v>
      </c>
      <c r="E2886">
        <v>231</v>
      </c>
      <c r="F2886" t="s">
        <v>2922</v>
      </c>
      <c r="H2886">
        <v>0.39162864800000002</v>
      </c>
      <c r="I2886">
        <v>4.7133679999999999E-3</v>
      </c>
      <c r="J2886">
        <v>652</v>
      </c>
      <c r="K2886" t="s">
        <v>16</v>
      </c>
      <c r="L2886" s="3">
        <v>176</v>
      </c>
      <c r="M2886" s="4">
        <f t="shared" si="91"/>
        <v>1.5992585255926797E-3</v>
      </c>
      <c r="N2886">
        <f t="shared" si="92"/>
        <v>433.47902336189583</v>
      </c>
    </row>
    <row r="2887" spans="1:14" x14ac:dyDescent="0.3">
      <c r="A2887">
        <v>21</v>
      </c>
      <c r="B2887" t="s">
        <v>206</v>
      </c>
      <c r="C2887">
        <v>3</v>
      </c>
      <c r="D2887" t="s">
        <v>2902</v>
      </c>
      <c r="E2887">
        <v>241</v>
      </c>
      <c r="F2887" t="s">
        <v>2923</v>
      </c>
      <c r="H2887">
        <v>0.430705279</v>
      </c>
      <c r="I2887">
        <v>7.3555840000000001E-3</v>
      </c>
      <c r="J2887">
        <v>754</v>
      </c>
      <c r="K2887" t="s">
        <v>16</v>
      </c>
      <c r="L2887" s="3">
        <v>1539</v>
      </c>
      <c r="M2887" s="4">
        <f t="shared" si="91"/>
        <v>1.3984425402767807E-2</v>
      </c>
      <c r="N2887">
        <f t="shared" si="92"/>
        <v>3790.4785054202139</v>
      </c>
    </row>
    <row r="2888" spans="1:14" x14ac:dyDescent="0.3">
      <c r="A2888">
        <v>21</v>
      </c>
      <c r="B2888" t="s">
        <v>206</v>
      </c>
      <c r="C2888">
        <v>3</v>
      </c>
      <c r="D2888" t="s">
        <v>2902</v>
      </c>
      <c r="E2888">
        <v>252</v>
      </c>
      <c r="F2888" t="s">
        <v>2924</v>
      </c>
      <c r="H2888">
        <v>0.141219234</v>
      </c>
      <c r="I2888">
        <v>7.0197100000000002E-4</v>
      </c>
      <c r="J2888">
        <v>1423</v>
      </c>
      <c r="K2888" t="s">
        <v>16</v>
      </c>
      <c r="L2888" s="3">
        <v>996</v>
      </c>
      <c r="M2888" s="4">
        <f t="shared" si="91"/>
        <v>9.0503493834676648E-3</v>
      </c>
      <c r="N2888">
        <f t="shared" si="92"/>
        <v>2453.0972003889106</v>
      </c>
    </row>
    <row r="2889" spans="1:14" x14ac:dyDescent="0.3">
      <c r="A2889">
        <v>21</v>
      </c>
      <c r="B2889" t="s">
        <v>206</v>
      </c>
      <c r="C2889">
        <v>3</v>
      </c>
      <c r="D2889" t="s">
        <v>2902</v>
      </c>
      <c r="E2889">
        <v>262</v>
      </c>
      <c r="F2889" t="s">
        <v>2925</v>
      </c>
      <c r="H2889">
        <v>0.18137430800000001</v>
      </c>
      <c r="I2889">
        <v>7.5709599999999996E-4</v>
      </c>
      <c r="J2889">
        <v>0</v>
      </c>
      <c r="K2889" t="s">
        <v>14</v>
      </c>
      <c r="L2889" s="2">
        <v>0</v>
      </c>
      <c r="M2889" s="4">
        <f t="shared" si="91"/>
        <v>0</v>
      </c>
      <c r="N2889">
        <f t="shared" si="92"/>
        <v>0</v>
      </c>
    </row>
    <row r="2890" spans="1:14" x14ac:dyDescent="0.3">
      <c r="A2890">
        <v>21</v>
      </c>
      <c r="B2890" t="s">
        <v>206</v>
      </c>
      <c r="C2890">
        <v>3</v>
      </c>
      <c r="D2890" t="s">
        <v>2902</v>
      </c>
      <c r="E2890">
        <v>272</v>
      </c>
      <c r="F2890" t="s">
        <v>2926</v>
      </c>
      <c r="H2890">
        <v>0.21539602699999999</v>
      </c>
      <c r="I2890">
        <v>2.1922130000000001E-3</v>
      </c>
      <c r="J2890">
        <v>673</v>
      </c>
      <c r="K2890" t="s">
        <v>16</v>
      </c>
      <c r="L2890" s="3">
        <v>202</v>
      </c>
      <c r="M2890" s="4">
        <f t="shared" si="91"/>
        <v>1.8355126259643256E-3</v>
      </c>
      <c r="N2890">
        <f t="shared" si="92"/>
        <v>497.51569726763046</v>
      </c>
    </row>
    <row r="2891" spans="1:14" x14ac:dyDescent="0.3">
      <c r="A2891">
        <v>21</v>
      </c>
      <c r="B2891" t="s">
        <v>206</v>
      </c>
      <c r="C2891">
        <v>3</v>
      </c>
      <c r="D2891" t="s">
        <v>2902</v>
      </c>
      <c r="E2891">
        <v>282</v>
      </c>
      <c r="F2891" t="s">
        <v>2927</v>
      </c>
      <c r="H2891">
        <v>0.165362963</v>
      </c>
      <c r="I2891">
        <v>1.4776259999999999E-3</v>
      </c>
      <c r="J2891">
        <v>303</v>
      </c>
      <c r="K2891" t="s">
        <v>23</v>
      </c>
      <c r="L2891" s="3">
        <v>91</v>
      </c>
      <c r="M2891" s="4">
        <f t="shared" si="91"/>
        <v>8.2688935130076054E-4</v>
      </c>
      <c r="N2891">
        <f t="shared" si="92"/>
        <v>224.12835867007115</v>
      </c>
    </row>
    <row r="2892" spans="1:14" x14ac:dyDescent="0.3">
      <c r="A2892">
        <v>21</v>
      </c>
      <c r="B2892" t="s">
        <v>206</v>
      </c>
      <c r="C2892">
        <v>3</v>
      </c>
      <c r="D2892" t="s">
        <v>2902</v>
      </c>
      <c r="E2892">
        <v>291</v>
      </c>
      <c r="F2892" t="s">
        <v>2928</v>
      </c>
      <c r="H2892">
        <v>0.469977588</v>
      </c>
      <c r="I2892">
        <v>8.6830880000000003E-3</v>
      </c>
      <c r="J2892">
        <v>129</v>
      </c>
      <c r="K2892" t="s">
        <v>14</v>
      </c>
      <c r="L2892" s="3">
        <v>31</v>
      </c>
      <c r="M2892" s="4">
        <f t="shared" si="91"/>
        <v>2.81687581212347E-4</v>
      </c>
      <c r="N2892">
        <f t="shared" si="92"/>
        <v>76.351418887606656</v>
      </c>
    </row>
    <row r="2893" spans="1:14" x14ac:dyDescent="0.3">
      <c r="A2893">
        <v>21</v>
      </c>
      <c r="B2893" t="s">
        <v>206</v>
      </c>
      <c r="C2893">
        <v>3</v>
      </c>
      <c r="D2893" t="s">
        <v>2902</v>
      </c>
      <c r="E2893">
        <v>301</v>
      </c>
      <c r="F2893" t="s">
        <v>2929</v>
      </c>
      <c r="H2893">
        <v>0.59688604599999995</v>
      </c>
      <c r="I2893">
        <v>1.0093423000000001E-2</v>
      </c>
      <c r="J2893">
        <v>280</v>
      </c>
      <c r="K2893" t="s">
        <v>14</v>
      </c>
      <c r="L2893" s="3">
        <v>232</v>
      </c>
      <c r="M2893" s="4">
        <f t="shared" si="91"/>
        <v>2.1081135110085324E-3</v>
      </c>
      <c r="N2893">
        <f t="shared" si="92"/>
        <v>571.40416715886272</v>
      </c>
    </row>
    <row r="2894" spans="1:14" x14ac:dyDescent="0.3">
      <c r="A2894">
        <v>21</v>
      </c>
      <c r="B2894" t="s">
        <v>206</v>
      </c>
      <c r="C2894">
        <v>3</v>
      </c>
      <c r="D2894" t="s">
        <v>2902</v>
      </c>
      <c r="E2894">
        <v>311</v>
      </c>
      <c r="F2894" t="s">
        <v>2930</v>
      </c>
      <c r="H2894">
        <v>1.005455497</v>
      </c>
      <c r="I2894">
        <v>3.7226607000000002E-2</v>
      </c>
      <c r="J2894">
        <v>162</v>
      </c>
      <c r="K2894" t="s">
        <v>14</v>
      </c>
      <c r="L2894" s="3">
        <v>47</v>
      </c>
      <c r="M2894" s="4">
        <f t="shared" si="91"/>
        <v>4.2707471990259061E-4</v>
      </c>
      <c r="N2894">
        <f t="shared" si="92"/>
        <v>115.75860282959718</v>
      </c>
    </row>
    <row r="2895" spans="1:14" x14ac:dyDescent="0.3">
      <c r="A2895">
        <v>21</v>
      </c>
      <c r="B2895" t="s">
        <v>206</v>
      </c>
      <c r="C2895">
        <v>3</v>
      </c>
      <c r="D2895" t="s">
        <v>2902</v>
      </c>
      <c r="E2895">
        <v>321</v>
      </c>
      <c r="F2895" t="s">
        <v>2931</v>
      </c>
      <c r="H2895">
        <v>0.42861481499999998</v>
      </c>
      <c r="I2895">
        <v>8.8267369999999994E-3</v>
      </c>
      <c r="J2895">
        <v>371</v>
      </c>
      <c r="K2895" t="s">
        <v>23</v>
      </c>
      <c r="L2895" s="3">
        <v>126</v>
      </c>
      <c r="M2895" s="4">
        <f t="shared" si="91"/>
        <v>1.1449237171856684E-3</v>
      </c>
      <c r="N2895">
        <f t="shared" si="92"/>
        <v>310.33157354317541</v>
      </c>
    </row>
    <row r="2896" spans="1:14" x14ac:dyDescent="0.3">
      <c r="A2896">
        <v>21</v>
      </c>
      <c r="B2896" t="s">
        <v>206</v>
      </c>
      <c r="C2896">
        <v>4</v>
      </c>
      <c r="D2896" t="s">
        <v>2932</v>
      </c>
      <c r="E2896">
        <v>12</v>
      </c>
      <c r="F2896" t="s">
        <v>2933</v>
      </c>
      <c r="H2896">
        <v>0.15163241199999999</v>
      </c>
      <c r="I2896">
        <v>1.014203E-3</v>
      </c>
      <c r="J2896">
        <v>1207</v>
      </c>
      <c r="K2896" t="s">
        <v>16</v>
      </c>
      <c r="L2896" s="3">
        <v>8825</v>
      </c>
      <c r="M2896" s="4">
        <f t="shared" si="91"/>
        <v>8.0190093683837491E-2</v>
      </c>
      <c r="N2896">
        <f t="shared" si="92"/>
        <v>21735.524893004153</v>
      </c>
    </row>
    <row r="2897" spans="1:14" x14ac:dyDescent="0.3">
      <c r="A2897">
        <v>21</v>
      </c>
      <c r="B2897" t="s">
        <v>206</v>
      </c>
      <c r="C2897">
        <v>4</v>
      </c>
      <c r="D2897" t="s">
        <v>2932</v>
      </c>
      <c r="E2897">
        <v>31</v>
      </c>
      <c r="F2897" t="s">
        <v>2934</v>
      </c>
      <c r="H2897">
        <v>1.815792071</v>
      </c>
      <c r="I2897">
        <v>0.16534207500000001</v>
      </c>
      <c r="J2897">
        <v>128</v>
      </c>
      <c r="K2897" t="s">
        <v>14</v>
      </c>
      <c r="L2897" s="3">
        <v>37</v>
      </c>
      <c r="M2897" s="4">
        <f t="shared" si="91"/>
        <v>3.3620775822118835E-4</v>
      </c>
      <c r="N2897">
        <f t="shared" si="92"/>
        <v>91.129112865853102</v>
      </c>
    </row>
    <row r="2898" spans="1:14" x14ac:dyDescent="0.3">
      <c r="A2898">
        <v>21</v>
      </c>
      <c r="B2898" t="s">
        <v>206</v>
      </c>
      <c r="C2898">
        <v>4</v>
      </c>
      <c r="D2898" t="s">
        <v>2932</v>
      </c>
      <c r="E2898">
        <v>41</v>
      </c>
      <c r="F2898" t="s">
        <v>2935</v>
      </c>
      <c r="H2898">
        <v>1.2231272280000001</v>
      </c>
      <c r="I2898">
        <v>7.5423563999999998E-2</v>
      </c>
      <c r="J2898">
        <v>251</v>
      </c>
      <c r="K2898" t="s">
        <v>14</v>
      </c>
      <c r="L2898" s="3">
        <v>143</v>
      </c>
      <c r="M2898" s="4">
        <f t="shared" si="91"/>
        <v>1.2993975520440523E-3</v>
      </c>
      <c r="N2898">
        <f t="shared" si="92"/>
        <v>352.20170648154038</v>
      </c>
    </row>
    <row r="2899" spans="1:14" x14ac:dyDescent="0.3">
      <c r="A2899">
        <v>21</v>
      </c>
      <c r="B2899" t="s">
        <v>206</v>
      </c>
      <c r="C2899">
        <v>4</v>
      </c>
      <c r="D2899" t="s">
        <v>2932</v>
      </c>
      <c r="E2899">
        <v>51</v>
      </c>
      <c r="F2899" t="s">
        <v>248</v>
      </c>
      <c r="H2899">
        <v>0.64539290299999996</v>
      </c>
      <c r="I2899">
        <v>2.3381631E-2</v>
      </c>
      <c r="J2899">
        <v>552</v>
      </c>
      <c r="K2899" t="s">
        <v>16</v>
      </c>
      <c r="L2899" s="3">
        <v>629</v>
      </c>
      <c r="M2899" s="4">
        <f t="shared" si="91"/>
        <v>5.7155318897602024E-3</v>
      </c>
      <c r="N2899">
        <f t="shared" si="92"/>
        <v>1549.1949187195028</v>
      </c>
    </row>
    <row r="2900" spans="1:14" x14ac:dyDescent="0.3">
      <c r="A2900">
        <v>21</v>
      </c>
      <c r="B2900" t="s">
        <v>206</v>
      </c>
      <c r="C2900">
        <v>4</v>
      </c>
      <c r="D2900" t="s">
        <v>2932</v>
      </c>
      <c r="E2900">
        <v>61</v>
      </c>
      <c r="F2900" t="s">
        <v>2936</v>
      </c>
      <c r="H2900">
        <v>1.1301774419999999</v>
      </c>
      <c r="I2900">
        <v>3.7746364999999997E-2</v>
      </c>
      <c r="J2900">
        <v>19</v>
      </c>
      <c r="K2900" t="s">
        <v>14</v>
      </c>
      <c r="L2900" s="3">
        <v>5</v>
      </c>
      <c r="M2900" s="4">
        <f t="shared" si="91"/>
        <v>4.5433480840701129E-5</v>
      </c>
      <c r="N2900">
        <f t="shared" si="92"/>
        <v>12.314744981872041</v>
      </c>
    </row>
    <row r="2901" spans="1:14" x14ac:dyDescent="0.3">
      <c r="A2901">
        <v>21</v>
      </c>
      <c r="B2901" t="s">
        <v>206</v>
      </c>
      <c r="C2901">
        <v>4</v>
      </c>
      <c r="D2901" t="s">
        <v>2932</v>
      </c>
      <c r="E2901">
        <v>71</v>
      </c>
      <c r="F2901" t="s">
        <v>2937</v>
      </c>
      <c r="H2901">
        <v>1.548749675</v>
      </c>
      <c r="I2901">
        <v>8.8587980999999996E-2</v>
      </c>
      <c r="J2901">
        <v>433</v>
      </c>
      <c r="K2901" t="s">
        <v>23</v>
      </c>
      <c r="L2901" s="3">
        <v>117</v>
      </c>
      <c r="M2901" s="4">
        <f t="shared" si="91"/>
        <v>1.0631434516724064E-3</v>
      </c>
      <c r="N2901">
        <f t="shared" si="92"/>
        <v>288.16503257580575</v>
      </c>
    </row>
    <row r="2902" spans="1:14" x14ac:dyDescent="0.3">
      <c r="A2902">
        <v>21</v>
      </c>
      <c r="B2902" t="s">
        <v>206</v>
      </c>
      <c r="C2902">
        <v>4</v>
      </c>
      <c r="D2902" t="s">
        <v>2932</v>
      </c>
      <c r="E2902">
        <v>82</v>
      </c>
      <c r="F2902" t="s">
        <v>2938</v>
      </c>
      <c r="H2902">
        <v>0.196796155</v>
      </c>
      <c r="I2902">
        <v>9.4682900000000005E-4</v>
      </c>
      <c r="J2902">
        <v>5115</v>
      </c>
      <c r="K2902" t="s">
        <v>16</v>
      </c>
      <c r="L2902" s="3">
        <v>37593</v>
      </c>
      <c r="M2902" s="4">
        <f t="shared" si="91"/>
        <v>0.3415961690488955</v>
      </c>
      <c r="N2902">
        <f t="shared" si="92"/>
        <v>92589.641620703129</v>
      </c>
    </row>
    <row r="2903" spans="1:14" x14ac:dyDescent="0.3">
      <c r="A2903">
        <v>21</v>
      </c>
      <c r="B2903" t="s">
        <v>206</v>
      </c>
      <c r="C2903">
        <v>4</v>
      </c>
      <c r="D2903" t="s">
        <v>2932</v>
      </c>
      <c r="E2903">
        <v>91</v>
      </c>
      <c r="F2903" t="s">
        <v>2939</v>
      </c>
      <c r="H2903">
        <v>0.92218432500000003</v>
      </c>
      <c r="I2903">
        <v>2.9883914000000001E-2</v>
      </c>
      <c r="J2903">
        <v>1145</v>
      </c>
      <c r="K2903" t="s">
        <v>16</v>
      </c>
      <c r="L2903" s="3">
        <v>790</v>
      </c>
      <c r="M2903" s="4">
        <f t="shared" si="91"/>
        <v>7.1784899728307783E-3</v>
      </c>
      <c r="N2903">
        <f t="shared" si="92"/>
        <v>1945.7297071357825</v>
      </c>
    </row>
    <row r="2904" spans="1:14" x14ac:dyDescent="0.3">
      <c r="A2904">
        <v>21</v>
      </c>
      <c r="B2904" t="s">
        <v>206</v>
      </c>
      <c r="C2904">
        <v>4</v>
      </c>
      <c r="D2904" t="s">
        <v>2932</v>
      </c>
      <c r="E2904">
        <v>101</v>
      </c>
      <c r="F2904" t="s">
        <v>2940</v>
      </c>
      <c r="H2904">
        <v>1.2295845830000001</v>
      </c>
      <c r="I2904">
        <v>5.8818513000000003E-2</v>
      </c>
      <c r="J2904">
        <v>616</v>
      </c>
      <c r="K2904" t="s">
        <v>16</v>
      </c>
      <c r="L2904" s="3">
        <v>197</v>
      </c>
      <c r="M2904" s="4">
        <f t="shared" si="91"/>
        <v>1.7900791451236245E-3</v>
      </c>
      <c r="N2904">
        <f t="shared" si="92"/>
        <v>485.20095228575843</v>
      </c>
    </row>
    <row r="2905" spans="1:14" x14ac:dyDescent="0.3">
      <c r="A2905">
        <v>21</v>
      </c>
      <c r="B2905" t="s">
        <v>206</v>
      </c>
      <c r="C2905">
        <v>4</v>
      </c>
      <c r="D2905" t="s">
        <v>2932</v>
      </c>
      <c r="E2905">
        <v>111</v>
      </c>
      <c r="F2905" t="s">
        <v>2941</v>
      </c>
      <c r="H2905">
        <v>1.7977818270000001</v>
      </c>
      <c r="I2905">
        <v>8.4315918000000004E-2</v>
      </c>
      <c r="J2905">
        <v>29</v>
      </c>
      <c r="K2905" t="s">
        <v>14</v>
      </c>
      <c r="L2905" s="3">
        <v>7</v>
      </c>
      <c r="M2905" s="4">
        <f t="shared" si="91"/>
        <v>6.360687317698158E-5</v>
      </c>
      <c r="N2905">
        <f t="shared" si="92"/>
        <v>17.240642974620858</v>
      </c>
    </row>
    <row r="2906" spans="1:14" x14ac:dyDescent="0.3">
      <c r="A2906">
        <v>21</v>
      </c>
      <c r="B2906" t="s">
        <v>206</v>
      </c>
      <c r="C2906">
        <v>4</v>
      </c>
      <c r="D2906" t="s">
        <v>2932</v>
      </c>
      <c r="E2906">
        <v>121</v>
      </c>
      <c r="F2906" t="s">
        <v>2942</v>
      </c>
      <c r="H2906">
        <v>2.1975207449999998</v>
      </c>
      <c r="I2906">
        <v>0.214181181</v>
      </c>
      <c r="J2906">
        <v>104</v>
      </c>
      <c r="K2906" t="s">
        <v>14</v>
      </c>
      <c r="L2906" s="3">
        <v>29</v>
      </c>
      <c r="M2906" s="4">
        <f t="shared" si="91"/>
        <v>2.6351418887606655E-4</v>
      </c>
      <c r="N2906">
        <f t="shared" si="92"/>
        <v>71.42552089485784</v>
      </c>
    </row>
    <row r="2907" spans="1:14" x14ac:dyDescent="0.3">
      <c r="A2907">
        <v>21</v>
      </c>
      <c r="B2907" t="s">
        <v>206</v>
      </c>
      <c r="C2907">
        <v>4</v>
      </c>
      <c r="D2907" t="s">
        <v>2932</v>
      </c>
      <c r="E2907">
        <v>141</v>
      </c>
      <c r="F2907" t="s">
        <v>2943</v>
      </c>
      <c r="H2907">
        <v>1.730047581</v>
      </c>
      <c r="I2907">
        <v>0.105416713</v>
      </c>
      <c r="J2907">
        <v>492</v>
      </c>
      <c r="K2907" t="s">
        <v>23</v>
      </c>
      <c r="L2907" s="3">
        <v>123</v>
      </c>
      <c r="M2907" s="4">
        <f t="shared" si="91"/>
        <v>1.1176636286812478E-3</v>
      </c>
      <c r="N2907">
        <f t="shared" si="92"/>
        <v>302.94272655405223</v>
      </c>
    </row>
    <row r="2908" spans="1:14" x14ac:dyDescent="0.3">
      <c r="A2908">
        <v>21</v>
      </c>
      <c r="B2908" t="s">
        <v>206</v>
      </c>
      <c r="C2908">
        <v>4</v>
      </c>
      <c r="D2908" t="s">
        <v>2932</v>
      </c>
      <c r="E2908">
        <v>151</v>
      </c>
      <c r="F2908" t="s">
        <v>2944</v>
      </c>
      <c r="H2908">
        <v>1.36849701</v>
      </c>
      <c r="I2908">
        <v>7.4045041000000006E-2</v>
      </c>
      <c r="J2908">
        <v>909</v>
      </c>
      <c r="K2908" t="s">
        <v>16</v>
      </c>
      <c r="L2908" s="3">
        <v>418</v>
      </c>
      <c r="M2908" s="4">
        <f t="shared" si="91"/>
        <v>3.7982389982826143E-3</v>
      </c>
      <c r="N2908">
        <f t="shared" si="92"/>
        <v>1029.5126804845027</v>
      </c>
    </row>
    <row r="2909" spans="1:14" x14ac:dyDescent="0.3">
      <c r="A2909">
        <v>21</v>
      </c>
      <c r="B2909" t="s">
        <v>206</v>
      </c>
      <c r="C2909">
        <v>4</v>
      </c>
      <c r="D2909" t="s">
        <v>2932</v>
      </c>
      <c r="E2909">
        <v>162</v>
      </c>
      <c r="F2909" t="s">
        <v>2945</v>
      </c>
      <c r="H2909">
        <v>0.163040982</v>
      </c>
      <c r="I2909">
        <v>1.4837769999999999E-3</v>
      </c>
      <c r="J2909">
        <v>0</v>
      </c>
      <c r="K2909" t="s">
        <v>14</v>
      </c>
      <c r="L2909" s="2">
        <v>0</v>
      </c>
      <c r="M2909" s="4">
        <f t="shared" si="91"/>
        <v>0</v>
      </c>
      <c r="N2909">
        <f t="shared" si="92"/>
        <v>0</v>
      </c>
    </row>
    <row r="2910" spans="1:14" x14ac:dyDescent="0.3">
      <c r="A2910">
        <v>21</v>
      </c>
      <c r="B2910" t="s">
        <v>206</v>
      </c>
      <c r="C2910">
        <v>5</v>
      </c>
      <c r="D2910" t="s">
        <v>2946</v>
      </c>
      <c r="E2910">
        <v>12</v>
      </c>
      <c r="F2910" t="s">
        <v>2947</v>
      </c>
      <c r="H2910">
        <v>9.5087402000000001E-2</v>
      </c>
      <c r="I2910">
        <v>2.5445200000000001E-4</v>
      </c>
      <c r="J2910">
        <v>0</v>
      </c>
      <c r="K2910" t="s">
        <v>14</v>
      </c>
      <c r="L2910" s="2">
        <v>0</v>
      </c>
      <c r="M2910" s="4">
        <f t="shared" si="91"/>
        <v>0</v>
      </c>
      <c r="N2910">
        <f t="shared" si="92"/>
        <v>0</v>
      </c>
    </row>
    <row r="2911" spans="1:14" x14ac:dyDescent="0.3">
      <c r="A2911">
        <v>21</v>
      </c>
      <c r="B2911" t="s">
        <v>206</v>
      </c>
      <c r="C2911">
        <v>5</v>
      </c>
      <c r="D2911" t="s">
        <v>2946</v>
      </c>
      <c r="E2911">
        <v>21</v>
      </c>
      <c r="F2911" t="s">
        <v>2948</v>
      </c>
      <c r="H2911">
        <v>1.6619298810000001</v>
      </c>
      <c r="I2911">
        <v>7.7987493000000005E-2</v>
      </c>
      <c r="J2911">
        <v>70</v>
      </c>
      <c r="K2911" t="s">
        <v>14</v>
      </c>
      <c r="L2911" s="3">
        <v>23</v>
      </c>
      <c r="M2911" s="4">
        <f t="shared" si="91"/>
        <v>2.0899401186722519E-4</v>
      </c>
      <c r="N2911">
        <f t="shared" si="92"/>
        <v>56.647826916611386</v>
      </c>
    </row>
    <row r="2912" spans="1:14" x14ac:dyDescent="0.3">
      <c r="A2912">
        <v>21</v>
      </c>
      <c r="B2912" t="s">
        <v>206</v>
      </c>
      <c r="C2912">
        <v>5</v>
      </c>
      <c r="D2912" t="s">
        <v>2946</v>
      </c>
      <c r="E2912">
        <v>51</v>
      </c>
      <c r="F2912" t="s">
        <v>2949</v>
      </c>
      <c r="H2912">
        <v>2.233852975</v>
      </c>
      <c r="I2912">
        <v>0.21149976100000001</v>
      </c>
      <c r="J2912">
        <v>8</v>
      </c>
      <c r="K2912" t="s">
        <v>14</v>
      </c>
      <c r="L2912" s="3">
        <v>2</v>
      </c>
      <c r="M2912" s="4">
        <f t="shared" si="91"/>
        <v>1.8173392336280451E-5</v>
      </c>
      <c r="N2912">
        <f t="shared" si="92"/>
        <v>4.9258979927488165</v>
      </c>
    </row>
    <row r="2913" spans="1:14" x14ac:dyDescent="0.3">
      <c r="A2913">
        <v>21</v>
      </c>
      <c r="B2913" t="s">
        <v>206</v>
      </c>
      <c r="C2913">
        <v>5</v>
      </c>
      <c r="D2913" t="s">
        <v>2946</v>
      </c>
      <c r="E2913">
        <v>61</v>
      </c>
      <c r="F2913" t="s">
        <v>2950</v>
      </c>
      <c r="H2913">
        <v>1.8217568239999999</v>
      </c>
      <c r="I2913">
        <v>0.202243173</v>
      </c>
      <c r="J2913">
        <v>68</v>
      </c>
      <c r="K2913" t="s">
        <v>14</v>
      </c>
      <c r="L2913" s="3">
        <v>19</v>
      </c>
      <c r="M2913" s="4">
        <f t="shared" si="91"/>
        <v>1.7264722719466429E-4</v>
      </c>
      <c r="N2913">
        <f t="shared" si="92"/>
        <v>46.796030931113755</v>
      </c>
    </row>
    <row r="2914" spans="1:14" x14ac:dyDescent="0.3">
      <c r="A2914">
        <v>21</v>
      </c>
      <c r="B2914" t="s">
        <v>206</v>
      </c>
      <c r="C2914">
        <v>5</v>
      </c>
      <c r="D2914" t="s">
        <v>2946</v>
      </c>
      <c r="E2914">
        <v>71</v>
      </c>
      <c r="F2914" t="s">
        <v>2951</v>
      </c>
      <c r="H2914">
        <v>0.93331304599999998</v>
      </c>
      <c r="I2914">
        <v>3.7389750999999999E-2</v>
      </c>
      <c r="J2914">
        <v>1155</v>
      </c>
      <c r="K2914" t="s">
        <v>16</v>
      </c>
      <c r="L2914" s="3">
        <v>1478</v>
      </c>
      <c r="M2914" s="4">
        <f t="shared" si="91"/>
        <v>1.3430136936511254E-2</v>
      </c>
      <c r="N2914">
        <f t="shared" si="92"/>
        <v>3640.2386166413753</v>
      </c>
    </row>
    <row r="2915" spans="1:14" x14ac:dyDescent="0.3">
      <c r="A2915">
        <v>21</v>
      </c>
      <c r="B2915" t="s">
        <v>206</v>
      </c>
      <c r="C2915">
        <v>5</v>
      </c>
      <c r="D2915" t="s">
        <v>2946</v>
      </c>
      <c r="E2915">
        <v>81</v>
      </c>
      <c r="F2915" t="s">
        <v>2952</v>
      </c>
      <c r="H2915">
        <v>1.3503014149999999</v>
      </c>
      <c r="I2915">
        <v>6.2339150000000003E-2</v>
      </c>
      <c r="J2915">
        <v>338</v>
      </c>
      <c r="K2915" t="s">
        <v>23</v>
      </c>
      <c r="L2915" s="3">
        <v>152</v>
      </c>
      <c r="M2915" s="4">
        <f t="shared" si="91"/>
        <v>1.3811778175573143E-3</v>
      </c>
      <c r="N2915">
        <f t="shared" si="92"/>
        <v>374.36824744891004</v>
      </c>
    </row>
    <row r="2916" spans="1:14" x14ac:dyDescent="0.3">
      <c r="A2916">
        <v>21</v>
      </c>
      <c r="B2916" t="s">
        <v>206</v>
      </c>
      <c r="C2916">
        <v>5</v>
      </c>
      <c r="D2916" t="s">
        <v>2946</v>
      </c>
      <c r="E2916">
        <v>91</v>
      </c>
      <c r="F2916" t="s">
        <v>2953</v>
      </c>
      <c r="H2916">
        <v>1.6614246159999999</v>
      </c>
      <c r="I2916">
        <v>8.8102282000000004E-2</v>
      </c>
      <c r="J2916">
        <v>493</v>
      </c>
      <c r="K2916" t="s">
        <v>23</v>
      </c>
      <c r="L2916" s="3">
        <v>212</v>
      </c>
      <c r="M2916" s="4">
        <f t="shared" si="91"/>
        <v>1.9263795876457279E-3</v>
      </c>
      <c r="N2916">
        <f t="shared" si="92"/>
        <v>522.14518723137451</v>
      </c>
    </row>
    <row r="2917" spans="1:14" x14ac:dyDescent="0.3">
      <c r="A2917">
        <v>21</v>
      </c>
      <c r="B2917" t="s">
        <v>206</v>
      </c>
      <c r="C2917">
        <v>5</v>
      </c>
      <c r="D2917" t="s">
        <v>2946</v>
      </c>
      <c r="E2917">
        <v>101</v>
      </c>
      <c r="F2917" t="s">
        <v>2954</v>
      </c>
      <c r="H2917">
        <v>1.1577818710000001</v>
      </c>
      <c r="I2917">
        <v>5.9127894E-2</v>
      </c>
      <c r="J2917">
        <v>20</v>
      </c>
      <c r="K2917" t="s">
        <v>14</v>
      </c>
      <c r="L2917" s="3">
        <v>5</v>
      </c>
      <c r="M2917" s="4">
        <f t="shared" si="91"/>
        <v>4.5433480840701129E-5</v>
      </c>
      <c r="N2917">
        <f t="shared" si="92"/>
        <v>12.314744981872041</v>
      </c>
    </row>
    <row r="2918" spans="1:14" x14ac:dyDescent="0.3">
      <c r="A2918">
        <v>21</v>
      </c>
      <c r="B2918" t="s">
        <v>206</v>
      </c>
      <c r="C2918">
        <v>5</v>
      </c>
      <c r="D2918" t="s">
        <v>2946</v>
      </c>
      <c r="E2918">
        <v>111</v>
      </c>
      <c r="F2918" t="s">
        <v>91</v>
      </c>
      <c r="H2918">
        <v>0.50365852300000002</v>
      </c>
      <c r="I2918">
        <v>1.0045549000000001E-2</v>
      </c>
      <c r="J2918">
        <v>613</v>
      </c>
      <c r="K2918" t="s">
        <v>16</v>
      </c>
      <c r="L2918" s="3">
        <v>184</v>
      </c>
      <c r="M2918" s="4">
        <f t="shared" si="91"/>
        <v>1.6719520949378015E-3</v>
      </c>
      <c r="N2918">
        <f t="shared" si="92"/>
        <v>453.18261533289109</v>
      </c>
    </row>
    <row r="2919" spans="1:14" x14ac:dyDescent="0.3">
      <c r="A2919">
        <v>21</v>
      </c>
      <c r="B2919" t="s">
        <v>206</v>
      </c>
      <c r="C2919">
        <v>5</v>
      </c>
      <c r="D2919" t="s">
        <v>2946</v>
      </c>
      <c r="E2919">
        <v>121</v>
      </c>
      <c r="F2919" t="s">
        <v>2955</v>
      </c>
      <c r="H2919">
        <v>0.58668177499999996</v>
      </c>
      <c r="I2919">
        <v>8.6666520000000004E-3</v>
      </c>
      <c r="J2919">
        <v>780</v>
      </c>
      <c r="K2919" t="s">
        <v>16</v>
      </c>
      <c r="L2919" s="3">
        <v>616</v>
      </c>
      <c r="M2919" s="4">
        <f t="shared" si="91"/>
        <v>5.597404839574379E-3</v>
      </c>
      <c r="N2919">
        <f t="shared" si="92"/>
        <v>1517.1765817666355</v>
      </c>
    </row>
    <row r="2920" spans="1:14" x14ac:dyDescent="0.3">
      <c r="A2920">
        <v>21</v>
      </c>
      <c r="B2920" t="s">
        <v>206</v>
      </c>
      <c r="C2920">
        <v>5</v>
      </c>
      <c r="D2920" t="s">
        <v>2946</v>
      </c>
      <c r="E2920">
        <v>131</v>
      </c>
      <c r="F2920" t="s">
        <v>2956</v>
      </c>
      <c r="H2920">
        <v>0.79520761399999995</v>
      </c>
      <c r="I2920">
        <v>2.7398154000000001E-2</v>
      </c>
      <c r="J2920">
        <v>1632</v>
      </c>
      <c r="K2920" t="s">
        <v>16</v>
      </c>
      <c r="L2920" s="3">
        <v>1436</v>
      </c>
      <c r="M2920" s="4">
        <f t="shared" si="91"/>
        <v>1.3048495697449364E-2</v>
      </c>
      <c r="N2920">
        <f t="shared" si="92"/>
        <v>3536.7947587936501</v>
      </c>
    </row>
    <row r="2921" spans="1:14" x14ac:dyDescent="0.3">
      <c r="A2921">
        <v>21</v>
      </c>
      <c r="B2921" t="s">
        <v>206</v>
      </c>
      <c r="C2921">
        <v>5</v>
      </c>
      <c r="D2921" t="s">
        <v>2946</v>
      </c>
      <c r="E2921">
        <v>143</v>
      </c>
      <c r="F2921" t="s">
        <v>2957</v>
      </c>
      <c r="H2921">
        <v>0.30532556300000002</v>
      </c>
      <c r="I2921">
        <v>4.3448569999999997E-3</v>
      </c>
      <c r="J2921">
        <v>20606</v>
      </c>
      <c r="K2921" t="s">
        <v>16</v>
      </c>
      <c r="L2921" s="3">
        <v>7212</v>
      </c>
      <c r="M2921" s="4">
        <f t="shared" si="91"/>
        <v>6.5533252764627306E-2</v>
      </c>
      <c r="N2921">
        <f t="shared" si="92"/>
        <v>17762.78816185223</v>
      </c>
    </row>
    <row r="2922" spans="1:14" x14ac:dyDescent="0.3">
      <c r="A2922">
        <v>21</v>
      </c>
      <c r="B2922" t="s">
        <v>206</v>
      </c>
      <c r="C2922">
        <v>5</v>
      </c>
      <c r="D2922" t="s">
        <v>2946</v>
      </c>
      <c r="E2922">
        <v>153</v>
      </c>
      <c r="F2922" t="s">
        <v>2958</v>
      </c>
      <c r="H2922">
        <v>0.21705659599999999</v>
      </c>
      <c r="I2922">
        <v>2.1272449999999998E-3</v>
      </c>
      <c r="J2922">
        <v>884</v>
      </c>
      <c r="K2922" t="s">
        <v>16</v>
      </c>
      <c r="L2922" s="3">
        <v>504</v>
      </c>
      <c r="M2922" s="4">
        <f t="shared" si="91"/>
        <v>4.5796948687426738E-3</v>
      </c>
      <c r="N2922">
        <f t="shared" si="92"/>
        <v>1241.3262941727016</v>
      </c>
    </row>
    <row r="2923" spans="1:14" x14ac:dyDescent="0.3">
      <c r="A2923">
        <v>21</v>
      </c>
      <c r="B2923" t="s">
        <v>206</v>
      </c>
      <c r="C2923">
        <v>5</v>
      </c>
      <c r="D2923" t="s">
        <v>2946</v>
      </c>
      <c r="E2923">
        <v>161</v>
      </c>
      <c r="F2923" t="s">
        <v>2959</v>
      </c>
      <c r="H2923">
        <v>1.5504552819999999</v>
      </c>
      <c r="I2923">
        <v>0.11797713899999999</v>
      </c>
      <c r="J2923">
        <v>204</v>
      </c>
      <c r="K2923" t="s">
        <v>14</v>
      </c>
      <c r="L2923" s="3">
        <v>47</v>
      </c>
      <c r="M2923" s="4">
        <f t="shared" si="91"/>
        <v>4.2707471990259061E-4</v>
      </c>
      <c r="N2923">
        <f t="shared" si="92"/>
        <v>115.75860282959718</v>
      </c>
    </row>
    <row r="2924" spans="1:14" x14ac:dyDescent="0.3">
      <c r="A2924">
        <v>21</v>
      </c>
      <c r="B2924" t="s">
        <v>206</v>
      </c>
      <c r="C2924">
        <v>5</v>
      </c>
      <c r="D2924" t="s">
        <v>2946</v>
      </c>
      <c r="E2924">
        <v>171</v>
      </c>
      <c r="F2924" t="s">
        <v>2960</v>
      </c>
      <c r="H2924">
        <v>0.50054995499999999</v>
      </c>
      <c r="I2924">
        <v>1.1886147E-2</v>
      </c>
      <c r="J2924">
        <v>533</v>
      </c>
      <c r="K2924" t="s">
        <v>16</v>
      </c>
      <c r="L2924" s="3">
        <v>192</v>
      </c>
      <c r="M2924" s="4">
        <f t="shared" si="91"/>
        <v>1.7446456642829233E-3</v>
      </c>
      <c r="N2924">
        <f t="shared" si="92"/>
        <v>472.88620730388635</v>
      </c>
    </row>
    <row r="2925" spans="1:14" x14ac:dyDescent="0.3">
      <c r="A2925">
        <v>21</v>
      </c>
      <c r="B2925" t="s">
        <v>206</v>
      </c>
      <c r="C2925">
        <v>5</v>
      </c>
      <c r="D2925" t="s">
        <v>2946</v>
      </c>
      <c r="E2925">
        <v>191</v>
      </c>
      <c r="F2925" t="s">
        <v>2961</v>
      </c>
      <c r="H2925">
        <v>1.2198915079999999</v>
      </c>
      <c r="I2925">
        <v>5.3052163999999999E-2</v>
      </c>
      <c r="J2925">
        <v>980</v>
      </c>
      <c r="K2925" t="s">
        <v>16</v>
      </c>
      <c r="L2925" s="3">
        <v>431</v>
      </c>
      <c r="M2925" s="4">
        <f t="shared" si="91"/>
        <v>3.9163660484684377E-3</v>
      </c>
      <c r="N2925">
        <f t="shared" si="92"/>
        <v>1061.5310174373701</v>
      </c>
    </row>
    <row r="2926" spans="1:14" x14ac:dyDescent="0.3">
      <c r="A2926">
        <v>21</v>
      </c>
      <c r="B2926" t="s">
        <v>206</v>
      </c>
      <c r="C2926">
        <v>6</v>
      </c>
      <c r="D2926" t="s">
        <v>2962</v>
      </c>
      <c r="E2926">
        <v>12</v>
      </c>
      <c r="F2926" t="s">
        <v>2857</v>
      </c>
      <c r="H2926">
        <v>0.241715607</v>
      </c>
      <c r="I2926">
        <v>2.2316599999999999E-3</v>
      </c>
      <c r="J2926">
        <v>0</v>
      </c>
      <c r="K2926" t="s">
        <v>14</v>
      </c>
      <c r="L2926" s="2">
        <v>0</v>
      </c>
      <c r="M2926" s="4">
        <f t="shared" si="91"/>
        <v>0</v>
      </c>
      <c r="N2926">
        <f t="shared" si="92"/>
        <v>0</v>
      </c>
    </row>
    <row r="2927" spans="1:14" x14ac:dyDescent="0.3">
      <c r="A2927">
        <v>21</v>
      </c>
      <c r="B2927" t="s">
        <v>206</v>
      </c>
      <c r="C2927">
        <v>6</v>
      </c>
      <c r="D2927" t="s">
        <v>2962</v>
      </c>
      <c r="E2927">
        <v>21</v>
      </c>
      <c r="F2927" t="s">
        <v>2963</v>
      </c>
      <c r="H2927">
        <v>0.39375091899999998</v>
      </c>
      <c r="I2927">
        <v>6.5173000000000002E-3</v>
      </c>
      <c r="J2927">
        <v>204</v>
      </c>
      <c r="K2927" t="s">
        <v>14</v>
      </c>
      <c r="L2927" s="3">
        <v>55</v>
      </c>
      <c r="M2927" s="4">
        <f t="shared" si="91"/>
        <v>4.9976828924771241E-4</v>
      </c>
      <c r="N2927">
        <f t="shared" si="92"/>
        <v>135.46219480059244</v>
      </c>
    </row>
    <row r="2928" spans="1:14" x14ac:dyDescent="0.3">
      <c r="A2928">
        <v>21</v>
      </c>
      <c r="B2928" t="s">
        <v>206</v>
      </c>
      <c r="C2928">
        <v>6</v>
      </c>
      <c r="D2928" t="s">
        <v>2962</v>
      </c>
      <c r="E2928">
        <v>33</v>
      </c>
      <c r="F2928" t="s">
        <v>2964</v>
      </c>
      <c r="H2928">
        <v>0.29760154999999999</v>
      </c>
      <c r="I2928">
        <v>3.3601909999999998E-3</v>
      </c>
      <c r="J2928">
        <v>324</v>
      </c>
      <c r="K2928" t="s">
        <v>23</v>
      </c>
      <c r="L2928" s="3">
        <v>107</v>
      </c>
      <c r="M2928" s="4">
        <f t="shared" si="91"/>
        <v>9.7227648999100415E-4</v>
      </c>
      <c r="N2928">
        <f t="shared" si="92"/>
        <v>263.53554261206165</v>
      </c>
    </row>
    <row r="2929" spans="1:14" x14ac:dyDescent="0.3">
      <c r="A2929">
        <v>21</v>
      </c>
      <c r="B2929" t="s">
        <v>206</v>
      </c>
      <c r="C2929">
        <v>6</v>
      </c>
      <c r="D2929" t="s">
        <v>2962</v>
      </c>
      <c r="E2929">
        <v>43</v>
      </c>
      <c r="F2929" t="s">
        <v>2965</v>
      </c>
      <c r="H2929">
        <v>0.213970296</v>
      </c>
      <c r="I2929">
        <v>2.792901E-3</v>
      </c>
      <c r="J2929">
        <v>474</v>
      </c>
      <c r="K2929" t="s">
        <v>23</v>
      </c>
      <c r="L2929" s="3">
        <v>128</v>
      </c>
      <c r="M2929" s="4">
        <f t="shared" si="91"/>
        <v>1.1630971095219489E-3</v>
      </c>
      <c r="N2929">
        <f t="shared" si="92"/>
        <v>315.25747153592425</v>
      </c>
    </row>
    <row r="2930" spans="1:14" x14ac:dyDescent="0.3">
      <c r="A2930">
        <v>21</v>
      </c>
      <c r="B2930" t="s">
        <v>206</v>
      </c>
      <c r="C2930">
        <v>6</v>
      </c>
      <c r="D2930" t="s">
        <v>2962</v>
      </c>
      <c r="E2930">
        <v>53</v>
      </c>
      <c r="F2930" t="s">
        <v>2966</v>
      </c>
      <c r="H2930">
        <v>0.24407842499999999</v>
      </c>
      <c r="I2930">
        <v>3.3695209999999999E-3</v>
      </c>
      <c r="J2930">
        <v>713</v>
      </c>
      <c r="K2930" t="s">
        <v>16</v>
      </c>
      <c r="L2930" s="3">
        <v>171</v>
      </c>
      <c r="M2930" s="4">
        <f t="shared" si="91"/>
        <v>1.5538250447519786E-3</v>
      </c>
      <c r="N2930">
        <f t="shared" si="92"/>
        <v>421.1642783800238</v>
      </c>
    </row>
    <row r="2931" spans="1:14" x14ac:dyDescent="0.3">
      <c r="A2931">
        <v>21</v>
      </c>
      <c r="B2931" t="s">
        <v>206</v>
      </c>
      <c r="C2931">
        <v>6</v>
      </c>
      <c r="D2931" t="s">
        <v>2962</v>
      </c>
      <c r="E2931">
        <v>63</v>
      </c>
      <c r="F2931" t="s">
        <v>2967</v>
      </c>
      <c r="H2931">
        <v>0.29350460499999997</v>
      </c>
      <c r="I2931">
        <v>3.8662610000000002E-3</v>
      </c>
      <c r="J2931">
        <v>888</v>
      </c>
      <c r="K2931" t="s">
        <v>16</v>
      </c>
      <c r="L2931" s="3">
        <v>293</v>
      </c>
      <c r="M2931" s="4">
        <f t="shared" si="91"/>
        <v>2.6624019772650861E-3</v>
      </c>
      <c r="N2931">
        <f t="shared" si="92"/>
        <v>721.64405593770164</v>
      </c>
    </row>
    <row r="2932" spans="1:14" x14ac:dyDescent="0.3">
      <c r="A2932">
        <v>21</v>
      </c>
      <c r="B2932" t="s">
        <v>206</v>
      </c>
      <c r="C2932">
        <v>6</v>
      </c>
      <c r="D2932" t="s">
        <v>2962</v>
      </c>
      <c r="E2932">
        <v>71</v>
      </c>
      <c r="F2932" t="s">
        <v>2968</v>
      </c>
      <c r="H2932">
        <v>0.39402797699999997</v>
      </c>
      <c r="I2932">
        <v>7.7849700000000004E-3</v>
      </c>
      <c r="J2932">
        <v>363</v>
      </c>
      <c r="K2932" t="s">
        <v>23</v>
      </c>
      <c r="L2932" s="3">
        <v>218</v>
      </c>
      <c r="M2932" s="4">
        <f t="shared" si="91"/>
        <v>1.9808997646545692E-3</v>
      </c>
      <c r="N2932">
        <f t="shared" si="92"/>
        <v>536.92288120962098</v>
      </c>
    </row>
    <row r="2933" spans="1:14" x14ac:dyDescent="0.3">
      <c r="A2933">
        <v>21</v>
      </c>
      <c r="B2933" t="s">
        <v>206</v>
      </c>
      <c r="C2933">
        <v>6</v>
      </c>
      <c r="D2933" t="s">
        <v>2962</v>
      </c>
      <c r="E2933">
        <v>83</v>
      </c>
      <c r="F2933" t="s">
        <v>2969</v>
      </c>
      <c r="H2933">
        <v>0.401825934</v>
      </c>
      <c r="I2933">
        <v>8.4418310000000003E-3</v>
      </c>
      <c r="J2933">
        <v>548</v>
      </c>
      <c r="K2933" t="s">
        <v>16</v>
      </c>
      <c r="L2933" s="3">
        <v>115</v>
      </c>
      <c r="M2933" s="4">
        <f t="shared" si="91"/>
        <v>1.044970059336126E-3</v>
      </c>
      <c r="N2933">
        <f t="shared" si="92"/>
        <v>283.23913458305697</v>
      </c>
    </row>
    <row r="2934" spans="1:14" x14ac:dyDescent="0.3">
      <c r="A2934">
        <v>22</v>
      </c>
      <c r="B2934" t="s">
        <v>2970</v>
      </c>
      <c r="C2934">
        <v>1</v>
      </c>
      <c r="D2934" t="s">
        <v>2971</v>
      </c>
      <c r="E2934">
        <v>12</v>
      </c>
      <c r="F2934" t="s">
        <v>2972</v>
      </c>
      <c r="H2934">
        <v>0.15597213600000001</v>
      </c>
      <c r="I2934">
        <v>8.7227500000000005E-4</v>
      </c>
      <c r="J2934">
        <v>0</v>
      </c>
      <c r="K2934" t="s">
        <v>14</v>
      </c>
      <c r="L2934" s="2">
        <v>0</v>
      </c>
      <c r="M2934" s="4">
        <f t="shared" si="91"/>
        <v>0</v>
      </c>
      <c r="N2934">
        <f t="shared" si="92"/>
        <v>0</v>
      </c>
    </row>
    <row r="2935" spans="1:14" x14ac:dyDescent="0.3">
      <c r="A2935">
        <v>22</v>
      </c>
      <c r="B2935" t="s">
        <v>2970</v>
      </c>
      <c r="C2935">
        <v>1</v>
      </c>
      <c r="D2935" t="s">
        <v>2971</v>
      </c>
      <c r="E2935">
        <v>22</v>
      </c>
      <c r="F2935" t="s">
        <v>1056</v>
      </c>
      <c r="H2935">
        <v>0.42916034400000003</v>
      </c>
      <c r="I2935">
        <v>7.5763840000000002E-3</v>
      </c>
      <c r="J2935">
        <v>1157</v>
      </c>
      <c r="K2935" t="s">
        <v>16</v>
      </c>
      <c r="L2935" s="3">
        <v>347</v>
      </c>
      <c r="M2935" s="4">
        <f t="shared" si="91"/>
        <v>9.8964720645694886E-3</v>
      </c>
      <c r="N2935">
        <f t="shared" si="92"/>
        <v>1672.3256424150813</v>
      </c>
    </row>
    <row r="2936" spans="1:14" x14ac:dyDescent="0.3">
      <c r="A2936">
        <v>22</v>
      </c>
      <c r="B2936" t="s">
        <v>2970</v>
      </c>
      <c r="C2936">
        <v>1</v>
      </c>
      <c r="D2936" t="s">
        <v>2971</v>
      </c>
      <c r="E2936">
        <v>32</v>
      </c>
      <c r="F2936" t="s">
        <v>2973</v>
      </c>
      <c r="H2936">
        <v>0.73952818799999998</v>
      </c>
      <c r="I2936">
        <v>1.8758832E-2</v>
      </c>
      <c r="J2936">
        <v>288</v>
      </c>
      <c r="K2936" t="s">
        <v>14</v>
      </c>
      <c r="L2936" s="3">
        <v>213</v>
      </c>
      <c r="M2936" s="4">
        <f t="shared" si="91"/>
        <v>6.0747796822861709E-3</v>
      </c>
      <c r="N2936">
        <f t="shared" si="92"/>
        <v>1026.5284202720818</v>
      </c>
    </row>
    <row r="2937" spans="1:14" x14ac:dyDescent="0.3">
      <c r="A2937">
        <v>22</v>
      </c>
      <c r="B2937" t="s">
        <v>2970</v>
      </c>
      <c r="C2937">
        <v>1</v>
      </c>
      <c r="D2937" t="s">
        <v>2971</v>
      </c>
      <c r="E2937">
        <v>41</v>
      </c>
      <c r="F2937" t="s">
        <v>2974</v>
      </c>
      <c r="H2937">
        <v>0.627560122</v>
      </c>
      <c r="I2937">
        <v>1.9655810999999999E-2</v>
      </c>
      <c r="J2937">
        <v>309</v>
      </c>
      <c r="K2937" t="s">
        <v>23</v>
      </c>
      <c r="L2937" s="3">
        <v>290</v>
      </c>
      <c r="M2937" s="4">
        <f t="shared" si="91"/>
        <v>8.2708267974788245E-3</v>
      </c>
      <c r="N2937">
        <f t="shared" si="92"/>
        <v>1397.6208538915666</v>
      </c>
    </row>
    <row r="2938" spans="1:14" x14ac:dyDescent="0.3">
      <c r="A2938">
        <v>22</v>
      </c>
      <c r="B2938" t="s">
        <v>2970</v>
      </c>
      <c r="C2938">
        <v>1</v>
      </c>
      <c r="D2938" t="s">
        <v>2971</v>
      </c>
      <c r="E2938">
        <v>51</v>
      </c>
      <c r="F2938" t="s">
        <v>2975</v>
      </c>
      <c r="H2938">
        <v>1.192434298</v>
      </c>
      <c r="I2938">
        <v>7.0349757999999998E-2</v>
      </c>
      <c r="J2938">
        <v>248</v>
      </c>
      <c r="K2938" t="s">
        <v>14</v>
      </c>
      <c r="L2938" s="3">
        <v>149</v>
      </c>
      <c r="M2938" s="4">
        <f t="shared" si="91"/>
        <v>4.2494937683598098E-3</v>
      </c>
      <c r="N2938">
        <f t="shared" si="92"/>
        <v>718.08795596497737</v>
      </c>
    </row>
    <row r="2939" spans="1:14" x14ac:dyDescent="0.3">
      <c r="A2939">
        <v>22</v>
      </c>
      <c r="B2939" t="s">
        <v>2970</v>
      </c>
      <c r="C2939">
        <v>1</v>
      </c>
      <c r="D2939" t="s">
        <v>2971</v>
      </c>
      <c r="E2939">
        <v>61</v>
      </c>
      <c r="F2939" t="s">
        <v>2976</v>
      </c>
      <c r="H2939">
        <v>1.223120738</v>
      </c>
      <c r="I2939">
        <v>4.4032865999999997E-2</v>
      </c>
      <c r="J2939">
        <v>372</v>
      </c>
      <c r="K2939" t="s">
        <v>23</v>
      </c>
      <c r="L2939" s="3">
        <v>145</v>
      </c>
      <c r="M2939" s="4">
        <f t="shared" si="91"/>
        <v>4.1354133987394123E-3</v>
      </c>
      <c r="N2939">
        <f t="shared" si="92"/>
        <v>698.81042694578332</v>
      </c>
    </row>
    <row r="2940" spans="1:14" x14ac:dyDescent="0.3">
      <c r="A2940">
        <v>22</v>
      </c>
      <c r="B2940" t="s">
        <v>2970</v>
      </c>
      <c r="C2940">
        <v>1</v>
      </c>
      <c r="D2940" t="s">
        <v>2971</v>
      </c>
      <c r="E2940">
        <v>71</v>
      </c>
      <c r="F2940" t="s">
        <v>2977</v>
      </c>
      <c r="H2940">
        <v>0.88574675199999997</v>
      </c>
      <c r="I2940">
        <v>2.8116858000000002E-2</v>
      </c>
      <c r="J2940">
        <v>450</v>
      </c>
      <c r="K2940" t="s">
        <v>23</v>
      </c>
      <c r="L2940" s="3">
        <v>923</v>
      </c>
      <c r="M2940" s="4">
        <f t="shared" si="91"/>
        <v>2.6324045289906738E-2</v>
      </c>
      <c r="N2940">
        <f t="shared" si="92"/>
        <v>4448.2898211790207</v>
      </c>
    </row>
    <row r="2941" spans="1:14" x14ac:dyDescent="0.3">
      <c r="A2941">
        <v>22</v>
      </c>
      <c r="B2941" t="s">
        <v>2970</v>
      </c>
      <c r="C2941">
        <v>1</v>
      </c>
      <c r="D2941" t="s">
        <v>2971</v>
      </c>
      <c r="E2941">
        <v>83</v>
      </c>
      <c r="F2941" t="s">
        <v>2978</v>
      </c>
      <c r="H2941">
        <v>0.72236344500000005</v>
      </c>
      <c r="I2941">
        <v>2.3829614999999998E-2</v>
      </c>
      <c r="J2941">
        <v>400</v>
      </c>
      <c r="K2941" t="s">
        <v>23</v>
      </c>
      <c r="L2941" s="3">
        <v>104</v>
      </c>
      <c r="M2941" s="4">
        <f t="shared" si="91"/>
        <v>2.9660896101303368E-3</v>
      </c>
      <c r="N2941">
        <f t="shared" si="92"/>
        <v>501.21575449904458</v>
      </c>
    </row>
    <row r="2942" spans="1:14" x14ac:dyDescent="0.3">
      <c r="A2942">
        <v>22</v>
      </c>
      <c r="B2942" t="s">
        <v>2970</v>
      </c>
      <c r="C2942">
        <v>1</v>
      </c>
      <c r="D2942" t="s">
        <v>2971</v>
      </c>
      <c r="E2942">
        <v>91</v>
      </c>
      <c r="F2942" t="s">
        <v>2979</v>
      </c>
      <c r="H2942">
        <v>1.111086845</v>
      </c>
      <c r="I2942">
        <v>2.8044518000000001E-2</v>
      </c>
      <c r="J2942">
        <v>305</v>
      </c>
      <c r="K2942" t="s">
        <v>23</v>
      </c>
      <c r="L2942" s="3">
        <v>299</v>
      </c>
      <c r="M2942" s="4">
        <f t="shared" si="91"/>
        <v>8.5275076291247177E-3</v>
      </c>
      <c r="N2942">
        <f t="shared" si="92"/>
        <v>1440.995294184753</v>
      </c>
    </row>
    <row r="2943" spans="1:14" x14ac:dyDescent="0.3">
      <c r="A2943">
        <v>22</v>
      </c>
      <c r="B2943" t="s">
        <v>2970</v>
      </c>
      <c r="C2943">
        <v>1</v>
      </c>
      <c r="D2943" t="s">
        <v>2971</v>
      </c>
      <c r="E2943">
        <v>101</v>
      </c>
      <c r="F2943" t="s">
        <v>2980</v>
      </c>
      <c r="H2943">
        <v>0.52134503899999995</v>
      </c>
      <c r="I2943">
        <v>1.5870128000000001E-2</v>
      </c>
      <c r="J2943">
        <v>348</v>
      </c>
      <c r="K2943" t="s">
        <v>23</v>
      </c>
      <c r="L2943" s="3">
        <v>818</v>
      </c>
      <c r="M2943" s="4">
        <f t="shared" si="91"/>
        <v>2.3329435587371303E-2</v>
      </c>
      <c r="N2943">
        <f t="shared" si="92"/>
        <v>3942.2546844251774</v>
      </c>
    </row>
    <row r="2944" spans="1:14" x14ac:dyDescent="0.3">
      <c r="A2944">
        <v>22</v>
      </c>
      <c r="B2944" t="s">
        <v>2970</v>
      </c>
      <c r="C2944">
        <v>1</v>
      </c>
      <c r="D2944" t="s">
        <v>2971</v>
      </c>
      <c r="E2944">
        <v>111</v>
      </c>
      <c r="F2944" t="s">
        <v>2981</v>
      </c>
      <c r="H2944">
        <v>0.443448061</v>
      </c>
      <c r="I2944">
        <v>1.0164319E-2</v>
      </c>
      <c r="J2944">
        <v>180</v>
      </c>
      <c r="K2944" t="s">
        <v>14</v>
      </c>
      <c r="L2944" s="3">
        <v>117</v>
      </c>
      <c r="M2944" s="4">
        <f t="shared" si="91"/>
        <v>3.3368508113966289E-3</v>
      </c>
      <c r="N2944">
        <f t="shared" si="92"/>
        <v>563.86772381142509</v>
      </c>
    </row>
    <row r="2945" spans="1:14" x14ac:dyDescent="0.3">
      <c r="A2945">
        <v>22</v>
      </c>
      <c r="B2945" t="s">
        <v>2970</v>
      </c>
      <c r="C2945">
        <v>1</v>
      </c>
      <c r="D2945" t="s">
        <v>2971</v>
      </c>
      <c r="E2945">
        <v>123</v>
      </c>
      <c r="F2945" t="s">
        <v>2982</v>
      </c>
      <c r="H2945">
        <v>0.56308501</v>
      </c>
      <c r="I2945">
        <v>1.34383E-2</v>
      </c>
      <c r="J2945">
        <v>117</v>
      </c>
      <c r="K2945" t="s">
        <v>14</v>
      </c>
      <c r="L2945" s="3">
        <v>28</v>
      </c>
      <c r="M2945" s="4">
        <f t="shared" si="91"/>
        <v>7.9856258734278297E-4</v>
      </c>
      <c r="N2945">
        <f t="shared" si="92"/>
        <v>134.94270313435814</v>
      </c>
    </row>
    <row r="2946" spans="1:14" x14ac:dyDescent="0.3">
      <c r="A2946">
        <v>22</v>
      </c>
      <c r="B2946" t="s">
        <v>2970</v>
      </c>
      <c r="C2946">
        <v>1</v>
      </c>
      <c r="D2946" t="s">
        <v>2971</v>
      </c>
      <c r="E2946">
        <v>131</v>
      </c>
      <c r="F2946" t="s">
        <v>2983</v>
      </c>
      <c r="H2946">
        <v>0.47356314300000002</v>
      </c>
      <c r="I2946">
        <v>1.0465683E-2</v>
      </c>
      <c r="J2946">
        <v>139</v>
      </c>
      <c r="K2946" t="s">
        <v>14</v>
      </c>
      <c r="L2946" s="3">
        <v>32</v>
      </c>
      <c r="M2946" s="4">
        <f t="shared" ref="M2946:M3009" si="93">L2946/VLOOKUP(B2946,$Q$2:$R$31,2,FALSE)</f>
        <v>9.1264295696318054E-4</v>
      </c>
      <c r="N2946">
        <f t="shared" ref="N2946:N3009" si="94">VLOOKUP(B2946,$Q$2:$S$31,3,FALSE)*M2946</f>
        <v>154.22023215355216</v>
      </c>
    </row>
    <row r="2947" spans="1:14" x14ac:dyDescent="0.3">
      <c r="A2947">
        <v>22</v>
      </c>
      <c r="B2947" t="s">
        <v>2970</v>
      </c>
      <c r="C2947">
        <v>2</v>
      </c>
      <c r="D2947" t="s">
        <v>2984</v>
      </c>
      <c r="E2947">
        <v>11</v>
      </c>
      <c r="F2947" t="s">
        <v>2985</v>
      </c>
      <c r="H2947">
        <v>0.72477652599999998</v>
      </c>
      <c r="I2947">
        <v>2.4265193000000001E-2</v>
      </c>
      <c r="J2947">
        <v>296</v>
      </c>
      <c r="K2947" t="s">
        <v>14</v>
      </c>
      <c r="L2947" s="3">
        <v>219</v>
      </c>
      <c r="M2947" s="4">
        <f t="shared" si="93"/>
        <v>6.2459002367167673E-3</v>
      </c>
      <c r="N2947">
        <f t="shared" si="94"/>
        <v>1055.4447138008727</v>
      </c>
    </row>
    <row r="2948" spans="1:14" x14ac:dyDescent="0.3">
      <c r="A2948">
        <v>22</v>
      </c>
      <c r="B2948" t="s">
        <v>2970</v>
      </c>
      <c r="C2948">
        <v>2</v>
      </c>
      <c r="D2948" t="s">
        <v>2984</v>
      </c>
      <c r="E2948">
        <v>21</v>
      </c>
      <c r="F2948" t="s">
        <v>2986</v>
      </c>
      <c r="H2948">
        <v>0.59674678800000003</v>
      </c>
      <c r="I2948">
        <v>1.3916952E-2</v>
      </c>
      <c r="J2948">
        <v>388</v>
      </c>
      <c r="K2948" t="s">
        <v>23</v>
      </c>
      <c r="L2948" s="3">
        <v>128</v>
      </c>
      <c r="M2948" s="4">
        <f t="shared" si="93"/>
        <v>3.6505718278527222E-3</v>
      </c>
      <c r="N2948">
        <f t="shared" si="94"/>
        <v>616.88092861420864</v>
      </c>
    </row>
    <row r="2949" spans="1:14" x14ac:dyDescent="0.3">
      <c r="A2949">
        <v>22</v>
      </c>
      <c r="B2949" t="s">
        <v>2970</v>
      </c>
      <c r="C2949">
        <v>2</v>
      </c>
      <c r="D2949" t="s">
        <v>2984</v>
      </c>
      <c r="E2949">
        <v>33</v>
      </c>
      <c r="F2949" t="s">
        <v>2984</v>
      </c>
      <c r="H2949">
        <v>0.72906892000000001</v>
      </c>
      <c r="I2949">
        <v>1.5368814E-2</v>
      </c>
      <c r="J2949">
        <v>186</v>
      </c>
      <c r="K2949" t="s">
        <v>14</v>
      </c>
      <c r="L2949" s="3">
        <v>41</v>
      </c>
      <c r="M2949" s="4">
        <f t="shared" si="93"/>
        <v>1.1693237886090751E-3</v>
      </c>
      <c r="N2949">
        <f t="shared" si="94"/>
        <v>197.59467244673871</v>
      </c>
    </row>
    <row r="2950" spans="1:14" x14ac:dyDescent="0.3">
      <c r="A2950">
        <v>22</v>
      </c>
      <c r="B2950" t="s">
        <v>2970</v>
      </c>
      <c r="C2950">
        <v>2</v>
      </c>
      <c r="D2950" t="s">
        <v>2984</v>
      </c>
      <c r="E2950">
        <v>43</v>
      </c>
      <c r="F2950" t="s">
        <v>2987</v>
      </c>
      <c r="H2950">
        <v>0.61650664499999996</v>
      </c>
      <c r="I2950">
        <v>9.5890650000000008E-3</v>
      </c>
      <c r="J2950">
        <v>600</v>
      </c>
      <c r="K2950" t="s">
        <v>16</v>
      </c>
      <c r="L2950" s="3">
        <v>402</v>
      </c>
      <c r="M2950" s="4">
        <f t="shared" si="93"/>
        <v>1.1465077146849956E-2</v>
      </c>
      <c r="N2950">
        <f t="shared" si="94"/>
        <v>1937.3916664289993</v>
      </c>
    </row>
    <row r="2951" spans="1:14" x14ac:dyDescent="0.3">
      <c r="A2951">
        <v>22</v>
      </c>
      <c r="B2951" t="s">
        <v>2970</v>
      </c>
      <c r="C2951">
        <v>2</v>
      </c>
      <c r="D2951" t="s">
        <v>2984</v>
      </c>
      <c r="E2951">
        <v>51</v>
      </c>
      <c r="F2951" t="s">
        <v>2988</v>
      </c>
      <c r="H2951">
        <v>0.48795878199999998</v>
      </c>
      <c r="I2951">
        <v>6.4170340000000003E-3</v>
      </c>
      <c r="J2951">
        <v>390</v>
      </c>
      <c r="K2951" t="s">
        <v>23</v>
      </c>
      <c r="L2951" s="3">
        <v>113</v>
      </c>
      <c r="M2951" s="4">
        <f t="shared" si="93"/>
        <v>3.2227704417762313E-3</v>
      </c>
      <c r="N2951">
        <f t="shared" si="94"/>
        <v>544.59019479223116</v>
      </c>
    </row>
    <row r="2952" spans="1:14" x14ac:dyDescent="0.3">
      <c r="A2952">
        <v>22</v>
      </c>
      <c r="B2952" t="s">
        <v>2970</v>
      </c>
      <c r="C2952">
        <v>2</v>
      </c>
      <c r="D2952" t="s">
        <v>2984</v>
      </c>
      <c r="E2952">
        <v>61</v>
      </c>
      <c r="F2952" t="s">
        <v>2989</v>
      </c>
      <c r="H2952">
        <v>0.463258265</v>
      </c>
      <c r="I2952">
        <v>5.6480710000000002E-3</v>
      </c>
      <c r="J2952">
        <v>520</v>
      </c>
      <c r="K2952" t="s">
        <v>16</v>
      </c>
      <c r="L2952" s="3">
        <v>1753</v>
      </c>
      <c r="M2952" s="4">
        <f t="shared" si="93"/>
        <v>4.9995721986139233E-2</v>
      </c>
      <c r="N2952">
        <f t="shared" si="94"/>
        <v>8448.3770926617799</v>
      </c>
    </row>
    <row r="2953" spans="1:14" x14ac:dyDescent="0.3">
      <c r="A2953">
        <v>22</v>
      </c>
      <c r="B2953" t="s">
        <v>2970</v>
      </c>
      <c r="C2953">
        <v>2</v>
      </c>
      <c r="D2953" t="s">
        <v>2984</v>
      </c>
      <c r="E2953">
        <v>71</v>
      </c>
      <c r="F2953" t="s">
        <v>2990</v>
      </c>
      <c r="H2953">
        <v>0.55856820299999999</v>
      </c>
      <c r="I2953">
        <v>1.3146925E-2</v>
      </c>
      <c r="J2953">
        <v>320</v>
      </c>
      <c r="K2953" t="s">
        <v>23</v>
      </c>
      <c r="L2953" s="3">
        <v>208</v>
      </c>
      <c r="M2953" s="4">
        <f t="shared" si="93"/>
        <v>5.9321792202606735E-3</v>
      </c>
      <c r="N2953">
        <f t="shared" si="94"/>
        <v>1002.4315089980892</v>
      </c>
    </row>
    <row r="2954" spans="1:14" x14ac:dyDescent="0.3">
      <c r="A2954">
        <v>22</v>
      </c>
      <c r="B2954" t="s">
        <v>2970</v>
      </c>
      <c r="C2954">
        <v>2</v>
      </c>
      <c r="D2954" t="s">
        <v>2984</v>
      </c>
      <c r="E2954">
        <v>81</v>
      </c>
      <c r="F2954" t="s">
        <v>2991</v>
      </c>
      <c r="H2954">
        <v>0.70260056599999998</v>
      </c>
      <c r="I2954">
        <v>1.8323732999999998E-2</v>
      </c>
      <c r="J2954">
        <v>80</v>
      </c>
      <c r="K2954" t="s">
        <v>14</v>
      </c>
      <c r="L2954" s="3">
        <v>20</v>
      </c>
      <c r="M2954" s="4">
        <f t="shared" si="93"/>
        <v>5.7040184810198784E-4</v>
      </c>
      <c r="N2954">
        <f t="shared" si="94"/>
        <v>96.387645095970115</v>
      </c>
    </row>
    <row r="2955" spans="1:14" x14ac:dyDescent="0.3">
      <c r="A2955">
        <v>22</v>
      </c>
      <c r="B2955" t="s">
        <v>2970</v>
      </c>
      <c r="C2955">
        <v>2</v>
      </c>
      <c r="D2955" t="s">
        <v>2984</v>
      </c>
      <c r="E2955">
        <v>91</v>
      </c>
      <c r="F2955" t="s">
        <v>2992</v>
      </c>
      <c r="H2955">
        <v>0.68804807700000004</v>
      </c>
      <c r="I2955">
        <v>1.3436851E-2</v>
      </c>
      <c r="J2955">
        <v>109</v>
      </c>
      <c r="K2955" t="s">
        <v>14</v>
      </c>
      <c r="L2955" s="3">
        <v>25</v>
      </c>
      <c r="M2955" s="4">
        <f t="shared" si="93"/>
        <v>7.130023101274848E-4</v>
      </c>
      <c r="N2955">
        <f t="shared" si="94"/>
        <v>120.48455636996263</v>
      </c>
    </row>
    <row r="2956" spans="1:14" x14ac:dyDescent="0.3">
      <c r="A2956">
        <v>22</v>
      </c>
      <c r="B2956" t="s">
        <v>2970</v>
      </c>
      <c r="C2956">
        <v>2</v>
      </c>
      <c r="D2956" t="s">
        <v>2984</v>
      </c>
      <c r="E2956">
        <v>101</v>
      </c>
      <c r="F2956" t="s">
        <v>2993</v>
      </c>
      <c r="H2956">
        <v>0.65136218199999996</v>
      </c>
      <c r="I2956">
        <v>1.4877095999999999E-2</v>
      </c>
      <c r="J2956">
        <v>287</v>
      </c>
      <c r="K2956" t="s">
        <v>14</v>
      </c>
      <c r="L2956" s="3">
        <v>341</v>
      </c>
      <c r="M2956" s="4">
        <f t="shared" si="93"/>
        <v>9.7253515101388931E-3</v>
      </c>
      <c r="N2956">
        <f t="shared" si="94"/>
        <v>1643.4093488862904</v>
      </c>
    </row>
    <row r="2957" spans="1:14" x14ac:dyDescent="0.3">
      <c r="A2957">
        <v>22</v>
      </c>
      <c r="B2957" t="s">
        <v>2970</v>
      </c>
      <c r="C2957">
        <v>2</v>
      </c>
      <c r="D2957" t="s">
        <v>2984</v>
      </c>
      <c r="E2957">
        <v>111</v>
      </c>
      <c r="F2957" t="s">
        <v>2994</v>
      </c>
      <c r="H2957">
        <v>0.55485975399999998</v>
      </c>
      <c r="I2957">
        <v>1.2167453999999999E-2</v>
      </c>
      <c r="J2957">
        <v>373</v>
      </c>
      <c r="K2957" t="s">
        <v>23</v>
      </c>
      <c r="L2957" s="3">
        <v>302</v>
      </c>
      <c r="M2957" s="4">
        <f t="shared" si="93"/>
        <v>8.6130679063400172E-3</v>
      </c>
      <c r="N2957">
        <f t="shared" si="94"/>
        <v>1455.4534409491489</v>
      </c>
    </row>
    <row r="2958" spans="1:14" x14ac:dyDescent="0.3">
      <c r="A2958">
        <v>22</v>
      </c>
      <c r="B2958" t="s">
        <v>2970</v>
      </c>
      <c r="C2958">
        <v>2</v>
      </c>
      <c r="D2958" t="s">
        <v>2984</v>
      </c>
      <c r="E2958">
        <v>121</v>
      </c>
      <c r="F2958" t="s">
        <v>2995</v>
      </c>
      <c r="H2958">
        <v>0.52135413600000002</v>
      </c>
      <c r="I2958">
        <v>9.7645690000000007E-3</v>
      </c>
      <c r="J2958">
        <v>89</v>
      </c>
      <c r="K2958" t="s">
        <v>14</v>
      </c>
      <c r="L2958" s="3">
        <v>24</v>
      </c>
      <c r="M2958" s="4">
        <f t="shared" si="93"/>
        <v>6.8448221772238541E-4</v>
      </c>
      <c r="N2958">
        <f t="shared" si="94"/>
        <v>115.66517411516413</v>
      </c>
    </row>
    <row r="2959" spans="1:14" x14ac:dyDescent="0.3">
      <c r="A2959">
        <v>22</v>
      </c>
      <c r="B2959" t="s">
        <v>2970</v>
      </c>
      <c r="C2959">
        <v>2</v>
      </c>
      <c r="D2959" t="s">
        <v>2984</v>
      </c>
      <c r="E2959">
        <v>131</v>
      </c>
      <c r="F2959" t="s">
        <v>2996</v>
      </c>
      <c r="H2959">
        <v>0.92148129000000001</v>
      </c>
      <c r="I2959">
        <v>2.7664491999999999E-2</v>
      </c>
      <c r="J2959">
        <v>320</v>
      </c>
      <c r="K2959" t="s">
        <v>23</v>
      </c>
      <c r="L2959" s="3">
        <v>179</v>
      </c>
      <c r="M2959" s="4">
        <f t="shared" si="93"/>
        <v>5.1050965405127916E-3</v>
      </c>
      <c r="N2959">
        <f t="shared" si="94"/>
        <v>862.66942360893256</v>
      </c>
    </row>
    <row r="2960" spans="1:14" x14ac:dyDescent="0.3">
      <c r="A2960">
        <v>22</v>
      </c>
      <c r="B2960" t="s">
        <v>2970</v>
      </c>
      <c r="C2960">
        <v>2</v>
      </c>
      <c r="D2960" t="s">
        <v>2984</v>
      </c>
      <c r="E2960">
        <v>141</v>
      </c>
      <c r="F2960" t="s">
        <v>2997</v>
      </c>
      <c r="H2960">
        <v>0.50946872899999995</v>
      </c>
      <c r="I2960">
        <v>1.0236722E-2</v>
      </c>
      <c r="J2960">
        <v>322</v>
      </c>
      <c r="K2960" t="s">
        <v>23</v>
      </c>
      <c r="L2960" s="3">
        <v>386</v>
      </c>
      <c r="M2960" s="4">
        <f t="shared" si="93"/>
        <v>1.1008755668368366E-2</v>
      </c>
      <c r="N2960">
        <f t="shared" si="94"/>
        <v>1860.2815503522233</v>
      </c>
    </row>
    <row r="2961" spans="1:14" x14ac:dyDescent="0.3">
      <c r="A2961">
        <v>22</v>
      </c>
      <c r="B2961" t="s">
        <v>2970</v>
      </c>
      <c r="C2961">
        <v>2</v>
      </c>
      <c r="D2961" t="s">
        <v>2984</v>
      </c>
      <c r="E2961">
        <v>151</v>
      </c>
      <c r="F2961" t="s">
        <v>2998</v>
      </c>
      <c r="H2961">
        <v>0.69620994300000005</v>
      </c>
      <c r="I2961">
        <v>1.0881461E-2</v>
      </c>
      <c r="J2961">
        <v>340</v>
      </c>
      <c r="K2961" t="s">
        <v>23</v>
      </c>
      <c r="L2961" s="3">
        <v>119</v>
      </c>
      <c r="M2961" s="4">
        <f t="shared" si="93"/>
        <v>3.3938909962068276E-3</v>
      </c>
      <c r="N2961">
        <f t="shared" si="94"/>
        <v>573.50648832102218</v>
      </c>
    </row>
    <row r="2962" spans="1:14" x14ac:dyDescent="0.3">
      <c r="A2962">
        <v>22</v>
      </c>
      <c r="B2962" t="s">
        <v>2970</v>
      </c>
      <c r="C2962">
        <v>2</v>
      </c>
      <c r="D2962" t="s">
        <v>2984</v>
      </c>
      <c r="E2962">
        <v>161</v>
      </c>
      <c r="F2962" t="s">
        <v>2999</v>
      </c>
      <c r="H2962">
        <v>0.50854765999999996</v>
      </c>
      <c r="I2962">
        <v>7.0103880000000002E-3</v>
      </c>
      <c r="J2962">
        <v>124</v>
      </c>
      <c r="K2962" t="s">
        <v>14</v>
      </c>
      <c r="L2962" s="3">
        <v>31</v>
      </c>
      <c r="M2962" s="4">
        <f t="shared" si="93"/>
        <v>8.8412286455808115E-4</v>
      </c>
      <c r="N2962">
        <f t="shared" si="94"/>
        <v>149.40084989875368</v>
      </c>
    </row>
    <row r="2963" spans="1:14" x14ac:dyDescent="0.3">
      <c r="A2963">
        <v>22</v>
      </c>
      <c r="B2963" t="s">
        <v>2970</v>
      </c>
      <c r="C2963">
        <v>2</v>
      </c>
      <c r="D2963" t="s">
        <v>2984</v>
      </c>
      <c r="E2963">
        <v>171</v>
      </c>
      <c r="F2963" t="s">
        <v>3000</v>
      </c>
      <c r="H2963">
        <v>1.246661781</v>
      </c>
      <c r="I2963">
        <v>6.9948830000000004E-2</v>
      </c>
      <c r="J2963">
        <v>178</v>
      </c>
      <c r="K2963" t="s">
        <v>14</v>
      </c>
      <c r="L2963" s="3">
        <v>41</v>
      </c>
      <c r="M2963" s="4">
        <f t="shared" si="93"/>
        <v>1.1693237886090751E-3</v>
      </c>
      <c r="N2963">
        <f t="shared" si="94"/>
        <v>197.59467244673871</v>
      </c>
    </row>
    <row r="2964" spans="1:14" x14ac:dyDescent="0.3">
      <c r="A2964">
        <v>22</v>
      </c>
      <c r="B2964" t="s">
        <v>2970</v>
      </c>
      <c r="C2964">
        <v>3</v>
      </c>
      <c r="D2964" t="s">
        <v>3001</v>
      </c>
      <c r="E2964">
        <v>11</v>
      </c>
      <c r="F2964" t="s">
        <v>3002</v>
      </c>
      <c r="H2964">
        <v>0.51654294099999998</v>
      </c>
      <c r="I2964">
        <v>1.0091137999999999E-2</v>
      </c>
      <c r="J2964">
        <v>298</v>
      </c>
      <c r="K2964" t="s">
        <v>14</v>
      </c>
      <c r="L2964" s="3">
        <v>194</v>
      </c>
      <c r="M2964" s="4">
        <f t="shared" si="93"/>
        <v>5.532897926589282E-3</v>
      </c>
      <c r="N2964">
        <f t="shared" si="94"/>
        <v>934.96015743091004</v>
      </c>
    </row>
    <row r="2965" spans="1:14" x14ac:dyDescent="0.3">
      <c r="A2965">
        <v>22</v>
      </c>
      <c r="B2965" t="s">
        <v>2970</v>
      </c>
      <c r="C2965">
        <v>3</v>
      </c>
      <c r="D2965" t="s">
        <v>3001</v>
      </c>
      <c r="E2965">
        <v>13</v>
      </c>
      <c r="F2965" t="s">
        <v>3003</v>
      </c>
      <c r="H2965">
        <v>0.83568162999999995</v>
      </c>
      <c r="I2965">
        <v>2.4728963E-2</v>
      </c>
      <c r="J2965">
        <v>357</v>
      </c>
      <c r="K2965" t="s">
        <v>23</v>
      </c>
      <c r="L2965" s="3">
        <v>107</v>
      </c>
      <c r="M2965" s="4">
        <f t="shared" si="93"/>
        <v>3.0516498873456349E-3</v>
      </c>
      <c r="N2965">
        <f t="shared" si="94"/>
        <v>515.67390126344003</v>
      </c>
    </row>
    <row r="2966" spans="1:14" x14ac:dyDescent="0.3">
      <c r="A2966">
        <v>22</v>
      </c>
      <c r="B2966" t="s">
        <v>2970</v>
      </c>
      <c r="C2966">
        <v>3</v>
      </c>
      <c r="D2966" t="s">
        <v>3001</v>
      </c>
      <c r="E2966">
        <v>23</v>
      </c>
      <c r="F2966" t="s">
        <v>3004</v>
      </c>
      <c r="H2966">
        <v>0.50992236700000004</v>
      </c>
      <c r="I2966">
        <v>1.1936835E-2</v>
      </c>
      <c r="J2966">
        <v>534</v>
      </c>
      <c r="K2966" t="s">
        <v>16</v>
      </c>
      <c r="L2966" s="3">
        <v>1430</v>
      </c>
      <c r="M2966" s="4">
        <f t="shared" si="93"/>
        <v>4.078373213929213E-2</v>
      </c>
      <c r="N2966">
        <f t="shared" si="94"/>
        <v>6891.7166243618631</v>
      </c>
    </row>
    <row r="2967" spans="1:14" x14ac:dyDescent="0.3">
      <c r="A2967">
        <v>22</v>
      </c>
      <c r="B2967" t="s">
        <v>2970</v>
      </c>
      <c r="C2967">
        <v>3</v>
      </c>
      <c r="D2967" t="s">
        <v>3001</v>
      </c>
      <c r="E2967">
        <v>41</v>
      </c>
      <c r="F2967" t="s">
        <v>3005</v>
      </c>
      <c r="H2967">
        <v>0.82627543400000003</v>
      </c>
      <c r="I2967">
        <v>2.2023880999999999E-2</v>
      </c>
      <c r="J2967">
        <v>139</v>
      </c>
      <c r="K2967" t="s">
        <v>14</v>
      </c>
      <c r="L2967" s="3">
        <v>32</v>
      </c>
      <c r="M2967" s="4">
        <f t="shared" si="93"/>
        <v>9.1264295696318054E-4</v>
      </c>
      <c r="N2967">
        <f t="shared" si="94"/>
        <v>154.22023215355216</v>
      </c>
    </row>
    <row r="2968" spans="1:14" x14ac:dyDescent="0.3">
      <c r="A2968">
        <v>22</v>
      </c>
      <c r="B2968" t="s">
        <v>2970</v>
      </c>
      <c r="C2968">
        <v>3</v>
      </c>
      <c r="D2968" t="s">
        <v>3001</v>
      </c>
      <c r="E2968">
        <v>51</v>
      </c>
      <c r="F2968" t="s">
        <v>3006</v>
      </c>
      <c r="H2968">
        <v>0.63789892199999998</v>
      </c>
      <c r="I2968">
        <v>1.553648E-2</v>
      </c>
      <c r="J2968">
        <v>331</v>
      </c>
      <c r="K2968" t="s">
        <v>23</v>
      </c>
      <c r="L2968" s="3">
        <v>255</v>
      </c>
      <c r="M2968" s="4">
        <f t="shared" si="93"/>
        <v>7.2726235633003454E-3</v>
      </c>
      <c r="N2968">
        <f t="shared" si="94"/>
        <v>1228.942474973619</v>
      </c>
    </row>
    <row r="2969" spans="1:14" x14ac:dyDescent="0.3">
      <c r="A2969">
        <v>22</v>
      </c>
      <c r="B2969" t="s">
        <v>2970</v>
      </c>
      <c r="C2969">
        <v>3</v>
      </c>
      <c r="D2969" t="s">
        <v>3001</v>
      </c>
      <c r="E2969">
        <v>61</v>
      </c>
      <c r="F2969" t="s">
        <v>3007</v>
      </c>
      <c r="H2969">
        <v>0.25917014999999999</v>
      </c>
      <c r="I2969">
        <v>3.1419590000000002E-3</v>
      </c>
      <c r="J2969">
        <v>525</v>
      </c>
      <c r="K2969" t="s">
        <v>16</v>
      </c>
      <c r="L2969" s="3">
        <v>373</v>
      </c>
      <c r="M2969" s="4">
        <f t="shared" si="93"/>
        <v>1.0637994467102074E-2</v>
      </c>
      <c r="N2969">
        <f t="shared" si="94"/>
        <v>1797.6295810398426</v>
      </c>
    </row>
    <row r="2970" spans="1:14" x14ac:dyDescent="0.3">
      <c r="A2970">
        <v>22</v>
      </c>
      <c r="B2970" t="s">
        <v>2970</v>
      </c>
      <c r="C2970">
        <v>3</v>
      </c>
      <c r="D2970" t="s">
        <v>3001</v>
      </c>
      <c r="E2970">
        <v>71</v>
      </c>
      <c r="F2970" t="s">
        <v>3008</v>
      </c>
      <c r="H2970">
        <v>0.54196198500000003</v>
      </c>
      <c r="I2970">
        <v>1.1013238E-2</v>
      </c>
      <c r="J2970">
        <v>169</v>
      </c>
      <c r="K2970" t="s">
        <v>14</v>
      </c>
      <c r="L2970" s="3">
        <v>135</v>
      </c>
      <c r="M2970" s="4">
        <f t="shared" si="93"/>
        <v>3.8502124746884179E-3</v>
      </c>
      <c r="N2970">
        <f t="shared" si="94"/>
        <v>650.61660439779826</v>
      </c>
    </row>
    <row r="2971" spans="1:14" x14ac:dyDescent="0.3">
      <c r="A2971">
        <v>22</v>
      </c>
      <c r="B2971" t="s">
        <v>2970</v>
      </c>
      <c r="C2971">
        <v>3</v>
      </c>
      <c r="D2971" t="s">
        <v>3001</v>
      </c>
      <c r="E2971">
        <v>81</v>
      </c>
      <c r="F2971" t="s">
        <v>3009</v>
      </c>
      <c r="H2971">
        <v>0.35185862699999998</v>
      </c>
      <c r="I2971">
        <v>7.2865949999999999E-3</v>
      </c>
      <c r="J2971">
        <v>454</v>
      </c>
      <c r="K2971" t="s">
        <v>23</v>
      </c>
      <c r="L2971" s="3">
        <v>345</v>
      </c>
      <c r="M2971" s="4">
        <f t="shared" si="93"/>
        <v>9.8394318797592906E-3</v>
      </c>
      <c r="N2971">
        <f t="shared" si="94"/>
        <v>1662.6868779054844</v>
      </c>
    </row>
    <row r="2972" spans="1:14" x14ac:dyDescent="0.3">
      <c r="A2972">
        <v>22</v>
      </c>
      <c r="B2972" t="s">
        <v>2970</v>
      </c>
      <c r="C2972">
        <v>3</v>
      </c>
      <c r="D2972" t="s">
        <v>3001</v>
      </c>
      <c r="E2972">
        <v>91</v>
      </c>
      <c r="F2972" t="s">
        <v>3010</v>
      </c>
      <c r="H2972">
        <v>0.54447769300000004</v>
      </c>
      <c r="I2972">
        <v>1.1156844000000001E-2</v>
      </c>
      <c r="J2972">
        <v>813</v>
      </c>
      <c r="K2972" t="s">
        <v>16</v>
      </c>
      <c r="L2972" s="3">
        <v>821</v>
      </c>
      <c r="M2972" s="4">
        <f t="shared" si="93"/>
        <v>2.3414995864586601E-2</v>
      </c>
      <c r="N2972">
        <f t="shared" si="94"/>
        <v>3956.7128311895731</v>
      </c>
    </row>
    <row r="2973" spans="1:14" x14ac:dyDescent="0.3">
      <c r="A2973">
        <v>22</v>
      </c>
      <c r="B2973" t="s">
        <v>2970</v>
      </c>
      <c r="C2973">
        <v>3</v>
      </c>
      <c r="D2973" t="s">
        <v>3001</v>
      </c>
      <c r="E2973">
        <v>101</v>
      </c>
      <c r="F2973" t="s">
        <v>3011</v>
      </c>
      <c r="H2973">
        <v>0.40402725</v>
      </c>
      <c r="I2973">
        <v>5.3738639999999999E-3</v>
      </c>
      <c r="J2973">
        <v>753</v>
      </c>
      <c r="K2973" t="s">
        <v>16</v>
      </c>
      <c r="L2973" s="3">
        <v>301</v>
      </c>
      <c r="M2973" s="4">
        <f t="shared" si="93"/>
        <v>8.5845478139349174E-3</v>
      </c>
      <c r="N2973">
        <f t="shared" si="94"/>
        <v>1450.6340586943502</v>
      </c>
    </row>
    <row r="2974" spans="1:14" x14ac:dyDescent="0.3">
      <c r="A2974">
        <v>22</v>
      </c>
      <c r="B2974" t="s">
        <v>2970</v>
      </c>
      <c r="C2974">
        <v>3</v>
      </c>
      <c r="D2974" t="s">
        <v>3001</v>
      </c>
      <c r="E2974">
        <v>113</v>
      </c>
      <c r="F2974" t="s">
        <v>3012</v>
      </c>
      <c r="H2974">
        <v>0.63362934699999995</v>
      </c>
      <c r="I2974">
        <v>1.8612991999999998E-2</v>
      </c>
      <c r="J2974">
        <v>698</v>
      </c>
      <c r="K2974" t="s">
        <v>16</v>
      </c>
      <c r="L2974" s="3">
        <v>740</v>
      </c>
      <c r="M2974" s="4">
        <f t="shared" si="93"/>
        <v>2.1104868379773552E-2</v>
      </c>
      <c r="N2974">
        <f t="shared" si="94"/>
        <v>3566.3428685508943</v>
      </c>
    </row>
    <row r="2975" spans="1:14" x14ac:dyDescent="0.3">
      <c r="A2975">
        <v>22</v>
      </c>
      <c r="B2975" t="s">
        <v>2970</v>
      </c>
      <c r="C2975">
        <v>3</v>
      </c>
      <c r="D2975" t="s">
        <v>3001</v>
      </c>
      <c r="E2975">
        <v>121</v>
      </c>
      <c r="F2975" t="s">
        <v>3013</v>
      </c>
      <c r="H2975">
        <v>0.496189618</v>
      </c>
      <c r="I2975">
        <v>1.0141449E-2</v>
      </c>
      <c r="J2975">
        <v>426</v>
      </c>
      <c r="K2975" t="s">
        <v>23</v>
      </c>
      <c r="L2975" s="3">
        <v>281</v>
      </c>
      <c r="M2975" s="4">
        <f t="shared" si="93"/>
        <v>8.0141459658329296E-3</v>
      </c>
      <c r="N2975">
        <f t="shared" si="94"/>
        <v>1354.2464135983801</v>
      </c>
    </row>
    <row r="2976" spans="1:14" x14ac:dyDescent="0.3">
      <c r="A2976">
        <v>22</v>
      </c>
      <c r="B2976" t="s">
        <v>2970</v>
      </c>
      <c r="C2976">
        <v>3</v>
      </c>
      <c r="D2976" t="s">
        <v>3001</v>
      </c>
      <c r="E2976">
        <v>131</v>
      </c>
      <c r="F2976" t="s">
        <v>3014</v>
      </c>
      <c r="H2976">
        <v>0.97553879700000001</v>
      </c>
      <c r="I2976">
        <v>3.1719679000000001E-2</v>
      </c>
      <c r="J2976">
        <v>71</v>
      </c>
      <c r="K2976" t="s">
        <v>14</v>
      </c>
      <c r="L2976" s="3">
        <v>20</v>
      </c>
      <c r="M2976" s="4">
        <f t="shared" si="93"/>
        <v>5.7040184810198784E-4</v>
      </c>
      <c r="N2976">
        <f t="shared" si="94"/>
        <v>96.387645095970115</v>
      </c>
    </row>
    <row r="2977" spans="1:14" x14ac:dyDescent="0.3">
      <c r="A2977">
        <v>22</v>
      </c>
      <c r="B2977" t="s">
        <v>2970</v>
      </c>
      <c r="C2977">
        <v>3</v>
      </c>
      <c r="D2977" t="s">
        <v>3001</v>
      </c>
      <c r="E2977">
        <v>141</v>
      </c>
      <c r="F2977" t="s">
        <v>3015</v>
      </c>
      <c r="H2977">
        <v>0.63399089099999995</v>
      </c>
      <c r="I2977">
        <v>1.5680087999999998E-2</v>
      </c>
      <c r="J2977">
        <v>225</v>
      </c>
      <c r="K2977" t="s">
        <v>14</v>
      </c>
      <c r="L2977" s="3">
        <v>281</v>
      </c>
      <c r="M2977" s="4">
        <f t="shared" si="93"/>
        <v>8.0141459658329296E-3</v>
      </c>
      <c r="N2977">
        <f t="shared" si="94"/>
        <v>1354.2464135983801</v>
      </c>
    </row>
    <row r="2978" spans="1:14" x14ac:dyDescent="0.3">
      <c r="A2978">
        <v>22</v>
      </c>
      <c r="B2978" t="s">
        <v>2970</v>
      </c>
      <c r="C2978">
        <v>3</v>
      </c>
      <c r="D2978" t="s">
        <v>3001</v>
      </c>
      <c r="E2978">
        <v>151</v>
      </c>
      <c r="F2978" t="s">
        <v>3016</v>
      </c>
      <c r="H2978">
        <v>1.3625888589999999</v>
      </c>
      <c r="I2978">
        <v>5.4094515000000003E-2</v>
      </c>
      <c r="J2978">
        <v>179</v>
      </c>
      <c r="K2978" t="s">
        <v>14</v>
      </c>
      <c r="L2978" s="3">
        <v>111</v>
      </c>
      <c r="M2978" s="4">
        <f t="shared" si="93"/>
        <v>3.1657302569660325E-3</v>
      </c>
      <c r="N2978">
        <f t="shared" si="94"/>
        <v>534.95143028263408</v>
      </c>
    </row>
    <row r="2979" spans="1:14" x14ac:dyDescent="0.3">
      <c r="A2979">
        <v>22</v>
      </c>
      <c r="B2979" t="s">
        <v>2970</v>
      </c>
      <c r="C2979">
        <v>3</v>
      </c>
      <c r="D2979" t="s">
        <v>3001</v>
      </c>
      <c r="E2979">
        <v>161</v>
      </c>
      <c r="F2979" t="s">
        <v>3017</v>
      </c>
      <c r="H2979">
        <v>0.79192882499999995</v>
      </c>
      <c r="I2979">
        <v>1.8294241999999999E-2</v>
      </c>
      <c r="J2979">
        <v>281</v>
      </c>
      <c r="K2979" t="s">
        <v>14</v>
      </c>
      <c r="L2979" s="3">
        <v>146</v>
      </c>
      <c r="M2979" s="4">
        <f t="shared" si="93"/>
        <v>4.1639334911445112E-3</v>
      </c>
      <c r="N2979">
        <f t="shared" si="94"/>
        <v>703.6298092005818</v>
      </c>
    </row>
    <row r="2980" spans="1:14" x14ac:dyDescent="0.3">
      <c r="A2980">
        <v>22</v>
      </c>
      <c r="B2980" t="s">
        <v>2970</v>
      </c>
      <c r="C2980">
        <v>3</v>
      </c>
      <c r="D2980" t="s">
        <v>3001</v>
      </c>
      <c r="E2980">
        <v>171</v>
      </c>
      <c r="F2980" t="s">
        <v>3018</v>
      </c>
      <c r="H2980">
        <v>0.52709953700000001</v>
      </c>
      <c r="I2980">
        <v>1.6418623E-2</v>
      </c>
      <c r="J2980">
        <v>159</v>
      </c>
      <c r="K2980" t="s">
        <v>14</v>
      </c>
      <c r="L2980" s="3">
        <v>108</v>
      </c>
      <c r="M2980" s="4">
        <f t="shared" si="93"/>
        <v>3.0801699797507343E-3</v>
      </c>
      <c r="N2980">
        <f t="shared" si="94"/>
        <v>520.49328351823863</v>
      </c>
    </row>
    <row r="2981" spans="1:14" x14ac:dyDescent="0.3">
      <c r="A2981">
        <v>22</v>
      </c>
      <c r="B2981" t="s">
        <v>2970</v>
      </c>
      <c r="C2981">
        <v>3</v>
      </c>
      <c r="D2981" t="s">
        <v>3001</v>
      </c>
      <c r="E2981">
        <v>181</v>
      </c>
      <c r="F2981" t="s">
        <v>3019</v>
      </c>
      <c r="H2981">
        <v>0.42756810000000001</v>
      </c>
      <c r="I2981">
        <v>7.6275680000000004E-3</v>
      </c>
      <c r="J2981">
        <v>457</v>
      </c>
      <c r="K2981" t="s">
        <v>23</v>
      </c>
      <c r="L2981" s="3">
        <v>192</v>
      </c>
      <c r="M2981" s="4">
        <f t="shared" si="93"/>
        <v>5.4758577417790832E-3</v>
      </c>
      <c r="N2981">
        <f t="shared" si="94"/>
        <v>925.32139292131308</v>
      </c>
    </row>
    <row r="2982" spans="1:14" x14ac:dyDescent="0.3">
      <c r="A2982">
        <v>22</v>
      </c>
      <c r="B2982" t="s">
        <v>2970</v>
      </c>
      <c r="C2982">
        <v>3</v>
      </c>
      <c r="D2982" t="s">
        <v>3001</v>
      </c>
      <c r="E2982">
        <v>191</v>
      </c>
      <c r="F2982" t="s">
        <v>3020</v>
      </c>
      <c r="H2982">
        <v>0.45139441299999999</v>
      </c>
      <c r="I2982">
        <v>9.9274619999999997E-3</v>
      </c>
      <c r="J2982">
        <v>192</v>
      </c>
      <c r="K2982" t="s">
        <v>14</v>
      </c>
      <c r="L2982" s="3">
        <v>46</v>
      </c>
      <c r="M2982" s="4">
        <f t="shared" si="93"/>
        <v>1.311924250634572E-3</v>
      </c>
      <c r="N2982">
        <f t="shared" si="94"/>
        <v>221.69158372073124</v>
      </c>
    </row>
    <row r="2983" spans="1:14" x14ac:dyDescent="0.3">
      <c r="A2983">
        <v>22</v>
      </c>
      <c r="B2983" t="s">
        <v>2970</v>
      </c>
      <c r="C2983">
        <v>3</v>
      </c>
      <c r="D2983" t="s">
        <v>3001</v>
      </c>
      <c r="E2983">
        <v>201</v>
      </c>
      <c r="F2983" t="s">
        <v>3021</v>
      </c>
      <c r="H2983">
        <v>0.30371476400000003</v>
      </c>
      <c r="I2983">
        <v>3.500127E-3</v>
      </c>
      <c r="J2983">
        <v>232</v>
      </c>
      <c r="K2983" t="s">
        <v>14</v>
      </c>
      <c r="L2983" s="3">
        <v>160</v>
      </c>
      <c r="M2983" s="4">
        <f t="shared" si="93"/>
        <v>4.5632147848159027E-3</v>
      </c>
      <c r="N2983">
        <f t="shared" si="94"/>
        <v>771.10116076776092</v>
      </c>
    </row>
    <row r="2984" spans="1:14" x14ac:dyDescent="0.3">
      <c r="A2984">
        <v>22</v>
      </c>
      <c r="B2984" t="s">
        <v>2970</v>
      </c>
      <c r="C2984">
        <v>3</v>
      </c>
      <c r="D2984" t="s">
        <v>3001</v>
      </c>
      <c r="E2984">
        <v>211</v>
      </c>
      <c r="F2984" t="s">
        <v>3022</v>
      </c>
      <c r="H2984">
        <v>0.68302064799999995</v>
      </c>
      <c r="I2984">
        <v>1.4730131E-2</v>
      </c>
      <c r="J2984">
        <v>510</v>
      </c>
      <c r="K2984" t="s">
        <v>16</v>
      </c>
      <c r="L2984" s="3">
        <v>643</v>
      </c>
      <c r="M2984" s="4">
        <f t="shared" si="93"/>
        <v>1.8338419416478909E-2</v>
      </c>
      <c r="N2984">
        <f t="shared" si="94"/>
        <v>3098.8627898354389</v>
      </c>
    </row>
    <row r="2985" spans="1:14" x14ac:dyDescent="0.3">
      <c r="A2985">
        <v>22</v>
      </c>
      <c r="B2985" t="s">
        <v>2970</v>
      </c>
      <c r="C2985">
        <v>3</v>
      </c>
      <c r="D2985" t="s">
        <v>3001</v>
      </c>
      <c r="E2985">
        <v>221</v>
      </c>
      <c r="F2985" t="s">
        <v>3023</v>
      </c>
      <c r="H2985">
        <v>0.36101144099999999</v>
      </c>
      <c r="I2985">
        <v>5.7752300000000001E-3</v>
      </c>
      <c r="J2985">
        <v>444</v>
      </c>
      <c r="K2985" t="s">
        <v>23</v>
      </c>
      <c r="L2985" s="3">
        <v>400</v>
      </c>
      <c r="M2985" s="4">
        <f t="shared" si="93"/>
        <v>1.1408036962039757E-2</v>
      </c>
      <c r="N2985">
        <f t="shared" si="94"/>
        <v>1927.7529019194021</v>
      </c>
    </row>
    <row r="2986" spans="1:14" x14ac:dyDescent="0.3">
      <c r="A2986">
        <v>22</v>
      </c>
      <c r="B2986" t="s">
        <v>2970</v>
      </c>
      <c r="C2986">
        <v>4</v>
      </c>
      <c r="D2986" t="s">
        <v>3024</v>
      </c>
      <c r="E2986">
        <v>13</v>
      </c>
      <c r="F2986" t="s">
        <v>1528</v>
      </c>
      <c r="H2986">
        <v>0.56137815899999999</v>
      </c>
      <c r="I2986">
        <v>8.9146529999999998E-3</v>
      </c>
      <c r="J2986">
        <v>542</v>
      </c>
      <c r="K2986" t="s">
        <v>16</v>
      </c>
      <c r="L2986" s="3">
        <v>206</v>
      </c>
      <c r="M2986" s="4">
        <f t="shared" si="93"/>
        <v>5.8751390354504747E-3</v>
      </c>
      <c r="N2986">
        <f t="shared" si="94"/>
        <v>992.79274448849208</v>
      </c>
    </row>
    <row r="2987" spans="1:14" x14ac:dyDescent="0.3">
      <c r="A2987">
        <v>22</v>
      </c>
      <c r="B2987" t="s">
        <v>2970</v>
      </c>
      <c r="C2987">
        <v>4</v>
      </c>
      <c r="D2987" t="s">
        <v>3024</v>
      </c>
      <c r="E2987">
        <v>21</v>
      </c>
      <c r="F2987" t="s">
        <v>3025</v>
      </c>
      <c r="H2987">
        <v>0.42900365499999998</v>
      </c>
      <c r="I2987">
        <v>9.0296060000000008E-3</v>
      </c>
      <c r="J2987">
        <v>440</v>
      </c>
      <c r="K2987" t="s">
        <v>23</v>
      </c>
      <c r="L2987" s="3">
        <v>242</v>
      </c>
      <c r="M2987" s="4">
        <f t="shared" si="93"/>
        <v>6.9018623620340528E-3</v>
      </c>
      <c r="N2987">
        <f t="shared" si="94"/>
        <v>1166.2905056612383</v>
      </c>
    </row>
    <row r="2988" spans="1:14" x14ac:dyDescent="0.3">
      <c r="A2988">
        <v>22</v>
      </c>
      <c r="B2988" t="s">
        <v>2970</v>
      </c>
      <c r="C2988">
        <v>4</v>
      </c>
      <c r="D2988" t="s">
        <v>3024</v>
      </c>
      <c r="E2988">
        <v>31</v>
      </c>
      <c r="F2988" t="s">
        <v>3026</v>
      </c>
      <c r="H2988">
        <v>0.66172869000000001</v>
      </c>
      <c r="I2988">
        <v>1.5760166999999999E-2</v>
      </c>
      <c r="J2988">
        <v>142</v>
      </c>
      <c r="K2988" t="s">
        <v>14</v>
      </c>
      <c r="L2988" s="3">
        <v>34</v>
      </c>
      <c r="M2988" s="4">
        <f t="shared" si="93"/>
        <v>9.6968314177337932E-4</v>
      </c>
      <c r="N2988">
        <f t="shared" si="94"/>
        <v>163.85899666314918</v>
      </c>
    </row>
    <row r="2989" spans="1:14" x14ac:dyDescent="0.3">
      <c r="A2989">
        <v>22</v>
      </c>
      <c r="B2989" t="s">
        <v>2970</v>
      </c>
      <c r="C2989">
        <v>4</v>
      </c>
      <c r="D2989" t="s">
        <v>3024</v>
      </c>
      <c r="E2989">
        <v>41</v>
      </c>
      <c r="F2989" t="s">
        <v>3027</v>
      </c>
      <c r="H2989">
        <v>0.61301501800000002</v>
      </c>
      <c r="I2989">
        <v>2.1441693000000001E-2</v>
      </c>
      <c r="J2989">
        <v>665</v>
      </c>
      <c r="K2989" t="s">
        <v>16</v>
      </c>
      <c r="L2989" s="3">
        <v>824</v>
      </c>
      <c r="M2989" s="4">
        <f t="shared" si="93"/>
        <v>2.3500556141801899E-2</v>
      </c>
      <c r="N2989">
        <f t="shared" si="94"/>
        <v>3971.1709779539683</v>
      </c>
    </row>
    <row r="2990" spans="1:14" x14ac:dyDescent="0.3">
      <c r="A2990">
        <v>22</v>
      </c>
      <c r="B2990" t="s">
        <v>2970</v>
      </c>
      <c r="C2990">
        <v>4</v>
      </c>
      <c r="D2990" t="s">
        <v>3024</v>
      </c>
      <c r="E2990">
        <v>51</v>
      </c>
      <c r="F2990" t="s">
        <v>3028</v>
      </c>
      <c r="H2990">
        <v>0.76017541399999999</v>
      </c>
      <c r="I2990">
        <v>2.7340014999999999E-2</v>
      </c>
      <c r="J2990">
        <v>32</v>
      </c>
      <c r="K2990" t="s">
        <v>14</v>
      </c>
      <c r="L2990" s="3">
        <v>9</v>
      </c>
      <c r="M2990" s="4">
        <f t="shared" si="93"/>
        <v>2.5668083164589453E-4</v>
      </c>
      <c r="N2990">
        <f t="shared" si="94"/>
        <v>43.374440293186552</v>
      </c>
    </row>
    <row r="2991" spans="1:14" x14ac:dyDescent="0.3">
      <c r="A2991">
        <v>22</v>
      </c>
      <c r="B2991" t="s">
        <v>2970</v>
      </c>
      <c r="C2991">
        <v>4</v>
      </c>
      <c r="D2991" t="s">
        <v>3024</v>
      </c>
      <c r="E2991">
        <v>61</v>
      </c>
      <c r="F2991" t="s">
        <v>3029</v>
      </c>
      <c r="H2991">
        <v>0.79491010900000003</v>
      </c>
      <c r="I2991">
        <v>2.2757926000000001E-2</v>
      </c>
      <c r="J2991">
        <v>807</v>
      </c>
      <c r="K2991" t="s">
        <v>16</v>
      </c>
      <c r="L2991" s="3">
        <v>2705</v>
      </c>
      <c r="M2991" s="4">
        <f t="shared" si="93"/>
        <v>7.714684995579385E-2</v>
      </c>
      <c r="N2991">
        <f t="shared" si="94"/>
        <v>13036.428999229956</v>
      </c>
    </row>
    <row r="2992" spans="1:14" x14ac:dyDescent="0.3">
      <c r="A2992">
        <v>22</v>
      </c>
      <c r="B2992" t="s">
        <v>2970</v>
      </c>
      <c r="C2992">
        <v>4</v>
      </c>
      <c r="D2992" t="s">
        <v>3024</v>
      </c>
      <c r="E2992">
        <v>73</v>
      </c>
      <c r="F2992" t="s">
        <v>3030</v>
      </c>
      <c r="H2992">
        <v>0.75019111699999996</v>
      </c>
      <c r="I2992">
        <v>2.4253521E-2</v>
      </c>
      <c r="J2992">
        <v>670</v>
      </c>
      <c r="K2992" t="s">
        <v>16</v>
      </c>
      <c r="L2992" s="3">
        <v>248</v>
      </c>
      <c r="M2992" s="4">
        <f t="shared" si="93"/>
        <v>7.0729829164646492E-3</v>
      </c>
      <c r="N2992">
        <f t="shared" si="94"/>
        <v>1195.2067991900294</v>
      </c>
    </row>
    <row r="2993" spans="1:14" x14ac:dyDescent="0.3">
      <c r="A2993">
        <v>22</v>
      </c>
      <c r="B2993" t="s">
        <v>2970</v>
      </c>
      <c r="C2993">
        <v>4</v>
      </c>
      <c r="D2993" t="s">
        <v>3024</v>
      </c>
      <c r="E2993">
        <v>83</v>
      </c>
      <c r="F2993" t="s">
        <v>3031</v>
      </c>
      <c r="H2993">
        <v>0.49927086799999998</v>
      </c>
      <c r="I2993">
        <v>1.0116740000000001E-2</v>
      </c>
      <c r="J2993">
        <v>556</v>
      </c>
      <c r="K2993" t="s">
        <v>16</v>
      </c>
      <c r="L2993" s="3">
        <v>267</v>
      </c>
      <c r="M2993" s="4">
        <f t="shared" si="93"/>
        <v>7.6148646721615381E-3</v>
      </c>
      <c r="N2993">
        <f t="shared" si="94"/>
        <v>1286.7750620312011</v>
      </c>
    </row>
    <row r="2994" spans="1:14" x14ac:dyDescent="0.3">
      <c r="A2994">
        <v>22</v>
      </c>
      <c r="B2994" t="s">
        <v>2970</v>
      </c>
      <c r="C2994">
        <v>4</v>
      </c>
      <c r="D2994" t="s">
        <v>3024</v>
      </c>
      <c r="E2994">
        <v>91</v>
      </c>
      <c r="F2994" t="s">
        <v>2426</v>
      </c>
      <c r="H2994">
        <v>1.008340918</v>
      </c>
      <c r="I2994">
        <v>4.9328350999999999E-2</v>
      </c>
      <c r="J2994">
        <v>577</v>
      </c>
      <c r="K2994" t="s">
        <v>16</v>
      </c>
      <c r="L2994" s="3">
        <v>173</v>
      </c>
      <c r="M2994" s="4">
        <f t="shared" si="93"/>
        <v>4.9339759860821952E-3</v>
      </c>
      <c r="N2994">
        <f t="shared" si="94"/>
        <v>833.75313008014155</v>
      </c>
    </row>
    <row r="2995" spans="1:14" x14ac:dyDescent="0.3">
      <c r="A2995">
        <v>22</v>
      </c>
      <c r="B2995" t="s">
        <v>2970</v>
      </c>
      <c r="C2995">
        <v>4</v>
      </c>
      <c r="D2995" t="s">
        <v>3024</v>
      </c>
      <c r="E2995">
        <v>101</v>
      </c>
      <c r="F2995" t="s">
        <v>3032</v>
      </c>
      <c r="H2995">
        <v>1.375087733</v>
      </c>
      <c r="I2995">
        <v>7.5884318000000006E-2</v>
      </c>
      <c r="J2995">
        <v>433</v>
      </c>
      <c r="K2995" t="s">
        <v>23</v>
      </c>
      <c r="L2995" s="3">
        <v>260</v>
      </c>
      <c r="M2995" s="4">
        <f t="shared" si="93"/>
        <v>7.4152240253258419E-3</v>
      </c>
      <c r="N2995">
        <f t="shared" si="94"/>
        <v>1253.0393862476114</v>
      </c>
    </row>
    <row r="2996" spans="1:14" x14ac:dyDescent="0.3">
      <c r="A2996">
        <v>22</v>
      </c>
      <c r="B2996" t="s">
        <v>2970</v>
      </c>
      <c r="C2996">
        <v>4</v>
      </c>
      <c r="D2996" t="s">
        <v>3024</v>
      </c>
      <c r="E2996">
        <v>111</v>
      </c>
      <c r="F2996" t="s">
        <v>3033</v>
      </c>
      <c r="H2996">
        <v>0.873072022</v>
      </c>
      <c r="I2996">
        <v>1.9380860999999999E-2</v>
      </c>
      <c r="J2996">
        <v>292</v>
      </c>
      <c r="K2996" t="s">
        <v>14</v>
      </c>
      <c r="L2996" s="3">
        <v>216</v>
      </c>
      <c r="M2996" s="4">
        <f t="shared" si="93"/>
        <v>6.1603399595014686E-3</v>
      </c>
      <c r="N2996">
        <f t="shared" si="94"/>
        <v>1040.9865670364773</v>
      </c>
    </row>
    <row r="2997" spans="1:14" x14ac:dyDescent="0.3">
      <c r="A2997">
        <v>22</v>
      </c>
      <c r="B2997" t="s">
        <v>2970</v>
      </c>
      <c r="C2997">
        <v>5</v>
      </c>
      <c r="D2997" t="s">
        <v>3034</v>
      </c>
      <c r="E2997">
        <v>11</v>
      </c>
      <c r="F2997" t="s">
        <v>3035</v>
      </c>
      <c r="H2997">
        <v>0.39968960199999998</v>
      </c>
      <c r="I2997">
        <v>5.4269490000000004E-3</v>
      </c>
      <c r="J2997">
        <v>457</v>
      </c>
      <c r="K2997" t="s">
        <v>23</v>
      </c>
      <c r="L2997" s="3">
        <v>137</v>
      </c>
      <c r="M2997" s="4">
        <f t="shared" si="93"/>
        <v>3.9072526594986171E-3</v>
      </c>
      <c r="N2997">
        <f t="shared" si="94"/>
        <v>660.25536890739534</v>
      </c>
    </row>
    <row r="2998" spans="1:14" x14ac:dyDescent="0.3">
      <c r="A2998">
        <v>22</v>
      </c>
      <c r="B2998" t="s">
        <v>2970</v>
      </c>
      <c r="C2998">
        <v>5</v>
      </c>
      <c r="D2998" t="s">
        <v>3034</v>
      </c>
      <c r="E2998">
        <v>21</v>
      </c>
      <c r="F2998" t="s">
        <v>3036</v>
      </c>
      <c r="H2998">
        <v>0.72503769200000001</v>
      </c>
      <c r="I2998">
        <v>1.0595037999999999E-2</v>
      </c>
      <c r="J2998">
        <v>736</v>
      </c>
      <c r="K2998" t="s">
        <v>16</v>
      </c>
      <c r="L2998" s="3">
        <v>390</v>
      </c>
      <c r="M2998" s="4">
        <f t="shared" si="93"/>
        <v>1.1122836037988764E-2</v>
      </c>
      <c r="N2998">
        <f t="shared" si="94"/>
        <v>1879.5590793714173</v>
      </c>
    </row>
    <row r="2999" spans="1:14" x14ac:dyDescent="0.3">
      <c r="A2999">
        <v>22</v>
      </c>
      <c r="B2999" t="s">
        <v>2970</v>
      </c>
      <c r="C2999">
        <v>5</v>
      </c>
      <c r="D2999" t="s">
        <v>3034</v>
      </c>
      <c r="E2999">
        <v>31</v>
      </c>
      <c r="F2999" t="s">
        <v>3037</v>
      </c>
      <c r="H2999">
        <v>0.60584462299999997</v>
      </c>
      <c r="I2999">
        <v>1.4852242999999999E-2</v>
      </c>
      <c r="J2999">
        <v>148</v>
      </c>
      <c r="K2999" t="s">
        <v>14</v>
      </c>
      <c r="L2999" s="3">
        <v>37</v>
      </c>
      <c r="M2999" s="4">
        <f t="shared" si="93"/>
        <v>1.0552434189886775E-3</v>
      </c>
      <c r="N2999">
        <f t="shared" si="94"/>
        <v>178.31714342754469</v>
      </c>
    </row>
    <row r="3000" spans="1:14" x14ac:dyDescent="0.3">
      <c r="A3000">
        <v>22</v>
      </c>
      <c r="B3000" t="s">
        <v>2970</v>
      </c>
      <c r="C3000">
        <v>5</v>
      </c>
      <c r="D3000" t="s">
        <v>3034</v>
      </c>
      <c r="E3000">
        <v>41</v>
      </c>
      <c r="F3000" t="s">
        <v>3038</v>
      </c>
      <c r="H3000">
        <v>0.61071357699999995</v>
      </c>
      <c r="I3000">
        <v>1.6004305E-2</v>
      </c>
      <c r="J3000">
        <v>200</v>
      </c>
      <c r="K3000" t="s">
        <v>14</v>
      </c>
      <c r="L3000" s="3">
        <v>42</v>
      </c>
      <c r="M3000" s="4">
        <f t="shared" si="93"/>
        <v>1.1978438810141745E-3</v>
      </c>
      <c r="N3000">
        <f t="shared" si="94"/>
        <v>202.41405470153722</v>
      </c>
    </row>
    <row r="3001" spans="1:14" x14ac:dyDescent="0.3">
      <c r="A3001">
        <v>22</v>
      </c>
      <c r="B3001" t="s">
        <v>2970</v>
      </c>
      <c r="C3001">
        <v>5</v>
      </c>
      <c r="D3001" t="s">
        <v>3034</v>
      </c>
      <c r="E3001">
        <v>53</v>
      </c>
      <c r="F3001" t="s">
        <v>1718</v>
      </c>
      <c r="H3001">
        <v>0.69484246800000005</v>
      </c>
      <c r="I3001">
        <v>1.9483252999999999E-2</v>
      </c>
      <c r="J3001">
        <v>722</v>
      </c>
      <c r="K3001" t="s">
        <v>16</v>
      </c>
      <c r="L3001" s="3">
        <v>657</v>
      </c>
      <c r="M3001" s="4">
        <f t="shared" si="93"/>
        <v>1.8737700710150299E-2</v>
      </c>
      <c r="N3001">
        <f t="shared" si="94"/>
        <v>3166.3341414026177</v>
      </c>
    </row>
    <row r="3002" spans="1:14" x14ac:dyDescent="0.3">
      <c r="A3002">
        <v>22</v>
      </c>
      <c r="B3002" t="s">
        <v>2970</v>
      </c>
      <c r="C3002">
        <v>5</v>
      </c>
      <c r="D3002" t="s">
        <v>3034</v>
      </c>
      <c r="E3002">
        <v>61</v>
      </c>
      <c r="F3002" t="s">
        <v>3039</v>
      </c>
      <c r="H3002">
        <v>0.47746819899999998</v>
      </c>
      <c r="I3002">
        <v>1.0407141E-2</v>
      </c>
      <c r="J3002">
        <v>418</v>
      </c>
      <c r="K3002" t="s">
        <v>23</v>
      </c>
      <c r="L3002" s="3">
        <v>209</v>
      </c>
      <c r="M3002" s="4">
        <f t="shared" si="93"/>
        <v>5.9606993126657733E-3</v>
      </c>
      <c r="N3002">
        <f t="shared" si="94"/>
        <v>1007.2508912528878</v>
      </c>
    </row>
    <row r="3003" spans="1:14" x14ac:dyDescent="0.3">
      <c r="A3003">
        <v>22</v>
      </c>
      <c r="B3003" t="s">
        <v>2970</v>
      </c>
      <c r="C3003">
        <v>5</v>
      </c>
      <c r="D3003" t="s">
        <v>3034</v>
      </c>
      <c r="E3003">
        <v>73</v>
      </c>
      <c r="F3003" t="s">
        <v>3040</v>
      </c>
      <c r="H3003">
        <v>0.65587367500000004</v>
      </c>
      <c r="I3003">
        <v>1.3424818999999999E-2</v>
      </c>
      <c r="J3003">
        <v>726</v>
      </c>
      <c r="K3003" t="s">
        <v>16</v>
      </c>
      <c r="L3003" s="3">
        <v>2018</v>
      </c>
      <c r="M3003" s="4">
        <f t="shared" si="93"/>
        <v>5.7553546473490577E-2</v>
      </c>
      <c r="N3003">
        <f t="shared" si="94"/>
        <v>9725.5133901833851</v>
      </c>
    </row>
    <row r="3004" spans="1:14" x14ac:dyDescent="0.3">
      <c r="A3004">
        <v>22</v>
      </c>
      <c r="B3004" t="s">
        <v>2970</v>
      </c>
      <c r="C3004">
        <v>5</v>
      </c>
      <c r="D3004" t="s">
        <v>3034</v>
      </c>
      <c r="E3004">
        <v>81</v>
      </c>
      <c r="F3004" t="s">
        <v>3041</v>
      </c>
      <c r="H3004">
        <v>0.57838942299999996</v>
      </c>
      <c r="I3004">
        <v>1.3204375000000001E-2</v>
      </c>
      <c r="J3004">
        <v>104</v>
      </c>
      <c r="K3004" t="s">
        <v>14</v>
      </c>
      <c r="L3004" s="3">
        <v>27</v>
      </c>
      <c r="M3004" s="4">
        <f t="shared" si="93"/>
        <v>7.7004249493768358E-4</v>
      </c>
      <c r="N3004">
        <f t="shared" si="94"/>
        <v>130.12332087955966</v>
      </c>
    </row>
    <row r="3005" spans="1:14" x14ac:dyDescent="0.3">
      <c r="A3005">
        <v>22</v>
      </c>
      <c r="B3005" t="s">
        <v>2970</v>
      </c>
      <c r="C3005">
        <v>5</v>
      </c>
      <c r="D3005" t="s">
        <v>3034</v>
      </c>
      <c r="E3005">
        <v>91</v>
      </c>
      <c r="F3005" t="s">
        <v>3042</v>
      </c>
      <c r="H3005">
        <v>0.74392346499999995</v>
      </c>
      <c r="I3005">
        <v>2.544269E-2</v>
      </c>
      <c r="J3005">
        <v>560</v>
      </c>
      <c r="K3005" t="s">
        <v>16</v>
      </c>
      <c r="L3005" s="3">
        <v>319</v>
      </c>
      <c r="M3005" s="4">
        <f t="shared" si="93"/>
        <v>9.0979094772267056E-3</v>
      </c>
      <c r="N3005">
        <f t="shared" si="94"/>
        <v>1537.3829392807231</v>
      </c>
    </row>
    <row r="3006" spans="1:14" x14ac:dyDescent="0.3">
      <c r="A3006">
        <v>22</v>
      </c>
      <c r="B3006" t="s">
        <v>2970</v>
      </c>
      <c r="C3006">
        <v>5</v>
      </c>
      <c r="D3006" t="s">
        <v>3034</v>
      </c>
      <c r="E3006">
        <v>101</v>
      </c>
      <c r="F3006" t="s">
        <v>3043</v>
      </c>
      <c r="H3006">
        <v>1.5892902870000001</v>
      </c>
      <c r="I3006">
        <v>7.7411327000000002E-2</v>
      </c>
      <c r="J3006">
        <v>544</v>
      </c>
      <c r="K3006" t="s">
        <v>16</v>
      </c>
      <c r="L3006" s="3">
        <v>1821</v>
      </c>
      <c r="M3006" s="4">
        <f t="shared" si="93"/>
        <v>5.1935088269685993E-2</v>
      </c>
      <c r="N3006">
        <f t="shared" si="94"/>
        <v>8776.0950859880777</v>
      </c>
    </row>
    <row r="3007" spans="1:14" x14ac:dyDescent="0.3">
      <c r="A3007">
        <v>22</v>
      </c>
      <c r="B3007" t="s">
        <v>2970</v>
      </c>
      <c r="C3007">
        <v>5</v>
      </c>
      <c r="D3007" t="s">
        <v>3034</v>
      </c>
      <c r="E3007">
        <v>111</v>
      </c>
      <c r="F3007" t="s">
        <v>3044</v>
      </c>
      <c r="H3007">
        <v>0.74566833099999996</v>
      </c>
      <c r="I3007">
        <v>2.2656226000000002E-2</v>
      </c>
      <c r="J3007">
        <v>997</v>
      </c>
      <c r="K3007" t="s">
        <v>16</v>
      </c>
      <c r="L3007" s="3">
        <v>319</v>
      </c>
      <c r="M3007" s="4">
        <f t="shared" si="93"/>
        <v>9.0979094772267056E-3</v>
      </c>
      <c r="N3007">
        <f t="shared" si="94"/>
        <v>1537.3829392807231</v>
      </c>
    </row>
    <row r="3008" spans="1:14" x14ac:dyDescent="0.3">
      <c r="A3008">
        <v>22</v>
      </c>
      <c r="B3008" t="s">
        <v>2970</v>
      </c>
      <c r="C3008">
        <v>5</v>
      </c>
      <c r="D3008" t="s">
        <v>3034</v>
      </c>
      <c r="E3008">
        <v>121</v>
      </c>
      <c r="F3008" t="s">
        <v>3045</v>
      </c>
      <c r="H3008">
        <v>1.776044588</v>
      </c>
      <c r="I3008">
        <v>8.7286211000000002E-2</v>
      </c>
      <c r="J3008">
        <v>182</v>
      </c>
      <c r="K3008" t="s">
        <v>14</v>
      </c>
      <c r="L3008" s="3">
        <v>251</v>
      </c>
      <c r="M3008" s="4">
        <f t="shared" si="93"/>
        <v>7.1585431936799478E-3</v>
      </c>
      <c r="N3008">
        <f t="shared" si="94"/>
        <v>1209.6649459544249</v>
      </c>
    </row>
    <row r="3009" spans="1:14" x14ac:dyDescent="0.3">
      <c r="A3009">
        <v>22</v>
      </c>
      <c r="B3009" t="s">
        <v>2970</v>
      </c>
      <c r="C3009">
        <v>5</v>
      </c>
      <c r="D3009" t="s">
        <v>3034</v>
      </c>
      <c r="E3009">
        <v>131</v>
      </c>
      <c r="F3009" t="s">
        <v>3046</v>
      </c>
      <c r="H3009">
        <v>0.55454711499999998</v>
      </c>
      <c r="I3009">
        <v>1.4580819E-2</v>
      </c>
      <c r="J3009">
        <v>484</v>
      </c>
      <c r="K3009" t="s">
        <v>23</v>
      </c>
      <c r="L3009" s="3">
        <v>179</v>
      </c>
      <c r="M3009" s="4">
        <f t="shared" si="93"/>
        <v>5.1050965405127916E-3</v>
      </c>
      <c r="N3009">
        <f t="shared" si="94"/>
        <v>862.66942360893256</v>
      </c>
    </row>
    <row r="3010" spans="1:14" x14ac:dyDescent="0.3">
      <c r="A3010">
        <v>22</v>
      </c>
      <c r="B3010" t="s">
        <v>2970</v>
      </c>
      <c r="C3010">
        <v>5</v>
      </c>
      <c r="D3010" t="s">
        <v>3034</v>
      </c>
      <c r="E3010">
        <v>141</v>
      </c>
      <c r="F3010" t="s">
        <v>3047</v>
      </c>
      <c r="H3010">
        <v>0.79089274600000004</v>
      </c>
      <c r="I3010">
        <v>2.5954504E-2</v>
      </c>
      <c r="J3010">
        <v>382</v>
      </c>
      <c r="K3010" t="s">
        <v>23</v>
      </c>
      <c r="L3010" s="3">
        <v>416</v>
      </c>
      <c r="M3010" s="4">
        <f t="shared" ref="M3010:M3073" si="95">L3010/VLOOKUP(B3010,$Q$2:$R$31,2,FALSE)</f>
        <v>1.1864358440521347E-2</v>
      </c>
      <c r="N3010">
        <f t="shared" ref="N3010:N3073" si="96">VLOOKUP(B3010,$Q$2:$S$31,3,FALSE)*M3010</f>
        <v>2004.8630179961783</v>
      </c>
    </row>
    <row r="3011" spans="1:14" x14ac:dyDescent="0.3">
      <c r="A3011">
        <v>22</v>
      </c>
      <c r="B3011" t="s">
        <v>2970</v>
      </c>
      <c r="C3011">
        <v>5</v>
      </c>
      <c r="D3011" t="s">
        <v>3034</v>
      </c>
      <c r="E3011">
        <v>151</v>
      </c>
      <c r="F3011" t="s">
        <v>1251</v>
      </c>
      <c r="H3011">
        <v>0.71683095100000005</v>
      </c>
      <c r="I3011">
        <v>1.4729272E-2</v>
      </c>
      <c r="J3011">
        <v>124</v>
      </c>
      <c r="K3011" t="s">
        <v>14</v>
      </c>
      <c r="L3011" s="3">
        <v>31</v>
      </c>
      <c r="M3011" s="4">
        <f t="shared" si="95"/>
        <v>8.8412286455808115E-4</v>
      </c>
      <c r="N3011">
        <f t="shared" si="96"/>
        <v>149.40084989875368</v>
      </c>
    </row>
    <row r="3012" spans="1:14" x14ac:dyDescent="0.3">
      <c r="A3012">
        <v>22</v>
      </c>
      <c r="B3012" t="s">
        <v>2970</v>
      </c>
      <c r="C3012">
        <v>5</v>
      </c>
      <c r="D3012" t="s">
        <v>3034</v>
      </c>
      <c r="E3012">
        <v>163</v>
      </c>
      <c r="F3012" t="s">
        <v>122</v>
      </c>
      <c r="H3012">
        <v>0.464603402</v>
      </c>
      <c r="I3012">
        <v>9.3579960000000004E-3</v>
      </c>
      <c r="J3012">
        <v>17</v>
      </c>
      <c r="K3012" t="s">
        <v>14</v>
      </c>
      <c r="L3012" s="3">
        <v>4</v>
      </c>
      <c r="M3012" s="4">
        <f t="shared" si="95"/>
        <v>1.1408036962039757E-4</v>
      </c>
      <c r="N3012">
        <f t="shared" si="96"/>
        <v>19.27752901919402</v>
      </c>
    </row>
    <row r="3013" spans="1:14" x14ac:dyDescent="0.3">
      <c r="A3013">
        <v>22</v>
      </c>
      <c r="B3013" t="s">
        <v>2970</v>
      </c>
      <c r="C3013">
        <v>5</v>
      </c>
      <c r="D3013" t="s">
        <v>3034</v>
      </c>
      <c r="E3013">
        <v>171</v>
      </c>
      <c r="F3013" t="s">
        <v>3048</v>
      </c>
      <c r="H3013">
        <v>0.73893378099999996</v>
      </c>
      <c r="I3013">
        <v>1.9905170999999999E-2</v>
      </c>
      <c r="J3013">
        <v>33</v>
      </c>
      <c r="K3013" t="s">
        <v>14</v>
      </c>
      <c r="L3013" s="3">
        <v>8</v>
      </c>
      <c r="M3013" s="4">
        <f t="shared" si="95"/>
        <v>2.2816073924079514E-4</v>
      </c>
      <c r="N3013">
        <f t="shared" si="96"/>
        <v>38.55505803838804</v>
      </c>
    </row>
    <row r="3014" spans="1:14" x14ac:dyDescent="0.3">
      <c r="A3014">
        <v>22</v>
      </c>
      <c r="B3014" t="s">
        <v>2970</v>
      </c>
      <c r="C3014">
        <v>5</v>
      </c>
      <c r="D3014" t="s">
        <v>3034</v>
      </c>
      <c r="E3014">
        <v>181</v>
      </c>
      <c r="F3014" t="s">
        <v>3049</v>
      </c>
      <c r="H3014">
        <v>0.59121237100000001</v>
      </c>
      <c r="I3014">
        <v>1.5119499999999999E-2</v>
      </c>
      <c r="J3014">
        <v>323</v>
      </c>
      <c r="K3014" t="s">
        <v>23</v>
      </c>
      <c r="L3014" s="3">
        <v>113</v>
      </c>
      <c r="M3014" s="4">
        <f t="shared" si="95"/>
        <v>3.2227704417762313E-3</v>
      </c>
      <c r="N3014">
        <f t="shared" si="96"/>
        <v>544.59019479223116</v>
      </c>
    </row>
    <row r="3015" spans="1:14" x14ac:dyDescent="0.3">
      <c r="A3015">
        <v>22</v>
      </c>
      <c r="B3015" t="s">
        <v>2970</v>
      </c>
      <c r="C3015">
        <v>5</v>
      </c>
      <c r="D3015" t="s">
        <v>3034</v>
      </c>
      <c r="E3015">
        <v>193</v>
      </c>
      <c r="F3015" t="s">
        <v>3034</v>
      </c>
      <c r="H3015">
        <v>0.65960529700000003</v>
      </c>
      <c r="I3015">
        <v>2.1272619E-2</v>
      </c>
      <c r="J3015">
        <v>825</v>
      </c>
      <c r="K3015" t="s">
        <v>16</v>
      </c>
      <c r="L3015" s="3">
        <v>3323</v>
      </c>
      <c r="M3015" s="4">
        <f t="shared" si="95"/>
        <v>9.4772267062145282E-2</v>
      </c>
      <c r="N3015">
        <f t="shared" si="96"/>
        <v>16014.807232695433</v>
      </c>
    </row>
    <row r="3016" spans="1:14" x14ac:dyDescent="0.3">
      <c r="A3016">
        <v>22</v>
      </c>
      <c r="B3016" t="s">
        <v>2970</v>
      </c>
      <c r="C3016">
        <v>5</v>
      </c>
      <c r="D3016" t="s">
        <v>3034</v>
      </c>
      <c r="E3016">
        <v>201</v>
      </c>
      <c r="F3016" t="s">
        <v>3050</v>
      </c>
      <c r="H3016">
        <v>0.60703759099999999</v>
      </c>
      <c r="I3016">
        <v>2.1528645999999999E-2</v>
      </c>
      <c r="J3016">
        <v>707</v>
      </c>
      <c r="K3016" t="s">
        <v>16</v>
      </c>
      <c r="L3016" s="3">
        <v>1323</v>
      </c>
      <c r="M3016" s="4">
        <f t="shared" si="95"/>
        <v>3.7732082251946499E-2</v>
      </c>
      <c r="N3016">
        <f t="shared" si="96"/>
        <v>6376.0427230984233</v>
      </c>
    </row>
    <row r="3017" spans="1:14" x14ac:dyDescent="0.3">
      <c r="A3017">
        <v>22</v>
      </c>
      <c r="B3017" t="s">
        <v>2970</v>
      </c>
      <c r="C3017">
        <v>5</v>
      </c>
      <c r="D3017" t="s">
        <v>3034</v>
      </c>
      <c r="E3017">
        <v>211</v>
      </c>
      <c r="F3017" t="s">
        <v>3051</v>
      </c>
      <c r="H3017">
        <v>0.493905135</v>
      </c>
      <c r="I3017">
        <v>1.3124731000000001E-2</v>
      </c>
      <c r="J3017">
        <v>442</v>
      </c>
      <c r="K3017" t="s">
        <v>23</v>
      </c>
      <c r="L3017" s="3">
        <v>106</v>
      </c>
      <c r="M3017" s="4">
        <f t="shared" si="95"/>
        <v>3.0231297949405355E-3</v>
      </c>
      <c r="N3017">
        <f t="shared" si="96"/>
        <v>510.8545190086416</v>
      </c>
    </row>
    <row r="3018" spans="1:14" x14ac:dyDescent="0.3">
      <c r="A3018">
        <v>22</v>
      </c>
      <c r="B3018" t="s">
        <v>2970</v>
      </c>
      <c r="C3018">
        <v>5</v>
      </c>
      <c r="D3018" t="s">
        <v>3034</v>
      </c>
      <c r="E3018">
        <v>221</v>
      </c>
      <c r="F3018" t="s">
        <v>1178</v>
      </c>
      <c r="H3018">
        <v>0.42891881999999998</v>
      </c>
      <c r="I3018">
        <v>5.2524959999999997E-3</v>
      </c>
      <c r="J3018">
        <v>40</v>
      </c>
      <c r="K3018" t="s">
        <v>14</v>
      </c>
      <c r="L3018" s="3">
        <v>46</v>
      </c>
      <c r="M3018" s="4">
        <f t="shared" si="95"/>
        <v>1.311924250634572E-3</v>
      </c>
      <c r="N3018">
        <f t="shared" si="96"/>
        <v>221.69158372073124</v>
      </c>
    </row>
    <row r="3019" spans="1:14" x14ac:dyDescent="0.3">
      <c r="A3019">
        <v>22</v>
      </c>
      <c r="B3019" t="s">
        <v>2970</v>
      </c>
      <c r="C3019">
        <v>5</v>
      </c>
      <c r="D3019" t="s">
        <v>3034</v>
      </c>
      <c r="E3019">
        <v>231</v>
      </c>
      <c r="F3019" t="s">
        <v>3052</v>
      </c>
      <c r="H3019">
        <v>0.43358316899999999</v>
      </c>
      <c r="I3019">
        <v>6.6582339999999999E-3</v>
      </c>
      <c r="J3019">
        <v>722</v>
      </c>
      <c r="K3019" t="s">
        <v>16</v>
      </c>
      <c r="L3019" s="3">
        <v>166</v>
      </c>
      <c r="M3019" s="4">
        <f t="shared" si="95"/>
        <v>4.7343353392464991E-3</v>
      </c>
      <c r="N3019">
        <f t="shared" si="96"/>
        <v>800.01745429655193</v>
      </c>
    </row>
    <row r="3020" spans="1:14" x14ac:dyDescent="0.3">
      <c r="A3020">
        <v>22</v>
      </c>
      <c r="B3020" t="s">
        <v>2970</v>
      </c>
      <c r="C3020">
        <v>5</v>
      </c>
      <c r="D3020" t="s">
        <v>3034</v>
      </c>
      <c r="E3020">
        <v>241</v>
      </c>
      <c r="F3020" t="s">
        <v>3053</v>
      </c>
      <c r="H3020">
        <v>0.33059385600000002</v>
      </c>
      <c r="I3020">
        <v>4.6655430000000003E-3</v>
      </c>
      <c r="J3020">
        <v>0</v>
      </c>
      <c r="K3020" t="s">
        <v>14</v>
      </c>
      <c r="L3020" s="2">
        <v>0</v>
      </c>
      <c r="M3020" s="4">
        <f t="shared" si="95"/>
        <v>0</v>
      </c>
      <c r="N3020">
        <f t="shared" si="96"/>
        <v>0</v>
      </c>
    </row>
    <row r="3021" spans="1:14" x14ac:dyDescent="0.3">
      <c r="A3021">
        <v>22</v>
      </c>
      <c r="B3021" t="s">
        <v>2970</v>
      </c>
      <c r="C3021">
        <v>5</v>
      </c>
      <c r="D3021" t="s">
        <v>3034</v>
      </c>
      <c r="E3021">
        <v>251</v>
      </c>
      <c r="F3021" t="s">
        <v>1481</v>
      </c>
      <c r="H3021">
        <v>0.29187268599999999</v>
      </c>
      <c r="I3021">
        <v>2.545159E-3</v>
      </c>
      <c r="J3021">
        <v>695</v>
      </c>
      <c r="K3021" t="s">
        <v>16</v>
      </c>
      <c r="L3021" s="3">
        <v>556</v>
      </c>
      <c r="M3021" s="4">
        <f t="shared" si="95"/>
        <v>1.5857171377235264E-2</v>
      </c>
      <c r="N3021">
        <f t="shared" si="96"/>
        <v>2679.5765336679692</v>
      </c>
    </row>
    <row r="3022" spans="1:14" x14ac:dyDescent="0.3">
      <c r="A3022">
        <v>22</v>
      </c>
      <c r="B3022" t="s">
        <v>2970</v>
      </c>
      <c r="C3022">
        <v>6</v>
      </c>
      <c r="D3022" t="s">
        <v>3054</v>
      </c>
      <c r="E3022">
        <v>13</v>
      </c>
      <c r="F3022" t="s">
        <v>3055</v>
      </c>
      <c r="H3022">
        <v>0.19274345100000001</v>
      </c>
      <c r="I3022">
        <v>1.9587519999999998E-3</v>
      </c>
      <c r="J3022">
        <v>974</v>
      </c>
      <c r="K3022" t="s">
        <v>16</v>
      </c>
      <c r="L3022" s="3">
        <v>1101</v>
      </c>
      <c r="M3022" s="4">
        <f t="shared" si="95"/>
        <v>3.1400621738014431E-2</v>
      </c>
      <c r="N3022">
        <f t="shared" si="96"/>
        <v>5306.1398625331549</v>
      </c>
    </row>
    <row r="3023" spans="1:14" x14ac:dyDescent="0.3">
      <c r="A3023">
        <v>22</v>
      </c>
      <c r="B3023" t="s">
        <v>2970</v>
      </c>
      <c r="C3023">
        <v>6</v>
      </c>
      <c r="D3023" t="s">
        <v>3054</v>
      </c>
      <c r="E3023">
        <v>22</v>
      </c>
      <c r="F3023" t="s">
        <v>1056</v>
      </c>
      <c r="H3023">
        <v>0.20805785500000001</v>
      </c>
      <c r="I3023">
        <v>2.0343510000000002E-3</v>
      </c>
      <c r="J3023">
        <v>1157</v>
      </c>
      <c r="K3023" t="s">
        <v>16</v>
      </c>
      <c r="L3023" s="3">
        <v>347</v>
      </c>
      <c r="M3023" s="4">
        <f t="shared" si="95"/>
        <v>9.8964720645694886E-3</v>
      </c>
      <c r="N3023">
        <f t="shared" si="96"/>
        <v>1672.3256424150813</v>
      </c>
    </row>
    <row r="3024" spans="1:14" x14ac:dyDescent="0.3">
      <c r="A3024">
        <v>22</v>
      </c>
      <c r="B3024" t="s">
        <v>2970</v>
      </c>
      <c r="C3024">
        <v>6</v>
      </c>
      <c r="D3024" t="s">
        <v>3054</v>
      </c>
      <c r="E3024">
        <v>31</v>
      </c>
      <c r="F3024" t="s">
        <v>1500</v>
      </c>
      <c r="H3024">
        <v>0.44111759299999997</v>
      </c>
      <c r="I3024">
        <v>6.7491360000000002E-3</v>
      </c>
      <c r="J3024">
        <v>38</v>
      </c>
      <c r="K3024" t="s">
        <v>14</v>
      </c>
      <c r="L3024" s="3">
        <v>8</v>
      </c>
      <c r="M3024" s="4">
        <f t="shared" si="95"/>
        <v>2.2816073924079514E-4</v>
      </c>
      <c r="N3024">
        <f t="shared" si="96"/>
        <v>38.55505803838804</v>
      </c>
    </row>
    <row r="3025" spans="1:14" x14ac:dyDescent="0.3">
      <c r="A3025">
        <v>22</v>
      </c>
      <c r="B3025" t="s">
        <v>2970</v>
      </c>
      <c r="C3025">
        <v>6</v>
      </c>
      <c r="D3025" t="s">
        <v>3054</v>
      </c>
      <c r="E3025">
        <v>43</v>
      </c>
      <c r="F3025" t="s">
        <v>3056</v>
      </c>
      <c r="H3025">
        <v>0.46637678300000002</v>
      </c>
      <c r="I3025">
        <v>7.0885569999999997E-3</v>
      </c>
      <c r="J3025">
        <v>250</v>
      </c>
      <c r="K3025" t="s">
        <v>14</v>
      </c>
      <c r="L3025" s="3">
        <v>110</v>
      </c>
      <c r="M3025" s="4">
        <f t="shared" si="95"/>
        <v>3.1372101645609331E-3</v>
      </c>
      <c r="N3025">
        <f t="shared" si="96"/>
        <v>530.13204802783559</v>
      </c>
    </row>
    <row r="3026" spans="1:14" x14ac:dyDescent="0.3">
      <c r="A3026">
        <v>22</v>
      </c>
      <c r="B3026" t="s">
        <v>2970</v>
      </c>
      <c r="C3026">
        <v>6</v>
      </c>
      <c r="D3026" t="s">
        <v>3054</v>
      </c>
      <c r="E3026">
        <v>52</v>
      </c>
      <c r="F3026" t="s">
        <v>3057</v>
      </c>
      <c r="H3026">
        <v>0.15442467800000001</v>
      </c>
      <c r="I3026">
        <v>9.2101900000000003E-4</v>
      </c>
      <c r="J3026">
        <v>0</v>
      </c>
      <c r="K3026" t="s">
        <v>14</v>
      </c>
      <c r="L3026" s="2">
        <v>0</v>
      </c>
      <c r="M3026" s="4">
        <f t="shared" si="95"/>
        <v>0</v>
      </c>
      <c r="N3026">
        <f t="shared" si="96"/>
        <v>0</v>
      </c>
    </row>
    <row r="3027" spans="1:14" x14ac:dyDescent="0.3">
      <c r="A3027">
        <v>22</v>
      </c>
      <c r="B3027" t="s">
        <v>2970</v>
      </c>
      <c r="C3027">
        <v>6</v>
      </c>
      <c r="D3027" t="s">
        <v>3054</v>
      </c>
      <c r="E3027">
        <v>61</v>
      </c>
      <c r="F3027" t="s">
        <v>1733</v>
      </c>
      <c r="H3027">
        <v>0.705093305</v>
      </c>
      <c r="I3027">
        <v>2.2824334000000002E-2</v>
      </c>
      <c r="J3027">
        <v>283</v>
      </c>
      <c r="K3027" t="s">
        <v>14</v>
      </c>
      <c r="L3027" s="3">
        <v>116</v>
      </c>
      <c r="M3027" s="4">
        <f t="shared" si="95"/>
        <v>3.3083307189915295E-3</v>
      </c>
      <c r="N3027">
        <f t="shared" si="96"/>
        <v>559.04834155662661</v>
      </c>
    </row>
    <row r="3028" spans="1:14" x14ac:dyDescent="0.3">
      <c r="A3028">
        <v>22</v>
      </c>
      <c r="B3028" t="s">
        <v>2970</v>
      </c>
      <c r="C3028">
        <v>6</v>
      </c>
      <c r="D3028" t="s">
        <v>3054</v>
      </c>
      <c r="E3028">
        <v>71</v>
      </c>
      <c r="F3028" t="s">
        <v>3058</v>
      </c>
      <c r="H3028">
        <v>0.83266413800000005</v>
      </c>
      <c r="I3028">
        <v>2.0135315000000001E-2</v>
      </c>
      <c r="J3028">
        <v>471</v>
      </c>
      <c r="K3028" t="s">
        <v>23</v>
      </c>
      <c r="L3028" s="3">
        <v>584</v>
      </c>
      <c r="M3028" s="4">
        <f t="shared" si="95"/>
        <v>1.6655733964578045E-2</v>
      </c>
      <c r="N3028">
        <f t="shared" si="96"/>
        <v>2814.5192368023272</v>
      </c>
    </row>
    <row r="3029" spans="1:14" x14ac:dyDescent="0.3">
      <c r="A3029">
        <v>22</v>
      </c>
      <c r="B3029" t="s">
        <v>2970</v>
      </c>
      <c r="C3029">
        <v>6</v>
      </c>
      <c r="D3029" t="s">
        <v>3054</v>
      </c>
      <c r="E3029">
        <v>81</v>
      </c>
      <c r="F3029" t="s">
        <v>801</v>
      </c>
      <c r="H3029">
        <v>0.65978013599999996</v>
      </c>
      <c r="I3029">
        <v>1.0914126E-2</v>
      </c>
      <c r="J3029">
        <v>788</v>
      </c>
      <c r="K3029" t="s">
        <v>16</v>
      </c>
      <c r="L3029" s="3">
        <v>197</v>
      </c>
      <c r="M3029" s="4">
        <f t="shared" si="95"/>
        <v>5.6184582038045806E-3</v>
      </c>
      <c r="N3029">
        <f t="shared" si="96"/>
        <v>949.41830419530561</v>
      </c>
    </row>
    <row r="3030" spans="1:14" x14ac:dyDescent="0.3">
      <c r="A3030">
        <v>23</v>
      </c>
      <c r="B3030" t="s">
        <v>3059</v>
      </c>
      <c r="C3030">
        <v>1</v>
      </c>
      <c r="D3030" t="s">
        <v>3060</v>
      </c>
      <c r="E3030">
        <v>11</v>
      </c>
      <c r="F3030" t="s">
        <v>3061</v>
      </c>
      <c r="H3030">
        <v>0.76495183300000003</v>
      </c>
      <c r="I3030">
        <v>1.6377045E-2</v>
      </c>
      <c r="J3030">
        <v>2348</v>
      </c>
      <c r="K3030" t="s">
        <v>16</v>
      </c>
      <c r="L3030" s="3">
        <v>1174</v>
      </c>
      <c r="M3030" s="4">
        <f t="shared" si="95"/>
        <v>9.0304219068497362E-3</v>
      </c>
      <c r="N3030">
        <f t="shared" si="96"/>
        <v>906.20283835237103</v>
      </c>
    </row>
    <row r="3031" spans="1:14" x14ac:dyDescent="0.3">
      <c r="A3031">
        <v>23</v>
      </c>
      <c r="B3031" t="s">
        <v>3059</v>
      </c>
      <c r="C3031">
        <v>1</v>
      </c>
      <c r="D3031" t="s">
        <v>3060</v>
      </c>
      <c r="E3031">
        <v>22</v>
      </c>
      <c r="F3031" t="s">
        <v>3062</v>
      </c>
      <c r="H3031">
        <v>0.21425298500000001</v>
      </c>
      <c r="I3031">
        <v>2.107687E-3</v>
      </c>
      <c r="J3031">
        <v>596</v>
      </c>
      <c r="K3031" t="s">
        <v>16</v>
      </c>
      <c r="L3031" s="3">
        <v>149</v>
      </c>
      <c r="M3031" s="4">
        <f t="shared" si="95"/>
        <v>1.1461097650090381E-3</v>
      </c>
      <c r="N3031">
        <f t="shared" si="96"/>
        <v>115.01211491865698</v>
      </c>
    </row>
    <row r="3032" spans="1:14" x14ac:dyDescent="0.3">
      <c r="A3032">
        <v>23</v>
      </c>
      <c r="B3032" t="s">
        <v>3059</v>
      </c>
      <c r="C3032">
        <v>1</v>
      </c>
      <c r="D3032" t="s">
        <v>3060</v>
      </c>
      <c r="E3032">
        <v>32</v>
      </c>
      <c r="F3032" t="s">
        <v>3063</v>
      </c>
      <c r="H3032">
        <v>0.11797442900000001</v>
      </c>
      <c r="I3032">
        <v>8.2187099999999995E-4</v>
      </c>
      <c r="J3032">
        <v>1550</v>
      </c>
      <c r="K3032" t="s">
        <v>16</v>
      </c>
      <c r="L3032" s="3">
        <v>434</v>
      </c>
      <c r="M3032" s="4">
        <f t="shared" si="95"/>
        <v>3.338333141033037E-3</v>
      </c>
      <c r="N3032">
        <f t="shared" si="96"/>
        <v>335.00173070266527</v>
      </c>
    </row>
    <row r="3033" spans="1:14" x14ac:dyDescent="0.3">
      <c r="A3033">
        <v>23</v>
      </c>
      <c r="B3033" t="s">
        <v>3059</v>
      </c>
      <c r="C3033">
        <v>1</v>
      </c>
      <c r="D3033" t="s">
        <v>3060</v>
      </c>
      <c r="E3033">
        <v>42</v>
      </c>
      <c r="F3033" t="s">
        <v>3064</v>
      </c>
      <c r="H3033">
        <v>5.0982749000000001E-2</v>
      </c>
      <c r="I3033" s="1">
        <v>8.4717599999999997E-5</v>
      </c>
      <c r="J3033">
        <v>0</v>
      </c>
      <c r="K3033" t="s">
        <v>14</v>
      </c>
      <c r="L3033" s="2">
        <v>0</v>
      </c>
      <c r="M3033" s="4">
        <f t="shared" si="95"/>
        <v>0</v>
      </c>
      <c r="N3033">
        <f t="shared" si="96"/>
        <v>0</v>
      </c>
    </row>
    <row r="3034" spans="1:14" x14ac:dyDescent="0.3">
      <c r="A3034">
        <v>23</v>
      </c>
      <c r="B3034" t="s">
        <v>3059</v>
      </c>
      <c r="C3034">
        <v>1</v>
      </c>
      <c r="D3034" t="s">
        <v>3060</v>
      </c>
      <c r="E3034">
        <v>52</v>
      </c>
      <c r="F3034" t="s">
        <v>3065</v>
      </c>
      <c r="H3034">
        <v>6.3517744000000001E-2</v>
      </c>
      <c r="I3034">
        <v>1.2690600000000001E-4</v>
      </c>
      <c r="J3034">
        <v>6517</v>
      </c>
      <c r="K3034" t="s">
        <v>16</v>
      </c>
      <c r="L3034" s="3">
        <v>114181</v>
      </c>
      <c r="M3034" s="4">
        <f t="shared" si="95"/>
        <v>0.87828160455367099</v>
      </c>
      <c r="N3034">
        <f t="shared" si="96"/>
        <v>88135.559016960877</v>
      </c>
    </row>
    <row r="3035" spans="1:14" x14ac:dyDescent="0.3">
      <c r="A3035">
        <v>23</v>
      </c>
      <c r="B3035" t="s">
        <v>3059</v>
      </c>
      <c r="C3035">
        <v>1</v>
      </c>
      <c r="D3035" t="s">
        <v>3060</v>
      </c>
      <c r="E3035">
        <v>62</v>
      </c>
      <c r="F3035" t="s">
        <v>3066</v>
      </c>
      <c r="H3035">
        <v>6.9723757999999997E-2</v>
      </c>
      <c r="I3035">
        <v>2.39356E-4</v>
      </c>
      <c r="J3035">
        <v>0</v>
      </c>
      <c r="K3035" t="s">
        <v>14</v>
      </c>
      <c r="L3035" s="2">
        <v>0</v>
      </c>
      <c r="M3035" s="4">
        <f t="shared" si="95"/>
        <v>0</v>
      </c>
      <c r="N3035">
        <f t="shared" si="96"/>
        <v>0</v>
      </c>
    </row>
    <row r="3036" spans="1:14" x14ac:dyDescent="0.3">
      <c r="A3036">
        <v>23</v>
      </c>
      <c r="B3036" t="s">
        <v>3059</v>
      </c>
      <c r="C3036">
        <v>1</v>
      </c>
      <c r="D3036" t="s">
        <v>3060</v>
      </c>
      <c r="E3036">
        <v>72</v>
      </c>
      <c r="F3036" t="s">
        <v>3067</v>
      </c>
      <c r="H3036">
        <v>0.203732367</v>
      </c>
      <c r="I3036">
        <v>1.9769969999999999E-3</v>
      </c>
      <c r="J3036">
        <v>478</v>
      </c>
      <c r="K3036" t="s">
        <v>23</v>
      </c>
      <c r="L3036" s="3">
        <v>129</v>
      </c>
      <c r="M3036" s="4">
        <f t="shared" si="95"/>
        <v>9.9226952809507336E-4</v>
      </c>
      <c r="N3036">
        <f t="shared" si="96"/>
        <v>99.574247144340617</v>
      </c>
    </row>
    <row r="3037" spans="1:14" x14ac:dyDescent="0.3">
      <c r="A3037">
        <v>23</v>
      </c>
      <c r="B3037" t="s">
        <v>3059</v>
      </c>
      <c r="C3037">
        <v>1</v>
      </c>
      <c r="D3037" t="s">
        <v>3060</v>
      </c>
      <c r="E3037">
        <v>82</v>
      </c>
      <c r="F3037" t="s">
        <v>3068</v>
      </c>
      <c r="H3037">
        <v>0.161065034</v>
      </c>
      <c r="I3037">
        <v>1.4200700000000001E-3</v>
      </c>
      <c r="J3037">
        <v>0</v>
      </c>
      <c r="K3037" t="s">
        <v>14</v>
      </c>
      <c r="L3037" s="2">
        <v>0</v>
      </c>
      <c r="M3037" s="4">
        <f t="shared" si="95"/>
        <v>0</v>
      </c>
      <c r="N3037">
        <f t="shared" si="96"/>
        <v>0</v>
      </c>
    </row>
    <row r="3038" spans="1:14" x14ac:dyDescent="0.3">
      <c r="A3038">
        <v>23</v>
      </c>
      <c r="B3038" t="s">
        <v>3059</v>
      </c>
      <c r="C3038">
        <v>1</v>
      </c>
      <c r="D3038" t="s">
        <v>3060</v>
      </c>
      <c r="E3038">
        <v>92</v>
      </c>
      <c r="F3038" t="s">
        <v>1615</v>
      </c>
      <c r="H3038">
        <v>0.23604671599999999</v>
      </c>
      <c r="I3038">
        <v>2.8740459999999999E-3</v>
      </c>
      <c r="J3038">
        <v>469</v>
      </c>
      <c r="K3038" t="s">
        <v>23</v>
      </c>
      <c r="L3038" s="3">
        <v>399</v>
      </c>
      <c r="M3038" s="4">
        <f t="shared" si="95"/>
        <v>3.0691127264335987E-3</v>
      </c>
      <c r="N3038">
        <f t="shared" si="96"/>
        <v>307.98546209761162</v>
      </c>
    </row>
    <row r="3039" spans="1:14" x14ac:dyDescent="0.3">
      <c r="A3039">
        <v>23</v>
      </c>
      <c r="B3039" t="s">
        <v>3059</v>
      </c>
      <c r="C3039">
        <v>2</v>
      </c>
      <c r="D3039" t="s">
        <v>3069</v>
      </c>
      <c r="E3039">
        <v>13</v>
      </c>
      <c r="F3039" t="s">
        <v>3070</v>
      </c>
      <c r="G3039" t="s">
        <v>3070</v>
      </c>
      <c r="H3039">
        <v>4.6220112210000002</v>
      </c>
      <c r="I3039">
        <v>0.611439277</v>
      </c>
      <c r="J3039">
        <v>11</v>
      </c>
      <c r="K3039" t="s">
        <v>14</v>
      </c>
      <c r="L3039" s="3">
        <v>4</v>
      </c>
      <c r="M3039" s="4">
        <f t="shared" si="95"/>
        <v>3.0768047382792969E-5</v>
      </c>
      <c r="N3039">
        <f t="shared" si="96"/>
        <v>3.0875735548632743</v>
      </c>
    </row>
    <row r="3040" spans="1:14" x14ac:dyDescent="0.3">
      <c r="A3040">
        <v>23</v>
      </c>
      <c r="B3040" t="s">
        <v>3059</v>
      </c>
      <c r="C3040">
        <v>2</v>
      </c>
      <c r="D3040" t="s">
        <v>3069</v>
      </c>
      <c r="E3040">
        <v>21</v>
      </c>
      <c r="F3040" t="s">
        <v>3071</v>
      </c>
      <c r="G3040" t="s">
        <v>3072</v>
      </c>
      <c r="H3040">
        <v>2.2425142579999999</v>
      </c>
      <c r="I3040">
        <v>0.212547235</v>
      </c>
      <c r="J3040">
        <v>272</v>
      </c>
      <c r="K3040" t="s">
        <v>14</v>
      </c>
      <c r="L3040" s="3">
        <v>163</v>
      </c>
      <c r="M3040" s="4">
        <f t="shared" si="95"/>
        <v>1.2537979308488135E-3</v>
      </c>
      <c r="N3040">
        <f t="shared" si="96"/>
        <v>125.81862236067843</v>
      </c>
    </row>
    <row r="3041" spans="1:14" x14ac:dyDescent="0.3">
      <c r="A3041">
        <v>23</v>
      </c>
      <c r="B3041" t="s">
        <v>3059</v>
      </c>
      <c r="C3041">
        <v>2</v>
      </c>
      <c r="D3041" t="s">
        <v>3069</v>
      </c>
      <c r="E3041">
        <v>31</v>
      </c>
      <c r="F3041" t="s">
        <v>3073</v>
      </c>
      <c r="G3041" t="s">
        <v>3073</v>
      </c>
      <c r="H3041">
        <v>2.2963584579999998</v>
      </c>
      <c r="I3041">
        <v>0.195256707</v>
      </c>
      <c r="J3041">
        <v>21</v>
      </c>
      <c r="K3041" t="s">
        <v>14</v>
      </c>
      <c r="L3041" s="3">
        <v>7</v>
      </c>
      <c r="M3041" s="4">
        <f t="shared" si="95"/>
        <v>5.3844082919887694E-5</v>
      </c>
      <c r="N3041">
        <f t="shared" si="96"/>
        <v>5.4032537210107296</v>
      </c>
    </row>
    <row r="3042" spans="1:14" x14ac:dyDescent="0.3">
      <c r="A3042">
        <v>23</v>
      </c>
      <c r="B3042" t="s">
        <v>3059</v>
      </c>
      <c r="C3042">
        <v>2</v>
      </c>
      <c r="D3042" t="s">
        <v>3069</v>
      </c>
      <c r="E3042">
        <v>41</v>
      </c>
      <c r="F3042" t="s">
        <v>3074</v>
      </c>
      <c r="G3042" t="s">
        <v>3073</v>
      </c>
      <c r="H3042">
        <v>1.040479658</v>
      </c>
      <c r="I3042">
        <v>6.0141607999999999E-2</v>
      </c>
      <c r="J3042">
        <v>408</v>
      </c>
      <c r="K3042" t="s">
        <v>23</v>
      </c>
      <c r="L3042" s="3">
        <v>102</v>
      </c>
      <c r="M3042" s="4">
        <f t="shared" si="95"/>
        <v>7.8458520826122074E-4</v>
      </c>
      <c r="N3042">
        <f t="shared" si="96"/>
        <v>78.733125649013502</v>
      </c>
    </row>
    <row r="3043" spans="1:14" x14ac:dyDescent="0.3">
      <c r="A3043">
        <v>23</v>
      </c>
      <c r="B3043" t="s">
        <v>3059</v>
      </c>
      <c r="C3043">
        <v>2</v>
      </c>
      <c r="D3043" t="s">
        <v>3069</v>
      </c>
      <c r="E3043">
        <v>51</v>
      </c>
      <c r="F3043" t="s">
        <v>3072</v>
      </c>
      <c r="G3043" t="s">
        <v>3072</v>
      </c>
      <c r="H3043">
        <v>1.137396418</v>
      </c>
      <c r="I3043">
        <v>4.1636982000000003E-2</v>
      </c>
      <c r="J3043">
        <v>302</v>
      </c>
      <c r="K3043" t="s">
        <v>23</v>
      </c>
      <c r="L3043" s="3">
        <v>133</v>
      </c>
      <c r="M3043" s="4">
        <f t="shared" si="95"/>
        <v>1.0230375754778662E-3</v>
      </c>
      <c r="N3043">
        <f t="shared" si="96"/>
        <v>102.66182069920387</v>
      </c>
    </row>
    <row r="3044" spans="1:14" x14ac:dyDescent="0.3">
      <c r="A3044">
        <v>23</v>
      </c>
      <c r="B3044" t="s">
        <v>3059</v>
      </c>
      <c r="C3044">
        <v>2</v>
      </c>
      <c r="D3044" t="s">
        <v>3069</v>
      </c>
      <c r="E3044">
        <v>61</v>
      </c>
      <c r="F3044" t="s">
        <v>3075</v>
      </c>
      <c r="G3044" t="s">
        <v>3073</v>
      </c>
      <c r="H3044">
        <v>1.798701525</v>
      </c>
      <c r="I3044">
        <v>0.151811577</v>
      </c>
      <c r="J3044">
        <v>171</v>
      </c>
      <c r="K3044" t="s">
        <v>14</v>
      </c>
      <c r="L3044" s="3">
        <v>41</v>
      </c>
      <c r="M3044" s="4">
        <f t="shared" si="95"/>
        <v>3.1537248567362796E-4</v>
      </c>
      <c r="N3044">
        <f t="shared" si="96"/>
        <v>31.647628937348564</v>
      </c>
    </row>
    <row r="3045" spans="1:14" x14ac:dyDescent="0.3">
      <c r="A3045">
        <v>23</v>
      </c>
      <c r="B3045" t="s">
        <v>3059</v>
      </c>
      <c r="C3045">
        <v>2</v>
      </c>
      <c r="D3045" t="s">
        <v>3069</v>
      </c>
      <c r="E3045">
        <v>71</v>
      </c>
      <c r="F3045" t="s">
        <v>3076</v>
      </c>
      <c r="G3045" t="s">
        <v>3077</v>
      </c>
      <c r="H3045">
        <v>1.2521926619999999</v>
      </c>
      <c r="I3045">
        <v>7.8681070000000006E-2</v>
      </c>
      <c r="J3045">
        <v>393</v>
      </c>
      <c r="K3045" t="s">
        <v>23</v>
      </c>
      <c r="L3045" s="3">
        <v>106</v>
      </c>
      <c r="M3045" s="4">
        <f t="shared" si="95"/>
        <v>8.1535325564401366E-4</v>
      </c>
      <c r="N3045">
        <f t="shared" si="96"/>
        <v>81.820699203876771</v>
      </c>
    </row>
    <row r="3046" spans="1:14" x14ac:dyDescent="0.3">
      <c r="A3046">
        <v>23</v>
      </c>
      <c r="B3046" t="s">
        <v>3059</v>
      </c>
      <c r="C3046">
        <v>2</v>
      </c>
      <c r="D3046" t="s">
        <v>3069</v>
      </c>
      <c r="E3046">
        <v>83</v>
      </c>
      <c r="F3046" t="s">
        <v>3077</v>
      </c>
      <c r="G3046" t="s">
        <v>3077</v>
      </c>
      <c r="H3046">
        <v>0.469459611</v>
      </c>
      <c r="I3046">
        <v>6.0087320000000001E-3</v>
      </c>
      <c r="J3046">
        <v>2226</v>
      </c>
      <c r="K3046" t="s">
        <v>16</v>
      </c>
      <c r="L3046" s="3">
        <v>3917</v>
      </c>
      <c r="M3046" s="4">
        <f t="shared" si="95"/>
        <v>3.0129610399600014E-2</v>
      </c>
      <c r="N3046">
        <f t="shared" si="96"/>
        <v>3023.5064035998612</v>
      </c>
    </row>
    <row r="3047" spans="1:14" x14ac:dyDescent="0.3">
      <c r="A3047">
        <v>23</v>
      </c>
      <c r="B3047" t="s">
        <v>3059</v>
      </c>
      <c r="C3047">
        <v>2</v>
      </c>
      <c r="D3047" t="s">
        <v>3069</v>
      </c>
      <c r="E3047">
        <v>91</v>
      </c>
      <c r="F3047" t="s">
        <v>3078</v>
      </c>
      <c r="G3047" t="s">
        <v>3077</v>
      </c>
      <c r="H3047">
        <v>0.65705043100000005</v>
      </c>
      <c r="I3047">
        <v>2.6116091000000001E-2</v>
      </c>
      <c r="J3047">
        <v>1038</v>
      </c>
      <c r="K3047" t="s">
        <v>16</v>
      </c>
      <c r="L3047" s="3">
        <v>872</v>
      </c>
      <c r="M3047" s="4">
        <f t="shared" si="95"/>
        <v>6.7074343294488675E-3</v>
      </c>
      <c r="N3047">
        <f t="shared" si="96"/>
        <v>673.09103496019384</v>
      </c>
    </row>
    <row r="3048" spans="1:14" x14ac:dyDescent="0.3">
      <c r="A3048">
        <v>23</v>
      </c>
      <c r="B3048" t="s">
        <v>3059</v>
      </c>
      <c r="C3048">
        <v>3</v>
      </c>
      <c r="D3048" t="s">
        <v>3079</v>
      </c>
      <c r="E3048">
        <v>11</v>
      </c>
      <c r="F3048" t="s">
        <v>3080</v>
      </c>
      <c r="G3048" t="s">
        <v>1998</v>
      </c>
      <c r="H3048">
        <v>0.39927363799999999</v>
      </c>
      <c r="I3048">
        <v>6.710817E-3</v>
      </c>
      <c r="J3048">
        <v>36</v>
      </c>
      <c r="K3048" t="s">
        <v>14</v>
      </c>
      <c r="L3048" s="3">
        <v>8</v>
      </c>
      <c r="M3048" s="4">
        <f t="shared" si="95"/>
        <v>6.1536094765585937E-5</v>
      </c>
      <c r="N3048">
        <f t="shared" si="96"/>
        <v>6.1751471097265487</v>
      </c>
    </row>
    <row r="3049" spans="1:14" x14ac:dyDescent="0.3">
      <c r="A3049">
        <v>23</v>
      </c>
      <c r="B3049" t="s">
        <v>3059</v>
      </c>
      <c r="C3049">
        <v>3</v>
      </c>
      <c r="D3049" t="s">
        <v>3079</v>
      </c>
      <c r="E3049">
        <v>21</v>
      </c>
      <c r="F3049" t="s">
        <v>3081</v>
      </c>
      <c r="G3049" t="s">
        <v>3082</v>
      </c>
      <c r="H3049">
        <v>2.0820195770000001</v>
      </c>
      <c r="I3049">
        <v>0.1306088</v>
      </c>
      <c r="J3049">
        <v>7</v>
      </c>
      <c r="K3049" t="s">
        <v>14</v>
      </c>
      <c r="L3049" s="3">
        <v>2</v>
      </c>
      <c r="M3049" s="4">
        <f t="shared" si="95"/>
        <v>1.5384023691396484E-5</v>
      </c>
      <c r="N3049">
        <f t="shared" si="96"/>
        <v>1.5437867774316372</v>
      </c>
    </row>
    <row r="3050" spans="1:14" x14ac:dyDescent="0.3">
      <c r="A3050">
        <v>23</v>
      </c>
      <c r="B3050" t="s">
        <v>3059</v>
      </c>
      <c r="C3050">
        <v>3</v>
      </c>
      <c r="D3050" t="s">
        <v>3079</v>
      </c>
      <c r="E3050">
        <v>31</v>
      </c>
      <c r="F3050" t="s">
        <v>3083</v>
      </c>
      <c r="G3050" t="s">
        <v>1998</v>
      </c>
      <c r="H3050">
        <v>1.6132086450000001</v>
      </c>
      <c r="I3050">
        <v>0.13943417699999999</v>
      </c>
      <c r="J3050">
        <v>35</v>
      </c>
      <c r="K3050" t="s">
        <v>14</v>
      </c>
      <c r="L3050" s="3">
        <v>8</v>
      </c>
      <c r="M3050" s="4">
        <f t="shared" si="95"/>
        <v>6.1536094765585937E-5</v>
      </c>
      <c r="N3050">
        <f t="shared" si="96"/>
        <v>6.1751471097265487</v>
      </c>
    </row>
    <row r="3051" spans="1:14" x14ac:dyDescent="0.3">
      <c r="A3051">
        <v>23</v>
      </c>
      <c r="B3051" t="s">
        <v>3059</v>
      </c>
      <c r="C3051">
        <v>3</v>
      </c>
      <c r="D3051" t="s">
        <v>3079</v>
      </c>
      <c r="E3051">
        <v>41</v>
      </c>
      <c r="F3051" t="s">
        <v>3084</v>
      </c>
      <c r="G3051" t="s">
        <v>1998</v>
      </c>
      <c r="H3051">
        <v>0.39997175699999998</v>
      </c>
      <c r="I3051">
        <v>6.4479510000000004E-3</v>
      </c>
      <c r="J3051">
        <v>1061</v>
      </c>
      <c r="K3051" t="s">
        <v>16</v>
      </c>
      <c r="L3051" s="3">
        <v>1708</v>
      </c>
      <c r="M3051" s="4">
        <f t="shared" si="95"/>
        <v>1.3137956232452598E-2</v>
      </c>
      <c r="N3051">
        <f t="shared" si="96"/>
        <v>1318.3939079266181</v>
      </c>
    </row>
    <row r="3052" spans="1:14" x14ac:dyDescent="0.3">
      <c r="A3052">
        <v>23</v>
      </c>
      <c r="B3052" t="s">
        <v>3059</v>
      </c>
      <c r="C3052">
        <v>3</v>
      </c>
      <c r="D3052" t="s">
        <v>3079</v>
      </c>
      <c r="E3052">
        <v>53</v>
      </c>
      <c r="F3052" t="s">
        <v>3085</v>
      </c>
      <c r="G3052" t="s">
        <v>3085</v>
      </c>
      <c r="H3052">
        <v>2.6683409939999998</v>
      </c>
      <c r="I3052">
        <v>0.212772289</v>
      </c>
      <c r="J3052">
        <v>43</v>
      </c>
      <c r="K3052" t="s">
        <v>14</v>
      </c>
      <c r="L3052" s="3">
        <v>9</v>
      </c>
      <c r="M3052" s="4">
        <f t="shared" si="95"/>
        <v>6.9228106611284181E-5</v>
      </c>
      <c r="N3052">
        <f t="shared" si="96"/>
        <v>6.9470404984423677</v>
      </c>
    </row>
    <row r="3053" spans="1:14" x14ac:dyDescent="0.3">
      <c r="A3053">
        <v>23</v>
      </c>
      <c r="B3053" t="s">
        <v>3059</v>
      </c>
      <c r="C3053">
        <v>3</v>
      </c>
      <c r="D3053" t="s">
        <v>3079</v>
      </c>
      <c r="E3053">
        <v>61</v>
      </c>
      <c r="F3053" t="s">
        <v>3086</v>
      </c>
      <c r="G3053" t="s">
        <v>3085</v>
      </c>
      <c r="H3053">
        <v>2.5994986450000002</v>
      </c>
      <c r="I3053">
        <v>0.35809499299999997</v>
      </c>
      <c r="J3053">
        <v>243</v>
      </c>
      <c r="K3053" t="s">
        <v>14</v>
      </c>
      <c r="L3053" s="3">
        <v>460</v>
      </c>
      <c r="M3053" s="4">
        <f t="shared" si="95"/>
        <v>3.5383254490211915E-3</v>
      </c>
      <c r="N3053">
        <f t="shared" si="96"/>
        <v>355.07095880927659</v>
      </c>
    </row>
    <row r="3054" spans="1:14" x14ac:dyDescent="0.3">
      <c r="A3054">
        <v>23</v>
      </c>
      <c r="B3054" t="s">
        <v>3059</v>
      </c>
      <c r="C3054">
        <v>3</v>
      </c>
      <c r="D3054" t="s">
        <v>3079</v>
      </c>
      <c r="E3054">
        <v>71</v>
      </c>
      <c r="F3054" t="s">
        <v>3087</v>
      </c>
      <c r="G3054" t="s">
        <v>3085</v>
      </c>
      <c r="H3054">
        <v>0.88583176600000002</v>
      </c>
      <c r="I3054">
        <v>3.8711126999999998E-2</v>
      </c>
      <c r="J3054">
        <v>32</v>
      </c>
      <c r="K3054" t="s">
        <v>14</v>
      </c>
      <c r="L3054" s="3">
        <v>9</v>
      </c>
      <c r="M3054" s="4">
        <f t="shared" si="95"/>
        <v>6.9228106611284181E-5</v>
      </c>
      <c r="N3054">
        <f t="shared" si="96"/>
        <v>6.9470404984423677</v>
      </c>
    </row>
    <row r="3055" spans="1:14" x14ac:dyDescent="0.3">
      <c r="A3055">
        <v>23</v>
      </c>
      <c r="B3055" t="s">
        <v>3059</v>
      </c>
      <c r="C3055">
        <v>3</v>
      </c>
      <c r="D3055" t="s">
        <v>3079</v>
      </c>
      <c r="E3055">
        <v>81</v>
      </c>
      <c r="F3055" t="s">
        <v>3088</v>
      </c>
      <c r="G3055" t="s">
        <v>3085</v>
      </c>
      <c r="H3055">
        <v>4.3325190879999997</v>
      </c>
      <c r="I3055">
        <v>0.656095235</v>
      </c>
      <c r="J3055">
        <v>132</v>
      </c>
      <c r="K3055" t="s">
        <v>14</v>
      </c>
      <c r="L3055" s="3">
        <v>33</v>
      </c>
      <c r="M3055" s="4">
        <f t="shared" si="95"/>
        <v>2.5383639090804201E-4</v>
      </c>
      <c r="N3055">
        <f t="shared" si="96"/>
        <v>25.472481827622016</v>
      </c>
    </row>
    <row r="3056" spans="1:14" x14ac:dyDescent="0.3">
      <c r="A3056">
        <v>23</v>
      </c>
      <c r="B3056" t="s">
        <v>3059</v>
      </c>
      <c r="C3056">
        <v>3</v>
      </c>
      <c r="D3056" t="s">
        <v>3079</v>
      </c>
      <c r="E3056">
        <v>91</v>
      </c>
      <c r="F3056" t="s">
        <v>515</v>
      </c>
      <c r="G3056" t="s">
        <v>515</v>
      </c>
      <c r="H3056">
        <v>1.5635375060000001</v>
      </c>
      <c r="I3056">
        <v>6.8488424000000006E-2</v>
      </c>
      <c r="J3056">
        <v>1198</v>
      </c>
      <c r="K3056" t="s">
        <v>16</v>
      </c>
      <c r="L3056" s="3">
        <v>1078</v>
      </c>
      <c r="M3056" s="4">
        <f t="shared" si="95"/>
        <v>8.2919887696627052E-3</v>
      </c>
      <c r="N3056">
        <f t="shared" si="96"/>
        <v>832.10107303565246</v>
      </c>
    </row>
    <row r="3057" spans="1:14" x14ac:dyDescent="0.3">
      <c r="A3057">
        <v>23</v>
      </c>
      <c r="B3057" t="s">
        <v>3059</v>
      </c>
      <c r="C3057">
        <v>3</v>
      </c>
      <c r="D3057" t="s">
        <v>3079</v>
      </c>
      <c r="E3057">
        <v>101</v>
      </c>
      <c r="F3057" t="s">
        <v>3089</v>
      </c>
      <c r="G3057" t="s">
        <v>3090</v>
      </c>
      <c r="H3057">
        <v>0.54704448800000005</v>
      </c>
      <c r="I3057">
        <v>1.1211285E-2</v>
      </c>
      <c r="J3057">
        <v>124</v>
      </c>
      <c r="K3057" t="s">
        <v>14</v>
      </c>
      <c r="L3057" s="3">
        <v>31</v>
      </c>
      <c r="M3057" s="4">
        <f t="shared" si="95"/>
        <v>2.3845236721664552E-4</v>
      </c>
      <c r="N3057">
        <f t="shared" si="96"/>
        <v>23.928695050190377</v>
      </c>
    </row>
    <row r="3058" spans="1:14" x14ac:dyDescent="0.3">
      <c r="A3058">
        <v>23</v>
      </c>
      <c r="B3058" t="s">
        <v>3059</v>
      </c>
      <c r="C3058">
        <v>3</v>
      </c>
      <c r="D3058" t="s">
        <v>3079</v>
      </c>
      <c r="E3058">
        <v>111</v>
      </c>
      <c r="F3058" t="s">
        <v>3091</v>
      </c>
      <c r="G3058" t="s">
        <v>3082</v>
      </c>
      <c r="H3058">
        <v>2.0918250380000001</v>
      </c>
      <c r="I3058">
        <v>0.15461065800000001</v>
      </c>
      <c r="J3058">
        <v>19</v>
      </c>
      <c r="K3058" t="s">
        <v>14</v>
      </c>
      <c r="L3058" s="3">
        <v>8</v>
      </c>
      <c r="M3058" s="4">
        <f t="shared" si="95"/>
        <v>6.1536094765585937E-5</v>
      </c>
      <c r="N3058">
        <f t="shared" si="96"/>
        <v>6.1751471097265487</v>
      </c>
    </row>
    <row r="3059" spans="1:14" x14ac:dyDescent="0.3">
      <c r="A3059">
        <v>23</v>
      </c>
      <c r="B3059" t="s">
        <v>3059</v>
      </c>
      <c r="C3059">
        <v>3</v>
      </c>
      <c r="D3059" t="s">
        <v>3079</v>
      </c>
      <c r="E3059">
        <v>121</v>
      </c>
      <c r="F3059" t="s">
        <v>1998</v>
      </c>
      <c r="G3059" t="s">
        <v>1998</v>
      </c>
      <c r="H3059">
        <v>0.40890243999999998</v>
      </c>
      <c r="I3059">
        <v>8.5900019999999994E-3</v>
      </c>
      <c r="J3059">
        <v>381</v>
      </c>
      <c r="K3059" t="s">
        <v>23</v>
      </c>
      <c r="L3059" s="3">
        <v>103</v>
      </c>
      <c r="M3059" s="4">
        <f t="shared" si="95"/>
        <v>7.92277220106919E-4</v>
      </c>
      <c r="N3059">
        <f t="shared" si="96"/>
        <v>79.505019037729326</v>
      </c>
    </row>
    <row r="3060" spans="1:14" x14ac:dyDescent="0.3">
      <c r="A3060">
        <v>23</v>
      </c>
      <c r="B3060" t="s">
        <v>3059</v>
      </c>
      <c r="C3060">
        <v>3</v>
      </c>
      <c r="D3060" t="s">
        <v>3079</v>
      </c>
      <c r="E3060">
        <v>131</v>
      </c>
      <c r="F3060" t="s">
        <v>647</v>
      </c>
      <c r="G3060" t="s">
        <v>1998</v>
      </c>
      <c r="H3060">
        <v>0.22261645099999999</v>
      </c>
      <c r="I3060">
        <v>2.8127629999999998E-3</v>
      </c>
      <c r="J3060">
        <v>374</v>
      </c>
      <c r="K3060" t="s">
        <v>23</v>
      </c>
      <c r="L3060" s="3">
        <v>127</v>
      </c>
      <c r="M3060" s="4">
        <f t="shared" si="95"/>
        <v>9.7688550440367685E-4</v>
      </c>
      <c r="N3060">
        <f t="shared" si="96"/>
        <v>98.030460366908969</v>
      </c>
    </row>
    <row r="3061" spans="1:14" x14ac:dyDescent="0.3">
      <c r="A3061">
        <v>23</v>
      </c>
      <c r="B3061" t="s">
        <v>3059</v>
      </c>
      <c r="C3061">
        <v>3</v>
      </c>
      <c r="D3061" t="s">
        <v>3079</v>
      </c>
      <c r="E3061">
        <v>141</v>
      </c>
      <c r="F3061" t="s">
        <v>3092</v>
      </c>
      <c r="G3061" t="s">
        <v>1998</v>
      </c>
      <c r="H3061">
        <v>1.66266486</v>
      </c>
      <c r="I3061">
        <v>0.108833306</v>
      </c>
      <c r="J3061">
        <v>150</v>
      </c>
      <c r="K3061" t="s">
        <v>14</v>
      </c>
      <c r="L3061" s="3">
        <v>42</v>
      </c>
      <c r="M3061" s="4">
        <f t="shared" si="95"/>
        <v>3.2306449751932616E-4</v>
      </c>
      <c r="N3061">
        <f t="shared" si="96"/>
        <v>32.419522326064381</v>
      </c>
    </row>
    <row r="3062" spans="1:14" x14ac:dyDescent="0.3">
      <c r="A3062">
        <v>23</v>
      </c>
      <c r="B3062" t="s">
        <v>3059</v>
      </c>
      <c r="C3062">
        <v>3</v>
      </c>
      <c r="D3062" t="s">
        <v>3079</v>
      </c>
      <c r="E3062">
        <v>153</v>
      </c>
      <c r="F3062" t="s">
        <v>3093</v>
      </c>
      <c r="G3062" t="s">
        <v>3090</v>
      </c>
      <c r="H3062">
        <v>0.53982000299999999</v>
      </c>
      <c r="I3062">
        <v>1.063645E-2</v>
      </c>
      <c r="J3062">
        <v>509</v>
      </c>
      <c r="K3062" t="s">
        <v>16</v>
      </c>
      <c r="L3062" s="3">
        <v>117</v>
      </c>
      <c r="M3062" s="4">
        <f t="shared" si="95"/>
        <v>8.9996538594669438E-4</v>
      </c>
      <c r="N3062">
        <f t="shared" si="96"/>
        <v>90.311526479750782</v>
      </c>
    </row>
    <row r="3063" spans="1:14" x14ac:dyDescent="0.3">
      <c r="A3063">
        <v>23</v>
      </c>
      <c r="B3063" t="s">
        <v>3059</v>
      </c>
      <c r="C3063">
        <v>3</v>
      </c>
      <c r="D3063" t="s">
        <v>3079</v>
      </c>
      <c r="E3063">
        <v>161</v>
      </c>
      <c r="F3063" t="s">
        <v>792</v>
      </c>
      <c r="G3063" t="s">
        <v>3090</v>
      </c>
      <c r="H3063">
        <v>0.85743151200000001</v>
      </c>
      <c r="I3063">
        <v>2.9311046E-2</v>
      </c>
      <c r="J3063">
        <v>770</v>
      </c>
      <c r="K3063" t="s">
        <v>16</v>
      </c>
      <c r="L3063" s="3">
        <v>408</v>
      </c>
      <c r="M3063" s="4">
        <f t="shared" si="95"/>
        <v>3.138340833044883E-3</v>
      </c>
      <c r="N3063">
        <f t="shared" si="96"/>
        <v>314.93250259605401</v>
      </c>
    </row>
    <row r="3064" spans="1:14" x14ac:dyDescent="0.3">
      <c r="A3064">
        <v>23</v>
      </c>
      <c r="B3064" t="s">
        <v>3059</v>
      </c>
      <c r="C3064">
        <v>3</v>
      </c>
      <c r="D3064" t="s">
        <v>3079</v>
      </c>
      <c r="E3064">
        <v>171</v>
      </c>
      <c r="F3064" t="s">
        <v>3094</v>
      </c>
      <c r="G3064" t="s">
        <v>1998</v>
      </c>
      <c r="H3064">
        <v>1.365491832</v>
      </c>
      <c r="I3064">
        <v>3.4777269999999999E-2</v>
      </c>
      <c r="J3064">
        <v>124</v>
      </c>
      <c r="K3064" t="s">
        <v>14</v>
      </c>
      <c r="L3064" s="3">
        <v>31</v>
      </c>
      <c r="M3064" s="4">
        <f t="shared" si="95"/>
        <v>2.3845236721664552E-4</v>
      </c>
      <c r="N3064">
        <f t="shared" si="96"/>
        <v>23.928695050190377</v>
      </c>
    </row>
    <row r="3065" spans="1:14" x14ac:dyDescent="0.3">
      <c r="A3065">
        <v>23</v>
      </c>
      <c r="B3065" t="s">
        <v>3059</v>
      </c>
      <c r="C3065">
        <v>3</v>
      </c>
      <c r="D3065" t="s">
        <v>3079</v>
      </c>
      <c r="E3065">
        <v>181</v>
      </c>
      <c r="F3065" t="s">
        <v>1599</v>
      </c>
      <c r="G3065" t="s">
        <v>1998</v>
      </c>
      <c r="H3065">
        <v>0.297269803</v>
      </c>
      <c r="I3065">
        <v>4.8001240000000002E-3</v>
      </c>
      <c r="J3065">
        <v>122</v>
      </c>
      <c r="K3065" t="s">
        <v>14</v>
      </c>
      <c r="L3065" s="3">
        <v>45</v>
      </c>
      <c r="M3065" s="4">
        <f t="shared" si="95"/>
        <v>3.4614053305642093E-4</v>
      </c>
      <c r="N3065">
        <f t="shared" si="96"/>
        <v>34.73520249221184</v>
      </c>
    </row>
    <row r="3066" spans="1:14" x14ac:dyDescent="0.3">
      <c r="A3066">
        <v>23</v>
      </c>
      <c r="B3066" t="s">
        <v>3059</v>
      </c>
      <c r="C3066">
        <v>3</v>
      </c>
      <c r="D3066" t="s">
        <v>3079</v>
      </c>
      <c r="E3066">
        <v>191</v>
      </c>
      <c r="F3066" t="s">
        <v>3095</v>
      </c>
      <c r="G3066" t="s">
        <v>1998</v>
      </c>
      <c r="H3066">
        <v>1.710418217</v>
      </c>
      <c r="I3066">
        <v>5.4094699000000003E-2</v>
      </c>
      <c r="J3066">
        <v>729</v>
      </c>
      <c r="K3066" t="s">
        <v>16</v>
      </c>
      <c r="L3066" s="3">
        <v>474</v>
      </c>
      <c r="M3066" s="4">
        <f t="shared" si="95"/>
        <v>3.6460136148609669E-3</v>
      </c>
      <c r="N3066">
        <f t="shared" si="96"/>
        <v>365.87746625129802</v>
      </c>
    </row>
    <row r="3067" spans="1:14" x14ac:dyDescent="0.3">
      <c r="A3067">
        <v>23</v>
      </c>
      <c r="B3067" t="s">
        <v>3059</v>
      </c>
      <c r="C3067">
        <v>3</v>
      </c>
      <c r="D3067" t="s">
        <v>3079</v>
      </c>
      <c r="E3067">
        <v>201</v>
      </c>
      <c r="F3067" t="s">
        <v>3096</v>
      </c>
      <c r="G3067" t="s">
        <v>3090</v>
      </c>
      <c r="H3067">
        <v>0.45252709000000002</v>
      </c>
      <c r="I3067">
        <v>7.8922430000000002E-3</v>
      </c>
      <c r="J3067">
        <v>541</v>
      </c>
      <c r="K3067" t="s">
        <v>16</v>
      </c>
      <c r="L3067" s="3">
        <v>184</v>
      </c>
      <c r="M3067" s="4">
        <f t="shared" si="95"/>
        <v>1.4153301796084765E-3</v>
      </c>
      <c r="N3067">
        <f t="shared" si="96"/>
        <v>142.02838352371063</v>
      </c>
    </row>
    <row r="3068" spans="1:14" x14ac:dyDescent="0.3">
      <c r="A3068">
        <v>23</v>
      </c>
      <c r="B3068" t="s">
        <v>3059</v>
      </c>
      <c r="C3068">
        <v>3</v>
      </c>
      <c r="D3068" t="s">
        <v>3079</v>
      </c>
      <c r="E3068">
        <v>211</v>
      </c>
      <c r="F3068" t="s">
        <v>3097</v>
      </c>
      <c r="G3068" t="s">
        <v>515</v>
      </c>
      <c r="H3068">
        <v>0.73017189199999999</v>
      </c>
      <c r="I3068">
        <v>1.4918387E-2</v>
      </c>
      <c r="J3068">
        <v>533</v>
      </c>
      <c r="K3068" t="s">
        <v>16</v>
      </c>
      <c r="L3068" s="3">
        <v>288</v>
      </c>
      <c r="M3068" s="4">
        <f t="shared" si="95"/>
        <v>2.2152994115610938E-3</v>
      </c>
      <c r="N3068">
        <f t="shared" si="96"/>
        <v>222.30529595015577</v>
      </c>
    </row>
    <row r="3069" spans="1:14" x14ac:dyDescent="0.3">
      <c r="A3069">
        <v>23</v>
      </c>
      <c r="B3069" t="s">
        <v>3059</v>
      </c>
      <c r="C3069">
        <v>3</v>
      </c>
      <c r="D3069" t="s">
        <v>3079</v>
      </c>
      <c r="E3069">
        <v>221</v>
      </c>
      <c r="F3069" t="s">
        <v>2756</v>
      </c>
      <c r="G3069" t="s">
        <v>515</v>
      </c>
      <c r="H3069">
        <v>3.1052557049999998</v>
      </c>
      <c r="I3069">
        <v>0.35444293700000001</v>
      </c>
      <c r="J3069">
        <v>1087</v>
      </c>
      <c r="K3069" t="s">
        <v>16</v>
      </c>
      <c r="L3069" s="3">
        <v>326</v>
      </c>
      <c r="M3069" s="4">
        <f t="shared" si="95"/>
        <v>2.5075958616976269E-3</v>
      </c>
      <c r="N3069">
        <f t="shared" si="96"/>
        <v>251.63724472135686</v>
      </c>
    </row>
    <row r="3070" spans="1:14" x14ac:dyDescent="0.3">
      <c r="A3070">
        <v>23</v>
      </c>
      <c r="B3070" t="s">
        <v>3059</v>
      </c>
      <c r="C3070">
        <v>3</v>
      </c>
      <c r="D3070" t="s">
        <v>3079</v>
      </c>
      <c r="E3070">
        <v>231</v>
      </c>
      <c r="F3070" t="s">
        <v>3098</v>
      </c>
      <c r="G3070" t="s">
        <v>515</v>
      </c>
      <c r="H3070">
        <v>0.34551135199999999</v>
      </c>
      <c r="I3070">
        <v>3.5907550000000002E-3</v>
      </c>
      <c r="J3070">
        <v>1012</v>
      </c>
      <c r="K3070" t="s">
        <v>16</v>
      </c>
      <c r="L3070" s="3">
        <v>253</v>
      </c>
      <c r="M3070" s="4">
        <f t="shared" si="95"/>
        <v>1.9460789969616553E-3</v>
      </c>
      <c r="N3070">
        <f t="shared" si="96"/>
        <v>195.28902734510211</v>
      </c>
    </row>
    <row r="3071" spans="1:14" x14ac:dyDescent="0.3">
      <c r="A3071">
        <v>23</v>
      </c>
      <c r="B3071" t="s">
        <v>3059</v>
      </c>
      <c r="C3071">
        <v>3</v>
      </c>
      <c r="D3071" t="s">
        <v>3079</v>
      </c>
      <c r="E3071">
        <v>241</v>
      </c>
      <c r="F3071" t="s">
        <v>3099</v>
      </c>
      <c r="G3071" t="s">
        <v>3085</v>
      </c>
      <c r="H3071">
        <v>0.35484276799999998</v>
      </c>
      <c r="I3071">
        <v>4.8257600000000001E-3</v>
      </c>
      <c r="J3071">
        <v>1836</v>
      </c>
      <c r="K3071" t="s">
        <v>16</v>
      </c>
      <c r="L3071" s="3">
        <v>2442</v>
      </c>
      <c r="M3071" s="4">
        <f t="shared" si="95"/>
        <v>1.8783892927195109E-2</v>
      </c>
      <c r="N3071">
        <f t="shared" si="96"/>
        <v>1884.9636552440293</v>
      </c>
    </row>
    <row r="3072" spans="1:14" x14ac:dyDescent="0.3">
      <c r="A3072">
        <v>24</v>
      </c>
      <c r="B3072" t="s">
        <v>3100</v>
      </c>
      <c r="C3072">
        <v>1</v>
      </c>
      <c r="D3072" t="s">
        <v>3101</v>
      </c>
      <c r="E3072">
        <v>11</v>
      </c>
      <c r="F3072" t="s">
        <v>3102</v>
      </c>
      <c r="H3072">
        <v>0.87310544899999998</v>
      </c>
      <c r="I3072">
        <v>2.8731698999999999E-2</v>
      </c>
      <c r="J3072">
        <v>43</v>
      </c>
      <c r="K3072" t="s">
        <v>14</v>
      </c>
      <c r="L3072" s="3">
        <v>15</v>
      </c>
      <c r="M3072" s="4">
        <f t="shared" si="95"/>
        <v>8.0823320221994717E-4</v>
      </c>
      <c r="N3072">
        <f t="shared" si="96"/>
        <v>184.1656339242416</v>
      </c>
    </row>
    <row r="3073" spans="1:14" x14ac:dyDescent="0.3">
      <c r="A3073">
        <v>24</v>
      </c>
      <c r="B3073" t="s">
        <v>3100</v>
      </c>
      <c r="C3073">
        <v>1</v>
      </c>
      <c r="D3073" t="s">
        <v>3101</v>
      </c>
      <c r="E3073">
        <v>21</v>
      </c>
      <c r="F3073" t="s">
        <v>3103</v>
      </c>
      <c r="H3073">
        <v>0.53472642400000003</v>
      </c>
      <c r="I3073">
        <v>8.8366060000000003E-3</v>
      </c>
      <c r="J3073">
        <v>431</v>
      </c>
      <c r="K3073" t="s">
        <v>23</v>
      </c>
      <c r="L3073" s="3">
        <v>375</v>
      </c>
      <c r="M3073" s="4">
        <f t="shared" si="95"/>
        <v>2.020583005549868E-2</v>
      </c>
      <c r="N3073">
        <f t="shared" si="96"/>
        <v>4604.1408481060398</v>
      </c>
    </row>
    <row r="3074" spans="1:14" x14ac:dyDescent="0.3">
      <c r="A3074">
        <v>24</v>
      </c>
      <c r="B3074" t="s">
        <v>3100</v>
      </c>
      <c r="C3074">
        <v>1</v>
      </c>
      <c r="D3074" t="s">
        <v>3101</v>
      </c>
      <c r="E3074">
        <v>33</v>
      </c>
      <c r="F3074" t="s">
        <v>3104</v>
      </c>
      <c r="H3074">
        <v>0.482743908</v>
      </c>
      <c r="I3074">
        <v>1.1202431000000001E-2</v>
      </c>
      <c r="J3074">
        <v>533</v>
      </c>
      <c r="K3074" t="s">
        <v>16</v>
      </c>
      <c r="L3074" s="3">
        <v>144</v>
      </c>
      <c r="M3074" s="4">
        <f t="shared" ref="M3074:M3137" si="97">L3074/VLOOKUP(B3074,$Q$2:$R$31,2,FALSE)</f>
        <v>7.7590387413114933E-3</v>
      </c>
      <c r="N3074">
        <f t="shared" ref="N3074:N3137" si="98">VLOOKUP(B3074,$Q$2:$S$31,3,FALSE)*M3074</f>
        <v>1767.9900856727195</v>
      </c>
    </row>
    <row r="3075" spans="1:14" x14ac:dyDescent="0.3">
      <c r="A3075">
        <v>24</v>
      </c>
      <c r="B3075" t="s">
        <v>3100</v>
      </c>
      <c r="C3075">
        <v>1</v>
      </c>
      <c r="D3075" t="s">
        <v>3101</v>
      </c>
      <c r="E3075">
        <v>41</v>
      </c>
      <c r="F3075" t="s">
        <v>3105</v>
      </c>
      <c r="H3075">
        <v>2.4330387579999999</v>
      </c>
      <c r="I3075">
        <v>0.180596909</v>
      </c>
      <c r="J3075">
        <v>22</v>
      </c>
      <c r="K3075" t="s">
        <v>14</v>
      </c>
      <c r="L3075" s="3">
        <v>5</v>
      </c>
      <c r="M3075" s="4">
        <f t="shared" si="97"/>
        <v>2.6941106740664906E-4</v>
      </c>
      <c r="N3075">
        <f t="shared" si="98"/>
        <v>61.388544641413866</v>
      </c>
    </row>
    <row r="3076" spans="1:14" x14ac:dyDescent="0.3">
      <c r="A3076">
        <v>24</v>
      </c>
      <c r="B3076" t="s">
        <v>3100</v>
      </c>
      <c r="C3076">
        <v>1</v>
      </c>
      <c r="D3076" t="s">
        <v>3101</v>
      </c>
      <c r="E3076">
        <v>51</v>
      </c>
      <c r="F3076" t="s">
        <v>3106</v>
      </c>
      <c r="H3076">
        <v>0.60625004699999996</v>
      </c>
      <c r="I3076">
        <v>1.4759398999999999E-2</v>
      </c>
      <c r="J3076">
        <v>0</v>
      </c>
      <c r="K3076" t="s">
        <v>14</v>
      </c>
      <c r="L3076" s="2">
        <v>0</v>
      </c>
      <c r="M3076" s="4">
        <f t="shared" si="97"/>
        <v>0</v>
      </c>
      <c r="N3076">
        <f t="shared" si="98"/>
        <v>0</v>
      </c>
    </row>
    <row r="3077" spans="1:14" x14ac:dyDescent="0.3">
      <c r="A3077">
        <v>24</v>
      </c>
      <c r="B3077" t="s">
        <v>3100</v>
      </c>
      <c r="C3077">
        <v>1</v>
      </c>
      <c r="D3077" t="s">
        <v>3101</v>
      </c>
      <c r="E3077">
        <v>61</v>
      </c>
      <c r="F3077" t="s">
        <v>3107</v>
      </c>
      <c r="H3077">
        <v>0.68909712099999998</v>
      </c>
      <c r="I3077">
        <v>1.2670443E-2</v>
      </c>
      <c r="J3077">
        <v>386</v>
      </c>
      <c r="K3077" t="s">
        <v>23</v>
      </c>
      <c r="L3077" s="3">
        <v>112</v>
      </c>
      <c r="M3077" s="4">
        <f t="shared" si="97"/>
        <v>6.0348079099089387E-3</v>
      </c>
      <c r="N3077">
        <f t="shared" si="98"/>
        <v>1375.1033999676706</v>
      </c>
    </row>
    <row r="3078" spans="1:14" x14ac:dyDescent="0.3">
      <c r="A3078">
        <v>24</v>
      </c>
      <c r="B3078" t="s">
        <v>3100</v>
      </c>
      <c r="C3078">
        <v>1</v>
      </c>
      <c r="D3078" t="s">
        <v>3101</v>
      </c>
      <c r="E3078">
        <v>73</v>
      </c>
      <c r="F3078" t="s">
        <v>3108</v>
      </c>
      <c r="H3078">
        <v>0.40694040799999998</v>
      </c>
      <c r="I3078">
        <v>7.1063929999999999E-3</v>
      </c>
      <c r="J3078">
        <v>717</v>
      </c>
      <c r="K3078" t="s">
        <v>16</v>
      </c>
      <c r="L3078" s="3">
        <v>208</v>
      </c>
      <c r="M3078" s="4">
        <f t="shared" si="97"/>
        <v>1.1207500404116602E-2</v>
      </c>
      <c r="N3078">
        <f t="shared" si="98"/>
        <v>2553.7634570828172</v>
      </c>
    </row>
    <row r="3079" spans="1:14" x14ac:dyDescent="0.3">
      <c r="A3079">
        <v>24</v>
      </c>
      <c r="B3079" t="s">
        <v>3100</v>
      </c>
      <c r="C3079">
        <v>1</v>
      </c>
      <c r="D3079" t="s">
        <v>3101</v>
      </c>
      <c r="E3079">
        <v>81</v>
      </c>
      <c r="F3079" t="s">
        <v>3109</v>
      </c>
      <c r="H3079">
        <v>0.63503317500000001</v>
      </c>
      <c r="I3079">
        <v>1.3503761E-2</v>
      </c>
      <c r="J3079">
        <v>673</v>
      </c>
      <c r="K3079" t="s">
        <v>16</v>
      </c>
      <c r="L3079" s="3">
        <v>559</v>
      </c>
      <c r="M3079" s="4">
        <f t="shared" si="97"/>
        <v>3.0120157336063366E-2</v>
      </c>
      <c r="N3079">
        <f t="shared" si="98"/>
        <v>6863.2392909100708</v>
      </c>
    </row>
    <row r="3080" spans="1:14" x14ac:dyDescent="0.3">
      <c r="A3080">
        <v>24</v>
      </c>
      <c r="B3080" t="s">
        <v>3100</v>
      </c>
      <c r="C3080">
        <v>1</v>
      </c>
      <c r="D3080" t="s">
        <v>3101</v>
      </c>
      <c r="E3080">
        <v>91</v>
      </c>
      <c r="F3080" t="s">
        <v>3110</v>
      </c>
      <c r="H3080">
        <v>0.61588734000000001</v>
      </c>
      <c r="I3080">
        <v>1.4801019E-2</v>
      </c>
      <c r="J3080">
        <v>586</v>
      </c>
      <c r="K3080" t="s">
        <v>16</v>
      </c>
      <c r="L3080" s="3">
        <v>533</v>
      </c>
      <c r="M3080" s="4">
        <f t="shared" si="97"/>
        <v>2.871921978554879E-2</v>
      </c>
      <c r="N3080">
        <f t="shared" si="98"/>
        <v>6544.018858774718</v>
      </c>
    </row>
    <row r="3081" spans="1:14" x14ac:dyDescent="0.3">
      <c r="A3081">
        <v>24</v>
      </c>
      <c r="B3081" t="s">
        <v>3100</v>
      </c>
      <c r="C3081">
        <v>1</v>
      </c>
      <c r="D3081" t="s">
        <v>3101</v>
      </c>
      <c r="E3081">
        <v>103</v>
      </c>
      <c r="F3081" t="s">
        <v>3111</v>
      </c>
      <c r="H3081">
        <v>0.35708786399999998</v>
      </c>
      <c r="I3081">
        <v>5.9420250000000001E-3</v>
      </c>
      <c r="J3081">
        <v>210</v>
      </c>
      <c r="K3081" t="s">
        <v>14</v>
      </c>
      <c r="L3081" s="3">
        <v>42</v>
      </c>
      <c r="M3081" s="4">
        <f t="shared" si="97"/>
        <v>2.2630529662158523E-3</v>
      </c>
      <c r="N3081">
        <f t="shared" si="98"/>
        <v>515.66377498787654</v>
      </c>
    </row>
    <row r="3082" spans="1:14" x14ac:dyDescent="0.3">
      <c r="A3082">
        <v>24</v>
      </c>
      <c r="B3082" t="s">
        <v>3100</v>
      </c>
      <c r="C3082">
        <v>1</v>
      </c>
      <c r="D3082" t="s">
        <v>3101</v>
      </c>
      <c r="E3082">
        <v>111</v>
      </c>
      <c r="F3082" t="s">
        <v>3112</v>
      </c>
      <c r="H3082">
        <v>0.34666394499999997</v>
      </c>
      <c r="I3082">
        <v>5.7307249999999999E-3</v>
      </c>
      <c r="J3082">
        <v>535</v>
      </c>
      <c r="K3082" t="s">
        <v>16</v>
      </c>
      <c r="L3082" s="3">
        <v>166</v>
      </c>
      <c r="M3082" s="4">
        <f t="shared" si="97"/>
        <v>8.9444474379007481E-3</v>
      </c>
      <c r="N3082">
        <f t="shared" si="98"/>
        <v>2038.0996820949404</v>
      </c>
    </row>
    <row r="3083" spans="1:14" x14ac:dyDescent="0.3">
      <c r="A3083">
        <v>24</v>
      </c>
      <c r="B3083" t="s">
        <v>3100</v>
      </c>
      <c r="C3083">
        <v>1</v>
      </c>
      <c r="D3083" t="s">
        <v>3101</v>
      </c>
      <c r="E3083">
        <v>121</v>
      </c>
      <c r="F3083" t="s">
        <v>3113</v>
      </c>
      <c r="H3083">
        <v>0.47564453299999998</v>
      </c>
      <c r="I3083">
        <v>9.6365189999999996E-3</v>
      </c>
      <c r="J3083">
        <v>183</v>
      </c>
      <c r="K3083" t="s">
        <v>14</v>
      </c>
      <c r="L3083" s="3">
        <v>42</v>
      </c>
      <c r="M3083" s="4">
        <f t="shared" si="97"/>
        <v>2.2630529662158523E-3</v>
      </c>
      <c r="N3083">
        <f t="shared" si="98"/>
        <v>515.66377498787654</v>
      </c>
    </row>
    <row r="3084" spans="1:14" x14ac:dyDescent="0.3">
      <c r="A3084">
        <v>24</v>
      </c>
      <c r="B3084" t="s">
        <v>3100</v>
      </c>
      <c r="C3084">
        <v>1</v>
      </c>
      <c r="D3084" t="s">
        <v>3101</v>
      </c>
      <c r="E3084">
        <v>131</v>
      </c>
      <c r="F3084" t="s">
        <v>3114</v>
      </c>
      <c r="H3084">
        <v>0.53843211899999999</v>
      </c>
      <c r="I3084">
        <v>7.8933089999999994E-3</v>
      </c>
      <c r="J3084">
        <v>352</v>
      </c>
      <c r="K3084" t="s">
        <v>23</v>
      </c>
      <c r="L3084" s="3">
        <v>243</v>
      </c>
      <c r="M3084" s="4">
        <f t="shared" si="97"/>
        <v>1.3093377875963144E-2</v>
      </c>
      <c r="N3084">
        <f t="shared" si="98"/>
        <v>2983.4832695727137</v>
      </c>
    </row>
    <row r="3085" spans="1:14" x14ac:dyDescent="0.3">
      <c r="A3085">
        <v>24</v>
      </c>
      <c r="B3085" t="s">
        <v>3100</v>
      </c>
      <c r="C3085">
        <v>1</v>
      </c>
      <c r="D3085" t="s">
        <v>3101</v>
      </c>
      <c r="E3085">
        <v>141</v>
      </c>
      <c r="F3085" t="s">
        <v>3115</v>
      </c>
      <c r="H3085">
        <v>0.43993251799999999</v>
      </c>
      <c r="I3085">
        <v>9.2860819999999993E-3</v>
      </c>
      <c r="J3085">
        <v>13</v>
      </c>
      <c r="K3085" t="s">
        <v>14</v>
      </c>
      <c r="L3085" s="3">
        <v>4</v>
      </c>
      <c r="M3085" s="4">
        <f t="shared" si="97"/>
        <v>2.1552885392531925E-4</v>
      </c>
      <c r="N3085">
        <f t="shared" si="98"/>
        <v>49.110835713131095</v>
      </c>
    </row>
    <row r="3086" spans="1:14" x14ac:dyDescent="0.3">
      <c r="A3086">
        <v>24</v>
      </c>
      <c r="B3086" t="s">
        <v>3100</v>
      </c>
      <c r="C3086">
        <v>1</v>
      </c>
      <c r="D3086" t="s">
        <v>3101</v>
      </c>
      <c r="E3086">
        <v>151</v>
      </c>
      <c r="F3086" t="s">
        <v>3116</v>
      </c>
      <c r="H3086">
        <v>0.45836419099999998</v>
      </c>
      <c r="I3086">
        <v>7.7993100000000003E-3</v>
      </c>
      <c r="J3086">
        <v>500</v>
      </c>
      <c r="K3086" t="s">
        <v>16</v>
      </c>
      <c r="L3086" s="3">
        <v>220</v>
      </c>
      <c r="M3086" s="4">
        <f t="shared" si="97"/>
        <v>1.1854086965892558E-2</v>
      </c>
      <c r="N3086">
        <f t="shared" si="98"/>
        <v>2701.0959642222101</v>
      </c>
    </row>
    <row r="3087" spans="1:14" x14ac:dyDescent="0.3">
      <c r="A3087">
        <v>24</v>
      </c>
      <c r="B3087" t="s">
        <v>3100</v>
      </c>
      <c r="C3087">
        <v>1</v>
      </c>
      <c r="D3087" t="s">
        <v>3101</v>
      </c>
      <c r="E3087">
        <v>161</v>
      </c>
      <c r="F3087" t="s">
        <v>3117</v>
      </c>
      <c r="H3087">
        <v>0.34359278900000001</v>
      </c>
      <c r="I3087">
        <v>6.3153760000000001E-3</v>
      </c>
      <c r="J3087">
        <v>165</v>
      </c>
      <c r="K3087" t="s">
        <v>14</v>
      </c>
      <c r="L3087" s="3">
        <v>43</v>
      </c>
      <c r="M3087" s="4">
        <f t="shared" si="97"/>
        <v>2.316935179697182E-3</v>
      </c>
      <c r="N3087">
        <f t="shared" si="98"/>
        <v>527.94148391615931</v>
      </c>
    </row>
    <row r="3088" spans="1:14" x14ac:dyDescent="0.3">
      <c r="A3088">
        <v>24</v>
      </c>
      <c r="B3088" t="s">
        <v>3100</v>
      </c>
      <c r="C3088">
        <v>1</v>
      </c>
      <c r="D3088" t="s">
        <v>3101</v>
      </c>
      <c r="E3088">
        <v>173</v>
      </c>
      <c r="F3088" t="s">
        <v>3118</v>
      </c>
      <c r="H3088">
        <v>0.57365847599999997</v>
      </c>
      <c r="I3088">
        <v>1.1487593000000001E-2</v>
      </c>
      <c r="J3088">
        <v>474</v>
      </c>
      <c r="K3088" t="s">
        <v>23</v>
      </c>
      <c r="L3088" s="3">
        <v>109</v>
      </c>
      <c r="M3088" s="4">
        <f t="shared" si="97"/>
        <v>5.8731612694649495E-3</v>
      </c>
      <c r="N3088">
        <f t="shared" si="98"/>
        <v>1338.2702731828224</v>
      </c>
    </row>
    <row r="3089" spans="1:14" x14ac:dyDescent="0.3">
      <c r="A3089">
        <v>24</v>
      </c>
      <c r="B3089" t="s">
        <v>3100</v>
      </c>
      <c r="C3089">
        <v>1</v>
      </c>
      <c r="D3089" t="s">
        <v>3101</v>
      </c>
      <c r="E3089">
        <v>183</v>
      </c>
      <c r="F3089" t="s">
        <v>3119</v>
      </c>
      <c r="H3089">
        <v>0.42835843600000001</v>
      </c>
      <c r="I3089">
        <v>9.4721939999999998E-3</v>
      </c>
      <c r="J3089">
        <v>467</v>
      </c>
      <c r="K3089" t="s">
        <v>23</v>
      </c>
      <c r="L3089" s="3">
        <v>271</v>
      </c>
      <c r="M3089" s="4">
        <f t="shared" si="97"/>
        <v>1.460207985344038E-2</v>
      </c>
      <c r="N3089">
        <f t="shared" si="98"/>
        <v>3327.2591195646319</v>
      </c>
    </row>
    <row r="3090" spans="1:14" x14ac:dyDescent="0.3">
      <c r="A3090">
        <v>24</v>
      </c>
      <c r="B3090" t="s">
        <v>3100</v>
      </c>
      <c r="C3090">
        <v>1</v>
      </c>
      <c r="D3090" t="s">
        <v>3101</v>
      </c>
      <c r="E3090">
        <v>191</v>
      </c>
      <c r="F3090" t="s">
        <v>3120</v>
      </c>
      <c r="H3090">
        <v>0.68561644600000005</v>
      </c>
      <c r="I3090">
        <v>1.1560513E-2</v>
      </c>
      <c r="J3090">
        <v>459</v>
      </c>
      <c r="K3090" t="s">
        <v>23</v>
      </c>
      <c r="L3090" s="3">
        <v>147</v>
      </c>
      <c r="M3090" s="4">
        <f t="shared" si="97"/>
        <v>7.9206853817554834E-3</v>
      </c>
      <c r="N3090">
        <f t="shared" si="98"/>
        <v>1804.8232124575679</v>
      </c>
    </row>
    <row r="3091" spans="1:14" x14ac:dyDescent="0.3">
      <c r="A3091">
        <v>24</v>
      </c>
      <c r="B3091" t="s">
        <v>3100</v>
      </c>
      <c r="C3091">
        <v>1</v>
      </c>
      <c r="D3091" t="s">
        <v>3101</v>
      </c>
      <c r="E3091">
        <v>201</v>
      </c>
      <c r="F3091" t="s">
        <v>1909</v>
      </c>
      <c r="H3091">
        <v>0.85265518299999998</v>
      </c>
      <c r="I3091">
        <v>3.6469080000000001E-2</v>
      </c>
      <c r="J3091">
        <v>80</v>
      </c>
      <c r="K3091" t="s">
        <v>14</v>
      </c>
      <c r="L3091" s="3">
        <v>24</v>
      </c>
      <c r="M3091" s="4">
        <f t="shared" si="97"/>
        <v>1.2931731235519156E-3</v>
      </c>
      <c r="N3091">
        <f t="shared" si="98"/>
        <v>294.6650142787866</v>
      </c>
    </row>
    <row r="3092" spans="1:14" x14ac:dyDescent="0.3">
      <c r="A3092">
        <v>24</v>
      </c>
      <c r="B3092" t="s">
        <v>3100</v>
      </c>
      <c r="C3092">
        <v>1</v>
      </c>
      <c r="D3092" t="s">
        <v>3101</v>
      </c>
      <c r="E3092">
        <v>211</v>
      </c>
      <c r="F3092" t="s">
        <v>3121</v>
      </c>
      <c r="H3092">
        <v>1.0475646890000001</v>
      </c>
      <c r="I3092">
        <v>2.3994377000000001E-2</v>
      </c>
      <c r="J3092">
        <v>449</v>
      </c>
      <c r="K3092" t="s">
        <v>23</v>
      </c>
      <c r="L3092" s="3">
        <v>166</v>
      </c>
      <c r="M3092" s="4">
        <f t="shared" si="97"/>
        <v>8.9444474379007481E-3</v>
      </c>
      <c r="N3092">
        <f t="shared" si="98"/>
        <v>2038.0996820949404</v>
      </c>
    </row>
    <row r="3093" spans="1:14" x14ac:dyDescent="0.3">
      <c r="A3093">
        <v>24</v>
      </c>
      <c r="B3093" t="s">
        <v>3100</v>
      </c>
      <c r="C3093">
        <v>1</v>
      </c>
      <c r="D3093" t="s">
        <v>3101</v>
      </c>
      <c r="E3093">
        <v>221</v>
      </c>
      <c r="F3093" t="s">
        <v>1747</v>
      </c>
      <c r="H3093">
        <v>0.38234163900000001</v>
      </c>
      <c r="I3093">
        <v>5.3505890000000002E-3</v>
      </c>
      <c r="J3093">
        <v>618</v>
      </c>
      <c r="K3093" t="s">
        <v>16</v>
      </c>
      <c r="L3093" s="3">
        <v>272</v>
      </c>
      <c r="M3093" s="4">
        <f t="shared" si="97"/>
        <v>1.4655962066921709E-2</v>
      </c>
      <c r="N3093">
        <f t="shared" si="98"/>
        <v>3339.5368284929145</v>
      </c>
    </row>
    <row r="3094" spans="1:14" x14ac:dyDescent="0.3">
      <c r="A3094">
        <v>24</v>
      </c>
      <c r="B3094" t="s">
        <v>3100</v>
      </c>
      <c r="C3094">
        <v>1</v>
      </c>
      <c r="D3094" t="s">
        <v>3101</v>
      </c>
      <c r="E3094">
        <v>233</v>
      </c>
      <c r="F3094" t="s">
        <v>3101</v>
      </c>
      <c r="H3094">
        <v>0.146079932</v>
      </c>
      <c r="I3094">
        <v>1.3237590000000001E-3</v>
      </c>
      <c r="J3094">
        <v>0</v>
      </c>
      <c r="K3094" t="s">
        <v>14</v>
      </c>
      <c r="L3094" s="2">
        <v>0</v>
      </c>
      <c r="M3094" s="4">
        <f t="shared" si="97"/>
        <v>0</v>
      </c>
      <c r="N3094">
        <f t="shared" si="98"/>
        <v>0</v>
      </c>
    </row>
    <row r="3095" spans="1:14" x14ac:dyDescent="0.3">
      <c r="A3095">
        <v>24</v>
      </c>
      <c r="B3095" t="s">
        <v>3100</v>
      </c>
      <c r="C3095">
        <v>1</v>
      </c>
      <c r="D3095" t="s">
        <v>3101</v>
      </c>
      <c r="E3095">
        <v>243</v>
      </c>
      <c r="F3095" t="s">
        <v>278</v>
      </c>
      <c r="H3095">
        <v>0.18860859599999999</v>
      </c>
      <c r="I3095">
        <v>1.1954209999999999E-3</v>
      </c>
      <c r="J3095">
        <v>191</v>
      </c>
      <c r="K3095" t="s">
        <v>14</v>
      </c>
      <c r="L3095" s="3">
        <v>172</v>
      </c>
      <c r="M3095" s="4">
        <f t="shared" si="97"/>
        <v>9.2677407187887282E-3</v>
      </c>
      <c r="N3095">
        <f t="shared" si="98"/>
        <v>2111.7659356646373</v>
      </c>
    </row>
    <row r="3096" spans="1:14" x14ac:dyDescent="0.3">
      <c r="A3096">
        <v>24</v>
      </c>
      <c r="B3096" t="s">
        <v>3100</v>
      </c>
      <c r="C3096">
        <v>1</v>
      </c>
      <c r="D3096" t="s">
        <v>3101</v>
      </c>
      <c r="E3096">
        <v>253</v>
      </c>
      <c r="F3096" t="s">
        <v>2642</v>
      </c>
      <c r="H3096">
        <v>8.5256506999999995E-2</v>
      </c>
      <c r="I3096">
        <v>3.4196500000000001E-4</v>
      </c>
      <c r="J3096">
        <v>219</v>
      </c>
      <c r="K3096" t="s">
        <v>14</v>
      </c>
      <c r="L3096" s="3">
        <v>147</v>
      </c>
      <c r="M3096" s="4">
        <f t="shared" si="97"/>
        <v>7.9206853817554834E-3</v>
      </c>
      <c r="N3096">
        <f t="shared" si="98"/>
        <v>1804.8232124575679</v>
      </c>
    </row>
    <row r="3097" spans="1:14" x14ac:dyDescent="0.3">
      <c r="A3097">
        <v>24</v>
      </c>
      <c r="B3097" t="s">
        <v>3100</v>
      </c>
      <c r="C3097">
        <v>2</v>
      </c>
      <c r="D3097" t="s">
        <v>2289</v>
      </c>
      <c r="E3097">
        <v>11</v>
      </c>
      <c r="F3097" t="s">
        <v>2723</v>
      </c>
      <c r="H3097">
        <v>0.38255943799999997</v>
      </c>
      <c r="I3097">
        <v>6.8630510000000002E-3</v>
      </c>
      <c r="J3097">
        <v>739</v>
      </c>
      <c r="K3097" t="s">
        <v>16</v>
      </c>
      <c r="L3097" s="3">
        <v>207</v>
      </c>
      <c r="M3097" s="4">
        <f t="shared" si="97"/>
        <v>1.1153618190635272E-2</v>
      </c>
      <c r="N3097">
        <f t="shared" si="98"/>
        <v>2541.4857481545346</v>
      </c>
    </row>
    <row r="3098" spans="1:14" x14ac:dyDescent="0.3">
      <c r="A3098">
        <v>24</v>
      </c>
      <c r="B3098" t="s">
        <v>3100</v>
      </c>
      <c r="C3098">
        <v>2</v>
      </c>
      <c r="D3098" t="s">
        <v>2289</v>
      </c>
      <c r="E3098">
        <v>21</v>
      </c>
      <c r="F3098" t="s">
        <v>3122</v>
      </c>
      <c r="H3098">
        <v>0.51857906499999995</v>
      </c>
      <c r="I3098">
        <v>7.3994359999999997E-3</v>
      </c>
      <c r="J3098">
        <v>234</v>
      </c>
      <c r="K3098" t="s">
        <v>14</v>
      </c>
      <c r="L3098" s="3">
        <v>145</v>
      </c>
      <c r="M3098" s="4">
        <f t="shared" si="97"/>
        <v>7.8129209547928222E-3</v>
      </c>
      <c r="N3098">
        <f t="shared" si="98"/>
        <v>1780.2677946010022</v>
      </c>
    </row>
    <row r="3099" spans="1:14" x14ac:dyDescent="0.3">
      <c r="A3099">
        <v>24</v>
      </c>
      <c r="B3099" t="s">
        <v>3100</v>
      </c>
      <c r="C3099">
        <v>2</v>
      </c>
      <c r="D3099" t="s">
        <v>2289</v>
      </c>
      <c r="E3099">
        <v>31</v>
      </c>
      <c r="F3099" t="s">
        <v>3123</v>
      </c>
      <c r="H3099">
        <v>2.0876256309999999</v>
      </c>
      <c r="I3099">
        <v>6.2329018999999999E-2</v>
      </c>
      <c r="J3099">
        <v>150</v>
      </c>
      <c r="K3099" t="s">
        <v>14</v>
      </c>
      <c r="L3099" s="3">
        <v>36</v>
      </c>
      <c r="M3099" s="4">
        <f t="shared" si="97"/>
        <v>1.9397596853278733E-3</v>
      </c>
      <c r="N3099">
        <f t="shared" si="98"/>
        <v>441.99752141817987</v>
      </c>
    </row>
    <row r="3100" spans="1:14" x14ac:dyDescent="0.3">
      <c r="A3100">
        <v>24</v>
      </c>
      <c r="B3100" t="s">
        <v>3100</v>
      </c>
      <c r="C3100">
        <v>2</v>
      </c>
      <c r="D3100" t="s">
        <v>2289</v>
      </c>
      <c r="E3100">
        <v>41</v>
      </c>
      <c r="F3100" t="s">
        <v>3124</v>
      </c>
      <c r="H3100">
        <v>0.48614513100000001</v>
      </c>
      <c r="I3100">
        <v>6.7973290000000004E-3</v>
      </c>
      <c r="J3100">
        <v>65</v>
      </c>
      <c r="K3100" t="s">
        <v>14</v>
      </c>
      <c r="L3100" s="3">
        <v>28</v>
      </c>
      <c r="M3100" s="4">
        <f t="shared" si="97"/>
        <v>1.5087019774772347E-3</v>
      </c>
      <c r="N3100">
        <f t="shared" si="98"/>
        <v>343.77584999191765</v>
      </c>
    </row>
    <row r="3101" spans="1:14" x14ac:dyDescent="0.3">
      <c r="A3101">
        <v>24</v>
      </c>
      <c r="B3101" t="s">
        <v>3100</v>
      </c>
      <c r="C3101">
        <v>2</v>
      </c>
      <c r="D3101" t="s">
        <v>2289</v>
      </c>
      <c r="E3101">
        <v>51</v>
      </c>
      <c r="F3101" t="s">
        <v>3125</v>
      </c>
      <c r="H3101">
        <v>2.0819098509999998</v>
      </c>
      <c r="I3101">
        <v>6.6416664E-2</v>
      </c>
      <c r="J3101">
        <v>330</v>
      </c>
      <c r="K3101" t="s">
        <v>23</v>
      </c>
      <c r="L3101" s="3">
        <v>218</v>
      </c>
      <c r="M3101" s="4">
        <f t="shared" si="97"/>
        <v>1.1746322538929899E-2</v>
      </c>
      <c r="N3101">
        <f t="shared" si="98"/>
        <v>2676.5405463656448</v>
      </c>
    </row>
    <row r="3102" spans="1:14" x14ac:dyDescent="0.3">
      <c r="A3102">
        <v>24</v>
      </c>
      <c r="B3102" t="s">
        <v>3100</v>
      </c>
      <c r="C3102">
        <v>2</v>
      </c>
      <c r="D3102" t="s">
        <v>2289</v>
      </c>
      <c r="E3102">
        <v>61</v>
      </c>
      <c r="F3102" t="s">
        <v>3126</v>
      </c>
      <c r="H3102">
        <v>1.8989323549999999</v>
      </c>
      <c r="I3102">
        <v>4.6201741999999997E-2</v>
      </c>
      <c r="J3102">
        <v>37</v>
      </c>
      <c r="K3102" t="s">
        <v>14</v>
      </c>
      <c r="L3102" s="3">
        <v>10</v>
      </c>
      <c r="M3102" s="4">
        <f t="shared" si="97"/>
        <v>5.3882213481329811E-4</v>
      </c>
      <c r="N3102">
        <f t="shared" si="98"/>
        <v>122.77708928282773</v>
      </c>
    </row>
    <row r="3103" spans="1:14" x14ac:dyDescent="0.3">
      <c r="A3103">
        <v>24</v>
      </c>
      <c r="B3103" t="s">
        <v>3100</v>
      </c>
      <c r="C3103">
        <v>2</v>
      </c>
      <c r="D3103" t="s">
        <v>2289</v>
      </c>
      <c r="E3103">
        <v>71</v>
      </c>
      <c r="F3103" t="s">
        <v>3127</v>
      </c>
      <c r="H3103">
        <v>0.34437299700000001</v>
      </c>
      <c r="I3103">
        <v>5.2229609999999999E-3</v>
      </c>
      <c r="J3103">
        <v>93</v>
      </c>
      <c r="K3103" t="s">
        <v>14</v>
      </c>
      <c r="L3103" s="3">
        <v>26</v>
      </c>
      <c r="M3103" s="4">
        <f t="shared" si="97"/>
        <v>1.4009375505145752E-3</v>
      </c>
      <c r="N3103">
        <f t="shared" si="98"/>
        <v>319.22043213535216</v>
      </c>
    </row>
    <row r="3104" spans="1:14" x14ac:dyDescent="0.3">
      <c r="A3104">
        <v>24</v>
      </c>
      <c r="B3104" t="s">
        <v>3100</v>
      </c>
      <c r="C3104">
        <v>2</v>
      </c>
      <c r="D3104" t="s">
        <v>2289</v>
      </c>
      <c r="E3104">
        <v>81</v>
      </c>
      <c r="F3104" t="s">
        <v>3128</v>
      </c>
      <c r="H3104">
        <v>2.1881999150000002</v>
      </c>
      <c r="I3104">
        <v>7.3977888000000006E-2</v>
      </c>
      <c r="J3104">
        <v>18</v>
      </c>
      <c r="K3104" t="s">
        <v>14</v>
      </c>
      <c r="L3104" s="3">
        <v>4</v>
      </c>
      <c r="M3104" s="4">
        <f t="shared" si="97"/>
        <v>2.1552885392531925E-4</v>
      </c>
      <c r="N3104">
        <f t="shared" si="98"/>
        <v>49.110835713131095</v>
      </c>
    </row>
    <row r="3105" spans="1:14" x14ac:dyDescent="0.3">
      <c r="A3105">
        <v>24</v>
      </c>
      <c r="B3105" t="s">
        <v>3100</v>
      </c>
      <c r="C3105">
        <v>2</v>
      </c>
      <c r="D3105" t="s">
        <v>2289</v>
      </c>
      <c r="E3105">
        <v>91</v>
      </c>
      <c r="F3105" t="s">
        <v>3129</v>
      </c>
      <c r="H3105">
        <v>0.47466793299999999</v>
      </c>
      <c r="I3105">
        <v>7.5652949999999997E-3</v>
      </c>
      <c r="J3105">
        <v>152</v>
      </c>
      <c r="K3105" t="s">
        <v>14</v>
      </c>
      <c r="L3105" s="3">
        <v>41</v>
      </c>
      <c r="M3105" s="4">
        <f t="shared" si="97"/>
        <v>2.2091707527345222E-3</v>
      </c>
      <c r="N3105">
        <f t="shared" si="98"/>
        <v>503.3860660595937</v>
      </c>
    </row>
    <row r="3106" spans="1:14" x14ac:dyDescent="0.3">
      <c r="A3106">
        <v>24</v>
      </c>
      <c r="B3106" t="s">
        <v>3100</v>
      </c>
      <c r="C3106">
        <v>2</v>
      </c>
      <c r="D3106" t="s">
        <v>2289</v>
      </c>
      <c r="E3106">
        <v>101</v>
      </c>
      <c r="F3106" t="s">
        <v>3130</v>
      </c>
      <c r="H3106">
        <v>0.41377514999999998</v>
      </c>
      <c r="I3106">
        <v>7.1381259999999998E-3</v>
      </c>
      <c r="J3106">
        <v>83</v>
      </c>
      <c r="K3106" t="s">
        <v>14</v>
      </c>
      <c r="L3106" s="3">
        <v>20</v>
      </c>
      <c r="M3106" s="4">
        <f t="shared" si="97"/>
        <v>1.0776442696265962E-3</v>
      </c>
      <c r="N3106">
        <f t="shared" si="98"/>
        <v>245.55417856565546</v>
      </c>
    </row>
    <row r="3107" spans="1:14" x14ac:dyDescent="0.3">
      <c r="A3107">
        <v>24</v>
      </c>
      <c r="B3107" t="s">
        <v>3100</v>
      </c>
      <c r="C3107">
        <v>2</v>
      </c>
      <c r="D3107" t="s">
        <v>2289</v>
      </c>
      <c r="E3107">
        <v>111</v>
      </c>
      <c r="F3107" t="s">
        <v>3131</v>
      </c>
      <c r="H3107">
        <v>0.42748575599999999</v>
      </c>
      <c r="I3107">
        <v>7.0763950000000001E-3</v>
      </c>
      <c r="J3107">
        <v>176</v>
      </c>
      <c r="K3107" t="s">
        <v>14</v>
      </c>
      <c r="L3107" s="3">
        <v>37</v>
      </c>
      <c r="M3107" s="4">
        <f t="shared" si="97"/>
        <v>1.9936418988092033E-3</v>
      </c>
      <c r="N3107">
        <f t="shared" si="98"/>
        <v>454.27523034646265</v>
      </c>
    </row>
    <row r="3108" spans="1:14" x14ac:dyDescent="0.3">
      <c r="A3108">
        <v>24</v>
      </c>
      <c r="B3108" t="s">
        <v>3100</v>
      </c>
      <c r="C3108">
        <v>2</v>
      </c>
      <c r="D3108" t="s">
        <v>2289</v>
      </c>
      <c r="E3108">
        <v>121</v>
      </c>
      <c r="F3108" t="s">
        <v>3132</v>
      </c>
      <c r="H3108">
        <v>0.278934872</v>
      </c>
      <c r="I3108">
        <v>5.0944270000000003E-3</v>
      </c>
      <c r="J3108">
        <v>235</v>
      </c>
      <c r="K3108" t="s">
        <v>14</v>
      </c>
      <c r="L3108" s="3">
        <v>141</v>
      </c>
      <c r="M3108" s="4">
        <f t="shared" si="97"/>
        <v>7.5973921008675033E-3</v>
      </c>
      <c r="N3108">
        <f t="shared" si="98"/>
        <v>1731.156958887871</v>
      </c>
    </row>
    <row r="3109" spans="1:14" x14ac:dyDescent="0.3">
      <c r="A3109">
        <v>24</v>
      </c>
      <c r="B3109" t="s">
        <v>3100</v>
      </c>
      <c r="C3109">
        <v>2</v>
      </c>
      <c r="D3109" t="s">
        <v>2289</v>
      </c>
      <c r="E3109">
        <v>131</v>
      </c>
      <c r="F3109" t="s">
        <v>3133</v>
      </c>
      <c r="H3109">
        <v>0.54594533000000001</v>
      </c>
      <c r="I3109">
        <v>1.2043263E-2</v>
      </c>
      <c r="J3109">
        <v>36</v>
      </c>
      <c r="K3109" t="s">
        <v>14</v>
      </c>
      <c r="L3109" s="3">
        <v>9</v>
      </c>
      <c r="M3109" s="4">
        <f t="shared" si="97"/>
        <v>4.8493992133196833E-4</v>
      </c>
      <c r="N3109">
        <f t="shared" si="98"/>
        <v>110.49938035454497</v>
      </c>
    </row>
    <row r="3110" spans="1:14" x14ac:dyDescent="0.3">
      <c r="A3110">
        <v>24</v>
      </c>
      <c r="B3110" t="s">
        <v>3100</v>
      </c>
      <c r="C3110">
        <v>2</v>
      </c>
      <c r="D3110" t="s">
        <v>2289</v>
      </c>
      <c r="E3110">
        <v>141</v>
      </c>
      <c r="F3110" t="s">
        <v>3134</v>
      </c>
      <c r="H3110">
        <v>0.55584557499999998</v>
      </c>
      <c r="I3110">
        <v>8.0135510000000007E-3</v>
      </c>
      <c r="J3110">
        <v>618</v>
      </c>
      <c r="K3110" t="s">
        <v>16</v>
      </c>
      <c r="L3110" s="3">
        <v>371</v>
      </c>
      <c r="M3110" s="4">
        <f t="shared" si="97"/>
        <v>1.9990301201573361E-2</v>
      </c>
      <c r="N3110">
        <f t="shared" si="98"/>
        <v>4555.0300123929092</v>
      </c>
    </row>
    <row r="3111" spans="1:14" x14ac:dyDescent="0.3">
      <c r="A3111">
        <v>24</v>
      </c>
      <c r="B3111" t="s">
        <v>3100</v>
      </c>
      <c r="C3111">
        <v>2</v>
      </c>
      <c r="D3111" t="s">
        <v>2289</v>
      </c>
      <c r="E3111">
        <v>153</v>
      </c>
      <c r="F3111" t="s">
        <v>3135</v>
      </c>
      <c r="H3111">
        <v>0.45697434300000001</v>
      </c>
      <c r="I3111">
        <v>8.4584389999999999E-3</v>
      </c>
      <c r="J3111">
        <v>668</v>
      </c>
      <c r="K3111" t="s">
        <v>16</v>
      </c>
      <c r="L3111" s="3">
        <v>147</v>
      </c>
      <c r="M3111" s="4">
        <f t="shared" si="97"/>
        <v>7.9206853817554834E-3</v>
      </c>
      <c r="N3111">
        <f t="shared" si="98"/>
        <v>1804.8232124575679</v>
      </c>
    </row>
    <row r="3112" spans="1:14" x14ac:dyDescent="0.3">
      <c r="A3112">
        <v>24</v>
      </c>
      <c r="B3112" t="s">
        <v>3100</v>
      </c>
      <c r="C3112">
        <v>2</v>
      </c>
      <c r="D3112" t="s">
        <v>2289</v>
      </c>
      <c r="E3112">
        <v>161</v>
      </c>
      <c r="F3112" t="s">
        <v>3136</v>
      </c>
      <c r="H3112">
        <v>0.395640096</v>
      </c>
      <c r="I3112">
        <v>6.6504060000000002E-3</v>
      </c>
      <c r="J3112">
        <v>40</v>
      </c>
      <c r="K3112" t="s">
        <v>14</v>
      </c>
      <c r="L3112" s="3">
        <v>10</v>
      </c>
      <c r="M3112" s="4">
        <f t="shared" si="97"/>
        <v>5.3882213481329811E-4</v>
      </c>
      <c r="N3112">
        <f t="shared" si="98"/>
        <v>122.77708928282773</v>
      </c>
    </row>
    <row r="3113" spans="1:14" x14ac:dyDescent="0.3">
      <c r="A3113">
        <v>24</v>
      </c>
      <c r="B3113" t="s">
        <v>3100</v>
      </c>
      <c r="C3113">
        <v>2</v>
      </c>
      <c r="D3113" t="s">
        <v>2289</v>
      </c>
      <c r="E3113">
        <v>173</v>
      </c>
      <c r="F3113" t="s">
        <v>416</v>
      </c>
      <c r="H3113">
        <v>0.41405198900000001</v>
      </c>
      <c r="I3113">
        <v>6.9912940000000003E-3</v>
      </c>
      <c r="J3113">
        <v>1336</v>
      </c>
      <c r="K3113" t="s">
        <v>16</v>
      </c>
      <c r="L3113" s="3">
        <v>334</v>
      </c>
      <c r="M3113" s="4">
        <f t="shared" si="97"/>
        <v>1.7996659302764159E-2</v>
      </c>
      <c r="N3113">
        <f t="shared" si="98"/>
        <v>4100.754782046447</v>
      </c>
    </row>
    <row r="3114" spans="1:14" x14ac:dyDescent="0.3">
      <c r="A3114">
        <v>24</v>
      </c>
      <c r="B3114" t="s">
        <v>3100</v>
      </c>
      <c r="C3114">
        <v>2</v>
      </c>
      <c r="D3114" t="s">
        <v>2289</v>
      </c>
      <c r="E3114">
        <v>181</v>
      </c>
      <c r="F3114" t="s">
        <v>3137</v>
      </c>
      <c r="H3114">
        <v>0.41031949600000001</v>
      </c>
      <c r="I3114">
        <v>6.5382069999999999E-3</v>
      </c>
      <c r="J3114">
        <v>430</v>
      </c>
      <c r="K3114" t="s">
        <v>23</v>
      </c>
      <c r="L3114" s="3">
        <v>159</v>
      </c>
      <c r="M3114" s="4">
        <f t="shared" si="97"/>
        <v>8.56727194353144E-3</v>
      </c>
      <c r="N3114">
        <f t="shared" si="98"/>
        <v>1952.155719596961</v>
      </c>
    </row>
    <row r="3115" spans="1:14" x14ac:dyDescent="0.3">
      <c r="A3115">
        <v>24</v>
      </c>
      <c r="B3115" t="s">
        <v>3100</v>
      </c>
      <c r="C3115">
        <v>2</v>
      </c>
      <c r="D3115" t="s">
        <v>2289</v>
      </c>
      <c r="E3115">
        <v>191</v>
      </c>
      <c r="F3115" t="s">
        <v>3138</v>
      </c>
      <c r="H3115">
        <v>0.41550548100000001</v>
      </c>
      <c r="I3115">
        <v>9.3337950000000006E-3</v>
      </c>
      <c r="J3115">
        <v>507</v>
      </c>
      <c r="K3115" t="s">
        <v>16</v>
      </c>
      <c r="L3115" s="3">
        <v>152</v>
      </c>
      <c r="M3115" s="4">
        <f t="shared" si="97"/>
        <v>8.190096449162132E-3</v>
      </c>
      <c r="N3115">
        <f t="shared" si="98"/>
        <v>1866.2117570989817</v>
      </c>
    </row>
    <row r="3116" spans="1:14" x14ac:dyDescent="0.3">
      <c r="A3116">
        <v>24</v>
      </c>
      <c r="B3116" t="s">
        <v>3100</v>
      </c>
      <c r="C3116">
        <v>2</v>
      </c>
      <c r="D3116" t="s">
        <v>2289</v>
      </c>
      <c r="E3116">
        <v>201</v>
      </c>
      <c r="F3116" t="s">
        <v>3139</v>
      </c>
      <c r="H3116">
        <v>0.445224173</v>
      </c>
      <c r="I3116">
        <v>7.4031139999999997E-3</v>
      </c>
      <c r="J3116">
        <v>735</v>
      </c>
      <c r="K3116" t="s">
        <v>16</v>
      </c>
      <c r="L3116" s="3">
        <v>191</v>
      </c>
      <c r="M3116" s="4">
        <f t="shared" si="97"/>
        <v>1.0291502774933995E-2</v>
      </c>
      <c r="N3116">
        <f t="shared" si="98"/>
        <v>2345.0424053020097</v>
      </c>
    </row>
    <row r="3117" spans="1:14" x14ac:dyDescent="0.3">
      <c r="A3117">
        <v>24</v>
      </c>
      <c r="B3117" t="s">
        <v>3100</v>
      </c>
      <c r="C3117">
        <v>2</v>
      </c>
      <c r="D3117" t="s">
        <v>2289</v>
      </c>
      <c r="E3117">
        <v>211</v>
      </c>
      <c r="F3117" t="s">
        <v>3140</v>
      </c>
      <c r="H3117">
        <v>0.53227802400000002</v>
      </c>
      <c r="I3117">
        <v>7.4520319999999999E-3</v>
      </c>
      <c r="J3117">
        <v>130</v>
      </c>
      <c r="K3117" t="s">
        <v>14</v>
      </c>
      <c r="L3117" s="3">
        <v>26</v>
      </c>
      <c r="M3117" s="4">
        <f t="shared" si="97"/>
        <v>1.4009375505145752E-3</v>
      </c>
      <c r="N3117">
        <f t="shared" si="98"/>
        <v>319.22043213535216</v>
      </c>
    </row>
    <row r="3118" spans="1:14" x14ac:dyDescent="0.3">
      <c r="A3118">
        <v>24</v>
      </c>
      <c r="B3118" t="s">
        <v>3100</v>
      </c>
      <c r="C3118">
        <v>2</v>
      </c>
      <c r="D3118" t="s">
        <v>2289</v>
      </c>
      <c r="E3118">
        <v>221</v>
      </c>
      <c r="F3118" t="s">
        <v>3141</v>
      </c>
      <c r="H3118">
        <v>0.43203430900000001</v>
      </c>
      <c r="I3118">
        <v>6.5027829999999998E-3</v>
      </c>
      <c r="J3118">
        <v>594</v>
      </c>
      <c r="K3118" t="s">
        <v>16</v>
      </c>
      <c r="L3118" s="3">
        <v>862</v>
      </c>
      <c r="M3118" s="4">
        <f t="shared" si="97"/>
        <v>4.6446468020906302E-2</v>
      </c>
      <c r="N3118">
        <f t="shared" si="98"/>
        <v>10583.385096179753</v>
      </c>
    </row>
    <row r="3119" spans="1:14" x14ac:dyDescent="0.3">
      <c r="A3119">
        <v>24</v>
      </c>
      <c r="B3119" t="s">
        <v>3100</v>
      </c>
      <c r="C3119">
        <v>3</v>
      </c>
      <c r="D3119" t="s">
        <v>3142</v>
      </c>
      <c r="E3119">
        <v>13</v>
      </c>
      <c r="F3119" t="s">
        <v>3143</v>
      </c>
      <c r="H3119">
        <v>0.74678417699999999</v>
      </c>
      <c r="I3119">
        <v>1.1213501000000001E-2</v>
      </c>
      <c r="J3119">
        <v>371</v>
      </c>
      <c r="K3119" t="s">
        <v>23</v>
      </c>
      <c r="L3119" s="3">
        <v>126</v>
      </c>
      <c r="M3119" s="4">
        <f t="shared" si="97"/>
        <v>6.7891588986475565E-3</v>
      </c>
      <c r="N3119">
        <f t="shared" si="98"/>
        <v>1546.9913249636295</v>
      </c>
    </row>
    <row r="3120" spans="1:14" x14ac:dyDescent="0.3">
      <c r="A3120">
        <v>24</v>
      </c>
      <c r="B3120" t="s">
        <v>3100</v>
      </c>
      <c r="C3120">
        <v>3</v>
      </c>
      <c r="D3120" t="s">
        <v>3142</v>
      </c>
      <c r="E3120">
        <v>21</v>
      </c>
      <c r="F3120" t="s">
        <v>3133</v>
      </c>
      <c r="H3120">
        <v>0.56795645800000005</v>
      </c>
      <c r="I3120">
        <v>1.5264668E-2</v>
      </c>
      <c r="J3120">
        <v>36</v>
      </c>
      <c r="K3120" t="s">
        <v>14</v>
      </c>
      <c r="L3120" s="3">
        <v>9</v>
      </c>
      <c r="M3120" s="4">
        <f t="shared" si="97"/>
        <v>4.8493992133196833E-4</v>
      </c>
      <c r="N3120">
        <f t="shared" si="98"/>
        <v>110.49938035454497</v>
      </c>
    </row>
    <row r="3121" spans="1:14" x14ac:dyDescent="0.3">
      <c r="A3121">
        <v>24</v>
      </c>
      <c r="B3121" t="s">
        <v>3100</v>
      </c>
      <c r="C3121">
        <v>3</v>
      </c>
      <c r="D3121" t="s">
        <v>3142</v>
      </c>
      <c r="E3121">
        <v>31</v>
      </c>
      <c r="F3121" t="s">
        <v>3144</v>
      </c>
      <c r="H3121">
        <v>0.97861071200000005</v>
      </c>
      <c r="I3121">
        <v>2.4717092E-2</v>
      </c>
      <c r="J3121">
        <v>105</v>
      </c>
      <c r="K3121" t="s">
        <v>14</v>
      </c>
      <c r="L3121" s="3">
        <v>23</v>
      </c>
      <c r="M3121" s="4">
        <f t="shared" si="97"/>
        <v>1.2392909100705856E-3</v>
      </c>
      <c r="N3121">
        <f t="shared" si="98"/>
        <v>282.38730535050377</v>
      </c>
    </row>
    <row r="3122" spans="1:14" x14ac:dyDescent="0.3">
      <c r="A3122">
        <v>24</v>
      </c>
      <c r="B3122" t="s">
        <v>3100</v>
      </c>
      <c r="C3122">
        <v>3</v>
      </c>
      <c r="D3122" t="s">
        <v>3142</v>
      </c>
      <c r="E3122">
        <v>41</v>
      </c>
      <c r="F3122" t="s">
        <v>3145</v>
      </c>
      <c r="H3122">
        <v>0.711904604</v>
      </c>
      <c r="I3122">
        <v>1.7906043999999999E-2</v>
      </c>
      <c r="J3122">
        <v>507</v>
      </c>
      <c r="K3122" t="s">
        <v>16</v>
      </c>
      <c r="L3122" s="3">
        <v>213</v>
      </c>
      <c r="M3122" s="4">
        <f t="shared" si="97"/>
        <v>1.147691147152325E-2</v>
      </c>
      <c r="N3122">
        <f t="shared" si="98"/>
        <v>2615.152001724231</v>
      </c>
    </row>
    <row r="3123" spans="1:14" x14ac:dyDescent="0.3">
      <c r="A3123">
        <v>24</v>
      </c>
      <c r="B3123" t="s">
        <v>3100</v>
      </c>
      <c r="C3123">
        <v>3</v>
      </c>
      <c r="D3123" t="s">
        <v>3142</v>
      </c>
      <c r="E3123">
        <v>51</v>
      </c>
      <c r="F3123" t="s">
        <v>3146</v>
      </c>
      <c r="H3123">
        <v>0.89421706700000003</v>
      </c>
      <c r="I3123">
        <v>1.7930444E-2</v>
      </c>
      <c r="J3123">
        <v>18</v>
      </c>
      <c r="K3123" t="s">
        <v>14</v>
      </c>
      <c r="L3123" s="3">
        <v>4</v>
      </c>
      <c r="M3123" s="4">
        <f t="shared" si="97"/>
        <v>2.1552885392531925E-4</v>
      </c>
      <c r="N3123">
        <f t="shared" si="98"/>
        <v>49.110835713131095</v>
      </c>
    </row>
    <row r="3124" spans="1:14" x14ac:dyDescent="0.3">
      <c r="A3124">
        <v>24</v>
      </c>
      <c r="B3124" t="s">
        <v>3100</v>
      </c>
      <c r="C3124">
        <v>3</v>
      </c>
      <c r="D3124" t="s">
        <v>3142</v>
      </c>
      <c r="E3124">
        <v>61</v>
      </c>
      <c r="F3124" t="s">
        <v>2572</v>
      </c>
      <c r="H3124">
        <v>0.513883058</v>
      </c>
      <c r="I3124">
        <v>1.274984E-2</v>
      </c>
      <c r="J3124">
        <v>42</v>
      </c>
      <c r="K3124" t="s">
        <v>14</v>
      </c>
      <c r="L3124" s="3">
        <v>10</v>
      </c>
      <c r="M3124" s="4">
        <f t="shared" si="97"/>
        <v>5.3882213481329811E-4</v>
      </c>
      <c r="N3124">
        <f t="shared" si="98"/>
        <v>122.77708928282773</v>
      </c>
    </row>
    <row r="3125" spans="1:14" x14ac:dyDescent="0.3">
      <c r="A3125">
        <v>24</v>
      </c>
      <c r="B3125" t="s">
        <v>3100</v>
      </c>
      <c r="C3125">
        <v>3</v>
      </c>
      <c r="D3125" t="s">
        <v>3142</v>
      </c>
      <c r="E3125">
        <v>71</v>
      </c>
      <c r="F3125" t="s">
        <v>3147</v>
      </c>
      <c r="H3125">
        <v>0.65935110399999997</v>
      </c>
      <c r="I3125">
        <v>1.2603478E-2</v>
      </c>
      <c r="J3125">
        <v>1161</v>
      </c>
      <c r="K3125" t="s">
        <v>16</v>
      </c>
      <c r="L3125" s="3">
        <v>360</v>
      </c>
      <c r="M3125" s="4">
        <f t="shared" si="97"/>
        <v>1.9397596853278732E-2</v>
      </c>
      <c r="N3125">
        <f t="shared" si="98"/>
        <v>4419.975214181798</v>
      </c>
    </row>
    <row r="3126" spans="1:14" x14ac:dyDescent="0.3">
      <c r="A3126">
        <v>24</v>
      </c>
      <c r="B3126" t="s">
        <v>3100</v>
      </c>
      <c r="C3126">
        <v>3</v>
      </c>
      <c r="D3126" t="s">
        <v>3142</v>
      </c>
      <c r="E3126">
        <v>81</v>
      </c>
      <c r="F3126" t="s">
        <v>3148</v>
      </c>
      <c r="H3126">
        <v>0.36720800999999997</v>
      </c>
      <c r="I3126">
        <v>5.2331799999999996E-3</v>
      </c>
      <c r="J3126">
        <v>477</v>
      </c>
      <c r="K3126" t="s">
        <v>23</v>
      </c>
      <c r="L3126" s="3">
        <v>248</v>
      </c>
      <c r="M3126" s="4">
        <f t="shared" si="97"/>
        <v>1.3362788943369794E-2</v>
      </c>
      <c r="N3126">
        <f t="shared" si="98"/>
        <v>3044.8718142141279</v>
      </c>
    </row>
    <row r="3127" spans="1:14" x14ac:dyDescent="0.3">
      <c r="A3127">
        <v>24</v>
      </c>
      <c r="B3127" t="s">
        <v>3100</v>
      </c>
      <c r="C3127">
        <v>3</v>
      </c>
      <c r="D3127" t="s">
        <v>3142</v>
      </c>
      <c r="E3127">
        <v>91</v>
      </c>
      <c r="F3127" t="s">
        <v>3149</v>
      </c>
      <c r="H3127">
        <v>0.90818243300000001</v>
      </c>
      <c r="I3127">
        <v>3.1506491999999997E-2</v>
      </c>
      <c r="J3127">
        <v>183</v>
      </c>
      <c r="K3127" t="s">
        <v>14</v>
      </c>
      <c r="L3127" s="3">
        <v>42</v>
      </c>
      <c r="M3127" s="4">
        <f t="shared" si="97"/>
        <v>2.2630529662158523E-3</v>
      </c>
      <c r="N3127">
        <f t="shared" si="98"/>
        <v>515.66377498787654</v>
      </c>
    </row>
    <row r="3128" spans="1:14" x14ac:dyDescent="0.3">
      <c r="A3128">
        <v>24</v>
      </c>
      <c r="B3128" t="s">
        <v>3100</v>
      </c>
      <c r="C3128">
        <v>3</v>
      </c>
      <c r="D3128" t="s">
        <v>3142</v>
      </c>
      <c r="E3128">
        <v>101</v>
      </c>
      <c r="F3128" t="s">
        <v>3150</v>
      </c>
      <c r="H3128">
        <v>0.64224014500000004</v>
      </c>
      <c r="I3128">
        <v>1.4262519E-2</v>
      </c>
      <c r="J3128">
        <v>185</v>
      </c>
      <c r="K3128" t="s">
        <v>14</v>
      </c>
      <c r="L3128" s="3">
        <v>37</v>
      </c>
      <c r="M3128" s="4">
        <f t="shared" si="97"/>
        <v>1.9936418988092033E-3</v>
      </c>
      <c r="N3128">
        <f t="shared" si="98"/>
        <v>454.27523034646265</v>
      </c>
    </row>
    <row r="3129" spans="1:14" x14ac:dyDescent="0.3">
      <c r="A3129">
        <v>24</v>
      </c>
      <c r="B3129" t="s">
        <v>3100</v>
      </c>
      <c r="C3129">
        <v>3</v>
      </c>
      <c r="D3129" t="s">
        <v>3142</v>
      </c>
      <c r="E3129">
        <v>111</v>
      </c>
      <c r="F3129" t="s">
        <v>3151</v>
      </c>
      <c r="H3129">
        <v>1.1088242420000001</v>
      </c>
      <c r="I3129">
        <v>3.3865537000000001E-2</v>
      </c>
      <c r="J3129">
        <v>740</v>
      </c>
      <c r="K3129" t="s">
        <v>16</v>
      </c>
      <c r="L3129" s="3">
        <v>185</v>
      </c>
      <c r="M3129" s="4">
        <f t="shared" si="97"/>
        <v>9.9682094940460146E-3</v>
      </c>
      <c r="N3129">
        <f t="shared" si="98"/>
        <v>2271.3761517323128</v>
      </c>
    </row>
    <row r="3130" spans="1:14" x14ac:dyDescent="0.3">
      <c r="A3130">
        <v>24</v>
      </c>
      <c r="B3130" t="s">
        <v>3100</v>
      </c>
      <c r="C3130">
        <v>3</v>
      </c>
      <c r="D3130" t="s">
        <v>3142</v>
      </c>
      <c r="E3130">
        <v>121</v>
      </c>
      <c r="F3130" t="s">
        <v>3152</v>
      </c>
      <c r="H3130">
        <v>0.83181973899999995</v>
      </c>
      <c r="I3130">
        <v>2.6038885000000001E-2</v>
      </c>
      <c r="J3130">
        <v>213</v>
      </c>
      <c r="K3130" t="s">
        <v>14</v>
      </c>
      <c r="L3130" s="3">
        <v>49</v>
      </c>
      <c r="M3130" s="4">
        <f t="shared" si="97"/>
        <v>2.6402284605851608E-3</v>
      </c>
      <c r="N3130">
        <f t="shared" si="98"/>
        <v>601.60773748585586</v>
      </c>
    </row>
    <row r="3131" spans="1:14" x14ac:dyDescent="0.3">
      <c r="A3131">
        <v>24</v>
      </c>
      <c r="B3131" t="s">
        <v>3100</v>
      </c>
      <c r="C3131">
        <v>3</v>
      </c>
      <c r="D3131" t="s">
        <v>3142</v>
      </c>
      <c r="E3131">
        <v>131</v>
      </c>
      <c r="F3131" t="s">
        <v>3153</v>
      </c>
      <c r="H3131">
        <v>1.8080798039999999</v>
      </c>
      <c r="I3131">
        <v>9.1898854000000002E-2</v>
      </c>
      <c r="J3131">
        <v>28</v>
      </c>
      <c r="K3131" t="s">
        <v>14</v>
      </c>
      <c r="L3131" s="3">
        <v>9</v>
      </c>
      <c r="M3131" s="4">
        <f t="shared" si="97"/>
        <v>4.8493992133196833E-4</v>
      </c>
      <c r="N3131">
        <f t="shared" si="98"/>
        <v>110.49938035454497</v>
      </c>
    </row>
    <row r="3132" spans="1:14" x14ac:dyDescent="0.3">
      <c r="A3132">
        <v>24</v>
      </c>
      <c r="B3132" t="s">
        <v>3100</v>
      </c>
      <c r="C3132">
        <v>3</v>
      </c>
      <c r="D3132" t="s">
        <v>3142</v>
      </c>
      <c r="E3132">
        <v>141</v>
      </c>
      <c r="F3132" t="s">
        <v>3154</v>
      </c>
      <c r="H3132">
        <v>0.46791880000000002</v>
      </c>
      <c r="I3132">
        <v>9.4917460000000006E-3</v>
      </c>
      <c r="J3132">
        <v>12</v>
      </c>
      <c r="K3132" t="s">
        <v>14</v>
      </c>
      <c r="L3132" s="3">
        <v>3</v>
      </c>
      <c r="M3132" s="4">
        <f t="shared" si="97"/>
        <v>1.6164664044398944E-4</v>
      </c>
      <c r="N3132">
        <f t="shared" si="98"/>
        <v>36.833126784848325</v>
      </c>
    </row>
    <row r="3133" spans="1:14" x14ac:dyDescent="0.3">
      <c r="A3133">
        <v>24</v>
      </c>
      <c r="B3133" t="s">
        <v>3100</v>
      </c>
      <c r="C3133">
        <v>3</v>
      </c>
      <c r="D3133" t="s">
        <v>3142</v>
      </c>
      <c r="E3133">
        <v>151</v>
      </c>
      <c r="F3133" t="s">
        <v>3155</v>
      </c>
      <c r="H3133">
        <v>0.53879915300000003</v>
      </c>
      <c r="I3133">
        <v>1.3520094E-2</v>
      </c>
      <c r="J3133">
        <v>79</v>
      </c>
      <c r="K3133" t="s">
        <v>14</v>
      </c>
      <c r="L3133" s="3">
        <v>19</v>
      </c>
      <c r="M3133" s="4">
        <f t="shared" si="97"/>
        <v>1.0237620561452665E-3</v>
      </c>
      <c r="N3133">
        <f t="shared" si="98"/>
        <v>233.27646963737271</v>
      </c>
    </row>
    <row r="3134" spans="1:14" x14ac:dyDescent="0.3">
      <c r="A3134">
        <v>24</v>
      </c>
      <c r="B3134" t="s">
        <v>3100</v>
      </c>
      <c r="C3134">
        <v>3</v>
      </c>
      <c r="D3134" t="s">
        <v>3142</v>
      </c>
      <c r="E3134">
        <v>161</v>
      </c>
      <c r="F3134" t="s">
        <v>3156</v>
      </c>
      <c r="H3134">
        <v>0.82005267699999995</v>
      </c>
      <c r="I3134">
        <v>1.9144971E-2</v>
      </c>
      <c r="J3134">
        <v>739</v>
      </c>
      <c r="K3134" t="s">
        <v>16</v>
      </c>
      <c r="L3134" s="3">
        <v>266</v>
      </c>
      <c r="M3134" s="4">
        <f t="shared" si="97"/>
        <v>1.4332668786033731E-2</v>
      </c>
      <c r="N3134">
        <f t="shared" si="98"/>
        <v>3265.8705749232181</v>
      </c>
    </row>
    <row r="3135" spans="1:14" x14ac:dyDescent="0.3">
      <c r="A3135">
        <v>24</v>
      </c>
      <c r="B3135" t="s">
        <v>3100</v>
      </c>
      <c r="C3135">
        <v>3</v>
      </c>
      <c r="D3135" t="s">
        <v>3142</v>
      </c>
      <c r="E3135">
        <v>171</v>
      </c>
      <c r="F3135" t="s">
        <v>3157</v>
      </c>
      <c r="H3135">
        <v>0.60183922999999995</v>
      </c>
      <c r="I3135">
        <v>1.1952143E-2</v>
      </c>
      <c r="J3135">
        <v>846</v>
      </c>
      <c r="K3135" t="s">
        <v>16</v>
      </c>
      <c r="L3135" s="3">
        <v>203</v>
      </c>
      <c r="M3135" s="4">
        <f t="shared" si="97"/>
        <v>1.0938089336709951E-2</v>
      </c>
      <c r="N3135">
        <f t="shared" si="98"/>
        <v>2492.374912441403</v>
      </c>
    </row>
    <row r="3136" spans="1:14" x14ac:dyDescent="0.3">
      <c r="A3136">
        <v>24</v>
      </c>
      <c r="B3136" t="s">
        <v>3100</v>
      </c>
      <c r="C3136">
        <v>3</v>
      </c>
      <c r="D3136" t="s">
        <v>3142</v>
      </c>
      <c r="E3136">
        <v>181</v>
      </c>
      <c r="F3136" t="s">
        <v>3158</v>
      </c>
      <c r="H3136">
        <v>0.700554762</v>
      </c>
      <c r="I3136">
        <v>1.8136296999999999E-2</v>
      </c>
      <c r="J3136">
        <v>0</v>
      </c>
      <c r="K3136" t="s">
        <v>14</v>
      </c>
      <c r="L3136" s="2">
        <v>0</v>
      </c>
      <c r="M3136" s="4">
        <f t="shared" si="97"/>
        <v>0</v>
      </c>
      <c r="N3136">
        <f t="shared" si="98"/>
        <v>0</v>
      </c>
    </row>
    <row r="3137" spans="1:14" x14ac:dyDescent="0.3">
      <c r="A3137">
        <v>24</v>
      </c>
      <c r="B3137" t="s">
        <v>3100</v>
      </c>
      <c r="C3137">
        <v>3</v>
      </c>
      <c r="D3137" t="s">
        <v>3142</v>
      </c>
      <c r="E3137">
        <v>191</v>
      </c>
      <c r="F3137" t="s">
        <v>3159</v>
      </c>
      <c r="H3137">
        <v>1.870510377</v>
      </c>
      <c r="I3137">
        <v>5.8997485000000002E-2</v>
      </c>
      <c r="J3137">
        <v>453</v>
      </c>
      <c r="K3137" t="s">
        <v>23</v>
      </c>
      <c r="L3137" s="3">
        <v>362</v>
      </c>
      <c r="M3137" s="4">
        <f t="shared" si="97"/>
        <v>1.9505361280241391E-2</v>
      </c>
      <c r="N3137">
        <f t="shared" si="98"/>
        <v>4444.5306320383643</v>
      </c>
    </row>
    <row r="3138" spans="1:14" x14ac:dyDescent="0.3">
      <c r="A3138">
        <v>24</v>
      </c>
      <c r="B3138" t="s">
        <v>3100</v>
      </c>
      <c r="C3138">
        <v>3</v>
      </c>
      <c r="D3138" t="s">
        <v>3142</v>
      </c>
      <c r="E3138">
        <v>201</v>
      </c>
      <c r="F3138" t="s">
        <v>3160</v>
      </c>
      <c r="H3138">
        <v>1.647621641</v>
      </c>
      <c r="I3138">
        <v>8.2291343000000003E-2</v>
      </c>
      <c r="J3138">
        <v>434</v>
      </c>
      <c r="K3138" t="s">
        <v>23</v>
      </c>
      <c r="L3138" s="3">
        <v>165</v>
      </c>
      <c r="M3138" s="4">
        <f t="shared" ref="M3138:M3201" si="99">L3138/VLOOKUP(B3138,$Q$2:$R$31,2,FALSE)</f>
        <v>8.8905652244194184E-3</v>
      </c>
      <c r="N3138">
        <f t="shared" ref="N3138:N3201" si="100">VLOOKUP(B3138,$Q$2:$S$31,3,FALSE)*M3138</f>
        <v>2025.8219731666575</v>
      </c>
    </row>
    <row r="3139" spans="1:14" x14ac:dyDescent="0.3">
      <c r="A3139">
        <v>24</v>
      </c>
      <c r="B3139" t="s">
        <v>3100</v>
      </c>
      <c r="C3139">
        <v>3</v>
      </c>
      <c r="D3139" t="s">
        <v>3142</v>
      </c>
      <c r="E3139">
        <v>211</v>
      </c>
      <c r="F3139" t="s">
        <v>3161</v>
      </c>
      <c r="H3139">
        <v>0.65729140900000005</v>
      </c>
      <c r="I3139">
        <v>1.1882505999999999E-2</v>
      </c>
      <c r="J3139">
        <v>629</v>
      </c>
      <c r="K3139" t="s">
        <v>16</v>
      </c>
      <c r="L3139" s="3">
        <v>132</v>
      </c>
      <c r="M3139" s="4">
        <f t="shared" si="99"/>
        <v>7.1124521795355349E-3</v>
      </c>
      <c r="N3139">
        <f t="shared" si="100"/>
        <v>1620.6575785333262</v>
      </c>
    </row>
    <row r="3140" spans="1:14" x14ac:dyDescent="0.3">
      <c r="A3140">
        <v>24</v>
      </c>
      <c r="B3140" t="s">
        <v>3100</v>
      </c>
      <c r="C3140">
        <v>3</v>
      </c>
      <c r="D3140" t="s">
        <v>3142</v>
      </c>
      <c r="E3140">
        <v>221</v>
      </c>
      <c r="F3140" t="s">
        <v>3162</v>
      </c>
      <c r="H3140">
        <v>0.84981221500000004</v>
      </c>
      <c r="I3140">
        <v>1.6991776E-2</v>
      </c>
      <c r="J3140">
        <v>22</v>
      </c>
      <c r="K3140" t="s">
        <v>14</v>
      </c>
      <c r="L3140" s="3">
        <v>6</v>
      </c>
      <c r="M3140" s="4">
        <f t="shared" si="99"/>
        <v>3.2329328088797889E-4</v>
      </c>
      <c r="N3140">
        <f t="shared" si="100"/>
        <v>73.66625356969665</v>
      </c>
    </row>
    <row r="3141" spans="1:14" x14ac:dyDescent="0.3">
      <c r="A3141">
        <v>24</v>
      </c>
      <c r="B3141" t="s">
        <v>3100</v>
      </c>
      <c r="C3141">
        <v>3</v>
      </c>
      <c r="D3141" t="s">
        <v>3142</v>
      </c>
      <c r="E3141">
        <v>231</v>
      </c>
      <c r="F3141" t="s">
        <v>3163</v>
      </c>
      <c r="H3141">
        <v>0.56508363800000005</v>
      </c>
      <c r="I3141">
        <v>9.8691930000000001E-3</v>
      </c>
      <c r="J3141">
        <v>100</v>
      </c>
      <c r="K3141" t="s">
        <v>14</v>
      </c>
      <c r="L3141" s="3">
        <v>22</v>
      </c>
      <c r="M3141" s="4">
        <f t="shared" si="99"/>
        <v>1.1854086965892559E-3</v>
      </c>
      <c r="N3141">
        <f t="shared" si="100"/>
        <v>270.10959642222105</v>
      </c>
    </row>
    <row r="3142" spans="1:14" x14ac:dyDescent="0.3">
      <c r="A3142">
        <v>24</v>
      </c>
      <c r="B3142" t="s">
        <v>3100</v>
      </c>
      <c r="C3142">
        <v>3</v>
      </c>
      <c r="D3142" t="s">
        <v>3142</v>
      </c>
      <c r="E3142">
        <v>241</v>
      </c>
      <c r="F3142" t="s">
        <v>3164</v>
      </c>
      <c r="H3142">
        <v>1.7169210559999999</v>
      </c>
      <c r="I3142">
        <v>0.141233626</v>
      </c>
      <c r="J3142">
        <v>36</v>
      </c>
      <c r="K3142" t="s">
        <v>14</v>
      </c>
      <c r="L3142" s="3">
        <v>9</v>
      </c>
      <c r="M3142" s="4">
        <f t="shared" si="99"/>
        <v>4.8493992133196833E-4</v>
      </c>
      <c r="N3142">
        <f t="shared" si="100"/>
        <v>110.49938035454497</v>
      </c>
    </row>
    <row r="3143" spans="1:14" x14ac:dyDescent="0.3">
      <c r="A3143">
        <v>24</v>
      </c>
      <c r="B3143" t="s">
        <v>3100</v>
      </c>
      <c r="C3143">
        <v>3</v>
      </c>
      <c r="D3143" t="s">
        <v>3142</v>
      </c>
      <c r="E3143">
        <v>251</v>
      </c>
      <c r="F3143" t="s">
        <v>3165</v>
      </c>
      <c r="H3143">
        <v>0.70532202300000002</v>
      </c>
      <c r="I3143">
        <v>2.5259108999999998E-2</v>
      </c>
      <c r="J3143">
        <v>111</v>
      </c>
      <c r="K3143" t="s">
        <v>14</v>
      </c>
      <c r="L3143" s="3">
        <v>30</v>
      </c>
      <c r="M3143" s="4">
        <f t="shared" si="99"/>
        <v>1.6164664044398943E-3</v>
      </c>
      <c r="N3143">
        <f t="shared" si="100"/>
        <v>368.33126784848321</v>
      </c>
    </row>
    <row r="3144" spans="1:14" x14ac:dyDescent="0.3">
      <c r="A3144">
        <v>24</v>
      </c>
      <c r="B3144" t="s">
        <v>3100</v>
      </c>
      <c r="C3144">
        <v>4</v>
      </c>
      <c r="D3144" t="s">
        <v>3166</v>
      </c>
      <c r="E3144">
        <v>11</v>
      </c>
      <c r="F3144" t="s">
        <v>3167</v>
      </c>
      <c r="H3144">
        <v>0.61918691400000003</v>
      </c>
      <c r="I3144">
        <v>1.1220735000000001E-2</v>
      </c>
      <c r="J3144">
        <v>445</v>
      </c>
      <c r="K3144" t="s">
        <v>23</v>
      </c>
      <c r="L3144" s="3">
        <v>645</v>
      </c>
      <c r="M3144" s="4">
        <f t="shared" si="99"/>
        <v>3.4754027695457726E-2</v>
      </c>
      <c r="N3144">
        <f t="shared" si="100"/>
        <v>7919.1222587423881</v>
      </c>
    </row>
    <row r="3145" spans="1:14" x14ac:dyDescent="0.3">
      <c r="A3145">
        <v>24</v>
      </c>
      <c r="B3145" t="s">
        <v>3100</v>
      </c>
      <c r="C3145">
        <v>4</v>
      </c>
      <c r="D3145" t="s">
        <v>3166</v>
      </c>
      <c r="E3145">
        <v>21</v>
      </c>
      <c r="F3145" t="s">
        <v>3168</v>
      </c>
      <c r="H3145">
        <v>0.332132282</v>
      </c>
      <c r="I3145">
        <v>5.4758489999999996E-3</v>
      </c>
      <c r="J3145">
        <v>104</v>
      </c>
      <c r="K3145" t="s">
        <v>14</v>
      </c>
      <c r="L3145" s="3">
        <v>25</v>
      </c>
      <c r="M3145" s="4">
        <f t="shared" si="99"/>
        <v>1.3470553370332453E-3</v>
      </c>
      <c r="N3145">
        <f t="shared" si="100"/>
        <v>306.94272320706932</v>
      </c>
    </row>
    <row r="3146" spans="1:14" x14ac:dyDescent="0.3">
      <c r="A3146">
        <v>24</v>
      </c>
      <c r="B3146" t="s">
        <v>3100</v>
      </c>
      <c r="C3146">
        <v>4</v>
      </c>
      <c r="D3146" t="s">
        <v>3166</v>
      </c>
      <c r="E3146">
        <v>31</v>
      </c>
      <c r="F3146" t="s">
        <v>3169</v>
      </c>
      <c r="H3146">
        <v>0.55594813499999995</v>
      </c>
      <c r="I3146">
        <v>9.5897550000000002E-3</v>
      </c>
      <c r="J3146">
        <v>1016</v>
      </c>
      <c r="K3146" t="s">
        <v>16</v>
      </c>
      <c r="L3146" s="3">
        <v>315</v>
      </c>
      <c r="M3146" s="4">
        <f t="shared" si="99"/>
        <v>1.6972897246618893E-2</v>
      </c>
      <c r="N3146">
        <f t="shared" si="100"/>
        <v>3867.4783124090741</v>
      </c>
    </row>
    <row r="3147" spans="1:14" x14ac:dyDescent="0.3">
      <c r="A3147">
        <v>24</v>
      </c>
      <c r="B3147" t="s">
        <v>3100</v>
      </c>
      <c r="C3147">
        <v>4</v>
      </c>
      <c r="D3147" t="s">
        <v>3166</v>
      </c>
      <c r="E3147">
        <v>41</v>
      </c>
      <c r="F3147" t="s">
        <v>3170</v>
      </c>
      <c r="H3147">
        <v>0.48922433199999998</v>
      </c>
      <c r="I3147">
        <v>9.2216859999999998E-3</v>
      </c>
      <c r="J3147">
        <v>580</v>
      </c>
      <c r="K3147" t="s">
        <v>16</v>
      </c>
      <c r="L3147" s="3">
        <v>313</v>
      </c>
      <c r="M3147" s="4">
        <f t="shared" si="99"/>
        <v>1.6865132819656233E-2</v>
      </c>
      <c r="N3147">
        <f t="shared" si="100"/>
        <v>3842.9228945525088</v>
      </c>
    </row>
    <row r="3148" spans="1:14" x14ac:dyDescent="0.3">
      <c r="A3148">
        <v>24</v>
      </c>
      <c r="B3148" t="s">
        <v>3100</v>
      </c>
      <c r="C3148">
        <v>4</v>
      </c>
      <c r="D3148" t="s">
        <v>3166</v>
      </c>
      <c r="E3148">
        <v>51</v>
      </c>
      <c r="F3148" t="s">
        <v>3171</v>
      </c>
      <c r="H3148">
        <v>0.59378592900000005</v>
      </c>
      <c r="I3148">
        <v>1.0511486E-2</v>
      </c>
      <c r="J3148">
        <v>96</v>
      </c>
      <c r="K3148" t="s">
        <v>14</v>
      </c>
      <c r="L3148" s="3">
        <v>22</v>
      </c>
      <c r="M3148" s="4">
        <f t="shared" si="99"/>
        <v>1.1854086965892559E-3</v>
      </c>
      <c r="N3148">
        <f t="shared" si="100"/>
        <v>270.10959642222105</v>
      </c>
    </row>
    <row r="3149" spans="1:14" x14ac:dyDescent="0.3">
      <c r="A3149">
        <v>24</v>
      </c>
      <c r="B3149" t="s">
        <v>3100</v>
      </c>
      <c r="C3149">
        <v>4</v>
      </c>
      <c r="D3149" t="s">
        <v>3166</v>
      </c>
      <c r="E3149">
        <v>61</v>
      </c>
      <c r="F3149" t="s">
        <v>2583</v>
      </c>
      <c r="H3149">
        <v>0.51064151400000002</v>
      </c>
      <c r="I3149">
        <v>1.1164411000000001E-2</v>
      </c>
      <c r="J3149">
        <v>8</v>
      </c>
      <c r="K3149" t="s">
        <v>14</v>
      </c>
      <c r="L3149" s="3">
        <v>2</v>
      </c>
      <c r="M3149" s="4">
        <f t="shared" si="99"/>
        <v>1.0776442696265962E-4</v>
      </c>
      <c r="N3149">
        <f t="shared" si="100"/>
        <v>24.555417856565548</v>
      </c>
    </row>
    <row r="3150" spans="1:14" x14ac:dyDescent="0.3">
      <c r="A3150">
        <v>24</v>
      </c>
      <c r="B3150" t="s">
        <v>3100</v>
      </c>
      <c r="C3150">
        <v>4</v>
      </c>
      <c r="D3150" t="s">
        <v>3166</v>
      </c>
      <c r="E3150">
        <v>71</v>
      </c>
      <c r="F3150" t="s">
        <v>3172</v>
      </c>
      <c r="H3150">
        <v>0.574379113</v>
      </c>
      <c r="I3150">
        <v>1.5561182999999999E-2</v>
      </c>
      <c r="J3150">
        <v>359</v>
      </c>
      <c r="K3150" t="s">
        <v>23</v>
      </c>
      <c r="L3150" s="3">
        <v>140</v>
      </c>
      <c r="M3150" s="4">
        <f t="shared" si="99"/>
        <v>7.5435098873861735E-3</v>
      </c>
      <c r="N3150">
        <f t="shared" si="100"/>
        <v>1718.8792499595884</v>
      </c>
    </row>
    <row r="3151" spans="1:14" x14ac:dyDescent="0.3">
      <c r="A3151">
        <v>24</v>
      </c>
      <c r="B3151" t="s">
        <v>3100</v>
      </c>
      <c r="C3151">
        <v>4</v>
      </c>
      <c r="D3151" t="s">
        <v>3166</v>
      </c>
      <c r="E3151">
        <v>81</v>
      </c>
      <c r="F3151" t="s">
        <v>3173</v>
      </c>
      <c r="H3151">
        <v>0.74016380800000003</v>
      </c>
      <c r="I3151">
        <v>1.7075381000000001E-2</v>
      </c>
      <c r="J3151">
        <v>539</v>
      </c>
      <c r="K3151" t="s">
        <v>16</v>
      </c>
      <c r="L3151" s="3">
        <v>167</v>
      </c>
      <c r="M3151" s="4">
        <f t="shared" si="99"/>
        <v>8.9983296513820796E-3</v>
      </c>
      <c r="N3151">
        <f t="shared" si="100"/>
        <v>2050.3773910232235</v>
      </c>
    </row>
    <row r="3152" spans="1:14" x14ac:dyDescent="0.3">
      <c r="A3152">
        <v>24</v>
      </c>
      <c r="B3152" t="s">
        <v>3100</v>
      </c>
      <c r="C3152">
        <v>4</v>
      </c>
      <c r="D3152" t="s">
        <v>3166</v>
      </c>
      <c r="E3152">
        <v>93</v>
      </c>
      <c r="F3152" t="s">
        <v>3174</v>
      </c>
      <c r="H3152">
        <v>0.84414666599999999</v>
      </c>
      <c r="I3152">
        <v>2.4075948E-2</v>
      </c>
      <c r="J3152">
        <v>122</v>
      </c>
      <c r="K3152" t="s">
        <v>14</v>
      </c>
      <c r="L3152" s="3">
        <v>28</v>
      </c>
      <c r="M3152" s="4">
        <f t="shared" si="99"/>
        <v>1.5087019774772347E-3</v>
      </c>
      <c r="N3152">
        <f t="shared" si="100"/>
        <v>343.77584999191765</v>
      </c>
    </row>
    <row r="3153" spans="1:14" x14ac:dyDescent="0.3">
      <c r="A3153">
        <v>24</v>
      </c>
      <c r="B3153" t="s">
        <v>3100</v>
      </c>
      <c r="C3153">
        <v>4</v>
      </c>
      <c r="D3153" t="s">
        <v>3166</v>
      </c>
      <c r="E3153">
        <v>101</v>
      </c>
      <c r="F3153" t="s">
        <v>3175</v>
      </c>
      <c r="H3153">
        <v>0.69039696399999995</v>
      </c>
      <c r="I3153">
        <v>1.7334718999999998E-2</v>
      </c>
      <c r="J3153">
        <v>389</v>
      </c>
      <c r="K3153" t="s">
        <v>23</v>
      </c>
      <c r="L3153" s="3">
        <v>432</v>
      </c>
      <c r="M3153" s="4">
        <f t="shared" si="99"/>
        <v>2.3277116223934479E-2</v>
      </c>
      <c r="N3153">
        <f t="shared" si="100"/>
        <v>5303.970257018158</v>
      </c>
    </row>
    <row r="3154" spans="1:14" x14ac:dyDescent="0.3">
      <c r="A3154">
        <v>24</v>
      </c>
      <c r="B3154" t="s">
        <v>3100</v>
      </c>
      <c r="C3154">
        <v>4</v>
      </c>
      <c r="D3154" t="s">
        <v>3166</v>
      </c>
      <c r="E3154">
        <v>111</v>
      </c>
      <c r="F3154" t="s">
        <v>3176</v>
      </c>
      <c r="H3154">
        <v>0.88015027599999995</v>
      </c>
      <c r="I3154">
        <v>1.7694097999999998E-2</v>
      </c>
      <c r="J3154">
        <v>213</v>
      </c>
      <c r="K3154" t="s">
        <v>14</v>
      </c>
      <c r="L3154" s="3">
        <v>49</v>
      </c>
      <c r="M3154" s="4">
        <f t="shared" si="99"/>
        <v>2.6402284605851608E-3</v>
      </c>
      <c r="N3154">
        <f t="shared" si="100"/>
        <v>601.60773748585586</v>
      </c>
    </row>
    <row r="3155" spans="1:14" x14ac:dyDescent="0.3">
      <c r="A3155">
        <v>24</v>
      </c>
      <c r="B3155" t="s">
        <v>3100</v>
      </c>
      <c r="C3155">
        <v>4</v>
      </c>
      <c r="D3155" t="s">
        <v>3166</v>
      </c>
      <c r="E3155">
        <v>121</v>
      </c>
      <c r="F3155" t="s">
        <v>3177</v>
      </c>
      <c r="H3155">
        <v>0.59811303800000004</v>
      </c>
      <c r="I3155">
        <v>1.1138075000000001E-2</v>
      </c>
      <c r="J3155">
        <v>3150</v>
      </c>
      <c r="K3155" t="s">
        <v>16</v>
      </c>
      <c r="L3155" s="3">
        <v>819</v>
      </c>
      <c r="M3155" s="4">
        <f t="shared" si="99"/>
        <v>4.4129532841209115E-2</v>
      </c>
      <c r="N3155">
        <f t="shared" si="100"/>
        <v>10055.443612263591</v>
      </c>
    </row>
    <row r="3156" spans="1:14" x14ac:dyDescent="0.3">
      <c r="A3156">
        <v>24</v>
      </c>
      <c r="B3156" t="s">
        <v>3100</v>
      </c>
      <c r="C3156">
        <v>4</v>
      </c>
      <c r="D3156" t="s">
        <v>3166</v>
      </c>
      <c r="E3156">
        <v>131</v>
      </c>
      <c r="F3156" t="s">
        <v>3178</v>
      </c>
      <c r="H3156">
        <v>0.66956964799999996</v>
      </c>
      <c r="I3156">
        <v>1.2261134E-2</v>
      </c>
      <c r="J3156">
        <v>527</v>
      </c>
      <c r="K3156" t="s">
        <v>16</v>
      </c>
      <c r="L3156" s="3">
        <v>137</v>
      </c>
      <c r="M3156" s="4">
        <f t="shared" si="99"/>
        <v>7.3818632469421844E-3</v>
      </c>
      <c r="N3156">
        <f t="shared" si="100"/>
        <v>1682.0461231747399</v>
      </c>
    </row>
    <row r="3157" spans="1:14" x14ac:dyDescent="0.3">
      <c r="A3157">
        <v>24</v>
      </c>
      <c r="B3157" t="s">
        <v>3100</v>
      </c>
      <c r="C3157">
        <v>4</v>
      </c>
      <c r="D3157" t="s">
        <v>3166</v>
      </c>
      <c r="E3157">
        <v>141</v>
      </c>
      <c r="F3157" t="s">
        <v>1747</v>
      </c>
      <c r="H3157">
        <v>0.73324924400000002</v>
      </c>
      <c r="I3157">
        <v>1.6909502E-2</v>
      </c>
      <c r="J3157">
        <v>618</v>
      </c>
      <c r="K3157" t="s">
        <v>16</v>
      </c>
      <c r="L3157" s="3">
        <v>272</v>
      </c>
      <c r="M3157" s="4">
        <f t="shared" si="99"/>
        <v>1.4655962066921709E-2</v>
      </c>
      <c r="N3157">
        <f t="shared" si="100"/>
        <v>3339.5368284929145</v>
      </c>
    </row>
    <row r="3158" spans="1:14" x14ac:dyDescent="0.3">
      <c r="A3158">
        <v>24</v>
      </c>
      <c r="B3158" t="s">
        <v>3100</v>
      </c>
      <c r="C3158">
        <v>4</v>
      </c>
      <c r="D3158" t="s">
        <v>3166</v>
      </c>
      <c r="E3158">
        <v>151</v>
      </c>
      <c r="F3158" t="s">
        <v>3179</v>
      </c>
      <c r="H3158">
        <v>0.254512036</v>
      </c>
      <c r="I3158">
        <v>3.647029E-3</v>
      </c>
      <c r="J3158">
        <v>513</v>
      </c>
      <c r="K3158" t="s">
        <v>16</v>
      </c>
      <c r="L3158" s="3">
        <v>118</v>
      </c>
      <c r="M3158" s="4">
        <f t="shared" si="99"/>
        <v>6.3581011907969179E-3</v>
      </c>
      <c r="N3158">
        <f t="shared" si="100"/>
        <v>1448.7696535373673</v>
      </c>
    </row>
    <row r="3159" spans="1:14" x14ac:dyDescent="0.3">
      <c r="A3159">
        <v>24</v>
      </c>
      <c r="B3159" t="s">
        <v>3100</v>
      </c>
      <c r="C3159">
        <v>4</v>
      </c>
      <c r="D3159" t="s">
        <v>3166</v>
      </c>
      <c r="E3159">
        <v>161</v>
      </c>
      <c r="F3159" t="s">
        <v>1959</v>
      </c>
      <c r="H3159">
        <v>0.41760968399999998</v>
      </c>
      <c r="I3159">
        <v>7.1829019999999997E-3</v>
      </c>
      <c r="J3159">
        <v>633</v>
      </c>
      <c r="K3159" t="s">
        <v>16</v>
      </c>
      <c r="L3159" s="3">
        <v>614</v>
      </c>
      <c r="M3159" s="4">
        <f t="shared" si="99"/>
        <v>3.3083679077536503E-2</v>
      </c>
      <c r="N3159">
        <f t="shared" si="100"/>
        <v>7538.5132819656228</v>
      </c>
    </row>
    <row r="3160" spans="1:14" x14ac:dyDescent="0.3">
      <c r="A3160">
        <v>24</v>
      </c>
      <c r="B3160" t="s">
        <v>3100</v>
      </c>
      <c r="C3160">
        <v>4</v>
      </c>
      <c r="D3160" t="s">
        <v>3166</v>
      </c>
      <c r="E3160">
        <v>171</v>
      </c>
      <c r="F3160" t="s">
        <v>3180</v>
      </c>
      <c r="H3160">
        <v>0.56351357300000005</v>
      </c>
      <c r="I3160">
        <v>1.0812389E-2</v>
      </c>
      <c r="J3160">
        <v>1922</v>
      </c>
      <c r="K3160" t="s">
        <v>16</v>
      </c>
      <c r="L3160" s="3">
        <v>442</v>
      </c>
      <c r="M3160" s="4">
        <f t="shared" si="99"/>
        <v>2.3815938358747776E-2</v>
      </c>
      <c r="N3160">
        <f t="shared" si="100"/>
        <v>5426.7473463009856</v>
      </c>
    </row>
    <row r="3161" spans="1:14" x14ac:dyDescent="0.3">
      <c r="A3161">
        <v>24</v>
      </c>
      <c r="B3161" t="s">
        <v>3100</v>
      </c>
      <c r="C3161">
        <v>4</v>
      </c>
      <c r="D3161" t="s">
        <v>3166</v>
      </c>
      <c r="E3161">
        <v>181</v>
      </c>
      <c r="F3161" t="s">
        <v>3181</v>
      </c>
      <c r="H3161">
        <v>0.56070262299999996</v>
      </c>
      <c r="I3161">
        <v>8.7889560000000005E-3</v>
      </c>
      <c r="J3161">
        <v>711</v>
      </c>
      <c r="K3161" t="s">
        <v>16</v>
      </c>
      <c r="L3161" s="3">
        <v>398</v>
      </c>
      <c r="M3161" s="4">
        <f t="shared" si="99"/>
        <v>2.1445120965569265E-2</v>
      </c>
      <c r="N3161">
        <f t="shared" si="100"/>
        <v>4886.5281534565438</v>
      </c>
    </row>
    <row r="3162" spans="1:14" x14ac:dyDescent="0.3">
      <c r="A3162">
        <v>24</v>
      </c>
      <c r="B3162" t="s">
        <v>3100</v>
      </c>
      <c r="C3162">
        <v>4</v>
      </c>
      <c r="D3162" t="s">
        <v>3166</v>
      </c>
      <c r="E3162">
        <v>191</v>
      </c>
      <c r="F3162" t="s">
        <v>3182</v>
      </c>
      <c r="H3162">
        <v>0.65297620700000003</v>
      </c>
      <c r="I3162">
        <v>1.7785562000000001E-2</v>
      </c>
      <c r="J3162">
        <v>14</v>
      </c>
      <c r="K3162" t="s">
        <v>14</v>
      </c>
      <c r="L3162" s="3">
        <v>4</v>
      </c>
      <c r="M3162" s="4">
        <f t="shared" si="99"/>
        <v>2.1552885392531925E-4</v>
      </c>
      <c r="N3162">
        <f t="shared" si="100"/>
        <v>49.110835713131095</v>
      </c>
    </row>
    <row r="3163" spans="1:14" x14ac:dyDescent="0.3">
      <c r="A3163">
        <v>24</v>
      </c>
      <c r="B3163" t="s">
        <v>3100</v>
      </c>
      <c r="C3163">
        <v>4</v>
      </c>
      <c r="D3163" t="s">
        <v>3166</v>
      </c>
      <c r="E3163">
        <v>201</v>
      </c>
      <c r="F3163" t="s">
        <v>3183</v>
      </c>
      <c r="H3163">
        <v>0.52430869700000005</v>
      </c>
      <c r="I3163">
        <v>6.7863189999999999E-3</v>
      </c>
      <c r="J3163">
        <v>206</v>
      </c>
      <c r="K3163" t="s">
        <v>14</v>
      </c>
      <c r="L3163" s="3">
        <v>111</v>
      </c>
      <c r="M3163" s="4">
        <f t="shared" si="99"/>
        <v>5.9809256964276089E-3</v>
      </c>
      <c r="N3163">
        <f t="shared" si="100"/>
        <v>1362.8256910393877</v>
      </c>
    </row>
    <row r="3164" spans="1:14" x14ac:dyDescent="0.3">
      <c r="A3164">
        <v>24</v>
      </c>
      <c r="B3164" t="s">
        <v>3100</v>
      </c>
      <c r="C3164">
        <v>4</v>
      </c>
      <c r="D3164" t="s">
        <v>3166</v>
      </c>
      <c r="E3164">
        <v>211</v>
      </c>
      <c r="F3164" t="s">
        <v>3184</v>
      </c>
      <c r="H3164">
        <v>0.40021919099999997</v>
      </c>
      <c r="I3164">
        <v>8.0849130000000009E-3</v>
      </c>
      <c r="J3164">
        <v>442</v>
      </c>
      <c r="K3164" t="s">
        <v>23</v>
      </c>
      <c r="L3164" s="3">
        <v>106</v>
      </c>
      <c r="M3164" s="4">
        <f t="shared" si="99"/>
        <v>5.7115146290209603E-3</v>
      </c>
      <c r="N3164">
        <f t="shared" si="100"/>
        <v>1301.4371463979739</v>
      </c>
    </row>
    <row r="3165" spans="1:14" x14ac:dyDescent="0.3">
      <c r="A3165">
        <v>24</v>
      </c>
      <c r="B3165" t="s">
        <v>3100</v>
      </c>
      <c r="C3165">
        <v>4</v>
      </c>
      <c r="D3165" t="s">
        <v>3166</v>
      </c>
      <c r="E3165">
        <v>221</v>
      </c>
      <c r="F3165" t="s">
        <v>3185</v>
      </c>
      <c r="H3165">
        <v>0.65789504300000001</v>
      </c>
      <c r="I3165">
        <v>1.3317264000000001E-2</v>
      </c>
      <c r="J3165">
        <v>150</v>
      </c>
      <c r="K3165" t="s">
        <v>14</v>
      </c>
      <c r="L3165" s="3">
        <v>36</v>
      </c>
      <c r="M3165" s="4">
        <f t="shared" si="99"/>
        <v>1.9397596853278733E-3</v>
      </c>
      <c r="N3165">
        <f t="shared" si="100"/>
        <v>441.99752141817987</v>
      </c>
    </row>
    <row r="3166" spans="1:14" x14ac:dyDescent="0.3">
      <c r="A3166">
        <v>24</v>
      </c>
      <c r="B3166" t="s">
        <v>3100</v>
      </c>
      <c r="C3166">
        <v>4</v>
      </c>
      <c r="D3166" t="s">
        <v>3166</v>
      </c>
      <c r="E3166">
        <v>233</v>
      </c>
      <c r="F3166" t="s">
        <v>3186</v>
      </c>
      <c r="H3166">
        <v>0.51816631899999999</v>
      </c>
      <c r="I3166">
        <v>9.315205E-3</v>
      </c>
      <c r="J3166">
        <v>306</v>
      </c>
      <c r="K3166" t="s">
        <v>23</v>
      </c>
      <c r="L3166" s="3">
        <v>107</v>
      </c>
      <c r="M3166" s="4">
        <f t="shared" si="99"/>
        <v>5.76539684250229E-3</v>
      </c>
      <c r="N3166">
        <f t="shared" si="100"/>
        <v>1313.7148553262568</v>
      </c>
    </row>
    <row r="3167" spans="1:14" x14ac:dyDescent="0.3">
      <c r="A3167">
        <v>24</v>
      </c>
      <c r="B3167" t="s">
        <v>3100</v>
      </c>
      <c r="C3167">
        <v>4</v>
      </c>
      <c r="D3167" t="s">
        <v>3166</v>
      </c>
      <c r="E3167">
        <v>241</v>
      </c>
      <c r="F3167" t="s">
        <v>3187</v>
      </c>
      <c r="H3167">
        <v>0.59591443399999999</v>
      </c>
      <c r="I3167">
        <v>1.4966472E-2</v>
      </c>
      <c r="J3167">
        <v>223</v>
      </c>
      <c r="K3167" t="s">
        <v>14</v>
      </c>
      <c r="L3167" s="3">
        <v>49</v>
      </c>
      <c r="M3167" s="4">
        <f t="shared" si="99"/>
        <v>2.6402284605851608E-3</v>
      </c>
      <c r="N3167">
        <f t="shared" si="100"/>
        <v>601.60773748585586</v>
      </c>
    </row>
    <row r="3168" spans="1:14" x14ac:dyDescent="0.3">
      <c r="A3168">
        <v>24</v>
      </c>
      <c r="B3168" t="s">
        <v>3100</v>
      </c>
      <c r="C3168">
        <v>4</v>
      </c>
      <c r="D3168" t="s">
        <v>3166</v>
      </c>
      <c r="E3168">
        <v>253</v>
      </c>
      <c r="F3168" t="s">
        <v>3188</v>
      </c>
      <c r="H3168">
        <v>0.28278310699999998</v>
      </c>
      <c r="I3168">
        <v>2.8720999999999998E-3</v>
      </c>
      <c r="J3168">
        <v>200</v>
      </c>
      <c r="K3168" t="s">
        <v>14</v>
      </c>
      <c r="L3168" s="3">
        <v>50</v>
      </c>
      <c r="M3168" s="4">
        <f t="shared" si="99"/>
        <v>2.6941106740664906E-3</v>
      </c>
      <c r="N3168">
        <f t="shared" si="100"/>
        <v>613.88544641413864</v>
      </c>
    </row>
    <row r="3169" spans="1:14" x14ac:dyDescent="0.3">
      <c r="A3169">
        <v>24</v>
      </c>
      <c r="B3169" t="s">
        <v>3100</v>
      </c>
      <c r="C3169">
        <v>4</v>
      </c>
      <c r="D3169" t="s">
        <v>3166</v>
      </c>
      <c r="E3169">
        <v>263</v>
      </c>
      <c r="F3169" t="s">
        <v>3189</v>
      </c>
      <c r="H3169">
        <v>0.424899468</v>
      </c>
      <c r="I3169">
        <v>5.5788139999999996E-3</v>
      </c>
      <c r="J3169">
        <v>558</v>
      </c>
      <c r="K3169" t="s">
        <v>16</v>
      </c>
      <c r="L3169" s="3">
        <v>592</v>
      </c>
      <c r="M3169" s="4">
        <f t="shared" si="99"/>
        <v>3.1898270380947252E-2</v>
      </c>
      <c r="N3169">
        <f t="shared" si="100"/>
        <v>7268.4036855434024</v>
      </c>
    </row>
    <row r="3170" spans="1:14" x14ac:dyDescent="0.3">
      <c r="A3170">
        <v>24</v>
      </c>
      <c r="B3170" t="s">
        <v>3100</v>
      </c>
      <c r="C3170">
        <v>5</v>
      </c>
      <c r="D3170" t="s">
        <v>3190</v>
      </c>
      <c r="E3170">
        <v>11</v>
      </c>
      <c r="F3170" t="s">
        <v>3191</v>
      </c>
      <c r="H3170">
        <v>0.39601792200000002</v>
      </c>
      <c r="I3170">
        <v>5.9125749999999998E-3</v>
      </c>
      <c r="J3170">
        <v>1029</v>
      </c>
      <c r="K3170" t="s">
        <v>16</v>
      </c>
      <c r="L3170" s="3">
        <v>1430</v>
      </c>
      <c r="M3170" s="4">
        <f t="shared" si="99"/>
        <v>7.7051565278301634E-2</v>
      </c>
      <c r="N3170">
        <f t="shared" si="100"/>
        <v>17557.123767444366</v>
      </c>
    </row>
    <row r="3171" spans="1:14" x14ac:dyDescent="0.3">
      <c r="A3171">
        <v>24</v>
      </c>
      <c r="B3171" t="s">
        <v>3100</v>
      </c>
      <c r="C3171">
        <v>5</v>
      </c>
      <c r="D3171" t="s">
        <v>3190</v>
      </c>
      <c r="E3171">
        <v>21</v>
      </c>
      <c r="F3171" t="s">
        <v>3192</v>
      </c>
      <c r="H3171">
        <v>0.51648073400000005</v>
      </c>
      <c r="I3171">
        <v>9.7788960000000005E-3</v>
      </c>
      <c r="J3171">
        <v>27</v>
      </c>
      <c r="K3171" t="s">
        <v>14</v>
      </c>
      <c r="L3171" s="3">
        <v>10</v>
      </c>
      <c r="M3171" s="4">
        <f t="shared" si="99"/>
        <v>5.3882213481329811E-4</v>
      </c>
      <c r="N3171">
        <f t="shared" si="100"/>
        <v>122.77708928282773</v>
      </c>
    </row>
    <row r="3172" spans="1:14" x14ac:dyDescent="0.3">
      <c r="A3172">
        <v>24</v>
      </c>
      <c r="B3172" t="s">
        <v>3100</v>
      </c>
      <c r="C3172">
        <v>5</v>
      </c>
      <c r="D3172" t="s">
        <v>3190</v>
      </c>
      <c r="E3172">
        <v>31</v>
      </c>
      <c r="F3172" t="s">
        <v>3193</v>
      </c>
      <c r="H3172">
        <v>0.461314948</v>
      </c>
      <c r="I3172">
        <v>9.4321700000000001E-3</v>
      </c>
      <c r="J3172">
        <v>107</v>
      </c>
      <c r="K3172" t="s">
        <v>14</v>
      </c>
      <c r="L3172" s="3">
        <v>29</v>
      </c>
      <c r="M3172" s="4">
        <f t="shared" si="99"/>
        <v>1.5625841909585646E-3</v>
      </c>
      <c r="N3172">
        <f t="shared" si="100"/>
        <v>356.05355892020043</v>
      </c>
    </row>
    <row r="3173" spans="1:14" x14ac:dyDescent="0.3">
      <c r="A3173">
        <v>24</v>
      </c>
      <c r="B3173" t="s">
        <v>3100</v>
      </c>
      <c r="C3173">
        <v>5</v>
      </c>
      <c r="D3173" t="s">
        <v>3190</v>
      </c>
      <c r="E3173">
        <v>41</v>
      </c>
      <c r="F3173" t="s">
        <v>2286</v>
      </c>
      <c r="H3173">
        <v>0.26480462700000001</v>
      </c>
      <c r="I3173">
        <v>2.1715279999999998E-3</v>
      </c>
      <c r="J3173">
        <v>31</v>
      </c>
      <c r="K3173" t="s">
        <v>14</v>
      </c>
      <c r="L3173" s="3">
        <v>8</v>
      </c>
      <c r="M3173" s="4">
        <f t="shared" si="99"/>
        <v>4.310577078506385E-4</v>
      </c>
      <c r="N3173">
        <f t="shared" si="100"/>
        <v>98.221671426262191</v>
      </c>
    </row>
    <row r="3174" spans="1:14" x14ac:dyDescent="0.3">
      <c r="A3174">
        <v>24</v>
      </c>
      <c r="B3174" t="s">
        <v>3100</v>
      </c>
      <c r="C3174">
        <v>5</v>
      </c>
      <c r="D3174" t="s">
        <v>3190</v>
      </c>
      <c r="E3174">
        <v>51</v>
      </c>
      <c r="F3174" t="s">
        <v>3194</v>
      </c>
      <c r="H3174">
        <v>0.37761224900000001</v>
      </c>
      <c r="I3174">
        <v>4.5346539999999999E-3</v>
      </c>
      <c r="J3174">
        <v>146</v>
      </c>
      <c r="K3174" t="s">
        <v>14</v>
      </c>
      <c r="L3174" s="3">
        <v>35</v>
      </c>
      <c r="M3174" s="4">
        <f t="shared" si="99"/>
        <v>1.8858774718465434E-3</v>
      </c>
      <c r="N3174">
        <f t="shared" si="100"/>
        <v>429.71981248989709</v>
      </c>
    </row>
    <row r="3175" spans="1:14" x14ac:dyDescent="0.3">
      <c r="A3175">
        <v>24</v>
      </c>
      <c r="B3175" t="s">
        <v>3100</v>
      </c>
      <c r="C3175">
        <v>5</v>
      </c>
      <c r="D3175" t="s">
        <v>3190</v>
      </c>
      <c r="E3175">
        <v>63</v>
      </c>
      <c r="F3175" t="s">
        <v>3195</v>
      </c>
      <c r="H3175">
        <v>0.39184996999999999</v>
      </c>
      <c r="I3175">
        <v>4.2471890000000002E-3</v>
      </c>
      <c r="J3175">
        <v>433</v>
      </c>
      <c r="K3175" t="s">
        <v>23</v>
      </c>
      <c r="L3175" s="3">
        <v>156</v>
      </c>
      <c r="M3175" s="4">
        <f t="shared" si="99"/>
        <v>8.4056253030874509E-3</v>
      </c>
      <c r="N3175">
        <f t="shared" si="100"/>
        <v>1915.3225928121128</v>
      </c>
    </row>
    <row r="3176" spans="1:14" x14ac:dyDescent="0.3">
      <c r="A3176">
        <v>24</v>
      </c>
      <c r="B3176" t="s">
        <v>3100</v>
      </c>
      <c r="C3176">
        <v>5</v>
      </c>
      <c r="D3176" t="s">
        <v>3190</v>
      </c>
      <c r="E3176">
        <v>73</v>
      </c>
      <c r="F3176" t="s">
        <v>3196</v>
      </c>
      <c r="H3176">
        <v>0.33888706000000002</v>
      </c>
      <c r="I3176">
        <v>4.540741E-3</v>
      </c>
      <c r="J3176">
        <v>733</v>
      </c>
      <c r="K3176" t="s">
        <v>16</v>
      </c>
      <c r="L3176" s="3">
        <v>601</v>
      </c>
      <c r="M3176" s="4">
        <f t="shared" si="99"/>
        <v>3.2383210302279218E-2</v>
      </c>
      <c r="N3176">
        <f t="shared" si="100"/>
        <v>7378.9030658979473</v>
      </c>
    </row>
    <row r="3177" spans="1:14" x14ac:dyDescent="0.3">
      <c r="A3177">
        <v>24</v>
      </c>
      <c r="B3177" t="s">
        <v>3100</v>
      </c>
      <c r="C3177">
        <v>5</v>
      </c>
      <c r="D3177" t="s">
        <v>3190</v>
      </c>
      <c r="E3177">
        <v>83</v>
      </c>
      <c r="F3177" t="s">
        <v>3197</v>
      </c>
      <c r="H3177">
        <v>0.536830747</v>
      </c>
      <c r="I3177">
        <v>9.4532620000000005E-3</v>
      </c>
      <c r="J3177">
        <v>110</v>
      </c>
      <c r="K3177" t="s">
        <v>14</v>
      </c>
      <c r="L3177" s="3">
        <v>22</v>
      </c>
      <c r="M3177" s="4">
        <f t="shared" si="99"/>
        <v>1.1854086965892559E-3</v>
      </c>
      <c r="N3177">
        <f t="shared" si="100"/>
        <v>270.10959642222105</v>
      </c>
    </row>
    <row r="3178" spans="1:14" x14ac:dyDescent="0.3">
      <c r="A3178">
        <v>24</v>
      </c>
      <c r="B3178" t="s">
        <v>3100</v>
      </c>
      <c r="C3178">
        <v>5</v>
      </c>
      <c r="D3178" t="s">
        <v>3190</v>
      </c>
      <c r="E3178">
        <v>91</v>
      </c>
      <c r="F3178" t="s">
        <v>3198</v>
      </c>
      <c r="H3178">
        <v>0.72939291299999998</v>
      </c>
      <c r="I3178">
        <v>9.9432930000000006E-3</v>
      </c>
      <c r="J3178">
        <v>195</v>
      </c>
      <c r="K3178" t="s">
        <v>14</v>
      </c>
      <c r="L3178" s="3">
        <v>43</v>
      </c>
      <c r="M3178" s="4">
        <f t="shared" si="99"/>
        <v>2.316935179697182E-3</v>
      </c>
      <c r="N3178">
        <f t="shared" si="100"/>
        <v>527.94148391615931</v>
      </c>
    </row>
    <row r="3179" spans="1:14" x14ac:dyDescent="0.3">
      <c r="A3179">
        <v>24</v>
      </c>
      <c r="B3179" t="s">
        <v>3100</v>
      </c>
      <c r="C3179">
        <v>5</v>
      </c>
      <c r="D3179" t="s">
        <v>3190</v>
      </c>
      <c r="E3179">
        <v>101</v>
      </c>
      <c r="F3179" t="s">
        <v>788</v>
      </c>
      <c r="H3179">
        <v>0.73767667000000003</v>
      </c>
      <c r="I3179">
        <v>1.2997184E-2</v>
      </c>
      <c r="J3179">
        <v>462</v>
      </c>
      <c r="K3179" t="s">
        <v>23</v>
      </c>
      <c r="L3179" s="3">
        <v>134</v>
      </c>
      <c r="M3179" s="4">
        <f t="shared" si="99"/>
        <v>7.2202166064981952E-3</v>
      </c>
      <c r="N3179">
        <f t="shared" si="100"/>
        <v>1645.2129963898917</v>
      </c>
    </row>
    <row r="3180" spans="1:14" x14ac:dyDescent="0.3">
      <c r="A3180">
        <v>24</v>
      </c>
      <c r="B3180" t="s">
        <v>3100</v>
      </c>
      <c r="C3180">
        <v>5</v>
      </c>
      <c r="D3180" t="s">
        <v>3190</v>
      </c>
      <c r="E3180">
        <v>111</v>
      </c>
      <c r="F3180" t="s">
        <v>3199</v>
      </c>
      <c r="H3180">
        <v>0.661555428</v>
      </c>
      <c r="I3180">
        <v>1.3635239E-2</v>
      </c>
      <c r="J3180">
        <v>488</v>
      </c>
      <c r="K3180" t="s">
        <v>23</v>
      </c>
      <c r="L3180" s="3">
        <v>117</v>
      </c>
      <c r="M3180" s="4">
        <f t="shared" si="99"/>
        <v>6.3042189773155882E-3</v>
      </c>
      <c r="N3180">
        <f t="shared" si="100"/>
        <v>1436.4919446090846</v>
      </c>
    </row>
    <row r="3181" spans="1:14" x14ac:dyDescent="0.3">
      <c r="A3181">
        <v>24</v>
      </c>
      <c r="B3181" t="s">
        <v>3100</v>
      </c>
      <c r="C3181">
        <v>5</v>
      </c>
      <c r="D3181" t="s">
        <v>3190</v>
      </c>
      <c r="E3181">
        <v>121</v>
      </c>
      <c r="F3181" t="s">
        <v>3200</v>
      </c>
      <c r="H3181">
        <v>0.68259395099999998</v>
      </c>
      <c r="I3181">
        <v>1.3045040000000001E-2</v>
      </c>
      <c r="J3181">
        <v>474</v>
      </c>
      <c r="K3181" t="s">
        <v>23</v>
      </c>
      <c r="L3181" s="3">
        <v>147</v>
      </c>
      <c r="M3181" s="4">
        <f t="shared" si="99"/>
        <v>7.9206853817554834E-3</v>
      </c>
      <c r="N3181">
        <f t="shared" si="100"/>
        <v>1804.8232124575679</v>
      </c>
    </row>
    <row r="3182" spans="1:14" x14ac:dyDescent="0.3">
      <c r="A3182">
        <v>24</v>
      </c>
      <c r="B3182" t="s">
        <v>3100</v>
      </c>
      <c r="C3182">
        <v>5</v>
      </c>
      <c r="D3182" t="s">
        <v>3190</v>
      </c>
      <c r="E3182">
        <v>131</v>
      </c>
      <c r="F3182" t="s">
        <v>3201</v>
      </c>
      <c r="H3182">
        <v>0.49142982200000002</v>
      </c>
      <c r="I3182">
        <v>8.2852039999999991E-3</v>
      </c>
      <c r="J3182">
        <v>363</v>
      </c>
      <c r="K3182" t="s">
        <v>23</v>
      </c>
      <c r="L3182" s="3">
        <v>109</v>
      </c>
      <c r="M3182" s="4">
        <f t="shared" si="99"/>
        <v>5.8731612694649495E-3</v>
      </c>
      <c r="N3182">
        <f t="shared" si="100"/>
        <v>1338.2702731828224</v>
      </c>
    </row>
    <row r="3183" spans="1:14" x14ac:dyDescent="0.3">
      <c r="A3183">
        <v>25</v>
      </c>
      <c r="B3183" t="s">
        <v>3202</v>
      </c>
      <c r="C3183">
        <v>1</v>
      </c>
      <c r="D3183" t="s">
        <v>3202</v>
      </c>
      <c r="E3183">
        <v>11</v>
      </c>
      <c r="F3183" t="s">
        <v>3203</v>
      </c>
      <c r="H3183">
        <v>0.54237678600000006</v>
      </c>
      <c r="I3183">
        <v>1.1441433000000001E-2</v>
      </c>
      <c r="J3183">
        <v>61</v>
      </c>
      <c r="K3183" t="s">
        <v>14</v>
      </c>
      <c r="L3183" s="3">
        <v>14</v>
      </c>
      <c r="M3183" s="4">
        <f t="shared" si="99"/>
        <v>7.1383774468063415E-5</v>
      </c>
      <c r="N3183">
        <f t="shared" si="100"/>
        <v>20.243296298751297</v>
      </c>
    </row>
    <row r="3184" spans="1:14" x14ac:dyDescent="0.3">
      <c r="A3184">
        <v>25</v>
      </c>
      <c r="B3184" t="s">
        <v>3202</v>
      </c>
      <c r="C3184">
        <v>1</v>
      </c>
      <c r="D3184" t="s">
        <v>3202</v>
      </c>
      <c r="E3184">
        <v>21</v>
      </c>
      <c r="F3184" t="s">
        <v>3204</v>
      </c>
      <c r="H3184">
        <v>0.55495499199999998</v>
      </c>
      <c r="I3184">
        <v>1.2727257000000001E-2</v>
      </c>
      <c r="J3184">
        <v>841</v>
      </c>
      <c r="K3184" t="s">
        <v>16</v>
      </c>
      <c r="L3184" s="3">
        <v>387</v>
      </c>
      <c r="M3184" s="4">
        <f t="shared" si="99"/>
        <v>1.9732514799386098E-3</v>
      </c>
      <c r="N3184">
        <f t="shared" si="100"/>
        <v>559.58254768691074</v>
      </c>
    </row>
    <row r="3185" spans="1:14" x14ac:dyDescent="0.3">
      <c r="A3185">
        <v>25</v>
      </c>
      <c r="B3185" t="s">
        <v>3202</v>
      </c>
      <c r="C3185">
        <v>1</v>
      </c>
      <c r="D3185" t="s">
        <v>3202</v>
      </c>
      <c r="E3185">
        <v>31</v>
      </c>
      <c r="F3185" t="s">
        <v>2126</v>
      </c>
      <c r="H3185">
        <v>0.59746206300000004</v>
      </c>
      <c r="I3185">
        <v>1.0250799E-2</v>
      </c>
      <c r="J3185">
        <v>537</v>
      </c>
      <c r="K3185" t="s">
        <v>16</v>
      </c>
      <c r="L3185" s="3">
        <v>263</v>
      </c>
      <c r="M3185" s="4">
        <f t="shared" si="99"/>
        <v>1.3409951917929055E-3</v>
      </c>
      <c r="N3185">
        <f t="shared" si="100"/>
        <v>380.28478046939932</v>
      </c>
    </row>
    <row r="3186" spans="1:14" x14ac:dyDescent="0.3">
      <c r="A3186">
        <v>25</v>
      </c>
      <c r="B3186" t="s">
        <v>3202</v>
      </c>
      <c r="C3186">
        <v>1</v>
      </c>
      <c r="D3186" t="s">
        <v>3202</v>
      </c>
      <c r="E3186">
        <v>41</v>
      </c>
      <c r="F3186" t="s">
        <v>3205</v>
      </c>
      <c r="H3186">
        <v>0.34211862700000001</v>
      </c>
      <c r="I3186">
        <v>6.0398500000000003E-3</v>
      </c>
      <c r="J3186">
        <v>959</v>
      </c>
      <c r="K3186" t="s">
        <v>16</v>
      </c>
      <c r="L3186" s="3">
        <v>1065</v>
      </c>
      <c r="M3186" s="4">
        <f t="shared" si="99"/>
        <v>5.4302657006062519E-3</v>
      </c>
      <c r="N3186">
        <f t="shared" si="100"/>
        <v>1539.9364684407233</v>
      </c>
    </row>
    <row r="3187" spans="1:14" x14ac:dyDescent="0.3">
      <c r="A3187">
        <v>25</v>
      </c>
      <c r="B3187" t="s">
        <v>3202</v>
      </c>
      <c r="C3187">
        <v>1</v>
      </c>
      <c r="D3187" t="s">
        <v>3202</v>
      </c>
      <c r="E3187">
        <v>53</v>
      </c>
      <c r="F3187" t="s">
        <v>3206</v>
      </c>
      <c r="H3187">
        <v>1.741415919</v>
      </c>
      <c r="I3187">
        <v>1.8314859999999999E-2</v>
      </c>
      <c r="J3187">
        <v>3608</v>
      </c>
      <c r="K3187" t="s">
        <v>16</v>
      </c>
      <c r="L3187" s="3">
        <v>26193</v>
      </c>
      <c r="M3187" s="4">
        <f t="shared" si="99"/>
        <v>0.13355394318871319</v>
      </c>
      <c r="N3187">
        <f t="shared" si="100"/>
        <v>37873.76142522804</v>
      </c>
    </row>
    <row r="3188" spans="1:14" x14ac:dyDescent="0.3">
      <c r="A3188">
        <v>25</v>
      </c>
      <c r="B3188" t="s">
        <v>3202</v>
      </c>
      <c r="C3188">
        <v>1</v>
      </c>
      <c r="D3188" t="s">
        <v>3202</v>
      </c>
      <c r="E3188">
        <v>61</v>
      </c>
      <c r="F3188" t="s">
        <v>2390</v>
      </c>
      <c r="H3188">
        <v>0.41164887100000003</v>
      </c>
      <c r="I3188">
        <v>6.0561419999999996E-3</v>
      </c>
      <c r="J3188">
        <v>985</v>
      </c>
      <c r="K3188" t="s">
        <v>16</v>
      </c>
      <c r="L3188" s="3">
        <v>404</v>
      </c>
      <c r="M3188" s="4">
        <f t="shared" si="99"/>
        <v>2.0599317775069725E-3</v>
      </c>
      <c r="N3188">
        <f t="shared" si="100"/>
        <v>584.16369319253727</v>
      </c>
    </row>
    <row r="3189" spans="1:14" x14ac:dyDescent="0.3">
      <c r="A3189">
        <v>25</v>
      </c>
      <c r="B3189" t="s">
        <v>3202</v>
      </c>
      <c r="C3189">
        <v>1</v>
      </c>
      <c r="D3189" t="s">
        <v>3202</v>
      </c>
      <c r="E3189">
        <v>71</v>
      </c>
      <c r="F3189" t="s">
        <v>3207</v>
      </c>
      <c r="H3189">
        <v>0.40296004800000002</v>
      </c>
      <c r="I3189">
        <v>6.5315920000000001E-3</v>
      </c>
      <c r="J3189">
        <v>600</v>
      </c>
      <c r="K3189" t="s">
        <v>16</v>
      </c>
      <c r="L3189" s="3">
        <v>144</v>
      </c>
      <c r="M3189" s="4">
        <f t="shared" si="99"/>
        <v>7.3423310881436652E-4</v>
      </c>
      <c r="N3189">
        <f t="shared" si="100"/>
        <v>208.21676193001332</v>
      </c>
    </row>
    <row r="3190" spans="1:14" x14ac:dyDescent="0.3">
      <c r="A3190">
        <v>25</v>
      </c>
      <c r="B3190" t="s">
        <v>3202</v>
      </c>
      <c r="C3190">
        <v>1</v>
      </c>
      <c r="D3190" t="s">
        <v>3202</v>
      </c>
      <c r="E3190">
        <v>81</v>
      </c>
      <c r="F3190" t="s">
        <v>3208</v>
      </c>
      <c r="H3190">
        <v>0.54180795400000004</v>
      </c>
      <c r="I3190">
        <v>9.9166640000000004E-3</v>
      </c>
      <c r="J3190">
        <v>32</v>
      </c>
      <c r="K3190" t="s">
        <v>14</v>
      </c>
      <c r="L3190" s="3">
        <v>8</v>
      </c>
      <c r="M3190" s="4">
        <f t="shared" si="99"/>
        <v>4.0790728267464808E-5</v>
      </c>
      <c r="N3190">
        <f t="shared" si="100"/>
        <v>11.56759788500074</v>
      </c>
    </row>
    <row r="3191" spans="1:14" x14ac:dyDescent="0.3">
      <c r="A3191">
        <v>25</v>
      </c>
      <c r="B3191" t="s">
        <v>3202</v>
      </c>
      <c r="C3191">
        <v>1</v>
      </c>
      <c r="D3191" t="s">
        <v>3202</v>
      </c>
      <c r="E3191">
        <v>91</v>
      </c>
      <c r="F3191" t="s">
        <v>3209</v>
      </c>
      <c r="H3191">
        <v>0.70902600900000001</v>
      </c>
      <c r="I3191">
        <v>1.3145867E-2</v>
      </c>
      <c r="J3191">
        <v>260</v>
      </c>
      <c r="K3191" t="s">
        <v>14</v>
      </c>
      <c r="L3191" s="3">
        <v>419</v>
      </c>
      <c r="M3191" s="4">
        <f t="shared" si="99"/>
        <v>2.1364143930084692E-3</v>
      </c>
      <c r="N3191">
        <f t="shared" si="100"/>
        <v>605.85293922691369</v>
      </c>
    </row>
    <row r="3192" spans="1:14" x14ac:dyDescent="0.3">
      <c r="A3192">
        <v>25</v>
      </c>
      <c r="B3192" t="s">
        <v>3202</v>
      </c>
      <c r="C3192">
        <v>1</v>
      </c>
      <c r="D3192" t="s">
        <v>3202</v>
      </c>
      <c r="E3192">
        <v>101</v>
      </c>
      <c r="F3192" t="s">
        <v>3210</v>
      </c>
      <c r="H3192">
        <v>0.64303552799999997</v>
      </c>
      <c r="I3192">
        <v>1.0913215E-2</v>
      </c>
      <c r="J3192">
        <v>735</v>
      </c>
      <c r="K3192" t="s">
        <v>16</v>
      </c>
      <c r="L3192" s="3">
        <v>294</v>
      </c>
      <c r="M3192" s="4">
        <f t="shared" si="99"/>
        <v>1.4990592638293315E-3</v>
      </c>
      <c r="N3192">
        <f t="shared" si="100"/>
        <v>425.10922227377716</v>
      </c>
    </row>
    <row r="3193" spans="1:14" x14ac:dyDescent="0.3">
      <c r="A3193">
        <v>25</v>
      </c>
      <c r="B3193" t="s">
        <v>3202</v>
      </c>
      <c r="C3193">
        <v>1</v>
      </c>
      <c r="D3193" t="s">
        <v>3202</v>
      </c>
      <c r="E3193">
        <v>111</v>
      </c>
      <c r="F3193" t="s">
        <v>3211</v>
      </c>
      <c r="H3193">
        <v>0.43960591399999999</v>
      </c>
      <c r="I3193">
        <v>6.4021399999999997E-3</v>
      </c>
      <c r="J3193">
        <v>8</v>
      </c>
      <c r="K3193" t="s">
        <v>14</v>
      </c>
      <c r="L3193" s="3">
        <v>2</v>
      </c>
      <c r="M3193" s="4">
        <f t="shared" si="99"/>
        <v>1.0197682066866202E-5</v>
      </c>
      <c r="N3193">
        <f t="shared" si="100"/>
        <v>2.8918994712501851</v>
      </c>
    </row>
    <row r="3194" spans="1:14" x14ac:dyDescent="0.3">
      <c r="A3194">
        <v>25</v>
      </c>
      <c r="B3194" t="s">
        <v>3202</v>
      </c>
      <c r="C3194">
        <v>1</v>
      </c>
      <c r="D3194" t="s">
        <v>3202</v>
      </c>
      <c r="E3194">
        <v>121</v>
      </c>
      <c r="F3194" t="s">
        <v>3212</v>
      </c>
      <c r="H3194">
        <v>0.46222585100000002</v>
      </c>
      <c r="I3194">
        <v>7.7349489999999996E-3</v>
      </c>
      <c r="J3194">
        <v>435</v>
      </c>
      <c r="K3194" t="s">
        <v>23</v>
      </c>
      <c r="L3194" s="3">
        <v>9171</v>
      </c>
      <c r="M3194" s="4">
        <f t="shared" si="99"/>
        <v>4.6761471117614965E-2</v>
      </c>
      <c r="N3194">
        <f t="shared" si="100"/>
        <v>13260.805025417721</v>
      </c>
    </row>
    <row r="3195" spans="1:14" x14ac:dyDescent="0.3">
      <c r="A3195">
        <v>25</v>
      </c>
      <c r="B3195" t="s">
        <v>3202</v>
      </c>
      <c r="C3195">
        <v>1</v>
      </c>
      <c r="D3195" t="s">
        <v>3202</v>
      </c>
      <c r="E3195">
        <v>133</v>
      </c>
      <c r="F3195" t="s">
        <v>3213</v>
      </c>
      <c r="H3195">
        <v>0.595278996</v>
      </c>
      <c r="I3195">
        <v>1.3874602E-2</v>
      </c>
      <c r="J3195">
        <v>19</v>
      </c>
      <c r="K3195" t="s">
        <v>14</v>
      </c>
      <c r="L3195" s="3">
        <v>4</v>
      </c>
      <c r="M3195" s="4">
        <f t="shared" si="99"/>
        <v>2.0395364133732404E-5</v>
      </c>
      <c r="N3195">
        <f t="shared" si="100"/>
        <v>5.7837989425003702</v>
      </c>
    </row>
    <row r="3196" spans="1:14" x14ac:dyDescent="0.3">
      <c r="A3196">
        <v>25</v>
      </c>
      <c r="B3196" t="s">
        <v>3202</v>
      </c>
      <c r="C3196">
        <v>1</v>
      </c>
      <c r="D3196" t="s">
        <v>3202</v>
      </c>
      <c r="E3196">
        <v>141</v>
      </c>
      <c r="F3196" t="s">
        <v>3214</v>
      </c>
      <c r="H3196">
        <v>0.45329957700000001</v>
      </c>
      <c r="I3196">
        <v>9.3813239999999999E-3</v>
      </c>
      <c r="J3196">
        <v>200</v>
      </c>
      <c r="K3196" t="s">
        <v>14</v>
      </c>
      <c r="L3196" s="3">
        <v>48</v>
      </c>
      <c r="M3196" s="4">
        <f t="shared" si="99"/>
        <v>2.447443696047888E-4</v>
      </c>
      <c r="N3196">
        <f t="shared" si="100"/>
        <v>69.405587310004435</v>
      </c>
    </row>
    <row r="3197" spans="1:14" x14ac:dyDescent="0.3">
      <c r="A3197">
        <v>25</v>
      </c>
      <c r="B3197" t="s">
        <v>3202</v>
      </c>
      <c r="C3197">
        <v>1</v>
      </c>
      <c r="D3197" t="s">
        <v>3202</v>
      </c>
      <c r="E3197">
        <v>151</v>
      </c>
      <c r="F3197" t="s">
        <v>3215</v>
      </c>
      <c r="H3197">
        <v>0.45251188599999997</v>
      </c>
      <c r="I3197">
        <v>1.1819379E-2</v>
      </c>
      <c r="J3197">
        <v>429</v>
      </c>
      <c r="K3197" t="s">
        <v>23</v>
      </c>
      <c r="L3197" s="3">
        <v>176</v>
      </c>
      <c r="M3197" s="4">
        <f t="shared" si="99"/>
        <v>8.9739602188422573E-4</v>
      </c>
      <c r="N3197">
        <f t="shared" si="100"/>
        <v>254.48715347001627</v>
      </c>
    </row>
    <row r="3198" spans="1:14" x14ac:dyDescent="0.3">
      <c r="A3198">
        <v>25</v>
      </c>
      <c r="B3198" t="s">
        <v>3202</v>
      </c>
      <c r="C3198">
        <v>1</v>
      </c>
      <c r="D3198" t="s">
        <v>3202</v>
      </c>
      <c r="E3198">
        <v>161</v>
      </c>
      <c r="F3198" t="s">
        <v>3216</v>
      </c>
      <c r="H3198">
        <v>0.39116542100000001</v>
      </c>
      <c r="I3198">
        <v>6.0520870000000003E-3</v>
      </c>
      <c r="J3198">
        <v>361</v>
      </c>
      <c r="K3198" t="s">
        <v>23</v>
      </c>
      <c r="L3198" s="3">
        <v>130</v>
      </c>
      <c r="M3198" s="4">
        <f t="shared" si="99"/>
        <v>6.6284933434630311E-4</v>
      </c>
      <c r="N3198">
        <f t="shared" si="100"/>
        <v>187.97346563126203</v>
      </c>
    </row>
    <row r="3199" spans="1:14" x14ac:dyDescent="0.3">
      <c r="A3199">
        <v>25</v>
      </c>
      <c r="B3199" t="s">
        <v>3202</v>
      </c>
      <c r="C3199">
        <v>1</v>
      </c>
      <c r="D3199" t="s">
        <v>3202</v>
      </c>
      <c r="E3199">
        <v>171</v>
      </c>
      <c r="F3199" t="s">
        <v>3217</v>
      </c>
      <c r="H3199">
        <v>0.49980443299999999</v>
      </c>
      <c r="I3199">
        <v>7.3779930000000002E-3</v>
      </c>
      <c r="J3199">
        <v>496</v>
      </c>
      <c r="K3199" t="s">
        <v>23</v>
      </c>
      <c r="L3199" s="3">
        <v>2836</v>
      </c>
      <c r="M3199" s="4">
        <f t="shared" si="99"/>
        <v>1.4460313170816273E-2</v>
      </c>
      <c r="N3199">
        <f t="shared" si="100"/>
        <v>4100.7134502327617</v>
      </c>
    </row>
    <row r="3200" spans="1:14" x14ac:dyDescent="0.3">
      <c r="A3200">
        <v>25</v>
      </c>
      <c r="B3200" t="s">
        <v>3202</v>
      </c>
      <c r="C3200">
        <v>1</v>
      </c>
      <c r="D3200" t="s">
        <v>3202</v>
      </c>
      <c r="E3200">
        <v>181</v>
      </c>
      <c r="F3200" t="s">
        <v>3218</v>
      </c>
      <c r="H3200">
        <v>0.53170740400000005</v>
      </c>
      <c r="I3200">
        <v>1.2679698E-2</v>
      </c>
      <c r="J3200">
        <v>265</v>
      </c>
      <c r="K3200" t="s">
        <v>14</v>
      </c>
      <c r="L3200" s="3">
        <v>199</v>
      </c>
      <c r="M3200" s="4">
        <f t="shared" si="99"/>
        <v>1.0146693656531869E-3</v>
      </c>
      <c r="N3200">
        <f t="shared" si="100"/>
        <v>287.74399738939337</v>
      </c>
    </row>
    <row r="3201" spans="1:14" x14ac:dyDescent="0.3">
      <c r="A3201">
        <v>25</v>
      </c>
      <c r="B3201" t="s">
        <v>3202</v>
      </c>
      <c r="C3201">
        <v>1</v>
      </c>
      <c r="D3201" t="s">
        <v>3202</v>
      </c>
      <c r="E3201">
        <v>191</v>
      </c>
      <c r="F3201" t="s">
        <v>3219</v>
      </c>
      <c r="H3201">
        <v>0.60108628200000003</v>
      </c>
      <c r="I3201">
        <v>1.0688949999999999E-2</v>
      </c>
      <c r="J3201">
        <v>205</v>
      </c>
      <c r="K3201" t="s">
        <v>14</v>
      </c>
      <c r="L3201" s="3">
        <v>45</v>
      </c>
      <c r="M3201" s="4">
        <f t="shared" si="99"/>
        <v>2.2944784650448952E-4</v>
      </c>
      <c r="N3201">
        <f t="shared" si="100"/>
        <v>65.067738103129159</v>
      </c>
    </row>
    <row r="3202" spans="1:14" x14ac:dyDescent="0.3">
      <c r="A3202">
        <v>25</v>
      </c>
      <c r="B3202" t="s">
        <v>3202</v>
      </c>
      <c r="C3202">
        <v>1</v>
      </c>
      <c r="D3202" t="s">
        <v>3202</v>
      </c>
      <c r="E3202">
        <v>201</v>
      </c>
      <c r="F3202" t="s">
        <v>3220</v>
      </c>
      <c r="H3202">
        <v>0.35965266299999998</v>
      </c>
      <c r="I3202">
        <v>6.7194309999999997E-3</v>
      </c>
      <c r="J3202">
        <v>2334</v>
      </c>
      <c r="K3202" t="s">
        <v>16</v>
      </c>
      <c r="L3202" s="3">
        <v>2848</v>
      </c>
      <c r="M3202" s="4">
        <f t="shared" ref="M3202:M3265" si="101">L3202/VLOOKUP(B3202,$Q$2:$R$31,2,FALSE)</f>
        <v>1.4521499263217471E-2</v>
      </c>
      <c r="N3202">
        <f t="shared" ref="N3202:N3265" si="102">VLOOKUP(B3202,$Q$2:$S$31,3,FALSE)*M3202</f>
        <v>4118.0648470602628</v>
      </c>
    </row>
    <row r="3203" spans="1:14" x14ac:dyDescent="0.3">
      <c r="A3203">
        <v>25</v>
      </c>
      <c r="B3203" t="s">
        <v>3202</v>
      </c>
      <c r="C3203">
        <v>1</v>
      </c>
      <c r="D3203" t="s">
        <v>3202</v>
      </c>
      <c r="E3203">
        <v>211</v>
      </c>
      <c r="F3203" t="s">
        <v>3221</v>
      </c>
      <c r="H3203">
        <v>0.44747567399999999</v>
      </c>
      <c r="I3203">
        <v>9.1884600000000007E-3</v>
      </c>
      <c r="J3203">
        <v>1226</v>
      </c>
      <c r="K3203" t="s">
        <v>16</v>
      </c>
      <c r="L3203" s="3">
        <v>527</v>
      </c>
      <c r="M3203" s="4">
        <f t="shared" si="101"/>
        <v>2.6870892246192439E-3</v>
      </c>
      <c r="N3203">
        <f t="shared" si="102"/>
        <v>762.01551067442369</v>
      </c>
    </row>
    <row r="3204" spans="1:14" x14ac:dyDescent="0.3">
      <c r="A3204">
        <v>25</v>
      </c>
      <c r="B3204" t="s">
        <v>3202</v>
      </c>
      <c r="C3204">
        <v>1</v>
      </c>
      <c r="D3204" t="s">
        <v>3202</v>
      </c>
      <c r="E3204">
        <v>221</v>
      </c>
      <c r="F3204" t="s">
        <v>3222</v>
      </c>
      <c r="H3204">
        <v>0.475027056</v>
      </c>
      <c r="I3204">
        <v>6.0358019999999998E-3</v>
      </c>
      <c r="J3204">
        <v>2800</v>
      </c>
      <c r="K3204" t="s">
        <v>16</v>
      </c>
      <c r="L3204" s="3">
        <v>812</v>
      </c>
      <c r="M3204" s="4">
        <f t="shared" si="101"/>
        <v>4.1402589191476781E-3</v>
      </c>
      <c r="N3204">
        <f t="shared" si="102"/>
        <v>1174.1111853275752</v>
      </c>
    </row>
    <row r="3205" spans="1:14" x14ac:dyDescent="0.3">
      <c r="A3205">
        <v>25</v>
      </c>
      <c r="B3205" t="s">
        <v>3202</v>
      </c>
      <c r="C3205">
        <v>1</v>
      </c>
      <c r="D3205" t="s">
        <v>3202</v>
      </c>
      <c r="E3205">
        <v>231</v>
      </c>
      <c r="F3205" t="s">
        <v>3223</v>
      </c>
      <c r="H3205">
        <v>0.57973019999999997</v>
      </c>
      <c r="I3205">
        <v>1.4581271E-2</v>
      </c>
      <c r="J3205">
        <v>782</v>
      </c>
      <c r="K3205" t="s">
        <v>16</v>
      </c>
      <c r="L3205" s="3">
        <v>805</v>
      </c>
      <c r="M3205" s="4">
        <f t="shared" si="101"/>
        <v>4.1045670319136461E-3</v>
      </c>
      <c r="N3205">
        <f t="shared" si="102"/>
        <v>1163.9895371781995</v>
      </c>
    </row>
    <row r="3206" spans="1:14" x14ac:dyDescent="0.3">
      <c r="A3206">
        <v>25</v>
      </c>
      <c r="B3206" t="s">
        <v>3202</v>
      </c>
      <c r="C3206">
        <v>1</v>
      </c>
      <c r="D3206" t="s">
        <v>3202</v>
      </c>
      <c r="E3206">
        <v>241</v>
      </c>
      <c r="F3206" t="s">
        <v>3224</v>
      </c>
      <c r="H3206">
        <v>0.57425453199999998</v>
      </c>
      <c r="I3206">
        <v>1.3854988E-2</v>
      </c>
      <c r="J3206">
        <v>644</v>
      </c>
      <c r="K3206" t="s">
        <v>16</v>
      </c>
      <c r="L3206" s="3">
        <v>232</v>
      </c>
      <c r="M3206" s="4">
        <f t="shared" si="101"/>
        <v>1.1829311197564794E-3</v>
      </c>
      <c r="N3206">
        <f t="shared" si="102"/>
        <v>335.46033866502142</v>
      </c>
    </row>
    <row r="3207" spans="1:14" x14ac:dyDescent="0.3">
      <c r="A3207">
        <v>25</v>
      </c>
      <c r="B3207" t="s">
        <v>3202</v>
      </c>
      <c r="C3207">
        <v>1</v>
      </c>
      <c r="D3207" t="s">
        <v>3202</v>
      </c>
      <c r="E3207">
        <v>251</v>
      </c>
      <c r="F3207" t="s">
        <v>3225</v>
      </c>
      <c r="H3207">
        <v>0.69733887400000005</v>
      </c>
      <c r="I3207">
        <v>1.7652640000000001E-2</v>
      </c>
      <c r="J3207">
        <v>1403</v>
      </c>
      <c r="K3207" t="s">
        <v>16</v>
      </c>
      <c r="L3207" s="3">
        <v>477</v>
      </c>
      <c r="M3207" s="4">
        <f t="shared" si="101"/>
        <v>2.4321471729475889E-3</v>
      </c>
      <c r="N3207">
        <f t="shared" si="102"/>
        <v>689.71802389316906</v>
      </c>
    </row>
    <row r="3208" spans="1:14" x14ac:dyDescent="0.3">
      <c r="A3208">
        <v>25</v>
      </c>
      <c r="B3208" t="s">
        <v>3202</v>
      </c>
      <c r="C3208">
        <v>1</v>
      </c>
      <c r="D3208" t="s">
        <v>3202</v>
      </c>
      <c r="E3208">
        <v>261</v>
      </c>
      <c r="F3208" t="s">
        <v>3226</v>
      </c>
      <c r="H3208">
        <v>0.57660010299999997</v>
      </c>
      <c r="I3208">
        <v>1.5872155999999998E-2</v>
      </c>
      <c r="J3208">
        <v>26</v>
      </c>
      <c r="K3208" t="s">
        <v>14</v>
      </c>
      <c r="L3208" s="3">
        <v>6</v>
      </c>
      <c r="M3208" s="4">
        <f t="shared" si="101"/>
        <v>3.0593046200598601E-5</v>
      </c>
      <c r="N3208">
        <f t="shared" si="102"/>
        <v>8.6756984137505544</v>
      </c>
    </row>
    <row r="3209" spans="1:14" x14ac:dyDescent="0.3">
      <c r="A3209">
        <v>25</v>
      </c>
      <c r="B3209" t="s">
        <v>3202</v>
      </c>
      <c r="C3209">
        <v>1</v>
      </c>
      <c r="D3209" t="s">
        <v>3202</v>
      </c>
      <c r="E3209">
        <v>271</v>
      </c>
      <c r="F3209" t="s">
        <v>3227</v>
      </c>
      <c r="H3209">
        <v>0.52839780300000005</v>
      </c>
      <c r="I3209">
        <v>1.1147583000000001E-2</v>
      </c>
      <c r="J3209">
        <v>1055</v>
      </c>
      <c r="K3209" t="s">
        <v>16</v>
      </c>
      <c r="L3209" s="3">
        <v>232</v>
      </c>
      <c r="M3209" s="4">
        <f t="shared" si="101"/>
        <v>1.1829311197564794E-3</v>
      </c>
      <c r="N3209">
        <f t="shared" si="102"/>
        <v>335.46033866502142</v>
      </c>
    </row>
    <row r="3210" spans="1:14" x14ac:dyDescent="0.3">
      <c r="A3210">
        <v>25</v>
      </c>
      <c r="B3210" t="s">
        <v>3202</v>
      </c>
      <c r="C3210">
        <v>1</v>
      </c>
      <c r="D3210" t="s">
        <v>3202</v>
      </c>
      <c r="E3210">
        <v>283</v>
      </c>
      <c r="F3210" t="s">
        <v>2410</v>
      </c>
      <c r="H3210">
        <v>0.60531768500000005</v>
      </c>
      <c r="I3210">
        <v>8.6832090000000008E-3</v>
      </c>
      <c r="J3210">
        <v>836</v>
      </c>
      <c r="K3210" t="s">
        <v>16</v>
      </c>
      <c r="L3210" s="3">
        <v>209</v>
      </c>
      <c r="M3210" s="4">
        <f t="shared" si="101"/>
        <v>1.065657775987518E-3</v>
      </c>
      <c r="N3210">
        <f t="shared" si="102"/>
        <v>302.20349474564432</v>
      </c>
    </row>
    <row r="3211" spans="1:14" x14ac:dyDescent="0.3">
      <c r="A3211">
        <v>25</v>
      </c>
      <c r="B3211" t="s">
        <v>3202</v>
      </c>
      <c r="C3211">
        <v>1</v>
      </c>
      <c r="D3211" t="s">
        <v>3202</v>
      </c>
      <c r="E3211">
        <v>291</v>
      </c>
      <c r="F3211" t="s">
        <v>3228</v>
      </c>
      <c r="H3211">
        <v>0.63604481099999999</v>
      </c>
      <c r="I3211">
        <v>1.3507329E-2</v>
      </c>
      <c r="J3211">
        <v>359</v>
      </c>
      <c r="K3211" t="s">
        <v>23</v>
      </c>
      <c r="L3211" s="3">
        <v>115</v>
      </c>
      <c r="M3211" s="4">
        <f t="shared" si="101"/>
        <v>5.8636671884480655E-4</v>
      </c>
      <c r="N3211">
        <f t="shared" si="102"/>
        <v>166.28421959688561</v>
      </c>
    </row>
    <row r="3212" spans="1:14" x14ac:dyDescent="0.3">
      <c r="A3212">
        <v>25</v>
      </c>
      <c r="B3212" t="s">
        <v>3202</v>
      </c>
      <c r="C3212">
        <v>1</v>
      </c>
      <c r="D3212" t="s">
        <v>3202</v>
      </c>
      <c r="E3212">
        <v>301</v>
      </c>
      <c r="F3212" t="s">
        <v>3229</v>
      </c>
      <c r="H3212">
        <v>0.57412005300000002</v>
      </c>
      <c r="I3212">
        <v>1.238176E-2</v>
      </c>
      <c r="J3212">
        <v>196</v>
      </c>
      <c r="K3212" t="s">
        <v>14</v>
      </c>
      <c r="L3212" s="3">
        <v>47</v>
      </c>
      <c r="M3212" s="4">
        <f t="shared" si="101"/>
        <v>2.3964552857135574E-4</v>
      </c>
      <c r="N3212">
        <f t="shared" si="102"/>
        <v>67.959637574379343</v>
      </c>
    </row>
    <row r="3213" spans="1:14" x14ac:dyDescent="0.3">
      <c r="A3213">
        <v>25</v>
      </c>
      <c r="B3213" t="s">
        <v>3202</v>
      </c>
      <c r="C3213">
        <v>1</v>
      </c>
      <c r="D3213" t="s">
        <v>3202</v>
      </c>
      <c r="E3213">
        <v>311</v>
      </c>
      <c r="F3213" t="s">
        <v>3230</v>
      </c>
      <c r="H3213">
        <v>0.71584051800000004</v>
      </c>
      <c r="I3213">
        <v>9.6142209999999992E-3</v>
      </c>
      <c r="J3213">
        <v>4513</v>
      </c>
      <c r="K3213" t="s">
        <v>16</v>
      </c>
      <c r="L3213" s="3">
        <v>8303</v>
      </c>
      <c r="M3213" s="4">
        <f t="shared" si="101"/>
        <v>4.2335677100595034E-2</v>
      </c>
      <c r="N3213">
        <f t="shared" si="102"/>
        <v>12005.720654895142</v>
      </c>
    </row>
    <row r="3214" spans="1:14" x14ac:dyDescent="0.3">
      <c r="A3214">
        <v>25</v>
      </c>
      <c r="B3214" t="s">
        <v>3202</v>
      </c>
      <c r="C3214">
        <v>1</v>
      </c>
      <c r="D3214" t="s">
        <v>3202</v>
      </c>
      <c r="E3214">
        <v>321</v>
      </c>
      <c r="F3214" t="s">
        <v>3231</v>
      </c>
      <c r="H3214">
        <v>0.745248562</v>
      </c>
      <c r="I3214">
        <v>6.1156379999999996E-3</v>
      </c>
      <c r="J3214">
        <v>1360</v>
      </c>
      <c r="K3214" t="s">
        <v>16</v>
      </c>
      <c r="L3214" s="3">
        <v>653</v>
      </c>
      <c r="M3214" s="4">
        <f t="shared" si="101"/>
        <v>3.3295431948318147E-3</v>
      </c>
      <c r="N3214">
        <f t="shared" si="102"/>
        <v>944.20517736318527</v>
      </c>
    </row>
    <row r="3215" spans="1:14" x14ac:dyDescent="0.3">
      <c r="A3215">
        <v>25</v>
      </c>
      <c r="B3215" t="s">
        <v>3202</v>
      </c>
      <c r="C3215">
        <v>1</v>
      </c>
      <c r="D3215" t="s">
        <v>3202</v>
      </c>
      <c r="E3215">
        <v>331</v>
      </c>
      <c r="F3215" t="s">
        <v>3232</v>
      </c>
      <c r="H3215">
        <v>0.59319374899999999</v>
      </c>
      <c r="I3215">
        <v>1.0452881000000001E-2</v>
      </c>
      <c r="J3215">
        <v>733</v>
      </c>
      <c r="K3215" t="s">
        <v>16</v>
      </c>
      <c r="L3215" s="3">
        <v>242</v>
      </c>
      <c r="M3215" s="4">
        <f t="shared" si="101"/>
        <v>1.2339195300908104E-3</v>
      </c>
      <c r="N3215">
        <f t="shared" si="102"/>
        <v>349.91983602127237</v>
      </c>
    </row>
    <row r="3216" spans="1:14" x14ac:dyDescent="0.3">
      <c r="A3216">
        <v>25</v>
      </c>
      <c r="B3216" t="s">
        <v>3202</v>
      </c>
      <c r="C3216">
        <v>1</v>
      </c>
      <c r="D3216" t="s">
        <v>3202</v>
      </c>
      <c r="E3216">
        <v>341</v>
      </c>
      <c r="F3216" t="s">
        <v>3233</v>
      </c>
      <c r="H3216">
        <v>0.69619781999999997</v>
      </c>
      <c r="I3216">
        <v>1.9247721999999998E-2</v>
      </c>
      <c r="J3216">
        <v>1202</v>
      </c>
      <c r="K3216" t="s">
        <v>16</v>
      </c>
      <c r="L3216" s="3">
        <v>1983</v>
      </c>
      <c r="M3216" s="4">
        <f t="shared" si="101"/>
        <v>1.0111001769297839E-2</v>
      </c>
      <c r="N3216">
        <f t="shared" si="102"/>
        <v>2867.3183257445585</v>
      </c>
    </row>
    <row r="3217" spans="1:14" x14ac:dyDescent="0.3">
      <c r="A3217">
        <v>25</v>
      </c>
      <c r="B3217" t="s">
        <v>3202</v>
      </c>
      <c r="C3217">
        <v>1</v>
      </c>
      <c r="D3217" t="s">
        <v>3202</v>
      </c>
      <c r="E3217">
        <v>352</v>
      </c>
      <c r="F3217" t="s">
        <v>3234</v>
      </c>
      <c r="H3217">
        <v>0.65930752199999998</v>
      </c>
      <c r="I3217">
        <v>1.6497556999999999E-2</v>
      </c>
      <c r="J3217">
        <v>666</v>
      </c>
      <c r="K3217" t="s">
        <v>16</v>
      </c>
      <c r="L3217" s="3">
        <v>493</v>
      </c>
      <c r="M3217" s="4">
        <f t="shared" si="101"/>
        <v>2.5137286294825184E-3</v>
      </c>
      <c r="N3217">
        <f t="shared" si="102"/>
        <v>712.85321966317053</v>
      </c>
    </row>
    <row r="3218" spans="1:14" x14ac:dyDescent="0.3">
      <c r="A3218">
        <v>25</v>
      </c>
      <c r="B3218" t="s">
        <v>3202</v>
      </c>
      <c r="C3218">
        <v>2</v>
      </c>
      <c r="D3218" t="s">
        <v>3235</v>
      </c>
      <c r="E3218">
        <v>11</v>
      </c>
      <c r="F3218" t="s">
        <v>3236</v>
      </c>
      <c r="H3218">
        <v>0.57396113900000001</v>
      </c>
      <c r="I3218">
        <v>1.7941782999999999E-2</v>
      </c>
      <c r="J3218">
        <v>394</v>
      </c>
      <c r="K3218" t="s">
        <v>23</v>
      </c>
      <c r="L3218" s="3">
        <v>138</v>
      </c>
      <c r="M3218" s="4">
        <f t="shared" si="101"/>
        <v>7.0364006261376785E-4</v>
      </c>
      <c r="N3218">
        <f t="shared" si="102"/>
        <v>199.54106351626274</v>
      </c>
    </row>
    <row r="3219" spans="1:14" x14ac:dyDescent="0.3">
      <c r="A3219">
        <v>25</v>
      </c>
      <c r="B3219" t="s">
        <v>3202</v>
      </c>
      <c r="C3219">
        <v>2</v>
      </c>
      <c r="D3219" t="s">
        <v>3235</v>
      </c>
      <c r="E3219">
        <v>21</v>
      </c>
      <c r="F3219" t="s">
        <v>3237</v>
      </c>
      <c r="H3219">
        <v>0.51912884800000003</v>
      </c>
      <c r="I3219">
        <v>1.3328573999999999E-2</v>
      </c>
      <c r="J3219">
        <v>13</v>
      </c>
      <c r="K3219" t="s">
        <v>14</v>
      </c>
      <c r="L3219" s="3">
        <v>3</v>
      </c>
      <c r="M3219" s="4">
        <f t="shared" si="101"/>
        <v>1.52965231002993E-5</v>
      </c>
      <c r="N3219">
        <f t="shared" si="102"/>
        <v>4.3378492068752772</v>
      </c>
    </row>
    <row r="3220" spans="1:14" x14ac:dyDescent="0.3">
      <c r="A3220">
        <v>25</v>
      </c>
      <c r="B3220" t="s">
        <v>3202</v>
      </c>
      <c r="C3220">
        <v>2</v>
      </c>
      <c r="D3220" t="s">
        <v>3235</v>
      </c>
      <c r="E3220">
        <v>31</v>
      </c>
      <c r="F3220" t="s">
        <v>3238</v>
      </c>
      <c r="H3220">
        <v>0.666445917</v>
      </c>
      <c r="I3220">
        <v>1.3565073E-2</v>
      </c>
      <c r="J3220">
        <v>0</v>
      </c>
      <c r="K3220" t="s">
        <v>14</v>
      </c>
      <c r="L3220" s="2">
        <v>0</v>
      </c>
      <c r="M3220" s="4">
        <f t="shared" si="101"/>
        <v>0</v>
      </c>
      <c r="N3220">
        <f t="shared" si="102"/>
        <v>0</v>
      </c>
    </row>
    <row r="3221" spans="1:14" x14ac:dyDescent="0.3">
      <c r="A3221">
        <v>25</v>
      </c>
      <c r="B3221" t="s">
        <v>3202</v>
      </c>
      <c r="C3221">
        <v>2</v>
      </c>
      <c r="D3221" t="s">
        <v>3235</v>
      </c>
      <c r="E3221">
        <v>41</v>
      </c>
      <c r="F3221" t="s">
        <v>3239</v>
      </c>
      <c r="H3221">
        <v>0.56883258199999998</v>
      </c>
      <c r="I3221">
        <v>1.2843555E-2</v>
      </c>
      <c r="J3221">
        <v>1356</v>
      </c>
      <c r="K3221" t="s">
        <v>16</v>
      </c>
      <c r="L3221" s="3">
        <v>366</v>
      </c>
      <c r="M3221" s="4">
        <f t="shared" si="101"/>
        <v>1.8661758182365149E-3</v>
      </c>
      <c r="N3221">
        <f t="shared" si="102"/>
        <v>529.21760323878379</v>
      </c>
    </row>
    <row r="3222" spans="1:14" x14ac:dyDescent="0.3">
      <c r="A3222">
        <v>25</v>
      </c>
      <c r="B3222" t="s">
        <v>3202</v>
      </c>
      <c r="C3222">
        <v>2</v>
      </c>
      <c r="D3222" t="s">
        <v>3235</v>
      </c>
      <c r="E3222">
        <v>51</v>
      </c>
      <c r="F3222" t="s">
        <v>3240</v>
      </c>
      <c r="H3222">
        <v>0.60123964699999999</v>
      </c>
      <c r="I3222">
        <v>1.8481074E-2</v>
      </c>
      <c r="J3222">
        <v>704</v>
      </c>
      <c r="K3222" t="s">
        <v>16</v>
      </c>
      <c r="L3222" s="3">
        <v>197</v>
      </c>
      <c r="M3222" s="4">
        <f t="shared" si="101"/>
        <v>1.0044716835863208E-3</v>
      </c>
      <c r="N3222">
        <f t="shared" si="102"/>
        <v>284.85209791814322</v>
      </c>
    </row>
    <row r="3223" spans="1:14" x14ac:dyDescent="0.3">
      <c r="A3223">
        <v>25</v>
      </c>
      <c r="B3223" t="s">
        <v>3202</v>
      </c>
      <c r="C3223">
        <v>2</v>
      </c>
      <c r="D3223" t="s">
        <v>3235</v>
      </c>
      <c r="E3223">
        <v>61</v>
      </c>
      <c r="F3223" t="s">
        <v>3241</v>
      </c>
      <c r="H3223">
        <v>0.50018781999999995</v>
      </c>
      <c r="I3223">
        <v>1.0307968000000001E-2</v>
      </c>
      <c r="J3223">
        <v>1357</v>
      </c>
      <c r="K3223" t="s">
        <v>16</v>
      </c>
      <c r="L3223" s="3">
        <v>407</v>
      </c>
      <c r="M3223" s="4">
        <f t="shared" si="101"/>
        <v>2.0752283006072719E-3</v>
      </c>
      <c r="N3223">
        <f t="shared" si="102"/>
        <v>588.50154239941253</v>
      </c>
    </row>
    <row r="3224" spans="1:14" x14ac:dyDescent="0.3">
      <c r="A3224">
        <v>25</v>
      </c>
      <c r="B3224" t="s">
        <v>3202</v>
      </c>
      <c r="C3224">
        <v>2</v>
      </c>
      <c r="D3224" t="s">
        <v>3235</v>
      </c>
      <c r="E3224">
        <v>71</v>
      </c>
      <c r="F3224" t="s">
        <v>3242</v>
      </c>
      <c r="H3224">
        <v>0.452838409</v>
      </c>
      <c r="I3224">
        <v>8.4647019999999993E-3</v>
      </c>
      <c r="J3224">
        <v>1558</v>
      </c>
      <c r="K3224" t="s">
        <v>16</v>
      </c>
      <c r="L3224" s="3">
        <v>405</v>
      </c>
      <c r="M3224" s="4">
        <f t="shared" si="101"/>
        <v>2.0650306185404058E-3</v>
      </c>
      <c r="N3224">
        <f t="shared" si="102"/>
        <v>585.60964292816243</v>
      </c>
    </row>
    <row r="3225" spans="1:14" x14ac:dyDescent="0.3">
      <c r="A3225">
        <v>25</v>
      </c>
      <c r="B3225" t="s">
        <v>3202</v>
      </c>
      <c r="C3225">
        <v>2</v>
      </c>
      <c r="D3225" t="s">
        <v>3235</v>
      </c>
      <c r="E3225">
        <v>81</v>
      </c>
      <c r="F3225" t="s">
        <v>3243</v>
      </c>
      <c r="H3225">
        <v>0.44739441800000002</v>
      </c>
      <c r="I3225">
        <v>5.5820990000000001E-3</v>
      </c>
      <c r="J3225">
        <v>837</v>
      </c>
      <c r="K3225" t="s">
        <v>16</v>
      </c>
      <c r="L3225" s="3">
        <v>360</v>
      </c>
      <c r="M3225" s="4">
        <f t="shared" si="101"/>
        <v>1.8355827720359162E-3</v>
      </c>
      <c r="N3225">
        <f t="shared" si="102"/>
        <v>520.54190482503327</v>
      </c>
    </row>
    <row r="3226" spans="1:14" x14ac:dyDescent="0.3">
      <c r="A3226">
        <v>25</v>
      </c>
      <c r="B3226" t="s">
        <v>3202</v>
      </c>
      <c r="C3226">
        <v>2</v>
      </c>
      <c r="D3226" t="s">
        <v>3235</v>
      </c>
      <c r="E3226">
        <v>91</v>
      </c>
      <c r="F3226" t="s">
        <v>3244</v>
      </c>
      <c r="H3226">
        <v>0.40110578200000002</v>
      </c>
      <c r="I3226">
        <v>6.9467729999999998E-3</v>
      </c>
      <c r="J3226">
        <v>1808</v>
      </c>
      <c r="K3226" t="s">
        <v>16</v>
      </c>
      <c r="L3226" s="3">
        <v>1718</v>
      </c>
      <c r="M3226" s="4">
        <f t="shared" si="101"/>
        <v>8.7598088954380666E-3</v>
      </c>
      <c r="N3226">
        <f t="shared" si="102"/>
        <v>2484.1416458039089</v>
      </c>
    </row>
    <row r="3227" spans="1:14" x14ac:dyDescent="0.3">
      <c r="A3227">
        <v>25</v>
      </c>
      <c r="B3227" t="s">
        <v>3202</v>
      </c>
      <c r="C3227">
        <v>2</v>
      </c>
      <c r="D3227" t="s">
        <v>3235</v>
      </c>
      <c r="E3227">
        <v>101</v>
      </c>
      <c r="F3227" t="s">
        <v>3245</v>
      </c>
      <c r="H3227">
        <v>0.52130210499999996</v>
      </c>
      <c r="I3227">
        <v>8.9425749999999995E-3</v>
      </c>
      <c r="J3227">
        <v>527</v>
      </c>
      <c r="K3227" t="s">
        <v>16</v>
      </c>
      <c r="L3227" s="3">
        <v>116</v>
      </c>
      <c r="M3227" s="4">
        <f t="shared" si="101"/>
        <v>5.9146555987823969E-4</v>
      </c>
      <c r="N3227">
        <f t="shared" si="102"/>
        <v>167.73016933251071</v>
      </c>
    </row>
    <row r="3228" spans="1:14" x14ac:dyDescent="0.3">
      <c r="A3228">
        <v>25</v>
      </c>
      <c r="B3228" t="s">
        <v>3202</v>
      </c>
      <c r="C3228">
        <v>2</v>
      </c>
      <c r="D3228" t="s">
        <v>3235</v>
      </c>
      <c r="E3228">
        <v>111</v>
      </c>
      <c r="F3228" t="s">
        <v>3246</v>
      </c>
      <c r="H3228">
        <v>0.34167186999999999</v>
      </c>
      <c r="I3228">
        <v>6.5603600000000003E-3</v>
      </c>
      <c r="J3228">
        <v>997</v>
      </c>
      <c r="K3228" t="s">
        <v>16</v>
      </c>
      <c r="L3228" s="3">
        <v>7078</v>
      </c>
      <c r="M3228" s="4">
        <f t="shared" si="101"/>
        <v>3.6089596834639484E-2</v>
      </c>
      <c r="N3228">
        <f t="shared" si="102"/>
        <v>10234.432228754404</v>
      </c>
    </row>
    <row r="3229" spans="1:14" x14ac:dyDescent="0.3">
      <c r="A3229">
        <v>25</v>
      </c>
      <c r="B3229" t="s">
        <v>3202</v>
      </c>
      <c r="C3229">
        <v>2</v>
      </c>
      <c r="D3229" t="s">
        <v>3235</v>
      </c>
      <c r="E3229">
        <v>121</v>
      </c>
      <c r="F3229" t="s">
        <v>3247</v>
      </c>
      <c r="H3229">
        <v>0.48335415199999998</v>
      </c>
      <c r="I3229">
        <v>7.7478790000000001E-3</v>
      </c>
      <c r="J3229">
        <v>488</v>
      </c>
      <c r="K3229" t="s">
        <v>23</v>
      </c>
      <c r="L3229" s="3">
        <v>698</v>
      </c>
      <c r="M3229" s="4">
        <f t="shared" si="101"/>
        <v>3.5589910413363042E-3</v>
      </c>
      <c r="N3229">
        <f t="shared" si="102"/>
        <v>1009.2729154663145</v>
      </c>
    </row>
    <row r="3230" spans="1:14" x14ac:dyDescent="0.3">
      <c r="A3230">
        <v>25</v>
      </c>
      <c r="B3230" t="s">
        <v>3202</v>
      </c>
      <c r="C3230">
        <v>3</v>
      </c>
      <c r="D3230" t="s">
        <v>1924</v>
      </c>
      <c r="E3230">
        <v>11</v>
      </c>
      <c r="F3230" t="s">
        <v>3248</v>
      </c>
      <c r="H3230">
        <v>0.42327962000000002</v>
      </c>
      <c r="I3230">
        <v>8.4292470000000008E-3</v>
      </c>
      <c r="J3230">
        <v>670</v>
      </c>
      <c r="K3230" t="s">
        <v>16</v>
      </c>
      <c r="L3230" s="3">
        <v>268</v>
      </c>
      <c r="M3230" s="4">
        <f t="shared" si="101"/>
        <v>1.366489396960071E-3</v>
      </c>
      <c r="N3230">
        <f t="shared" si="102"/>
        <v>387.51452914752474</v>
      </c>
    </row>
    <row r="3231" spans="1:14" x14ac:dyDescent="0.3">
      <c r="A3231">
        <v>25</v>
      </c>
      <c r="B3231" t="s">
        <v>3202</v>
      </c>
      <c r="C3231">
        <v>3</v>
      </c>
      <c r="D3231" t="s">
        <v>1924</v>
      </c>
      <c r="E3231">
        <v>21</v>
      </c>
      <c r="F3231" t="s">
        <v>3249</v>
      </c>
      <c r="H3231">
        <v>0.44467588899999999</v>
      </c>
      <c r="I3231">
        <v>8.6993709999999991E-3</v>
      </c>
      <c r="J3231">
        <v>578</v>
      </c>
      <c r="K3231" t="s">
        <v>16</v>
      </c>
      <c r="L3231" s="3">
        <v>266</v>
      </c>
      <c r="M3231" s="4">
        <f t="shared" si="101"/>
        <v>1.3562917148932047E-3</v>
      </c>
      <c r="N3231">
        <f t="shared" si="102"/>
        <v>384.62262967627453</v>
      </c>
    </row>
    <row r="3232" spans="1:14" x14ac:dyDescent="0.3">
      <c r="A3232">
        <v>25</v>
      </c>
      <c r="B3232" t="s">
        <v>3202</v>
      </c>
      <c r="C3232">
        <v>3</v>
      </c>
      <c r="D3232" t="s">
        <v>1924</v>
      </c>
      <c r="E3232">
        <v>31</v>
      </c>
      <c r="F3232" t="s">
        <v>3250</v>
      </c>
      <c r="H3232">
        <v>0.43682420700000002</v>
      </c>
      <c r="I3232">
        <v>6.9745950000000001E-3</v>
      </c>
      <c r="J3232">
        <v>126</v>
      </c>
      <c r="K3232" t="s">
        <v>14</v>
      </c>
      <c r="L3232" s="3">
        <v>44</v>
      </c>
      <c r="M3232" s="4">
        <f t="shared" si="101"/>
        <v>2.2434900547105643E-4</v>
      </c>
      <c r="N3232">
        <f t="shared" si="102"/>
        <v>63.621788367504067</v>
      </c>
    </row>
    <row r="3233" spans="1:14" x14ac:dyDescent="0.3">
      <c r="A3233">
        <v>25</v>
      </c>
      <c r="B3233" t="s">
        <v>3202</v>
      </c>
      <c r="C3233">
        <v>3</v>
      </c>
      <c r="D3233" t="s">
        <v>1924</v>
      </c>
      <c r="E3233">
        <v>41</v>
      </c>
      <c r="F3233" t="s">
        <v>3251</v>
      </c>
      <c r="H3233">
        <v>0.35009884099999999</v>
      </c>
      <c r="I3233">
        <v>6.654882E-3</v>
      </c>
      <c r="J3233">
        <v>287</v>
      </c>
      <c r="K3233" t="s">
        <v>14</v>
      </c>
      <c r="L3233" s="3">
        <v>129</v>
      </c>
      <c r="M3233" s="4">
        <f t="shared" si="101"/>
        <v>6.5775049331286996E-4</v>
      </c>
      <c r="N3233">
        <f t="shared" si="102"/>
        <v>186.52751589563692</v>
      </c>
    </row>
    <row r="3234" spans="1:14" x14ac:dyDescent="0.3">
      <c r="A3234">
        <v>25</v>
      </c>
      <c r="B3234" t="s">
        <v>3202</v>
      </c>
      <c r="C3234">
        <v>3</v>
      </c>
      <c r="D3234" t="s">
        <v>1924</v>
      </c>
      <c r="E3234">
        <v>51</v>
      </c>
      <c r="F3234" t="s">
        <v>3252</v>
      </c>
      <c r="H3234">
        <v>0.56852561199999996</v>
      </c>
      <c r="I3234">
        <v>1.3461178000000001E-2</v>
      </c>
      <c r="J3234">
        <v>96</v>
      </c>
      <c r="K3234" t="s">
        <v>14</v>
      </c>
      <c r="L3234" s="3">
        <v>22</v>
      </c>
      <c r="M3234" s="4">
        <f t="shared" si="101"/>
        <v>1.1217450273552822E-4</v>
      </c>
      <c r="N3234">
        <f t="shared" si="102"/>
        <v>31.810894183752033</v>
      </c>
    </row>
    <row r="3235" spans="1:14" x14ac:dyDescent="0.3">
      <c r="A3235">
        <v>25</v>
      </c>
      <c r="B3235" t="s">
        <v>3202</v>
      </c>
      <c r="C3235">
        <v>3</v>
      </c>
      <c r="D3235" t="s">
        <v>1924</v>
      </c>
      <c r="E3235">
        <v>61</v>
      </c>
      <c r="F3235" t="s">
        <v>3253</v>
      </c>
      <c r="H3235">
        <v>0.85108437999999997</v>
      </c>
      <c r="I3235">
        <v>2.0444547E-2</v>
      </c>
      <c r="J3235">
        <v>490</v>
      </c>
      <c r="K3235" t="s">
        <v>23</v>
      </c>
      <c r="L3235" s="3">
        <v>147</v>
      </c>
      <c r="M3235" s="4">
        <f t="shared" si="101"/>
        <v>7.4952963191466575E-4</v>
      </c>
      <c r="N3235">
        <f t="shared" si="102"/>
        <v>212.55461113688858</v>
      </c>
    </row>
    <row r="3236" spans="1:14" x14ac:dyDescent="0.3">
      <c r="A3236">
        <v>25</v>
      </c>
      <c r="B3236" t="s">
        <v>3202</v>
      </c>
      <c r="C3236">
        <v>3</v>
      </c>
      <c r="D3236" t="s">
        <v>1924</v>
      </c>
      <c r="E3236">
        <v>71</v>
      </c>
      <c r="F3236" t="s">
        <v>1924</v>
      </c>
      <c r="H3236">
        <v>0.50797126500000001</v>
      </c>
      <c r="I3236">
        <v>9.4356360000000007E-3</v>
      </c>
      <c r="J3236">
        <v>645</v>
      </c>
      <c r="K3236" t="s">
        <v>16</v>
      </c>
      <c r="L3236" s="3">
        <v>471</v>
      </c>
      <c r="M3236" s="4">
        <f t="shared" si="101"/>
        <v>2.4015541267469903E-3</v>
      </c>
      <c r="N3236">
        <f t="shared" si="102"/>
        <v>681.04232547941854</v>
      </c>
    </row>
    <row r="3237" spans="1:14" x14ac:dyDescent="0.3">
      <c r="A3237">
        <v>25</v>
      </c>
      <c r="B3237" t="s">
        <v>3202</v>
      </c>
      <c r="C3237">
        <v>3</v>
      </c>
      <c r="D3237" t="s">
        <v>1924</v>
      </c>
      <c r="E3237">
        <v>81</v>
      </c>
      <c r="F3237" t="s">
        <v>3254</v>
      </c>
      <c r="H3237">
        <v>0.33869815800000003</v>
      </c>
      <c r="I3237">
        <v>7.3384569999999996E-3</v>
      </c>
      <c r="J3237">
        <v>0</v>
      </c>
      <c r="K3237" t="s">
        <v>14</v>
      </c>
      <c r="L3237" s="2">
        <v>0</v>
      </c>
      <c r="M3237" s="4">
        <f t="shared" si="101"/>
        <v>0</v>
      </c>
      <c r="N3237">
        <f t="shared" si="102"/>
        <v>0</v>
      </c>
    </row>
    <row r="3238" spans="1:14" x14ac:dyDescent="0.3">
      <c r="A3238">
        <v>25</v>
      </c>
      <c r="B3238" t="s">
        <v>3202</v>
      </c>
      <c r="C3238">
        <v>3</v>
      </c>
      <c r="D3238" t="s">
        <v>1924</v>
      </c>
      <c r="E3238">
        <v>91</v>
      </c>
      <c r="F3238" t="s">
        <v>3255</v>
      </c>
      <c r="H3238">
        <v>0.54164053400000001</v>
      </c>
      <c r="I3238">
        <v>1.1570692E-2</v>
      </c>
      <c r="J3238">
        <v>8</v>
      </c>
      <c r="K3238" t="s">
        <v>14</v>
      </c>
      <c r="L3238" s="3">
        <v>2</v>
      </c>
      <c r="M3238" s="4">
        <f t="shared" si="101"/>
        <v>1.0197682066866202E-5</v>
      </c>
      <c r="N3238">
        <f t="shared" si="102"/>
        <v>2.8918994712501851</v>
      </c>
    </row>
    <row r="3239" spans="1:14" x14ac:dyDescent="0.3">
      <c r="A3239">
        <v>25</v>
      </c>
      <c r="B3239" t="s">
        <v>3202</v>
      </c>
      <c r="C3239">
        <v>3</v>
      </c>
      <c r="D3239" t="s">
        <v>1924</v>
      </c>
      <c r="E3239">
        <v>101</v>
      </c>
      <c r="F3239" t="s">
        <v>3256</v>
      </c>
      <c r="H3239">
        <v>0.53848867099999997</v>
      </c>
      <c r="I3239">
        <v>1.2345625000000001E-2</v>
      </c>
      <c r="J3239">
        <v>650</v>
      </c>
      <c r="K3239" t="s">
        <v>16</v>
      </c>
      <c r="L3239" s="3">
        <v>221</v>
      </c>
      <c r="M3239" s="4">
        <f t="shared" si="101"/>
        <v>1.1268438683887153E-3</v>
      </c>
      <c r="N3239">
        <f t="shared" si="102"/>
        <v>319.55489157314543</v>
      </c>
    </row>
    <row r="3240" spans="1:14" x14ac:dyDescent="0.3">
      <c r="A3240">
        <v>25</v>
      </c>
      <c r="B3240" t="s">
        <v>3202</v>
      </c>
      <c r="C3240">
        <v>3</v>
      </c>
      <c r="D3240" t="s">
        <v>1924</v>
      </c>
      <c r="E3240">
        <v>113</v>
      </c>
      <c r="F3240" t="s">
        <v>3257</v>
      </c>
      <c r="H3240">
        <v>0.674231841</v>
      </c>
      <c r="I3240">
        <v>1.8128214E-2</v>
      </c>
      <c r="J3240">
        <v>523</v>
      </c>
      <c r="K3240" t="s">
        <v>16</v>
      </c>
      <c r="L3240" s="3">
        <v>162</v>
      </c>
      <c r="M3240" s="4">
        <f t="shared" si="101"/>
        <v>8.2601224741616231E-4</v>
      </c>
      <c r="N3240">
        <f t="shared" si="102"/>
        <v>234.24385717126498</v>
      </c>
    </row>
    <row r="3241" spans="1:14" x14ac:dyDescent="0.3">
      <c r="A3241">
        <v>25</v>
      </c>
      <c r="B3241" t="s">
        <v>3202</v>
      </c>
      <c r="C3241">
        <v>3</v>
      </c>
      <c r="D3241" t="s">
        <v>1924</v>
      </c>
      <c r="E3241">
        <v>123</v>
      </c>
      <c r="F3241" t="s">
        <v>3258</v>
      </c>
      <c r="H3241">
        <v>0.37990533799999998</v>
      </c>
      <c r="I3241">
        <v>7.1119549999999997E-3</v>
      </c>
      <c r="J3241">
        <v>196</v>
      </c>
      <c r="K3241" t="s">
        <v>14</v>
      </c>
      <c r="L3241" s="3">
        <v>45</v>
      </c>
      <c r="M3241" s="4">
        <f t="shared" si="101"/>
        <v>2.2944784650448952E-4</v>
      </c>
      <c r="N3241">
        <f t="shared" si="102"/>
        <v>65.067738103129159</v>
      </c>
    </row>
    <row r="3242" spans="1:14" x14ac:dyDescent="0.3">
      <c r="A3242">
        <v>25</v>
      </c>
      <c r="B3242" t="s">
        <v>3202</v>
      </c>
      <c r="C3242">
        <v>3</v>
      </c>
      <c r="D3242" t="s">
        <v>1924</v>
      </c>
      <c r="E3242">
        <v>131</v>
      </c>
      <c r="F3242" t="s">
        <v>2591</v>
      </c>
      <c r="H3242">
        <v>0.69979069599999999</v>
      </c>
      <c r="I3242">
        <v>1.6334835999999998E-2</v>
      </c>
      <c r="J3242">
        <v>20</v>
      </c>
      <c r="K3242" t="s">
        <v>14</v>
      </c>
      <c r="L3242" s="3">
        <v>9</v>
      </c>
      <c r="M3242" s="4">
        <f t="shared" si="101"/>
        <v>4.5889569300897908E-5</v>
      </c>
      <c r="N3242">
        <f t="shared" si="102"/>
        <v>13.013547620625832</v>
      </c>
    </row>
    <row r="3243" spans="1:14" x14ac:dyDescent="0.3">
      <c r="A3243">
        <v>25</v>
      </c>
      <c r="B3243" t="s">
        <v>3202</v>
      </c>
      <c r="C3243">
        <v>3</v>
      </c>
      <c r="D3243" t="s">
        <v>1924</v>
      </c>
      <c r="E3243">
        <v>141</v>
      </c>
      <c r="F3243" t="s">
        <v>3259</v>
      </c>
      <c r="H3243">
        <v>0.58810331800000004</v>
      </c>
      <c r="I3243">
        <v>1.4698774E-2</v>
      </c>
      <c r="J3243">
        <v>347</v>
      </c>
      <c r="K3243" t="s">
        <v>23</v>
      </c>
      <c r="L3243" s="3">
        <v>156</v>
      </c>
      <c r="M3243" s="4">
        <f t="shared" si="101"/>
        <v>7.9541920121556375E-4</v>
      </c>
      <c r="N3243">
        <f t="shared" si="102"/>
        <v>225.56815875751442</v>
      </c>
    </row>
    <row r="3244" spans="1:14" x14ac:dyDescent="0.3">
      <c r="A3244">
        <v>25</v>
      </c>
      <c r="B3244" t="s">
        <v>3202</v>
      </c>
      <c r="C3244">
        <v>3</v>
      </c>
      <c r="D3244" t="s">
        <v>1924</v>
      </c>
      <c r="E3244">
        <v>153</v>
      </c>
      <c r="F3244" t="s">
        <v>3260</v>
      </c>
      <c r="H3244">
        <v>0.54616447000000001</v>
      </c>
      <c r="I3244">
        <v>1.0574533000000001E-2</v>
      </c>
      <c r="J3244">
        <v>140</v>
      </c>
      <c r="K3244" t="s">
        <v>14</v>
      </c>
      <c r="L3244" s="3">
        <v>35</v>
      </c>
      <c r="M3244" s="4">
        <f t="shared" si="101"/>
        <v>1.7845943617015851E-4</v>
      </c>
      <c r="N3244">
        <f t="shared" si="102"/>
        <v>50.608240746878231</v>
      </c>
    </row>
    <row r="3245" spans="1:14" x14ac:dyDescent="0.3">
      <c r="A3245">
        <v>25</v>
      </c>
      <c r="B3245" t="s">
        <v>3202</v>
      </c>
      <c r="C3245">
        <v>3</v>
      </c>
      <c r="D3245" t="s">
        <v>1924</v>
      </c>
      <c r="E3245">
        <v>161</v>
      </c>
      <c r="F3245" t="s">
        <v>3261</v>
      </c>
      <c r="H3245">
        <v>0.46914758200000001</v>
      </c>
      <c r="I3245">
        <v>1.3434694E-2</v>
      </c>
      <c r="J3245">
        <v>43</v>
      </c>
      <c r="K3245" t="s">
        <v>14</v>
      </c>
      <c r="L3245" s="3">
        <v>10</v>
      </c>
      <c r="M3245" s="4">
        <f t="shared" si="101"/>
        <v>5.0988410334331008E-5</v>
      </c>
      <c r="N3245">
        <f t="shared" si="102"/>
        <v>14.459497356250925</v>
      </c>
    </row>
    <row r="3246" spans="1:14" x14ac:dyDescent="0.3">
      <c r="A3246">
        <v>25</v>
      </c>
      <c r="B3246" t="s">
        <v>3202</v>
      </c>
      <c r="C3246">
        <v>4</v>
      </c>
      <c r="D3246" t="s">
        <v>3262</v>
      </c>
      <c r="E3246">
        <v>11</v>
      </c>
      <c r="F3246" t="s">
        <v>3263</v>
      </c>
      <c r="H3246">
        <v>1.2673267500000001</v>
      </c>
      <c r="I3246">
        <v>5.2824336999999999E-2</v>
      </c>
      <c r="J3246">
        <v>338</v>
      </c>
      <c r="K3246" t="s">
        <v>23</v>
      </c>
      <c r="L3246" s="3">
        <v>108</v>
      </c>
      <c r="M3246" s="4">
        <f t="shared" si="101"/>
        <v>5.5067483161077484E-4</v>
      </c>
      <c r="N3246">
        <f t="shared" si="102"/>
        <v>156.16257144750998</v>
      </c>
    </row>
    <row r="3247" spans="1:14" x14ac:dyDescent="0.3">
      <c r="A3247">
        <v>25</v>
      </c>
      <c r="B3247" t="s">
        <v>3202</v>
      </c>
      <c r="C3247">
        <v>4</v>
      </c>
      <c r="D3247" t="s">
        <v>3262</v>
      </c>
      <c r="E3247">
        <v>21</v>
      </c>
      <c r="F3247" t="s">
        <v>3264</v>
      </c>
      <c r="H3247">
        <v>2.4925244000000002</v>
      </c>
      <c r="I3247">
        <v>0.10777171100000001</v>
      </c>
      <c r="J3247">
        <v>0</v>
      </c>
      <c r="K3247" t="s">
        <v>14</v>
      </c>
      <c r="L3247" s="2">
        <v>0</v>
      </c>
      <c r="M3247" s="4">
        <f t="shared" si="101"/>
        <v>0</v>
      </c>
      <c r="N3247">
        <f t="shared" si="102"/>
        <v>0</v>
      </c>
    </row>
    <row r="3248" spans="1:14" x14ac:dyDescent="0.3">
      <c r="A3248">
        <v>25</v>
      </c>
      <c r="B3248" t="s">
        <v>3202</v>
      </c>
      <c r="C3248">
        <v>4</v>
      </c>
      <c r="D3248" t="s">
        <v>3262</v>
      </c>
      <c r="E3248">
        <v>31</v>
      </c>
      <c r="F3248" t="s">
        <v>3265</v>
      </c>
      <c r="H3248">
        <v>1.9850054189999999</v>
      </c>
      <c r="I3248">
        <v>0.122122648</v>
      </c>
      <c r="J3248">
        <v>1694</v>
      </c>
      <c r="K3248" t="s">
        <v>16</v>
      </c>
      <c r="L3248" s="3">
        <v>3643</v>
      </c>
      <c r="M3248" s="4">
        <f t="shared" si="101"/>
        <v>1.8575077884796787E-2</v>
      </c>
      <c r="N3248">
        <f t="shared" si="102"/>
        <v>5267.5948868822115</v>
      </c>
    </row>
    <row r="3249" spans="1:14" x14ac:dyDescent="0.3">
      <c r="A3249">
        <v>25</v>
      </c>
      <c r="B3249" t="s">
        <v>3202</v>
      </c>
      <c r="C3249">
        <v>4</v>
      </c>
      <c r="D3249" t="s">
        <v>3262</v>
      </c>
      <c r="E3249">
        <v>43</v>
      </c>
      <c r="F3249" t="s">
        <v>3266</v>
      </c>
      <c r="H3249">
        <v>0.29411543800000001</v>
      </c>
      <c r="I3249">
        <v>3.8161380000000002E-3</v>
      </c>
      <c r="J3249">
        <v>6243</v>
      </c>
      <c r="K3249" t="s">
        <v>16</v>
      </c>
      <c r="L3249" s="3">
        <v>48511</v>
      </c>
      <c r="M3249" s="4">
        <f t="shared" si="101"/>
        <v>0.24734987737287314</v>
      </c>
      <c r="N3249">
        <f t="shared" si="102"/>
        <v>70144.467624908852</v>
      </c>
    </row>
    <row r="3250" spans="1:14" x14ac:dyDescent="0.3">
      <c r="A3250">
        <v>25</v>
      </c>
      <c r="B3250" t="s">
        <v>3202</v>
      </c>
      <c r="C3250">
        <v>4</v>
      </c>
      <c r="D3250" t="s">
        <v>3262</v>
      </c>
      <c r="E3250">
        <v>51</v>
      </c>
      <c r="F3250" t="s">
        <v>3267</v>
      </c>
      <c r="H3250">
        <v>0.93160847199999997</v>
      </c>
      <c r="I3250">
        <v>2.7207617999999999E-2</v>
      </c>
      <c r="J3250">
        <v>602</v>
      </c>
      <c r="K3250" t="s">
        <v>16</v>
      </c>
      <c r="L3250" s="3">
        <v>259</v>
      </c>
      <c r="M3250" s="4">
        <f t="shared" si="101"/>
        <v>1.3205998276591732E-3</v>
      </c>
      <c r="N3250">
        <f t="shared" si="102"/>
        <v>374.50098152689895</v>
      </c>
    </row>
    <row r="3251" spans="1:14" x14ac:dyDescent="0.3">
      <c r="A3251">
        <v>25</v>
      </c>
      <c r="B3251" t="s">
        <v>3202</v>
      </c>
      <c r="C3251">
        <v>4</v>
      </c>
      <c r="D3251" t="s">
        <v>3262</v>
      </c>
      <c r="E3251">
        <v>61</v>
      </c>
      <c r="F3251" t="s">
        <v>3268</v>
      </c>
      <c r="H3251">
        <v>0.79012172300000005</v>
      </c>
      <c r="I3251">
        <v>2.6404068999999999E-2</v>
      </c>
      <c r="J3251">
        <v>562</v>
      </c>
      <c r="K3251" t="s">
        <v>16</v>
      </c>
      <c r="L3251" s="3">
        <v>146</v>
      </c>
      <c r="M3251" s="4">
        <f t="shared" si="101"/>
        <v>7.4443079088123271E-4</v>
      </c>
      <c r="N3251">
        <f t="shared" si="102"/>
        <v>211.1086614012635</v>
      </c>
    </row>
    <row r="3252" spans="1:14" x14ac:dyDescent="0.3">
      <c r="A3252">
        <v>25</v>
      </c>
      <c r="B3252" t="s">
        <v>3202</v>
      </c>
      <c r="C3252">
        <v>4</v>
      </c>
      <c r="D3252" t="s">
        <v>3262</v>
      </c>
      <c r="E3252">
        <v>71</v>
      </c>
      <c r="F3252" t="s">
        <v>3269</v>
      </c>
      <c r="H3252">
        <v>0.62481218400000005</v>
      </c>
      <c r="I3252">
        <v>1.3918573E-2</v>
      </c>
      <c r="J3252">
        <v>787</v>
      </c>
      <c r="K3252" t="s">
        <v>16</v>
      </c>
      <c r="L3252" s="3">
        <v>236</v>
      </c>
      <c r="M3252" s="4">
        <f t="shared" si="101"/>
        <v>1.2033264838902118E-3</v>
      </c>
      <c r="N3252">
        <f t="shared" si="102"/>
        <v>341.24413760752179</v>
      </c>
    </row>
    <row r="3253" spans="1:14" x14ac:dyDescent="0.3">
      <c r="A3253">
        <v>25</v>
      </c>
      <c r="B3253" t="s">
        <v>3202</v>
      </c>
      <c r="C3253">
        <v>4</v>
      </c>
      <c r="D3253" t="s">
        <v>3262</v>
      </c>
      <c r="E3253">
        <v>81</v>
      </c>
      <c r="F3253" t="s">
        <v>3270</v>
      </c>
      <c r="H3253">
        <v>0.70403563300000005</v>
      </c>
      <c r="I3253">
        <v>1.3245419E-2</v>
      </c>
      <c r="J3253">
        <v>145</v>
      </c>
      <c r="K3253" t="s">
        <v>14</v>
      </c>
      <c r="L3253" s="3">
        <v>29</v>
      </c>
      <c r="M3253" s="4">
        <f t="shared" si="101"/>
        <v>1.4786638996955992E-4</v>
      </c>
      <c r="N3253">
        <f t="shared" si="102"/>
        <v>41.932542333127678</v>
      </c>
    </row>
    <row r="3254" spans="1:14" x14ac:dyDescent="0.3">
      <c r="A3254">
        <v>25</v>
      </c>
      <c r="B3254" t="s">
        <v>3202</v>
      </c>
      <c r="C3254">
        <v>4</v>
      </c>
      <c r="D3254" t="s">
        <v>3262</v>
      </c>
      <c r="E3254">
        <v>91</v>
      </c>
      <c r="F3254" t="s">
        <v>3271</v>
      </c>
      <c r="H3254">
        <v>0.437237502</v>
      </c>
      <c r="I3254">
        <v>7.516422E-3</v>
      </c>
      <c r="J3254">
        <v>88</v>
      </c>
      <c r="K3254" t="s">
        <v>14</v>
      </c>
      <c r="L3254" s="3">
        <v>21</v>
      </c>
      <c r="M3254" s="4">
        <f t="shared" si="101"/>
        <v>1.0707566170209511E-4</v>
      </c>
      <c r="N3254">
        <f t="shared" si="102"/>
        <v>30.364944448126938</v>
      </c>
    </row>
    <row r="3255" spans="1:14" x14ac:dyDescent="0.3">
      <c r="A3255">
        <v>25</v>
      </c>
      <c r="B3255" t="s">
        <v>3202</v>
      </c>
      <c r="C3255">
        <v>4</v>
      </c>
      <c r="D3255" t="s">
        <v>3262</v>
      </c>
      <c r="E3255">
        <v>101</v>
      </c>
      <c r="F3255" t="s">
        <v>3262</v>
      </c>
      <c r="H3255">
        <v>0.64770098600000003</v>
      </c>
      <c r="I3255">
        <v>1.8681900000000001E-2</v>
      </c>
      <c r="J3255">
        <v>24</v>
      </c>
      <c r="K3255" t="s">
        <v>14</v>
      </c>
      <c r="L3255" s="3">
        <v>6</v>
      </c>
      <c r="M3255" s="4">
        <f t="shared" si="101"/>
        <v>3.0593046200598601E-5</v>
      </c>
      <c r="N3255">
        <f t="shared" si="102"/>
        <v>8.6756984137505544</v>
      </c>
    </row>
    <row r="3256" spans="1:14" x14ac:dyDescent="0.3">
      <c r="A3256">
        <v>25</v>
      </c>
      <c r="B3256" t="s">
        <v>3202</v>
      </c>
      <c r="C3256">
        <v>4</v>
      </c>
      <c r="D3256" t="s">
        <v>3262</v>
      </c>
      <c r="E3256">
        <v>111</v>
      </c>
      <c r="F3256" t="s">
        <v>3272</v>
      </c>
      <c r="H3256">
        <v>0.341427588</v>
      </c>
      <c r="I3256">
        <v>6.4621979999999997E-3</v>
      </c>
      <c r="J3256">
        <v>564</v>
      </c>
      <c r="K3256" t="s">
        <v>16</v>
      </c>
      <c r="L3256" s="3">
        <v>158</v>
      </c>
      <c r="M3256" s="4">
        <f t="shared" si="101"/>
        <v>8.0561688328242994E-4</v>
      </c>
      <c r="N3256">
        <f t="shared" si="102"/>
        <v>228.46005822876461</v>
      </c>
    </row>
    <row r="3257" spans="1:14" x14ac:dyDescent="0.3">
      <c r="A3257">
        <v>25</v>
      </c>
      <c r="B3257" t="s">
        <v>3202</v>
      </c>
      <c r="C3257">
        <v>4</v>
      </c>
      <c r="D3257" t="s">
        <v>3262</v>
      </c>
      <c r="E3257">
        <v>121</v>
      </c>
      <c r="F3257" t="s">
        <v>3273</v>
      </c>
      <c r="H3257">
        <v>2.9537717309999998</v>
      </c>
      <c r="I3257">
        <v>0.23145173299999999</v>
      </c>
      <c r="J3257">
        <v>364</v>
      </c>
      <c r="K3257" t="s">
        <v>23</v>
      </c>
      <c r="L3257" s="3">
        <v>553</v>
      </c>
      <c r="M3257" s="4">
        <f t="shared" si="101"/>
        <v>2.8196590914885047E-3</v>
      </c>
      <c r="N3257">
        <f t="shared" si="102"/>
        <v>799.61020380067612</v>
      </c>
    </row>
    <row r="3258" spans="1:14" x14ac:dyDescent="0.3">
      <c r="A3258">
        <v>25</v>
      </c>
      <c r="B3258" t="s">
        <v>3202</v>
      </c>
      <c r="C3258">
        <v>4</v>
      </c>
      <c r="D3258" t="s">
        <v>3262</v>
      </c>
      <c r="E3258">
        <v>133</v>
      </c>
      <c r="F3258" t="s">
        <v>3274</v>
      </c>
      <c r="H3258">
        <v>0.877393804</v>
      </c>
      <c r="I3258">
        <v>2.4365152000000001E-2</v>
      </c>
      <c r="J3258">
        <v>643</v>
      </c>
      <c r="K3258" t="s">
        <v>16</v>
      </c>
      <c r="L3258" s="3">
        <v>148</v>
      </c>
      <c r="M3258" s="4">
        <f t="shared" si="101"/>
        <v>7.546284729480989E-4</v>
      </c>
      <c r="N3258">
        <f t="shared" si="102"/>
        <v>214.00056087251369</v>
      </c>
    </row>
    <row r="3259" spans="1:14" x14ac:dyDescent="0.3">
      <c r="A3259">
        <v>25</v>
      </c>
      <c r="B3259" t="s">
        <v>3202</v>
      </c>
      <c r="C3259">
        <v>5</v>
      </c>
      <c r="D3259" t="s">
        <v>3275</v>
      </c>
      <c r="E3259">
        <v>13</v>
      </c>
      <c r="F3259" t="s">
        <v>2245</v>
      </c>
      <c r="H3259">
        <v>0.44585808300000002</v>
      </c>
      <c r="I3259">
        <v>4.3119630000000003E-3</v>
      </c>
      <c r="J3259">
        <v>8929</v>
      </c>
      <c r="K3259" t="s">
        <v>16</v>
      </c>
      <c r="L3259" s="3">
        <v>11965</v>
      </c>
      <c r="M3259" s="4">
        <f t="shared" si="101"/>
        <v>6.100763296502705E-2</v>
      </c>
      <c r="N3259">
        <f t="shared" si="102"/>
        <v>17300.788586754232</v>
      </c>
    </row>
    <row r="3260" spans="1:14" x14ac:dyDescent="0.3">
      <c r="A3260">
        <v>25</v>
      </c>
      <c r="B3260" t="s">
        <v>3202</v>
      </c>
      <c r="C3260">
        <v>5</v>
      </c>
      <c r="D3260" t="s">
        <v>3275</v>
      </c>
      <c r="E3260">
        <v>21</v>
      </c>
      <c r="F3260" t="s">
        <v>3276</v>
      </c>
      <c r="H3260">
        <v>0.58367054100000004</v>
      </c>
      <c r="I3260">
        <v>1.0393512000000001E-2</v>
      </c>
      <c r="J3260">
        <v>1362</v>
      </c>
      <c r="K3260" t="s">
        <v>16</v>
      </c>
      <c r="L3260" s="3">
        <v>9941</v>
      </c>
      <c r="M3260" s="4">
        <f t="shared" si="101"/>
        <v>5.0687578713358453E-2</v>
      </c>
      <c r="N3260">
        <f t="shared" si="102"/>
        <v>14374.186321849043</v>
      </c>
    </row>
    <row r="3261" spans="1:14" x14ac:dyDescent="0.3">
      <c r="A3261">
        <v>25</v>
      </c>
      <c r="B3261" t="s">
        <v>3202</v>
      </c>
      <c r="C3261">
        <v>5</v>
      </c>
      <c r="D3261" t="s">
        <v>3275</v>
      </c>
      <c r="E3261">
        <v>31</v>
      </c>
      <c r="F3261" t="s">
        <v>3277</v>
      </c>
      <c r="H3261">
        <v>0.393224242</v>
      </c>
      <c r="I3261">
        <v>7.4144149999999997E-3</v>
      </c>
      <c r="J3261">
        <v>3614</v>
      </c>
      <c r="K3261" t="s">
        <v>16</v>
      </c>
      <c r="L3261" s="3">
        <v>2566</v>
      </c>
      <c r="M3261" s="4">
        <f t="shared" si="101"/>
        <v>1.3083626091789336E-2</v>
      </c>
      <c r="N3261">
        <f t="shared" si="102"/>
        <v>3710.3070216139872</v>
      </c>
    </row>
    <row r="3262" spans="1:14" x14ac:dyDescent="0.3">
      <c r="A3262">
        <v>25</v>
      </c>
      <c r="B3262" t="s">
        <v>3202</v>
      </c>
      <c r="C3262">
        <v>5</v>
      </c>
      <c r="D3262" t="s">
        <v>3275</v>
      </c>
      <c r="E3262">
        <v>41</v>
      </c>
      <c r="F3262" t="s">
        <v>3278</v>
      </c>
      <c r="H3262">
        <v>0.50744179199999995</v>
      </c>
      <c r="I3262">
        <v>1.0464195000000001E-2</v>
      </c>
      <c r="J3262">
        <v>318</v>
      </c>
      <c r="K3262" t="s">
        <v>23</v>
      </c>
      <c r="L3262" s="3">
        <v>108</v>
      </c>
      <c r="M3262" s="4">
        <f t="shared" si="101"/>
        <v>5.5067483161077484E-4</v>
      </c>
      <c r="N3262">
        <f t="shared" si="102"/>
        <v>156.16257144750998</v>
      </c>
    </row>
    <row r="3263" spans="1:14" x14ac:dyDescent="0.3">
      <c r="A3263">
        <v>25</v>
      </c>
      <c r="B3263" t="s">
        <v>3202</v>
      </c>
      <c r="C3263">
        <v>5</v>
      </c>
      <c r="D3263" t="s">
        <v>3275</v>
      </c>
      <c r="E3263">
        <v>51</v>
      </c>
      <c r="F3263" t="s">
        <v>3279</v>
      </c>
      <c r="H3263">
        <v>0.65435204999999996</v>
      </c>
      <c r="I3263">
        <v>1.6670498999999998E-2</v>
      </c>
      <c r="J3263">
        <v>141</v>
      </c>
      <c r="K3263" t="s">
        <v>14</v>
      </c>
      <c r="L3263" s="3">
        <v>48</v>
      </c>
      <c r="M3263" s="4">
        <f t="shared" si="101"/>
        <v>2.447443696047888E-4</v>
      </c>
      <c r="N3263">
        <f t="shared" si="102"/>
        <v>69.405587310004435</v>
      </c>
    </row>
    <row r="3264" spans="1:14" x14ac:dyDescent="0.3">
      <c r="A3264">
        <v>25</v>
      </c>
      <c r="B3264" t="s">
        <v>3202</v>
      </c>
      <c r="C3264">
        <v>5</v>
      </c>
      <c r="D3264" t="s">
        <v>3275</v>
      </c>
      <c r="E3264">
        <v>61</v>
      </c>
      <c r="F3264" t="s">
        <v>3280</v>
      </c>
      <c r="H3264">
        <v>0.31186343</v>
      </c>
      <c r="I3264">
        <v>4.8608000000000002E-3</v>
      </c>
      <c r="J3264">
        <v>341</v>
      </c>
      <c r="K3264" t="s">
        <v>23</v>
      </c>
      <c r="L3264" s="3">
        <v>140</v>
      </c>
      <c r="M3264" s="4">
        <f t="shared" si="101"/>
        <v>7.1383774468063404E-4</v>
      </c>
      <c r="N3264">
        <f t="shared" si="102"/>
        <v>202.43296298751292</v>
      </c>
    </row>
    <row r="3265" spans="1:14" x14ac:dyDescent="0.3">
      <c r="A3265">
        <v>25</v>
      </c>
      <c r="B3265" t="s">
        <v>3202</v>
      </c>
      <c r="C3265">
        <v>5</v>
      </c>
      <c r="D3265" t="s">
        <v>3275</v>
      </c>
      <c r="E3265">
        <v>71</v>
      </c>
      <c r="F3265" t="s">
        <v>3281</v>
      </c>
      <c r="H3265">
        <v>0.65751613499999995</v>
      </c>
      <c r="I3265">
        <v>1.6446204999999998E-2</v>
      </c>
      <c r="J3265">
        <v>1027</v>
      </c>
      <c r="K3265" t="s">
        <v>16</v>
      </c>
      <c r="L3265" s="3">
        <v>1869</v>
      </c>
      <c r="M3265" s="4">
        <f t="shared" si="101"/>
        <v>9.5297338914864648E-3</v>
      </c>
      <c r="N3265">
        <f t="shared" si="102"/>
        <v>2702.4800558832976</v>
      </c>
    </row>
    <row r="3266" spans="1:14" x14ac:dyDescent="0.3">
      <c r="A3266">
        <v>25</v>
      </c>
      <c r="B3266" t="s">
        <v>3202</v>
      </c>
      <c r="C3266">
        <v>5</v>
      </c>
      <c r="D3266" t="s">
        <v>3275</v>
      </c>
      <c r="E3266">
        <v>81</v>
      </c>
      <c r="F3266" t="s">
        <v>2667</v>
      </c>
      <c r="H3266">
        <v>0.52956128300000005</v>
      </c>
      <c r="I3266">
        <v>1.0609891999999999E-2</v>
      </c>
      <c r="J3266">
        <v>9</v>
      </c>
      <c r="K3266" t="s">
        <v>14</v>
      </c>
      <c r="L3266" s="3">
        <v>2</v>
      </c>
      <c r="M3266" s="4">
        <f t="shared" ref="M3266:M3329" si="103">L3266/VLOOKUP(B3266,$Q$2:$R$31,2,FALSE)</f>
        <v>1.0197682066866202E-5</v>
      </c>
      <c r="N3266">
        <f t="shared" ref="N3266:N3329" si="104">VLOOKUP(B3266,$Q$2:$S$31,3,FALSE)*M3266</f>
        <v>2.8918994712501851</v>
      </c>
    </row>
    <row r="3267" spans="1:14" x14ac:dyDescent="0.3">
      <c r="A3267">
        <v>25</v>
      </c>
      <c r="B3267" t="s">
        <v>3202</v>
      </c>
      <c r="C3267">
        <v>5</v>
      </c>
      <c r="D3267" t="s">
        <v>3275</v>
      </c>
      <c r="E3267">
        <v>93</v>
      </c>
      <c r="F3267" t="s">
        <v>3275</v>
      </c>
      <c r="H3267">
        <v>0.139437486</v>
      </c>
      <c r="I3267">
        <v>5.4463500000000002E-4</v>
      </c>
      <c r="J3267">
        <v>4338</v>
      </c>
      <c r="K3267" t="s">
        <v>16</v>
      </c>
      <c r="L3267" s="3">
        <v>36958</v>
      </c>
      <c r="M3267" s="4">
        <f t="shared" si="103"/>
        <v>0.18844296691362053</v>
      </c>
      <c r="N3267">
        <f t="shared" si="104"/>
        <v>53439.410329232167</v>
      </c>
    </row>
    <row r="3268" spans="1:14" x14ac:dyDescent="0.3">
      <c r="A3268">
        <v>25</v>
      </c>
      <c r="B3268" t="s">
        <v>3202</v>
      </c>
      <c r="C3268">
        <v>5</v>
      </c>
      <c r="D3268" t="s">
        <v>3275</v>
      </c>
      <c r="E3268">
        <v>103</v>
      </c>
      <c r="F3268" t="s">
        <v>109</v>
      </c>
      <c r="H3268">
        <v>0.46848613300000003</v>
      </c>
      <c r="I3268">
        <v>5.5455390000000004E-3</v>
      </c>
      <c r="J3268">
        <v>1195</v>
      </c>
      <c r="K3268" t="s">
        <v>16</v>
      </c>
      <c r="L3268" s="3">
        <v>705</v>
      </c>
      <c r="M3268" s="4">
        <f t="shared" si="103"/>
        <v>3.5946829285703362E-3</v>
      </c>
      <c r="N3268">
        <f t="shared" si="104"/>
        <v>1019.3945636156902</v>
      </c>
    </row>
    <row r="3269" spans="1:14" x14ac:dyDescent="0.3">
      <c r="A3269">
        <v>25</v>
      </c>
      <c r="B3269" t="s">
        <v>3202</v>
      </c>
      <c r="C3269">
        <v>5</v>
      </c>
      <c r="D3269" t="s">
        <v>3275</v>
      </c>
      <c r="E3269">
        <v>113</v>
      </c>
      <c r="F3269" t="s">
        <v>3282</v>
      </c>
      <c r="H3269">
        <v>0.38653416299999999</v>
      </c>
      <c r="I3269">
        <v>2.209581E-3</v>
      </c>
      <c r="J3269">
        <v>1806</v>
      </c>
      <c r="K3269" t="s">
        <v>16</v>
      </c>
      <c r="L3269" s="3">
        <v>867</v>
      </c>
      <c r="M3269" s="4">
        <f t="shared" si="103"/>
        <v>4.4206951759864985E-3</v>
      </c>
      <c r="N3269">
        <f t="shared" si="104"/>
        <v>1253.6384207869553</v>
      </c>
    </row>
    <row r="3270" spans="1:14" x14ac:dyDescent="0.3">
      <c r="A3270">
        <v>25</v>
      </c>
      <c r="B3270" t="s">
        <v>3202</v>
      </c>
      <c r="C3270">
        <v>5</v>
      </c>
      <c r="D3270" t="s">
        <v>3275</v>
      </c>
      <c r="E3270">
        <v>121</v>
      </c>
      <c r="F3270" t="s">
        <v>3283</v>
      </c>
      <c r="H3270">
        <v>0.36497690999999999</v>
      </c>
      <c r="I3270">
        <v>4.3417079999999997E-3</v>
      </c>
      <c r="J3270">
        <v>22</v>
      </c>
      <c r="K3270" t="s">
        <v>14</v>
      </c>
      <c r="L3270" s="3">
        <v>6</v>
      </c>
      <c r="M3270" s="4">
        <f t="shared" si="103"/>
        <v>3.0593046200598601E-5</v>
      </c>
      <c r="N3270">
        <f t="shared" si="104"/>
        <v>8.6756984137505544</v>
      </c>
    </row>
    <row r="3271" spans="1:14" x14ac:dyDescent="0.3">
      <c r="A3271">
        <v>25</v>
      </c>
      <c r="B3271" t="s">
        <v>3202</v>
      </c>
      <c r="C3271">
        <v>5</v>
      </c>
      <c r="D3271" t="s">
        <v>3275</v>
      </c>
      <c r="E3271">
        <v>131</v>
      </c>
      <c r="F3271" t="s">
        <v>3284</v>
      </c>
      <c r="H3271">
        <v>0.3543577</v>
      </c>
      <c r="I3271">
        <v>5.6871020000000003E-3</v>
      </c>
      <c r="J3271">
        <v>24</v>
      </c>
      <c r="K3271" t="s">
        <v>14</v>
      </c>
      <c r="L3271" s="3">
        <v>6</v>
      </c>
      <c r="M3271" s="4">
        <f t="shared" si="103"/>
        <v>3.0593046200598601E-5</v>
      </c>
      <c r="N3271">
        <f t="shared" si="104"/>
        <v>8.6756984137505544</v>
      </c>
    </row>
    <row r="3272" spans="1:14" x14ac:dyDescent="0.3">
      <c r="A3272">
        <v>25</v>
      </c>
      <c r="B3272" t="s">
        <v>3202</v>
      </c>
      <c r="C3272">
        <v>5</v>
      </c>
      <c r="D3272" t="s">
        <v>3275</v>
      </c>
      <c r="E3272">
        <v>141</v>
      </c>
      <c r="F3272" t="s">
        <v>3285</v>
      </c>
      <c r="H3272">
        <v>0.63842738899999996</v>
      </c>
      <c r="I3272">
        <v>1.2695859E-2</v>
      </c>
      <c r="J3272">
        <v>1708</v>
      </c>
      <c r="K3272" t="s">
        <v>16</v>
      </c>
      <c r="L3272" s="3">
        <v>2511</v>
      </c>
      <c r="M3272" s="4">
        <f t="shared" si="103"/>
        <v>1.2803189834950516E-2</v>
      </c>
      <c r="N3272">
        <f t="shared" si="104"/>
        <v>3630.7797861546073</v>
      </c>
    </row>
    <row r="3273" spans="1:14" x14ac:dyDescent="0.3">
      <c r="A3273">
        <v>25</v>
      </c>
      <c r="B3273" t="s">
        <v>3202</v>
      </c>
      <c r="C3273">
        <v>5</v>
      </c>
      <c r="D3273" t="s">
        <v>3275</v>
      </c>
      <c r="E3273">
        <v>153</v>
      </c>
      <c r="F3273" t="s">
        <v>3286</v>
      </c>
      <c r="H3273">
        <v>0.89017010900000004</v>
      </c>
      <c r="I3273">
        <v>1.9233011000000001E-2</v>
      </c>
      <c r="J3273">
        <v>32</v>
      </c>
      <c r="K3273" t="s">
        <v>14</v>
      </c>
      <c r="L3273" s="3">
        <v>10</v>
      </c>
      <c r="M3273" s="4">
        <f t="shared" si="103"/>
        <v>5.0988410334331008E-5</v>
      </c>
      <c r="N3273">
        <f t="shared" si="104"/>
        <v>14.459497356250925</v>
      </c>
    </row>
    <row r="3274" spans="1:14" x14ac:dyDescent="0.3">
      <c r="A3274">
        <v>25</v>
      </c>
      <c r="B3274" t="s">
        <v>3202</v>
      </c>
      <c r="C3274">
        <v>5</v>
      </c>
      <c r="D3274" t="s">
        <v>3275</v>
      </c>
      <c r="E3274">
        <v>161</v>
      </c>
      <c r="F3274" t="s">
        <v>3287</v>
      </c>
      <c r="H3274">
        <v>1.011861409</v>
      </c>
      <c r="I3274">
        <v>2.0771267999999999E-2</v>
      </c>
      <c r="J3274">
        <v>14</v>
      </c>
      <c r="K3274" t="s">
        <v>14</v>
      </c>
      <c r="L3274" s="3">
        <v>4</v>
      </c>
      <c r="M3274" s="4">
        <f t="shared" si="103"/>
        <v>2.0395364133732404E-5</v>
      </c>
      <c r="N3274">
        <f t="shared" si="104"/>
        <v>5.7837989425003702</v>
      </c>
    </row>
    <row r="3275" spans="1:14" x14ac:dyDescent="0.3">
      <c r="A3275">
        <v>25</v>
      </c>
      <c r="B3275" t="s">
        <v>3202</v>
      </c>
      <c r="C3275">
        <v>5</v>
      </c>
      <c r="D3275" t="s">
        <v>3275</v>
      </c>
      <c r="E3275">
        <v>171</v>
      </c>
      <c r="F3275" t="s">
        <v>3288</v>
      </c>
      <c r="H3275">
        <v>0.68454463700000001</v>
      </c>
      <c r="I3275">
        <v>1.9037972E-2</v>
      </c>
      <c r="J3275">
        <v>1467</v>
      </c>
      <c r="K3275" t="s">
        <v>16</v>
      </c>
      <c r="L3275" s="3">
        <v>308</v>
      </c>
      <c r="M3275" s="4">
        <f t="shared" si="103"/>
        <v>1.5704430382973949E-3</v>
      </c>
      <c r="N3275">
        <f t="shared" si="104"/>
        <v>445.35251857252842</v>
      </c>
    </row>
    <row r="3276" spans="1:14" x14ac:dyDescent="0.3">
      <c r="A3276">
        <v>25</v>
      </c>
      <c r="B3276" t="s">
        <v>3202</v>
      </c>
      <c r="C3276">
        <v>5</v>
      </c>
      <c r="D3276" t="s">
        <v>3275</v>
      </c>
      <c r="E3276">
        <v>183</v>
      </c>
      <c r="F3276" t="s">
        <v>3289</v>
      </c>
      <c r="H3276">
        <v>0.387953832</v>
      </c>
      <c r="I3276">
        <v>6.8473960000000004E-3</v>
      </c>
      <c r="J3276">
        <v>1179</v>
      </c>
      <c r="K3276" t="s">
        <v>16</v>
      </c>
      <c r="L3276" s="3">
        <v>460</v>
      </c>
      <c r="M3276" s="4">
        <f t="shared" si="103"/>
        <v>2.3454668753792262E-3</v>
      </c>
      <c r="N3276">
        <f t="shared" si="104"/>
        <v>665.13687838754242</v>
      </c>
    </row>
    <row r="3277" spans="1:14" x14ac:dyDescent="0.3">
      <c r="A3277">
        <v>25</v>
      </c>
      <c r="B3277" t="s">
        <v>3202</v>
      </c>
      <c r="C3277">
        <v>5</v>
      </c>
      <c r="D3277" t="s">
        <v>3275</v>
      </c>
      <c r="E3277">
        <v>191</v>
      </c>
      <c r="F3277" t="s">
        <v>3290</v>
      </c>
      <c r="H3277">
        <v>0.59782805800000005</v>
      </c>
      <c r="I3277">
        <v>8.6470450000000008E-3</v>
      </c>
      <c r="J3277">
        <v>850</v>
      </c>
      <c r="K3277" t="s">
        <v>16</v>
      </c>
      <c r="L3277" s="3">
        <v>272</v>
      </c>
      <c r="M3277" s="4">
        <f t="shared" si="103"/>
        <v>1.3868847610938033E-3</v>
      </c>
      <c r="N3277">
        <f t="shared" si="104"/>
        <v>393.29832809002511</v>
      </c>
    </row>
    <row r="3278" spans="1:14" x14ac:dyDescent="0.3">
      <c r="A3278">
        <v>25</v>
      </c>
      <c r="B3278" t="s">
        <v>3202</v>
      </c>
      <c r="C3278">
        <v>5</v>
      </c>
      <c r="D3278" t="s">
        <v>3275</v>
      </c>
      <c r="E3278">
        <v>201</v>
      </c>
      <c r="F3278" t="s">
        <v>3291</v>
      </c>
      <c r="H3278">
        <v>0.98573038700000004</v>
      </c>
      <c r="I3278">
        <v>2.3897504999999999E-2</v>
      </c>
      <c r="J3278">
        <v>20</v>
      </c>
      <c r="K3278" t="s">
        <v>14</v>
      </c>
      <c r="L3278" s="3">
        <v>5</v>
      </c>
      <c r="M3278" s="4">
        <f t="shared" si="103"/>
        <v>2.5494205167165504E-5</v>
      </c>
      <c r="N3278">
        <f t="shared" si="104"/>
        <v>7.2297486781254623</v>
      </c>
    </row>
    <row r="3279" spans="1:14" x14ac:dyDescent="0.3">
      <c r="A3279">
        <v>25</v>
      </c>
      <c r="B3279" t="s">
        <v>3202</v>
      </c>
      <c r="C3279">
        <v>5</v>
      </c>
      <c r="D3279" t="s">
        <v>3275</v>
      </c>
      <c r="E3279">
        <v>213</v>
      </c>
      <c r="F3279" t="s">
        <v>3292</v>
      </c>
      <c r="H3279">
        <v>0.66109046400000004</v>
      </c>
      <c r="I3279">
        <v>1.7782267000000001E-2</v>
      </c>
      <c r="J3279">
        <v>903</v>
      </c>
      <c r="K3279" t="s">
        <v>16</v>
      </c>
      <c r="L3279" s="3">
        <v>289</v>
      </c>
      <c r="M3279" s="4">
        <f t="shared" si="103"/>
        <v>1.4735650586621661E-3</v>
      </c>
      <c r="N3279">
        <f t="shared" si="104"/>
        <v>417.87947359565169</v>
      </c>
    </row>
    <row r="3280" spans="1:14" x14ac:dyDescent="0.3">
      <c r="A3280">
        <v>25</v>
      </c>
      <c r="B3280" t="s">
        <v>3202</v>
      </c>
      <c r="C3280">
        <v>5</v>
      </c>
      <c r="D3280" t="s">
        <v>3275</v>
      </c>
      <c r="E3280">
        <v>221</v>
      </c>
      <c r="F3280" t="s">
        <v>3293</v>
      </c>
      <c r="H3280">
        <v>0.76798356800000001</v>
      </c>
      <c r="I3280">
        <v>2.1647229E-2</v>
      </c>
      <c r="J3280">
        <v>20</v>
      </c>
      <c r="K3280" t="s">
        <v>14</v>
      </c>
      <c r="L3280" s="3">
        <v>6</v>
      </c>
      <c r="M3280" s="4">
        <f t="shared" si="103"/>
        <v>3.0593046200598601E-5</v>
      </c>
      <c r="N3280">
        <f t="shared" si="104"/>
        <v>8.6756984137505544</v>
      </c>
    </row>
    <row r="3281" spans="1:14" x14ac:dyDescent="0.3">
      <c r="A3281">
        <v>51</v>
      </c>
      <c r="B3281" t="s">
        <v>3294</v>
      </c>
      <c r="C3281">
        <v>1</v>
      </c>
      <c r="D3281" t="s">
        <v>3295</v>
      </c>
      <c r="E3281">
        <v>13</v>
      </c>
      <c r="F3281" t="s">
        <v>3296</v>
      </c>
      <c r="H3281">
        <v>8.7606326999999998E-2</v>
      </c>
      <c r="I3281">
        <v>3.1747999999999998E-4</v>
      </c>
      <c r="J3281">
        <v>0</v>
      </c>
      <c r="K3281" t="s">
        <v>14</v>
      </c>
      <c r="L3281" s="2">
        <v>0</v>
      </c>
      <c r="M3281" s="4">
        <f t="shared" si="103"/>
        <v>0</v>
      </c>
      <c r="N3281">
        <f t="shared" si="104"/>
        <v>0</v>
      </c>
    </row>
    <row r="3282" spans="1:14" x14ac:dyDescent="0.3">
      <c r="A3282">
        <v>51</v>
      </c>
      <c r="B3282" t="s">
        <v>3294</v>
      </c>
      <c r="C3282">
        <v>1</v>
      </c>
      <c r="D3282" t="s">
        <v>3295</v>
      </c>
      <c r="E3282">
        <v>21</v>
      </c>
      <c r="F3282" t="s">
        <v>3297</v>
      </c>
      <c r="H3282">
        <v>9.5557390000000006E-2</v>
      </c>
      <c r="I3282">
        <v>4.0525199999999999E-4</v>
      </c>
      <c r="J3282">
        <v>0</v>
      </c>
      <c r="K3282" t="s">
        <v>14</v>
      </c>
      <c r="L3282" s="2">
        <v>0</v>
      </c>
      <c r="M3282" s="4">
        <f t="shared" si="103"/>
        <v>0</v>
      </c>
      <c r="N3282">
        <f t="shared" si="104"/>
        <v>0</v>
      </c>
    </row>
    <row r="3283" spans="1:14" x14ac:dyDescent="0.3">
      <c r="A3283">
        <v>51</v>
      </c>
      <c r="B3283" t="s">
        <v>3294</v>
      </c>
      <c r="C3283">
        <v>1</v>
      </c>
      <c r="D3283" t="s">
        <v>3295</v>
      </c>
      <c r="E3283">
        <v>31</v>
      </c>
      <c r="F3283" t="s">
        <v>3298</v>
      </c>
      <c r="H3283">
        <v>0.13440881900000001</v>
      </c>
      <c r="I3283">
        <v>6.8765600000000003E-4</v>
      </c>
      <c r="J3283">
        <v>1306</v>
      </c>
      <c r="K3283" t="s">
        <v>16</v>
      </c>
      <c r="L3283" s="3">
        <v>1816</v>
      </c>
      <c r="M3283" s="4">
        <f t="shared" si="103"/>
        <v>8.4418784109186584E-3</v>
      </c>
      <c r="N3283">
        <f t="shared" si="104"/>
        <v>310.12084530350785</v>
      </c>
    </row>
    <row r="3284" spans="1:14" x14ac:dyDescent="0.3">
      <c r="A3284">
        <v>51</v>
      </c>
      <c r="B3284" t="s">
        <v>3294</v>
      </c>
      <c r="C3284">
        <v>1</v>
      </c>
      <c r="D3284" t="s">
        <v>3295</v>
      </c>
      <c r="E3284">
        <v>41</v>
      </c>
      <c r="F3284" t="s">
        <v>3299</v>
      </c>
      <c r="H3284">
        <v>4.4942731999999999E-2</v>
      </c>
      <c r="I3284" s="1">
        <v>9.6486599999999999E-5</v>
      </c>
      <c r="J3284">
        <v>0</v>
      </c>
      <c r="K3284" t="s">
        <v>14</v>
      </c>
      <c r="L3284" s="2">
        <v>0</v>
      </c>
      <c r="M3284" s="4">
        <f t="shared" si="103"/>
        <v>0</v>
      </c>
      <c r="N3284">
        <f t="shared" si="104"/>
        <v>0</v>
      </c>
    </row>
    <row r="3285" spans="1:14" x14ac:dyDescent="0.3">
      <c r="A3285">
        <v>51</v>
      </c>
      <c r="B3285" t="s">
        <v>3294</v>
      </c>
      <c r="C3285">
        <v>1</v>
      </c>
      <c r="D3285" t="s">
        <v>3295</v>
      </c>
      <c r="E3285">
        <v>51</v>
      </c>
      <c r="F3285" t="s">
        <v>3300</v>
      </c>
      <c r="H3285">
        <v>0.191938948</v>
      </c>
      <c r="I3285">
        <v>7.5075499999999998E-4</v>
      </c>
      <c r="J3285">
        <v>7371</v>
      </c>
      <c r="K3285" t="s">
        <v>16</v>
      </c>
      <c r="L3285" s="3">
        <v>9877</v>
      </c>
      <c r="M3285" s="4">
        <f t="shared" si="103"/>
        <v>4.5914335388019596E-2</v>
      </c>
      <c r="N3285">
        <f t="shared" si="104"/>
        <v>1686.7090248142879</v>
      </c>
    </row>
    <row r="3286" spans="1:14" x14ac:dyDescent="0.3">
      <c r="A3286">
        <v>51</v>
      </c>
      <c r="B3286" t="s">
        <v>3294</v>
      </c>
      <c r="C3286">
        <v>1</v>
      </c>
      <c r="D3286" t="s">
        <v>3295</v>
      </c>
      <c r="E3286">
        <v>61</v>
      </c>
      <c r="F3286" t="s">
        <v>3301</v>
      </c>
      <c r="H3286">
        <v>8.2995260000000001E-2</v>
      </c>
      <c r="I3286">
        <v>4.13695E-4</v>
      </c>
      <c r="J3286">
        <v>4514</v>
      </c>
      <c r="K3286" t="s">
        <v>16</v>
      </c>
      <c r="L3286" s="3">
        <v>3747</v>
      </c>
      <c r="M3286" s="4">
        <f t="shared" si="103"/>
        <v>1.741834713970937E-2</v>
      </c>
      <c r="N3286">
        <f t="shared" si="104"/>
        <v>639.88040052436338</v>
      </c>
    </row>
    <row r="3287" spans="1:14" x14ac:dyDescent="0.3">
      <c r="A3287">
        <v>51</v>
      </c>
      <c r="B3287" t="s">
        <v>3294</v>
      </c>
      <c r="C3287">
        <v>1</v>
      </c>
      <c r="D3287" t="s">
        <v>3295</v>
      </c>
      <c r="E3287">
        <v>71</v>
      </c>
      <c r="F3287" t="s">
        <v>1597</v>
      </c>
      <c r="H3287">
        <v>6.2748394999999998E-2</v>
      </c>
      <c r="I3287">
        <v>1.8601800000000001E-4</v>
      </c>
      <c r="J3287">
        <v>3431</v>
      </c>
      <c r="K3287" t="s">
        <v>16</v>
      </c>
      <c r="L3287" s="3">
        <v>20930</v>
      </c>
      <c r="M3287" s="4">
        <f t="shared" si="103"/>
        <v>9.7295437852713398E-2</v>
      </c>
      <c r="N3287">
        <f t="shared" si="104"/>
        <v>3574.2452049572794</v>
      </c>
    </row>
    <row r="3288" spans="1:14" x14ac:dyDescent="0.3">
      <c r="A3288">
        <v>51</v>
      </c>
      <c r="B3288" t="s">
        <v>3294</v>
      </c>
      <c r="C3288">
        <v>1</v>
      </c>
      <c r="D3288" t="s">
        <v>3295</v>
      </c>
      <c r="E3288">
        <v>81</v>
      </c>
      <c r="F3288" t="s">
        <v>3302</v>
      </c>
      <c r="H3288">
        <v>5.8805960999999997E-2</v>
      </c>
      <c r="I3288">
        <v>1.7223800000000001E-4</v>
      </c>
      <c r="J3288">
        <v>0</v>
      </c>
      <c r="K3288" t="s">
        <v>14</v>
      </c>
      <c r="L3288" s="2">
        <v>0</v>
      </c>
      <c r="M3288" s="4">
        <f t="shared" si="103"/>
        <v>0</v>
      </c>
      <c r="N3288">
        <f t="shared" si="104"/>
        <v>0</v>
      </c>
    </row>
    <row r="3289" spans="1:14" x14ac:dyDescent="0.3">
      <c r="A3289">
        <v>51</v>
      </c>
      <c r="B3289" t="s">
        <v>3294</v>
      </c>
      <c r="C3289">
        <v>1</v>
      </c>
      <c r="D3289" t="s">
        <v>3295</v>
      </c>
      <c r="E3289">
        <v>91</v>
      </c>
      <c r="F3289" t="s">
        <v>3303</v>
      </c>
      <c r="H3289">
        <v>5.9824242E-2</v>
      </c>
      <c r="I3289">
        <v>1.3088299999999999E-4</v>
      </c>
      <c r="J3289">
        <v>0</v>
      </c>
      <c r="K3289" t="s">
        <v>14</v>
      </c>
      <c r="L3289" s="2">
        <v>0</v>
      </c>
      <c r="M3289" s="4">
        <f t="shared" si="103"/>
        <v>0</v>
      </c>
      <c r="N3289">
        <f t="shared" si="104"/>
        <v>0</v>
      </c>
    </row>
    <row r="3290" spans="1:14" x14ac:dyDescent="0.3">
      <c r="A3290">
        <v>51</v>
      </c>
      <c r="B3290" t="s">
        <v>3294</v>
      </c>
      <c r="C3290">
        <v>1</v>
      </c>
      <c r="D3290" t="s">
        <v>3295</v>
      </c>
      <c r="E3290">
        <v>101</v>
      </c>
      <c r="F3290" t="s">
        <v>3304</v>
      </c>
      <c r="H3290">
        <v>5.9149906000000002E-2</v>
      </c>
      <c r="I3290">
        <v>1.3651599999999999E-4</v>
      </c>
      <c r="J3290">
        <v>0</v>
      </c>
      <c r="K3290" t="s">
        <v>14</v>
      </c>
      <c r="L3290" s="2">
        <v>0</v>
      </c>
      <c r="M3290" s="4">
        <f t="shared" si="103"/>
        <v>0</v>
      </c>
      <c r="N3290">
        <f t="shared" si="104"/>
        <v>0</v>
      </c>
    </row>
    <row r="3291" spans="1:14" x14ac:dyDescent="0.3">
      <c r="A3291">
        <v>51</v>
      </c>
      <c r="B3291" t="s">
        <v>3294</v>
      </c>
      <c r="C3291">
        <v>1</v>
      </c>
      <c r="D3291" t="s">
        <v>3295</v>
      </c>
      <c r="E3291">
        <v>111</v>
      </c>
      <c r="F3291" t="s">
        <v>3305</v>
      </c>
      <c r="H3291">
        <v>8.4441454999999999E-2</v>
      </c>
      <c r="I3291">
        <v>4.08527E-4</v>
      </c>
      <c r="J3291">
        <v>0</v>
      </c>
      <c r="K3291" t="s">
        <v>14</v>
      </c>
      <c r="L3291" s="2">
        <v>0</v>
      </c>
      <c r="M3291" s="4">
        <f t="shared" si="103"/>
        <v>0</v>
      </c>
      <c r="N3291">
        <f t="shared" si="104"/>
        <v>0</v>
      </c>
    </row>
    <row r="3292" spans="1:14" x14ac:dyDescent="0.3">
      <c r="A3292">
        <v>51</v>
      </c>
      <c r="B3292" t="s">
        <v>3294</v>
      </c>
      <c r="C3292">
        <v>1</v>
      </c>
      <c r="D3292" t="s">
        <v>3295</v>
      </c>
      <c r="E3292">
        <v>121</v>
      </c>
      <c r="F3292" t="s">
        <v>3306</v>
      </c>
      <c r="H3292">
        <v>0.11100808500000001</v>
      </c>
      <c r="I3292">
        <v>6.7500199999999996E-4</v>
      </c>
      <c r="J3292">
        <v>908</v>
      </c>
      <c r="K3292" t="s">
        <v>16</v>
      </c>
      <c r="L3292" s="3">
        <v>563</v>
      </c>
      <c r="M3292" s="4">
        <f t="shared" si="103"/>
        <v>2.6171682518431744E-3</v>
      </c>
      <c r="N3292">
        <f t="shared" si="104"/>
        <v>96.144292899710848</v>
      </c>
    </row>
    <row r="3293" spans="1:14" x14ac:dyDescent="0.3">
      <c r="A3293">
        <v>51</v>
      </c>
      <c r="B3293" t="s">
        <v>3294</v>
      </c>
      <c r="C3293">
        <v>1</v>
      </c>
      <c r="D3293" t="s">
        <v>3295</v>
      </c>
      <c r="E3293">
        <v>131</v>
      </c>
      <c r="F3293" t="s">
        <v>3307</v>
      </c>
      <c r="H3293">
        <v>0.15926979399999999</v>
      </c>
      <c r="I3293">
        <v>1.0480629999999999E-3</v>
      </c>
      <c r="J3293">
        <v>2731</v>
      </c>
      <c r="K3293" t="s">
        <v>16</v>
      </c>
      <c r="L3293" s="3">
        <v>4697</v>
      </c>
      <c r="M3293" s="4">
        <f t="shared" si="103"/>
        <v>2.1834528026478492E-2</v>
      </c>
      <c r="N3293">
        <f t="shared" si="104"/>
        <v>802.11322158071391</v>
      </c>
    </row>
    <row r="3294" spans="1:14" x14ac:dyDescent="0.3">
      <c r="A3294">
        <v>51</v>
      </c>
      <c r="B3294" t="s">
        <v>3294</v>
      </c>
      <c r="C3294">
        <v>1</v>
      </c>
      <c r="D3294" t="s">
        <v>3295</v>
      </c>
      <c r="E3294">
        <v>141</v>
      </c>
      <c r="F3294" t="s">
        <v>3308</v>
      </c>
      <c r="H3294">
        <v>0.132034651</v>
      </c>
      <c r="I3294">
        <v>5.01349E-4</v>
      </c>
      <c r="J3294">
        <v>0</v>
      </c>
      <c r="K3294" t="s">
        <v>14</v>
      </c>
      <c r="L3294" s="2">
        <v>0</v>
      </c>
      <c r="M3294" s="4">
        <f t="shared" si="103"/>
        <v>0</v>
      </c>
      <c r="N3294">
        <f t="shared" si="104"/>
        <v>0</v>
      </c>
    </row>
    <row r="3295" spans="1:14" x14ac:dyDescent="0.3">
      <c r="A3295">
        <v>51</v>
      </c>
      <c r="B3295" t="s">
        <v>3294</v>
      </c>
      <c r="C3295">
        <v>1</v>
      </c>
      <c r="D3295" t="s">
        <v>3295</v>
      </c>
      <c r="E3295">
        <v>151</v>
      </c>
      <c r="F3295" t="s">
        <v>3309</v>
      </c>
      <c r="H3295">
        <v>8.7934337000000001E-2</v>
      </c>
      <c r="I3295">
        <v>2.0877100000000001E-4</v>
      </c>
      <c r="J3295">
        <v>4529</v>
      </c>
      <c r="K3295" t="s">
        <v>16</v>
      </c>
      <c r="L3295" s="3">
        <v>9194</v>
      </c>
      <c r="M3295" s="4">
        <f t="shared" si="103"/>
        <v>4.2739333761005589E-2</v>
      </c>
      <c r="N3295">
        <f t="shared" si="104"/>
        <v>1570.0721650443013</v>
      </c>
    </row>
    <row r="3296" spans="1:14" x14ac:dyDescent="0.3">
      <c r="A3296">
        <v>51</v>
      </c>
      <c r="B3296" t="s">
        <v>3294</v>
      </c>
      <c r="C3296">
        <v>1</v>
      </c>
      <c r="D3296" t="s">
        <v>3295</v>
      </c>
      <c r="E3296">
        <v>162</v>
      </c>
      <c r="F3296" t="s">
        <v>3310</v>
      </c>
      <c r="H3296">
        <v>9.7960994999999995E-2</v>
      </c>
      <c r="I3296">
        <v>5.6337399999999995E-4</v>
      </c>
      <c r="J3296">
        <v>1052</v>
      </c>
      <c r="K3296" t="s">
        <v>16</v>
      </c>
      <c r="L3296" s="3">
        <v>242</v>
      </c>
      <c r="M3296" s="4">
        <f t="shared" si="103"/>
        <v>1.1249639732611868E-3</v>
      </c>
      <c r="N3296">
        <f t="shared" si="104"/>
        <v>41.326676521722959</v>
      </c>
    </row>
    <row r="3297" spans="1:14" x14ac:dyDescent="0.3">
      <c r="A3297">
        <v>51</v>
      </c>
      <c r="B3297" t="s">
        <v>3294</v>
      </c>
      <c r="C3297">
        <v>1</v>
      </c>
      <c r="D3297" t="s">
        <v>3295</v>
      </c>
      <c r="E3297">
        <v>171</v>
      </c>
      <c r="F3297" t="s">
        <v>3311</v>
      </c>
      <c r="H3297">
        <v>0.17954922100000001</v>
      </c>
      <c r="I3297">
        <v>2.0143079999999998E-3</v>
      </c>
      <c r="J3297">
        <v>1410</v>
      </c>
      <c r="K3297" t="s">
        <v>16</v>
      </c>
      <c r="L3297" s="3">
        <v>691</v>
      </c>
      <c r="M3297" s="4">
        <f t="shared" si="103"/>
        <v>3.2121905186920665E-3</v>
      </c>
      <c r="N3297">
        <f t="shared" si="104"/>
        <v>118.00303089467175</v>
      </c>
    </row>
    <row r="3298" spans="1:14" x14ac:dyDescent="0.3">
      <c r="A3298">
        <v>51</v>
      </c>
      <c r="B3298" t="s">
        <v>3294</v>
      </c>
      <c r="C3298">
        <v>1</v>
      </c>
      <c r="D3298" t="s">
        <v>3295</v>
      </c>
      <c r="E3298">
        <v>181</v>
      </c>
      <c r="F3298" t="s">
        <v>3312</v>
      </c>
      <c r="H3298">
        <v>0.25669746399999999</v>
      </c>
      <c r="I3298">
        <v>2.0987810000000001E-3</v>
      </c>
      <c r="J3298">
        <v>949</v>
      </c>
      <c r="K3298" t="s">
        <v>16</v>
      </c>
      <c r="L3298" s="3">
        <v>826</v>
      </c>
      <c r="M3298" s="4">
        <f t="shared" si="103"/>
        <v>3.8397530657592579E-3</v>
      </c>
      <c r="N3298">
        <f t="shared" si="104"/>
        <v>141.05716862373211</v>
      </c>
    </row>
    <row r="3299" spans="1:14" x14ac:dyDescent="0.3">
      <c r="A3299">
        <v>51</v>
      </c>
      <c r="B3299" t="s">
        <v>3294</v>
      </c>
      <c r="C3299">
        <v>1</v>
      </c>
      <c r="D3299" t="s">
        <v>3295</v>
      </c>
      <c r="E3299">
        <v>191</v>
      </c>
      <c r="F3299" t="s">
        <v>3313</v>
      </c>
      <c r="H3299">
        <v>0.116505446</v>
      </c>
      <c r="I3299">
        <v>5.6293100000000002E-4</v>
      </c>
      <c r="J3299">
        <v>1911</v>
      </c>
      <c r="K3299" t="s">
        <v>16</v>
      </c>
      <c r="L3299" s="3">
        <v>1987</v>
      </c>
      <c r="M3299" s="4">
        <f t="shared" si="103"/>
        <v>9.2367909705371003E-3</v>
      </c>
      <c r="N3299">
        <f t="shared" si="104"/>
        <v>339.32275309365093</v>
      </c>
    </row>
    <row r="3300" spans="1:14" x14ac:dyDescent="0.3">
      <c r="A3300">
        <v>51</v>
      </c>
      <c r="B3300" t="s">
        <v>3294</v>
      </c>
      <c r="C3300">
        <v>1</v>
      </c>
      <c r="D3300" t="s">
        <v>3295</v>
      </c>
      <c r="E3300">
        <v>203</v>
      </c>
      <c r="F3300" t="s">
        <v>3314</v>
      </c>
      <c r="H3300">
        <v>6.6091831000000004E-2</v>
      </c>
      <c r="I3300">
        <v>2.5957600000000002E-4</v>
      </c>
      <c r="J3300">
        <v>0</v>
      </c>
      <c r="K3300" t="s">
        <v>14</v>
      </c>
      <c r="L3300" s="2">
        <v>0</v>
      </c>
      <c r="M3300" s="4">
        <f t="shared" si="103"/>
        <v>0</v>
      </c>
      <c r="N3300">
        <f t="shared" si="104"/>
        <v>0</v>
      </c>
    </row>
    <row r="3301" spans="1:14" x14ac:dyDescent="0.3">
      <c r="A3301">
        <v>51</v>
      </c>
      <c r="B3301" t="s">
        <v>3294</v>
      </c>
      <c r="C3301">
        <v>1</v>
      </c>
      <c r="D3301" t="s">
        <v>3295</v>
      </c>
      <c r="E3301">
        <v>211</v>
      </c>
      <c r="F3301" t="s">
        <v>3315</v>
      </c>
      <c r="H3301">
        <v>5.7352240999999998E-2</v>
      </c>
      <c r="I3301">
        <v>2.0913E-4</v>
      </c>
      <c r="J3301">
        <v>0</v>
      </c>
      <c r="K3301" t="s">
        <v>14</v>
      </c>
      <c r="L3301" s="2">
        <v>0</v>
      </c>
      <c r="M3301" s="4">
        <f t="shared" si="103"/>
        <v>0</v>
      </c>
      <c r="N3301">
        <f t="shared" si="104"/>
        <v>0</v>
      </c>
    </row>
    <row r="3302" spans="1:14" x14ac:dyDescent="0.3">
      <c r="A3302">
        <v>51</v>
      </c>
      <c r="B3302" t="s">
        <v>3294</v>
      </c>
      <c r="C3302">
        <v>1</v>
      </c>
      <c r="D3302" t="s">
        <v>3295</v>
      </c>
      <c r="E3302">
        <v>221</v>
      </c>
      <c r="F3302" t="s">
        <v>3316</v>
      </c>
      <c r="H3302">
        <v>0.102622031</v>
      </c>
      <c r="I3302">
        <v>5.84104E-4</v>
      </c>
      <c r="J3302">
        <v>1189</v>
      </c>
      <c r="K3302" t="s">
        <v>16</v>
      </c>
      <c r="L3302" s="3">
        <v>416</v>
      </c>
      <c r="M3302" s="4">
        <f t="shared" si="103"/>
        <v>1.9338223672588997E-3</v>
      </c>
      <c r="N3302">
        <f t="shared" si="104"/>
        <v>71.040898483622939</v>
      </c>
    </row>
    <row r="3303" spans="1:14" x14ac:dyDescent="0.3">
      <c r="A3303">
        <v>51</v>
      </c>
      <c r="B3303" t="s">
        <v>3294</v>
      </c>
      <c r="C3303">
        <v>1</v>
      </c>
      <c r="D3303" t="s">
        <v>3295</v>
      </c>
      <c r="E3303">
        <v>231</v>
      </c>
      <c r="F3303" t="s">
        <v>3317</v>
      </c>
      <c r="H3303">
        <v>4.6045806000000002E-2</v>
      </c>
      <c r="I3303" s="1">
        <v>9.6207500000000003E-5</v>
      </c>
      <c r="J3303">
        <v>0</v>
      </c>
      <c r="K3303" t="s">
        <v>14</v>
      </c>
      <c r="L3303" s="2">
        <v>0</v>
      </c>
      <c r="M3303" s="4">
        <f t="shared" si="103"/>
        <v>0</v>
      </c>
      <c r="N3303">
        <f t="shared" si="104"/>
        <v>0</v>
      </c>
    </row>
    <row r="3304" spans="1:14" x14ac:dyDescent="0.3">
      <c r="A3304">
        <v>51</v>
      </c>
      <c r="B3304" t="s">
        <v>3294</v>
      </c>
      <c r="C3304">
        <v>1</v>
      </c>
      <c r="D3304" t="s">
        <v>3295</v>
      </c>
      <c r="E3304">
        <v>241</v>
      </c>
      <c r="F3304" t="s">
        <v>3318</v>
      </c>
      <c r="H3304">
        <v>8.4784329000000005E-2</v>
      </c>
      <c r="I3304">
        <v>2.89325E-4</v>
      </c>
      <c r="J3304">
        <v>0</v>
      </c>
      <c r="K3304" t="s">
        <v>14</v>
      </c>
      <c r="L3304" s="2">
        <v>0</v>
      </c>
      <c r="M3304" s="4">
        <f t="shared" si="103"/>
        <v>0</v>
      </c>
      <c r="N3304">
        <f t="shared" si="104"/>
        <v>0</v>
      </c>
    </row>
    <row r="3305" spans="1:14" x14ac:dyDescent="0.3">
      <c r="A3305">
        <v>51</v>
      </c>
      <c r="B3305" t="s">
        <v>3294</v>
      </c>
      <c r="C3305">
        <v>1</v>
      </c>
      <c r="D3305" t="s">
        <v>3295</v>
      </c>
      <c r="E3305">
        <v>251</v>
      </c>
      <c r="F3305" t="s">
        <v>3319</v>
      </c>
      <c r="H3305">
        <v>8.3839493000000001E-2</v>
      </c>
      <c r="I3305">
        <v>3.9331199999999999E-4</v>
      </c>
      <c r="J3305">
        <v>0</v>
      </c>
      <c r="K3305" t="s">
        <v>14</v>
      </c>
      <c r="L3305" s="2">
        <v>0</v>
      </c>
      <c r="M3305" s="4">
        <f t="shared" si="103"/>
        <v>0</v>
      </c>
      <c r="N3305">
        <f t="shared" si="104"/>
        <v>0</v>
      </c>
    </row>
    <row r="3306" spans="1:14" x14ac:dyDescent="0.3">
      <c r="A3306">
        <v>51</v>
      </c>
      <c r="B3306" t="s">
        <v>3294</v>
      </c>
      <c r="C3306">
        <v>1</v>
      </c>
      <c r="D3306" t="s">
        <v>3295</v>
      </c>
      <c r="E3306">
        <v>261</v>
      </c>
      <c r="F3306" t="s">
        <v>3320</v>
      </c>
      <c r="H3306">
        <v>6.6647542000000004E-2</v>
      </c>
      <c r="I3306">
        <v>2.2486699999999999E-4</v>
      </c>
      <c r="J3306">
        <v>0</v>
      </c>
      <c r="K3306" t="s">
        <v>14</v>
      </c>
      <c r="L3306" s="2">
        <v>0</v>
      </c>
      <c r="M3306" s="4">
        <f t="shared" si="103"/>
        <v>0</v>
      </c>
      <c r="N3306">
        <f t="shared" si="104"/>
        <v>0</v>
      </c>
    </row>
    <row r="3307" spans="1:14" x14ac:dyDescent="0.3">
      <c r="A3307">
        <v>51</v>
      </c>
      <c r="B3307" t="s">
        <v>3294</v>
      </c>
      <c r="C3307">
        <v>1</v>
      </c>
      <c r="D3307" t="s">
        <v>3295</v>
      </c>
      <c r="E3307">
        <v>271</v>
      </c>
      <c r="F3307" t="s">
        <v>3321</v>
      </c>
      <c r="H3307">
        <v>9.4129942999999994E-2</v>
      </c>
      <c r="I3307">
        <v>4.0697900000000002E-4</v>
      </c>
      <c r="J3307">
        <v>2423</v>
      </c>
      <c r="K3307" t="s">
        <v>16</v>
      </c>
      <c r="L3307" s="3">
        <v>727</v>
      </c>
      <c r="M3307" s="4">
        <f t="shared" si="103"/>
        <v>3.3795405312433175E-3</v>
      </c>
      <c r="N3307">
        <f t="shared" si="104"/>
        <v>124.15080095575451</v>
      </c>
    </row>
    <row r="3308" spans="1:14" x14ac:dyDescent="0.3">
      <c r="A3308">
        <v>51</v>
      </c>
      <c r="B3308" t="s">
        <v>3294</v>
      </c>
      <c r="C3308">
        <v>1</v>
      </c>
      <c r="D3308" t="s">
        <v>3295</v>
      </c>
      <c r="E3308">
        <v>281</v>
      </c>
      <c r="F3308" t="s">
        <v>3322</v>
      </c>
      <c r="H3308">
        <v>0.15997989000000001</v>
      </c>
      <c r="I3308">
        <v>1.3370649999999999E-3</v>
      </c>
      <c r="J3308">
        <v>1237</v>
      </c>
      <c r="K3308" t="s">
        <v>16</v>
      </c>
      <c r="L3308" s="3">
        <v>767</v>
      </c>
      <c r="M3308" s="4">
        <f t="shared" si="103"/>
        <v>3.5654849896335963E-3</v>
      </c>
      <c r="N3308">
        <f t="shared" si="104"/>
        <v>130.9816565791798</v>
      </c>
    </row>
    <row r="3309" spans="1:14" x14ac:dyDescent="0.3">
      <c r="A3309">
        <v>51</v>
      </c>
      <c r="B3309" t="s">
        <v>3294</v>
      </c>
      <c r="C3309">
        <v>1</v>
      </c>
      <c r="D3309" t="s">
        <v>3295</v>
      </c>
      <c r="E3309">
        <v>291</v>
      </c>
      <c r="F3309" t="s">
        <v>3323</v>
      </c>
      <c r="H3309">
        <v>7.3467041999999996E-2</v>
      </c>
      <c r="I3309">
        <v>2.4617600000000002E-4</v>
      </c>
      <c r="J3309">
        <v>3660</v>
      </c>
      <c r="K3309" t="s">
        <v>16</v>
      </c>
      <c r="L3309" s="3">
        <v>60214</v>
      </c>
      <c r="M3309" s="4">
        <f t="shared" si="103"/>
        <v>0.27991149043780622</v>
      </c>
      <c r="N3309">
        <f t="shared" si="104"/>
        <v>10282.828512723248</v>
      </c>
    </row>
    <row r="3310" spans="1:14" x14ac:dyDescent="0.3">
      <c r="A3310">
        <v>51</v>
      </c>
      <c r="B3310" t="s">
        <v>3294</v>
      </c>
      <c r="C3310">
        <v>1</v>
      </c>
      <c r="D3310" t="s">
        <v>3295</v>
      </c>
      <c r="E3310">
        <v>301</v>
      </c>
      <c r="F3310" t="s">
        <v>3324</v>
      </c>
      <c r="H3310">
        <v>6.4973929E-2</v>
      </c>
      <c r="I3310">
        <v>1.6835600000000001E-4</v>
      </c>
      <c r="J3310">
        <v>0</v>
      </c>
      <c r="K3310" t="s">
        <v>14</v>
      </c>
      <c r="L3310" s="2">
        <v>0</v>
      </c>
      <c r="M3310" s="4">
        <f t="shared" si="103"/>
        <v>0</v>
      </c>
      <c r="N3310">
        <f t="shared" si="104"/>
        <v>0</v>
      </c>
    </row>
    <row r="3311" spans="1:14" x14ac:dyDescent="0.3">
      <c r="A3311">
        <v>51</v>
      </c>
      <c r="B3311" t="s">
        <v>3294</v>
      </c>
      <c r="C3311">
        <v>1</v>
      </c>
      <c r="D3311" t="s">
        <v>3295</v>
      </c>
      <c r="E3311">
        <v>311</v>
      </c>
      <c r="F3311" t="s">
        <v>662</v>
      </c>
      <c r="H3311">
        <v>0.15637572499999999</v>
      </c>
      <c r="I3311">
        <v>1.1917950000000001E-3</v>
      </c>
      <c r="J3311">
        <v>1720</v>
      </c>
      <c r="K3311" t="s">
        <v>16</v>
      </c>
      <c r="L3311" s="3">
        <v>757</v>
      </c>
      <c r="M3311" s="4">
        <f t="shared" si="103"/>
        <v>3.5189988750360269E-3</v>
      </c>
      <c r="N3311">
        <f t="shared" si="104"/>
        <v>129.27394267332349</v>
      </c>
    </row>
    <row r="3312" spans="1:14" x14ac:dyDescent="0.3">
      <c r="A3312">
        <v>51</v>
      </c>
      <c r="B3312" t="s">
        <v>3294</v>
      </c>
      <c r="C3312">
        <v>1</v>
      </c>
      <c r="D3312" t="s">
        <v>3295</v>
      </c>
      <c r="E3312">
        <v>321</v>
      </c>
      <c r="F3312" t="s">
        <v>27</v>
      </c>
      <c r="H3312">
        <v>0.130467047</v>
      </c>
      <c r="I3312">
        <v>4.1819300000000003E-4</v>
      </c>
      <c r="J3312">
        <v>395</v>
      </c>
      <c r="K3312" t="s">
        <v>23</v>
      </c>
      <c r="L3312" s="3">
        <v>249</v>
      </c>
      <c r="M3312" s="4">
        <f t="shared" si="103"/>
        <v>1.1575042534794856E-3</v>
      </c>
      <c r="N3312">
        <f t="shared" si="104"/>
        <v>42.522076255822384</v>
      </c>
    </row>
    <row r="3313" spans="1:14" x14ac:dyDescent="0.3">
      <c r="A3313">
        <v>51</v>
      </c>
      <c r="B3313" t="s">
        <v>3294</v>
      </c>
      <c r="C3313">
        <v>1</v>
      </c>
      <c r="D3313" t="s">
        <v>3295</v>
      </c>
      <c r="E3313">
        <v>331</v>
      </c>
      <c r="F3313" t="s">
        <v>3325</v>
      </c>
      <c r="H3313">
        <v>7.9443217999999996E-2</v>
      </c>
      <c r="I3313">
        <v>3.5249400000000002E-4</v>
      </c>
      <c r="J3313">
        <v>0</v>
      </c>
      <c r="K3313" t="s">
        <v>14</v>
      </c>
      <c r="L3313" s="2">
        <v>0</v>
      </c>
      <c r="M3313" s="4">
        <f t="shared" si="103"/>
        <v>0</v>
      </c>
      <c r="N3313">
        <f t="shared" si="104"/>
        <v>0</v>
      </c>
    </row>
    <row r="3314" spans="1:14" x14ac:dyDescent="0.3">
      <c r="A3314">
        <v>51</v>
      </c>
      <c r="B3314" t="s">
        <v>3294</v>
      </c>
      <c r="C3314">
        <v>1</v>
      </c>
      <c r="D3314" t="s">
        <v>3295</v>
      </c>
      <c r="E3314">
        <v>341</v>
      </c>
      <c r="F3314" t="s">
        <v>3326</v>
      </c>
      <c r="H3314">
        <v>6.6162156E-2</v>
      </c>
      <c r="I3314">
        <v>2.2455700000000001E-4</v>
      </c>
      <c r="J3314">
        <v>0</v>
      </c>
      <c r="K3314" t="s">
        <v>14</v>
      </c>
      <c r="L3314" s="2">
        <v>0</v>
      </c>
      <c r="M3314" s="4">
        <f t="shared" si="103"/>
        <v>0</v>
      </c>
      <c r="N3314">
        <f t="shared" si="104"/>
        <v>0</v>
      </c>
    </row>
    <row r="3315" spans="1:14" x14ac:dyDescent="0.3">
      <c r="A3315">
        <v>51</v>
      </c>
      <c r="B3315" t="s">
        <v>3294</v>
      </c>
      <c r="C3315">
        <v>1</v>
      </c>
      <c r="D3315" t="s">
        <v>3295</v>
      </c>
      <c r="E3315">
        <v>351</v>
      </c>
      <c r="F3315" t="s">
        <v>3327</v>
      </c>
      <c r="H3315">
        <v>7.4726421000000001E-2</v>
      </c>
      <c r="I3315">
        <v>2.8092599999999997E-4</v>
      </c>
      <c r="J3315">
        <v>1573</v>
      </c>
      <c r="K3315" t="s">
        <v>16</v>
      </c>
      <c r="L3315" s="3">
        <v>346</v>
      </c>
      <c r="M3315" s="4">
        <f t="shared" si="103"/>
        <v>1.6084195650759119E-3</v>
      </c>
      <c r="N3315">
        <f t="shared" si="104"/>
        <v>59.086901142628697</v>
      </c>
    </row>
    <row r="3316" spans="1:14" x14ac:dyDescent="0.3">
      <c r="A3316">
        <v>51</v>
      </c>
      <c r="B3316" t="s">
        <v>3294</v>
      </c>
      <c r="C3316">
        <v>1</v>
      </c>
      <c r="D3316" t="s">
        <v>3295</v>
      </c>
      <c r="E3316">
        <v>361</v>
      </c>
      <c r="F3316" t="s">
        <v>3328</v>
      </c>
      <c r="H3316">
        <v>0.130504598</v>
      </c>
      <c r="I3316">
        <v>6.8581399999999998E-4</v>
      </c>
      <c r="J3316">
        <v>1003</v>
      </c>
      <c r="K3316" t="s">
        <v>16</v>
      </c>
      <c r="L3316" s="3">
        <v>5348</v>
      </c>
      <c r="M3316" s="4">
        <f t="shared" si="103"/>
        <v>2.486077408678028E-2</v>
      </c>
      <c r="N3316">
        <f t="shared" si="104"/>
        <v>913.2853968519604</v>
      </c>
    </row>
    <row r="3317" spans="1:14" x14ac:dyDescent="0.3">
      <c r="A3317">
        <v>51</v>
      </c>
      <c r="B3317" t="s">
        <v>3294</v>
      </c>
      <c r="C3317">
        <v>2</v>
      </c>
      <c r="D3317" t="s">
        <v>3329</v>
      </c>
      <c r="E3317">
        <v>11</v>
      </c>
      <c r="F3317" t="s">
        <v>1437</v>
      </c>
      <c r="H3317">
        <v>0.12892700700000001</v>
      </c>
      <c r="I3317">
        <v>6.7765900000000005E-4</v>
      </c>
      <c r="J3317">
        <v>1204</v>
      </c>
      <c r="K3317" t="s">
        <v>16</v>
      </c>
      <c r="L3317" s="3">
        <v>325</v>
      </c>
      <c r="M3317" s="4">
        <f t="shared" si="103"/>
        <v>1.5107987244210154E-3</v>
      </c>
      <c r="N3317">
        <f t="shared" si="104"/>
        <v>55.500701940330423</v>
      </c>
    </row>
    <row r="3318" spans="1:14" x14ac:dyDescent="0.3">
      <c r="A3318">
        <v>51</v>
      </c>
      <c r="B3318" t="s">
        <v>3294</v>
      </c>
      <c r="C3318">
        <v>2</v>
      </c>
      <c r="D3318" t="s">
        <v>3329</v>
      </c>
      <c r="E3318">
        <v>21</v>
      </c>
      <c r="F3318" t="s">
        <v>3330</v>
      </c>
      <c r="H3318">
        <v>0.127481647</v>
      </c>
      <c r="I3318">
        <v>4.1533199999999997E-4</v>
      </c>
      <c r="J3318">
        <v>1139</v>
      </c>
      <c r="K3318" t="s">
        <v>16</v>
      </c>
      <c r="L3318" s="3">
        <v>262</v>
      </c>
      <c r="M3318" s="4">
        <f t="shared" si="103"/>
        <v>1.2179362024563262E-3</v>
      </c>
      <c r="N3318">
        <f t="shared" si="104"/>
        <v>44.742104333435599</v>
      </c>
    </row>
    <row r="3319" spans="1:14" x14ac:dyDescent="0.3">
      <c r="A3319">
        <v>51</v>
      </c>
      <c r="B3319" t="s">
        <v>3294</v>
      </c>
      <c r="C3319">
        <v>2</v>
      </c>
      <c r="D3319" t="s">
        <v>3329</v>
      </c>
      <c r="E3319">
        <v>31</v>
      </c>
      <c r="F3319" t="s">
        <v>3331</v>
      </c>
      <c r="H3319">
        <v>9.6497269999999996E-2</v>
      </c>
      <c r="I3319">
        <v>4.47594E-4</v>
      </c>
      <c r="J3319">
        <v>1015</v>
      </c>
      <c r="K3319" t="s">
        <v>16</v>
      </c>
      <c r="L3319" s="3">
        <v>264</v>
      </c>
      <c r="M3319" s="4">
        <f t="shared" si="103"/>
        <v>1.2272334253758403E-3</v>
      </c>
      <c r="N3319">
        <f t="shared" si="104"/>
        <v>45.083647114606869</v>
      </c>
    </row>
    <row r="3320" spans="1:14" x14ac:dyDescent="0.3">
      <c r="A3320">
        <v>51</v>
      </c>
      <c r="B3320" t="s">
        <v>3294</v>
      </c>
      <c r="C3320">
        <v>2</v>
      </c>
      <c r="D3320" t="s">
        <v>3329</v>
      </c>
      <c r="E3320">
        <v>41</v>
      </c>
      <c r="F3320" t="s">
        <v>3332</v>
      </c>
      <c r="H3320">
        <v>8.6910030999999999E-2</v>
      </c>
      <c r="I3320">
        <v>4.1483500000000001E-4</v>
      </c>
      <c r="J3320">
        <v>924</v>
      </c>
      <c r="K3320" t="s">
        <v>16</v>
      </c>
      <c r="L3320" s="3">
        <v>305</v>
      </c>
      <c r="M3320" s="4">
        <f t="shared" si="103"/>
        <v>1.417826495225876E-3</v>
      </c>
      <c r="N3320">
        <f t="shared" si="104"/>
        <v>52.085274128617783</v>
      </c>
    </row>
    <row r="3321" spans="1:14" x14ac:dyDescent="0.3">
      <c r="A3321">
        <v>51</v>
      </c>
      <c r="B3321" t="s">
        <v>3294</v>
      </c>
      <c r="C3321">
        <v>2</v>
      </c>
      <c r="D3321" t="s">
        <v>3329</v>
      </c>
      <c r="E3321">
        <v>51</v>
      </c>
      <c r="F3321" t="s">
        <v>3333</v>
      </c>
      <c r="H3321">
        <v>8.0243199000000001E-2</v>
      </c>
      <c r="I3321">
        <v>3.5338900000000001E-4</v>
      </c>
      <c r="J3321">
        <v>1348</v>
      </c>
      <c r="K3321" t="s">
        <v>16</v>
      </c>
      <c r="L3321" s="3">
        <v>445</v>
      </c>
      <c r="M3321" s="4">
        <f t="shared" si="103"/>
        <v>2.0686320995918521E-3</v>
      </c>
      <c r="N3321">
        <f t="shared" si="104"/>
        <v>75.993268810606281</v>
      </c>
    </row>
    <row r="3322" spans="1:14" x14ac:dyDescent="0.3">
      <c r="A3322">
        <v>51</v>
      </c>
      <c r="B3322" t="s">
        <v>3294</v>
      </c>
      <c r="C3322">
        <v>2</v>
      </c>
      <c r="D3322" t="s">
        <v>3329</v>
      </c>
      <c r="E3322">
        <v>61</v>
      </c>
      <c r="F3322" t="s">
        <v>3334</v>
      </c>
      <c r="H3322">
        <v>0.120384164</v>
      </c>
      <c r="I3322">
        <v>8.2625000000000005E-4</v>
      </c>
      <c r="J3322">
        <v>2833</v>
      </c>
      <c r="K3322" t="s">
        <v>16</v>
      </c>
      <c r="L3322" s="3">
        <v>3569</v>
      </c>
      <c r="M3322" s="4">
        <f t="shared" si="103"/>
        <v>1.6590894299872629E-2</v>
      </c>
      <c r="N3322">
        <f t="shared" si="104"/>
        <v>609.4830930001209</v>
      </c>
    </row>
    <row r="3323" spans="1:14" x14ac:dyDescent="0.3">
      <c r="A3323">
        <v>51</v>
      </c>
      <c r="B3323" t="s">
        <v>3294</v>
      </c>
      <c r="C3323">
        <v>2</v>
      </c>
      <c r="D3323" t="s">
        <v>3329</v>
      </c>
      <c r="E3323">
        <v>71</v>
      </c>
      <c r="F3323" t="s">
        <v>3335</v>
      </c>
      <c r="H3323">
        <v>5.6302484E-2</v>
      </c>
      <c r="I3323">
        <v>1.9973199999999999E-4</v>
      </c>
      <c r="J3323">
        <v>2613</v>
      </c>
      <c r="K3323" t="s">
        <v>16</v>
      </c>
      <c r="L3323" s="3">
        <v>4572</v>
      </c>
      <c r="M3323" s="4">
        <f t="shared" si="103"/>
        <v>2.1253451594008869E-2</v>
      </c>
      <c r="N3323">
        <f t="shared" si="104"/>
        <v>780.76679775750983</v>
      </c>
    </row>
    <row r="3324" spans="1:14" x14ac:dyDescent="0.3">
      <c r="A3324">
        <v>51</v>
      </c>
      <c r="B3324" t="s">
        <v>3294</v>
      </c>
      <c r="C3324">
        <v>2</v>
      </c>
      <c r="D3324" t="s">
        <v>3329</v>
      </c>
      <c r="E3324">
        <v>81</v>
      </c>
      <c r="F3324" t="s">
        <v>3336</v>
      </c>
      <c r="H3324">
        <v>0.110027391</v>
      </c>
      <c r="I3324">
        <v>5.2711200000000004E-4</v>
      </c>
      <c r="J3324">
        <v>0</v>
      </c>
      <c r="K3324" t="s">
        <v>14</v>
      </c>
      <c r="L3324" s="2">
        <v>0</v>
      </c>
      <c r="M3324" s="4">
        <f t="shared" si="103"/>
        <v>0</v>
      </c>
      <c r="N3324">
        <f t="shared" si="104"/>
        <v>0</v>
      </c>
    </row>
    <row r="3325" spans="1:14" x14ac:dyDescent="0.3">
      <c r="A3325">
        <v>51</v>
      </c>
      <c r="B3325" t="s">
        <v>3294</v>
      </c>
      <c r="C3325">
        <v>2</v>
      </c>
      <c r="D3325" t="s">
        <v>3329</v>
      </c>
      <c r="E3325">
        <v>91</v>
      </c>
      <c r="F3325" t="s">
        <v>3337</v>
      </c>
      <c r="H3325">
        <v>0.164417805</v>
      </c>
      <c r="I3325">
        <v>7.1260500000000005E-4</v>
      </c>
      <c r="J3325">
        <v>5251</v>
      </c>
      <c r="K3325" t="s">
        <v>16</v>
      </c>
      <c r="L3325" s="3">
        <v>10818</v>
      </c>
      <c r="M3325" s="4">
        <f t="shared" si="103"/>
        <v>5.0288678771650906E-2</v>
      </c>
      <c r="N3325">
        <f t="shared" si="104"/>
        <v>1847.4049033553677</v>
      </c>
    </row>
    <row r="3326" spans="1:14" x14ac:dyDescent="0.3">
      <c r="A3326">
        <v>51</v>
      </c>
      <c r="B3326" t="s">
        <v>3294</v>
      </c>
      <c r="C3326">
        <v>2</v>
      </c>
      <c r="D3326" t="s">
        <v>3329</v>
      </c>
      <c r="E3326">
        <v>103</v>
      </c>
      <c r="F3326" t="s">
        <v>3338</v>
      </c>
      <c r="H3326">
        <v>8.0760501999999998E-2</v>
      </c>
      <c r="I3326">
        <v>3.01592E-4</v>
      </c>
      <c r="J3326">
        <v>0</v>
      </c>
      <c r="K3326" t="s">
        <v>14</v>
      </c>
      <c r="L3326" s="2">
        <v>0</v>
      </c>
      <c r="M3326" s="4">
        <f t="shared" si="103"/>
        <v>0</v>
      </c>
      <c r="N3326">
        <f t="shared" si="104"/>
        <v>0</v>
      </c>
    </row>
    <row r="3327" spans="1:14" x14ac:dyDescent="0.3">
      <c r="A3327">
        <v>51</v>
      </c>
      <c r="B3327" t="s">
        <v>3294</v>
      </c>
      <c r="C3327">
        <v>2</v>
      </c>
      <c r="D3327" t="s">
        <v>3329</v>
      </c>
      <c r="E3327">
        <v>111</v>
      </c>
      <c r="F3327" t="s">
        <v>3339</v>
      </c>
      <c r="H3327">
        <v>8.7613893999999998E-2</v>
      </c>
      <c r="I3327">
        <v>4.6275500000000002E-4</v>
      </c>
      <c r="J3327">
        <v>0</v>
      </c>
      <c r="K3327" t="s">
        <v>14</v>
      </c>
      <c r="L3327" s="2">
        <v>0</v>
      </c>
      <c r="M3327" s="4">
        <f t="shared" si="103"/>
        <v>0</v>
      </c>
      <c r="N3327">
        <f t="shared" si="104"/>
        <v>0</v>
      </c>
    </row>
    <row r="3328" spans="1:14" x14ac:dyDescent="0.3">
      <c r="A3328">
        <v>51</v>
      </c>
      <c r="B3328" t="s">
        <v>3294</v>
      </c>
      <c r="C3328">
        <v>2</v>
      </c>
      <c r="D3328" t="s">
        <v>3329</v>
      </c>
      <c r="E3328">
        <v>121</v>
      </c>
      <c r="F3328" t="s">
        <v>3340</v>
      </c>
      <c r="H3328">
        <v>4.8459542000000001E-2</v>
      </c>
      <c r="I3328">
        <v>1.20321E-4</v>
      </c>
      <c r="J3328">
        <v>0</v>
      </c>
      <c r="K3328" t="s">
        <v>14</v>
      </c>
      <c r="L3328" s="2">
        <v>0</v>
      </c>
      <c r="M3328" s="4">
        <f t="shared" si="103"/>
        <v>0</v>
      </c>
      <c r="N3328">
        <f t="shared" si="104"/>
        <v>0</v>
      </c>
    </row>
    <row r="3329" spans="1:14" x14ac:dyDescent="0.3">
      <c r="A3329">
        <v>51</v>
      </c>
      <c r="B3329" t="s">
        <v>3294</v>
      </c>
      <c r="C3329">
        <v>2</v>
      </c>
      <c r="D3329" t="s">
        <v>3329</v>
      </c>
      <c r="E3329">
        <v>131</v>
      </c>
      <c r="F3329" t="s">
        <v>3341</v>
      </c>
      <c r="H3329">
        <v>0.108758772</v>
      </c>
      <c r="I3329">
        <v>5.1017300000000005E-4</v>
      </c>
      <c r="J3329">
        <v>0</v>
      </c>
      <c r="K3329" t="s">
        <v>14</v>
      </c>
      <c r="L3329" s="2">
        <v>0</v>
      </c>
      <c r="M3329" s="4">
        <f t="shared" si="103"/>
        <v>0</v>
      </c>
      <c r="N3329">
        <f t="shared" si="104"/>
        <v>0</v>
      </c>
    </row>
    <row r="3330" spans="1:14" x14ac:dyDescent="0.3">
      <c r="A3330">
        <v>51</v>
      </c>
      <c r="B3330" t="s">
        <v>3294</v>
      </c>
      <c r="C3330">
        <v>2</v>
      </c>
      <c r="D3330" t="s">
        <v>3329</v>
      </c>
      <c r="E3330">
        <v>141</v>
      </c>
      <c r="F3330" t="s">
        <v>3342</v>
      </c>
      <c r="H3330">
        <v>0.13148099199999999</v>
      </c>
      <c r="I3330">
        <v>8.9371199999999996E-4</v>
      </c>
      <c r="J3330">
        <v>0</v>
      </c>
      <c r="K3330" t="s">
        <v>14</v>
      </c>
      <c r="L3330" s="2">
        <v>0</v>
      </c>
      <c r="M3330" s="4">
        <f t="shared" ref="M3330:M3393" si="105">L3330/VLOOKUP(B3330,$Q$2:$R$31,2,FALSE)</f>
        <v>0</v>
      </c>
      <c r="N3330">
        <f t="shared" ref="N3330:N3393" si="106">VLOOKUP(B3330,$Q$2:$S$31,3,FALSE)*M3330</f>
        <v>0</v>
      </c>
    </row>
    <row r="3331" spans="1:14" x14ac:dyDescent="0.3">
      <c r="A3331">
        <v>51</v>
      </c>
      <c r="B3331" t="s">
        <v>3294</v>
      </c>
      <c r="C3331">
        <v>2</v>
      </c>
      <c r="D3331" t="s">
        <v>3329</v>
      </c>
      <c r="E3331">
        <v>151</v>
      </c>
      <c r="F3331" t="s">
        <v>3343</v>
      </c>
      <c r="H3331">
        <v>7.0489462000000003E-2</v>
      </c>
      <c r="I3331">
        <v>2.5526100000000001E-4</v>
      </c>
      <c r="J3331">
        <v>0</v>
      </c>
      <c r="K3331" t="s">
        <v>14</v>
      </c>
      <c r="L3331" s="2">
        <v>0</v>
      </c>
      <c r="M3331" s="4">
        <f t="shared" si="105"/>
        <v>0</v>
      </c>
      <c r="N3331">
        <f t="shared" si="106"/>
        <v>0</v>
      </c>
    </row>
    <row r="3332" spans="1:14" x14ac:dyDescent="0.3">
      <c r="A3332">
        <v>51</v>
      </c>
      <c r="B3332" t="s">
        <v>3294</v>
      </c>
      <c r="C3332">
        <v>2</v>
      </c>
      <c r="D3332" t="s">
        <v>3329</v>
      </c>
      <c r="E3332">
        <v>161</v>
      </c>
      <c r="F3332" t="s">
        <v>3344</v>
      </c>
      <c r="H3332">
        <v>0.11520495</v>
      </c>
      <c r="I3332">
        <v>5.7664499999999998E-4</v>
      </c>
      <c r="J3332">
        <v>1104</v>
      </c>
      <c r="K3332" t="s">
        <v>16</v>
      </c>
      <c r="L3332" s="3">
        <v>309</v>
      </c>
      <c r="M3332" s="4">
        <f t="shared" si="105"/>
        <v>1.4364209410649038E-3</v>
      </c>
      <c r="N3332">
        <f t="shared" si="106"/>
        <v>52.76835969096031</v>
      </c>
    </row>
    <row r="3333" spans="1:14" x14ac:dyDescent="0.3">
      <c r="A3333">
        <v>51</v>
      </c>
      <c r="B3333" t="s">
        <v>3294</v>
      </c>
      <c r="C3333">
        <v>2</v>
      </c>
      <c r="D3333" t="s">
        <v>3329</v>
      </c>
      <c r="E3333">
        <v>171</v>
      </c>
      <c r="F3333" t="s">
        <v>3345</v>
      </c>
      <c r="H3333">
        <v>0.12328739</v>
      </c>
      <c r="I3333">
        <v>5.27956E-4</v>
      </c>
      <c r="J3333">
        <v>3212</v>
      </c>
      <c r="K3333" t="s">
        <v>16</v>
      </c>
      <c r="L3333" s="3">
        <v>16735</v>
      </c>
      <c r="M3333" s="4">
        <f t="shared" si="105"/>
        <v>7.7794512779032904E-2</v>
      </c>
      <c r="N3333">
        <f t="shared" si="106"/>
        <v>2857.8592214505529</v>
      </c>
    </row>
    <row r="3334" spans="1:14" x14ac:dyDescent="0.3">
      <c r="A3334">
        <v>51</v>
      </c>
      <c r="B3334" t="s">
        <v>3294</v>
      </c>
      <c r="C3334">
        <v>2</v>
      </c>
      <c r="D3334" t="s">
        <v>3329</v>
      </c>
      <c r="E3334">
        <v>181</v>
      </c>
      <c r="F3334" t="s">
        <v>3346</v>
      </c>
      <c r="H3334">
        <v>0.17605089800000001</v>
      </c>
      <c r="I3334">
        <v>1.5998710000000001E-3</v>
      </c>
      <c r="J3334">
        <v>524</v>
      </c>
      <c r="K3334" t="s">
        <v>16</v>
      </c>
      <c r="L3334" s="3">
        <v>346</v>
      </c>
      <c r="M3334" s="4">
        <f t="shared" si="105"/>
        <v>1.6084195650759119E-3</v>
      </c>
      <c r="N3334">
        <f t="shared" si="106"/>
        <v>59.086901142628697</v>
      </c>
    </row>
    <row r="3335" spans="1:14" x14ac:dyDescent="0.3">
      <c r="A3335">
        <v>51</v>
      </c>
      <c r="B3335" t="s">
        <v>3294</v>
      </c>
      <c r="C3335">
        <v>2</v>
      </c>
      <c r="D3335" t="s">
        <v>3329</v>
      </c>
      <c r="E3335">
        <v>191</v>
      </c>
      <c r="F3335" t="s">
        <v>3347</v>
      </c>
      <c r="H3335">
        <v>0.218702591</v>
      </c>
      <c r="I3335">
        <v>1.9763329999999998E-3</v>
      </c>
      <c r="J3335">
        <v>1597</v>
      </c>
      <c r="K3335" t="s">
        <v>16</v>
      </c>
      <c r="L3335" s="3">
        <v>2476</v>
      </c>
      <c r="M3335" s="4">
        <f t="shared" si="105"/>
        <v>1.150996197435826E-2</v>
      </c>
      <c r="N3335">
        <f t="shared" si="106"/>
        <v>422.82996309002505</v>
      </c>
    </row>
    <row r="3336" spans="1:14" x14ac:dyDescent="0.3">
      <c r="A3336">
        <v>51</v>
      </c>
      <c r="B3336" t="s">
        <v>3294</v>
      </c>
      <c r="C3336">
        <v>2</v>
      </c>
      <c r="D3336" t="s">
        <v>3329</v>
      </c>
      <c r="E3336">
        <v>201</v>
      </c>
      <c r="F3336" t="s">
        <v>3348</v>
      </c>
      <c r="H3336">
        <v>9.4827303000000002E-2</v>
      </c>
      <c r="I3336">
        <v>5.2855700000000003E-4</v>
      </c>
      <c r="J3336">
        <v>1927</v>
      </c>
      <c r="K3336" t="s">
        <v>16</v>
      </c>
      <c r="L3336" s="3">
        <v>1002</v>
      </c>
      <c r="M3336" s="4">
        <f t="shared" si="105"/>
        <v>4.6579086826764845E-3</v>
      </c>
      <c r="N3336">
        <f t="shared" si="106"/>
        <v>171.11293336680333</v>
      </c>
    </row>
    <row r="3337" spans="1:14" x14ac:dyDescent="0.3">
      <c r="A3337">
        <v>51</v>
      </c>
      <c r="B3337" t="s">
        <v>3294</v>
      </c>
      <c r="C3337">
        <v>2</v>
      </c>
      <c r="D3337" t="s">
        <v>3329</v>
      </c>
      <c r="E3337">
        <v>211</v>
      </c>
      <c r="F3337" t="s">
        <v>785</v>
      </c>
      <c r="H3337">
        <v>0.17119363400000001</v>
      </c>
      <c r="I3337">
        <v>1.3209610000000001E-3</v>
      </c>
      <c r="J3337">
        <v>1622</v>
      </c>
      <c r="K3337" t="s">
        <v>16</v>
      </c>
      <c r="L3337" s="3">
        <v>1054</v>
      </c>
      <c r="M3337" s="4">
        <f t="shared" si="105"/>
        <v>4.8996364785838468E-3</v>
      </c>
      <c r="N3337">
        <f t="shared" si="106"/>
        <v>179.99304567725619</v>
      </c>
    </row>
    <row r="3338" spans="1:14" x14ac:dyDescent="0.3">
      <c r="A3338">
        <v>51</v>
      </c>
      <c r="B3338" t="s">
        <v>3294</v>
      </c>
      <c r="C3338">
        <v>2</v>
      </c>
      <c r="D3338" t="s">
        <v>3329</v>
      </c>
      <c r="E3338">
        <v>221</v>
      </c>
      <c r="F3338" t="s">
        <v>657</v>
      </c>
      <c r="H3338">
        <v>0.13566241000000001</v>
      </c>
      <c r="I3338">
        <v>9.0127700000000002E-4</v>
      </c>
      <c r="J3338">
        <v>2152</v>
      </c>
      <c r="K3338" t="s">
        <v>16</v>
      </c>
      <c r="L3338" s="3">
        <v>452</v>
      </c>
      <c r="M3338" s="4">
        <f t="shared" si="105"/>
        <v>2.1011723798101509E-3</v>
      </c>
      <c r="N3338">
        <f t="shared" si="106"/>
        <v>77.188668544705706</v>
      </c>
    </row>
    <row r="3339" spans="1:14" x14ac:dyDescent="0.3">
      <c r="A3339">
        <v>51</v>
      </c>
      <c r="B3339" t="s">
        <v>3294</v>
      </c>
      <c r="C3339">
        <v>2</v>
      </c>
      <c r="D3339" t="s">
        <v>3329</v>
      </c>
      <c r="E3339">
        <v>231</v>
      </c>
      <c r="F3339" t="s">
        <v>3349</v>
      </c>
      <c r="H3339">
        <v>0.108557373</v>
      </c>
      <c r="I3339">
        <v>4.6802500000000001E-4</v>
      </c>
      <c r="J3339">
        <v>1152</v>
      </c>
      <c r="K3339" t="s">
        <v>16</v>
      </c>
      <c r="L3339" s="3">
        <v>484</v>
      </c>
      <c r="M3339" s="4">
        <f t="shared" si="105"/>
        <v>2.2499279465223736E-3</v>
      </c>
      <c r="N3339">
        <f t="shared" si="106"/>
        <v>82.653353043445918</v>
      </c>
    </row>
    <row r="3340" spans="1:14" x14ac:dyDescent="0.3">
      <c r="A3340">
        <v>51</v>
      </c>
      <c r="B3340" t="s">
        <v>3294</v>
      </c>
      <c r="C3340">
        <v>2</v>
      </c>
      <c r="D3340" t="s">
        <v>3329</v>
      </c>
      <c r="E3340">
        <v>241</v>
      </c>
      <c r="F3340" t="s">
        <v>3350</v>
      </c>
      <c r="H3340">
        <v>8.6440607000000003E-2</v>
      </c>
      <c r="I3340">
        <v>3.8115700000000002E-4</v>
      </c>
      <c r="J3340">
        <v>717</v>
      </c>
      <c r="K3340" t="s">
        <v>16</v>
      </c>
      <c r="L3340" s="3">
        <v>172</v>
      </c>
      <c r="M3340" s="4">
        <f t="shared" si="105"/>
        <v>7.9956117107819898E-4</v>
      </c>
      <c r="N3340">
        <f t="shared" si="106"/>
        <v>29.372679180728717</v>
      </c>
    </row>
    <row r="3341" spans="1:14" x14ac:dyDescent="0.3">
      <c r="A3341">
        <v>51</v>
      </c>
      <c r="B3341" t="s">
        <v>3294</v>
      </c>
      <c r="C3341">
        <v>2</v>
      </c>
      <c r="D3341" t="s">
        <v>3329</v>
      </c>
      <c r="E3341">
        <v>251</v>
      </c>
      <c r="F3341" t="s">
        <v>3351</v>
      </c>
      <c r="H3341">
        <v>0.13978353199999999</v>
      </c>
      <c r="I3341">
        <v>6.3418000000000003E-4</v>
      </c>
      <c r="J3341">
        <v>3382</v>
      </c>
      <c r="K3341" t="s">
        <v>16</v>
      </c>
      <c r="L3341" s="3">
        <v>32365</v>
      </c>
      <c r="M3341" s="4">
        <f t="shared" si="105"/>
        <v>0.15045230989503436</v>
      </c>
      <c r="N3341">
        <f t="shared" si="106"/>
        <v>5527.0160563039826</v>
      </c>
    </row>
    <row r="3342" spans="1:14" x14ac:dyDescent="0.3">
      <c r="A3342">
        <v>51</v>
      </c>
      <c r="B3342" t="s">
        <v>3294</v>
      </c>
      <c r="C3342">
        <v>2</v>
      </c>
      <c r="D3342" t="s">
        <v>3329</v>
      </c>
      <c r="E3342">
        <v>261</v>
      </c>
      <c r="F3342" t="s">
        <v>3352</v>
      </c>
      <c r="H3342">
        <v>0.123515588</v>
      </c>
      <c r="I3342">
        <v>8.1323300000000001E-4</v>
      </c>
      <c r="J3342">
        <v>0</v>
      </c>
      <c r="K3342" t="s">
        <v>14</v>
      </c>
      <c r="L3342" s="2">
        <v>0</v>
      </c>
      <c r="M3342" s="4">
        <f t="shared" si="105"/>
        <v>0</v>
      </c>
      <c r="N3342">
        <f t="shared" si="106"/>
        <v>0</v>
      </c>
    </row>
    <row r="3343" spans="1:14" x14ac:dyDescent="0.3">
      <c r="A3343">
        <v>51</v>
      </c>
      <c r="B3343" t="s">
        <v>3294</v>
      </c>
      <c r="C3343">
        <v>2</v>
      </c>
      <c r="D3343" t="s">
        <v>3329</v>
      </c>
      <c r="E3343">
        <v>271</v>
      </c>
      <c r="F3343" t="s">
        <v>3353</v>
      </c>
      <c r="H3343">
        <v>0.226610863</v>
      </c>
      <c r="I3343">
        <v>1.3303499999999999E-3</v>
      </c>
      <c r="J3343">
        <v>2300</v>
      </c>
      <c r="K3343" t="s">
        <v>16</v>
      </c>
      <c r="L3343" s="3">
        <v>897</v>
      </c>
      <c r="M3343" s="4">
        <f t="shared" si="105"/>
        <v>4.1698044794020025E-3</v>
      </c>
      <c r="N3343">
        <f t="shared" si="106"/>
        <v>153.18193735531196</v>
      </c>
    </row>
    <row r="3344" spans="1:14" x14ac:dyDescent="0.3">
      <c r="A3344">
        <v>51</v>
      </c>
      <c r="B3344" t="s">
        <v>3294</v>
      </c>
      <c r="C3344">
        <v>2</v>
      </c>
      <c r="D3344" t="s">
        <v>3329</v>
      </c>
      <c r="E3344">
        <v>283</v>
      </c>
      <c r="F3344" t="s">
        <v>3354</v>
      </c>
      <c r="H3344">
        <v>0.10700741599999999</v>
      </c>
      <c r="I3344">
        <v>5.6770900000000001E-4</v>
      </c>
      <c r="J3344">
        <v>4453</v>
      </c>
      <c r="K3344" t="s">
        <v>16</v>
      </c>
      <c r="L3344" s="3">
        <v>14872</v>
      </c>
      <c r="M3344" s="4">
        <f t="shared" si="105"/>
        <v>6.9134149629505662E-2</v>
      </c>
      <c r="N3344">
        <f t="shared" si="106"/>
        <v>2539.7121207895202</v>
      </c>
    </row>
    <row r="3345" spans="1:14" x14ac:dyDescent="0.3">
      <c r="A3345">
        <v>51</v>
      </c>
      <c r="B3345" t="s">
        <v>3294</v>
      </c>
      <c r="C3345">
        <v>2</v>
      </c>
      <c r="D3345" t="s">
        <v>3329</v>
      </c>
      <c r="E3345">
        <v>291</v>
      </c>
      <c r="F3345" t="s">
        <v>3355</v>
      </c>
      <c r="H3345">
        <v>8.2787545000000004E-2</v>
      </c>
      <c r="I3345">
        <v>4.0410799999999997E-4</v>
      </c>
      <c r="J3345">
        <v>0</v>
      </c>
      <c r="K3345" t="s">
        <v>14</v>
      </c>
      <c r="L3345" s="2">
        <v>0</v>
      </c>
      <c r="M3345" s="4">
        <f t="shared" si="105"/>
        <v>0</v>
      </c>
      <c r="N3345">
        <f t="shared" si="106"/>
        <v>0</v>
      </c>
    </row>
    <row r="3346" spans="1:14" x14ac:dyDescent="0.3">
      <c r="A3346">
        <v>52</v>
      </c>
      <c r="B3346" t="s">
        <v>3356</v>
      </c>
      <c r="C3346">
        <v>1</v>
      </c>
      <c r="D3346" t="s">
        <v>238</v>
      </c>
      <c r="E3346">
        <v>13</v>
      </c>
      <c r="F3346" t="s">
        <v>3357</v>
      </c>
      <c r="H3346">
        <v>0.14221713</v>
      </c>
      <c r="I3346">
        <v>1.2361819999999999E-3</v>
      </c>
      <c r="J3346">
        <v>729</v>
      </c>
      <c r="K3346" t="s">
        <v>16</v>
      </c>
      <c r="L3346" s="3">
        <v>175</v>
      </c>
      <c r="M3346" s="4">
        <f t="shared" si="105"/>
        <v>3.2053043207502245E-3</v>
      </c>
      <c r="N3346">
        <f t="shared" si="106"/>
        <v>82.485301390186279</v>
      </c>
    </row>
    <row r="3347" spans="1:14" x14ac:dyDescent="0.3">
      <c r="A3347">
        <v>52</v>
      </c>
      <c r="B3347" t="s">
        <v>3356</v>
      </c>
      <c r="C3347">
        <v>1</v>
      </c>
      <c r="D3347" t="s">
        <v>238</v>
      </c>
      <c r="E3347">
        <v>21</v>
      </c>
      <c r="F3347" t="s">
        <v>3358</v>
      </c>
      <c r="H3347">
        <v>0.140762304</v>
      </c>
      <c r="I3347">
        <v>1.097041E-3</v>
      </c>
      <c r="J3347">
        <v>1259</v>
      </c>
      <c r="K3347" t="s">
        <v>16</v>
      </c>
      <c r="L3347" s="3">
        <v>340</v>
      </c>
      <c r="M3347" s="4">
        <f t="shared" si="105"/>
        <v>6.2274483946004357E-3</v>
      </c>
      <c r="N3347">
        <f t="shared" si="106"/>
        <v>160.2571569866476</v>
      </c>
    </row>
    <row r="3348" spans="1:14" x14ac:dyDescent="0.3">
      <c r="A3348">
        <v>52</v>
      </c>
      <c r="B3348" t="s">
        <v>3356</v>
      </c>
      <c r="C3348">
        <v>1</v>
      </c>
      <c r="D3348" t="s">
        <v>238</v>
      </c>
      <c r="E3348">
        <v>31</v>
      </c>
      <c r="F3348" t="s">
        <v>3359</v>
      </c>
      <c r="H3348">
        <v>0.11986242900000001</v>
      </c>
      <c r="I3348">
        <v>6.8454699999999998E-4</v>
      </c>
      <c r="J3348">
        <v>1862</v>
      </c>
      <c r="K3348" t="s">
        <v>16</v>
      </c>
      <c r="L3348" s="3">
        <v>689</v>
      </c>
      <c r="M3348" s="4">
        <f t="shared" si="105"/>
        <v>1.2619741011410883E-2</v>
      </c>
      <c r="N3348">
        <f t="shared" si="106"/>
        <v>324.75641518764769</v>
      </c>
    </row>
    <row r="3349" spans="1:14" x14ac:dyDescent="0.3">
      <c r="A3349">
        <v>52</v>
      </c>
      <c r="B3349" t="s">
        <v>3356</v>
      </c>
      <c r="C3349">
        <v>1</v>
      </c>
      <c r="D3349" t="s">
        <v>238</v>
      </c>
      <c r="E3349">
        <v>41</v>
      </c>
      <c r="F3349" t="s">
        <v>3360</v>
      </c>
      <c r="H3349">
        <v>7.6856261999999995E-2</v>
      </c>
      <c r="I3349">
        <v>3.2402199999999998E-4</v>
      </c>
      <c r="J3349">
        <v>2383</v>
      </c>
      <c r="K3349" t="s">
        <v>16</v>
      </c>
      <c r="L3349" s="3">
        <v>1406</v>
      </c>
      <c r="M3349" s="4">
        <f t="shared" si="105"/>
        <v>2.5752330714141802E-2</v>
      </c>
      <c r="N3349">
        <f t="shared" si="106"/>
        <v>662.71047859772511</v>
      </c>
    </row>
    <row r="3350" spans="1:14" x14ac:dyDescent="0.3">
      <c r="A3350">
        <v>52</v>
      </c>
      <c r="B3350" t="s">
        <v>3356</v>
      </c>
      <c r="C3350">
        <v>1</v>
      </c>
      <c r="D3350" t="s">
        <v>238</v>
      </c>
      <c r="E3350">
        <v>51</v>
      </c>
      <c r="F3350" t="s">
        <v>3361</v>
      </c>
      <c r="H3350">
        <v>0.12805298800000001</v>
      </c>
      <c r="I3350">
        <v>7.7731000000000002E-4</v>
      </c>
      <c r="J3350">
        <v>0</v>
      </c>
      <c r="K3350" t="s">
        <v>14</v>
      </c>
      <c r="L3350" s="2">
        <v>0</v>
      </c>
      <c r="M3350" s="4">
        <f t="shared" si="105"/>
        <v>0</v>
      </c>
      <c r="N3350">
        <f t="shared" si="106"/>
        <v>0</v>
      </c>
    </row>
    <row r="3351" spans="1:14" x14ac:dyDescent="0.3">
      <c r="A3351">
        <v>52</v>
      </c>
      <c r="B3351" t="s">
        <v>3356</v>
      </c>
      <c r="C3351">
        <v>1</v>
      </c>
      <c r="D3351" t="s">
        <v>238</v>
      </c>
      <c r="E3351">
        <v>61</v>
      </c>
      <c r="F3351" t="s">
        <v>3362</v>
      </c>
      <c r="H3351">
        <v>0.10164376999999999</v>
      </c>
      <c r="I3351">
        <v>5.2532100000000003E-4</v>
      </c>
      <c r="J3351">
        <v>1845</v>
      </c>
      <c r="K3351" t="s">
        <v>16</v>
      </c>
      <c r="L3351" s="3">
        <v>1734</v>
      </c>
      <c r="M3351" s="4">
        <f t="shared" si="105"/>
        <v>3.1759986812462226E-2</v>
      </c>
      <c r="N3351">
        <f t="shared" si="106"/>
        <v>817.31150063190296</v>
      </c>
    </row>
    <row r="3352" spans="1:14" x14ac:dyDescent="0.3">
      <c r="A3352">
        <v>52</v>
      </c>
      <c r="B3352" t="s">
        <v>3356</v>
      </c>
      <c r="C3352">
        <v>1</v>
      </c>
      <c r="D3352" t="s">
        <v>238</v>
      </c>
      <c r="E3352">
        <v>71</v>
      </c>
      <c r="F3352" t="s">
        <v>3363</v>
      </c>
      <c r="H3352">
        <v>9.9206588999999998E-2</v>
      </c>
      <c r="I3352">
        <v>6.0415700000000002E-4</v>
      </c>
      <c r="J3352">
        <v>731</v>
      </c>
      <c r="K3352" t="s">
        <v>16</v>
      </c>
      <c r="L3352" s="3">
        <v>190</v>
      </c>
      <c r="M3352" s="4">
        <f t="shared" si="105"/>
        <v>3.4800446911002437E-3</v>
      </c>
      <c r="N3352">
        <f t="shared" si="106"/>
        <v>89.555470080773674</v>
      </c>
    </row>
    <row r="3353" spans="1:14" x14ac:dyDescent="0.3">
      <c r="A3353">
        <v>52</v>
      </c>
      <c r="B3353" t="s">
        <v>3356</v>
      </c>
      <c r="C3353">
        <v>1</v>
      </c>
      <c r="D3353" t="s">
        <v>238</v>
      </c>
      <c r="E3353">
        <v>81</v>
      </c>
      <c r="F3353" t="s">
        <v>1775</v>
      </c>
      <c r="H3353">
        <v>0.112001789</v>
      </c>
      <c r="I3353">
        <v>6.1552099999999995E-4</v>
      </c>
      <c r="J3353">
        <v>1948</v>
      </c>
      <c r="K3353" t="s">
        <v>16</v>
      </c>
      <c r="L3353" s="3">
        <v>526</v>
      </c>
      <c r="M3353" s="4">
        <f t="shared" si="105"/>
        <v>9.6342289869406749E-3</v>
      </c>
      <c r="N3353">
        <f t="shared" si="106"/>
        <v>247.92724874993132</v>
      </c>
    </row>
    <row r="3354" spans="1:14" x14ac:dyDescent="0.3">
      <c r="A3354">
        <v>52</v>
      </c>
      <c r="B3354" t="s">
        <v>3356</v>
      </c>
      <c r="C3354">
        <v>1</v>
      </c>
      <c r="D3354" t="s">
        <v>238</v>
      </c>
      <c r="E3354">
        <v>93</v>
      </c>
      <c r="F3354" t="s">
        <v>3364</v>
      </c>
      <c r="H3354">
        <v>0.112053209</v>
      </c>
      <c r="I3354">
        <v>5.8186000000000002E-4</v>
      </c>
      <c r="J3354">
        <v>1985</v>
      </c>
      <c r="K3354" t="s">
        <v>16</v>
      </c>
      <c r="L3354" s="3">
        <v>6153</v>
      </c>
      <c r="M3354" s="4">
        <f t="shared" si="105"/>
        <v>0.11269849991757788</v>
      </c>
      <c r="N3354">
        <f t="shared" si="106"/>
        <v>2900.1831968789493</v>
      </c>
    </row>
    <row r="3355" spans="1:14" x14ac:dyDescent="0.3">
      <c r="A3355">
        <v>52</v>
      </c>
      <c r="B3355" t="s">
        <v>3356</v>
      </c>
      <c r="C3355">
        <v>1</v>
      </c>
      <c r="D3355" t="s">
        <v>238</v>
      </c>
      <c r="E3355">
        <v>101</v>
      </c>
      <c r="F3355" t="s">
        <v>3365</v>
      </c>
      <c r="H3355">
        <v>6.5347450000000001E-2</v>
      </c>
      <c r="I3355">
        <v>2.5316599999999998E-4</v>
      </c>
      <c r="J3355">
        <v>1817</v>
      </c>
      <c r="K3355" t="s">
        <v>16</v>
      </c>
      <c r="L3355" s="3">
        <v>545</v>
      </c>
      <c r="M3355" s="4">
        <f t="shared" si="105"/>
        <v>9.982233456050699E-3</v>
      </c>
      <c r="N3355">
        <f t="shared" si="106"/>
        <v>256.88279575800868</v>
      </c>
    </row>
    <row r="3356" spans="1:14" x14ac:dyDescent="0.3">
      <c r="A3356">
        <v>52</v>
      </c>
      <c r="B3356" t="s">
        <v>3356</v>
      </c>
      <c r="C3356">
        <v>1</v>
      </c>
      <c r="D3356" t="s">
        <v>238</v>
      </c>
      <c r="E3356">
        <v>111</v>
      </c>
      <c r="F3356" t="s">
        <v>3366</v>
      </c>
      <c r="H3356">
        <v>6.2863548000000005E-2</v>
      </c>
      <c r="I3356">
        <v>2.1262399999999999E-4</v>
      </c>
      <c r="J3356">
        <v>1240</v>
      </c>
      <c r="K3356" t="s">
        <v>16</v>
      </c>
      <c r="L3356" s="3">
        <v>372</v>
      </c>
      <c r="M3356" s="4">
        <f t="shared" si="105"/>
        <v>6.8135611846804767E-3</v>
      </c>
      <c r="N3356">
        <f t="shared" si="106"/>
        <v>175.34018352656739</v>
      </c>
    </row>
    <row r="3357" spans="1:14" x14ac:dyDescent="0.3">
      <c r="A3357">
        <v>52</v>
      </c>
      <c r="B3357" t="s">
        <v>3356</v>
      </c>
      <c r="C3357">
        <v>1</v>
      </c>
      <c r="D3357" t="s">
        <v>238</v>
      </c>
      <c r="E3357">
        <v>121</v>
      </c>
      <c r="F3357" t="s">
        <v>3367</v>
      </c>
      <c r="H3357">
        <v>5.2651914000000001E-2</v>
      </c>
      <c r="I3357">
        <v>1.53898E-4</v>
      </c>
      <c r="J3357">
        <v>1073</v>
      </c>
      <c r="K3357" t="s">
        <v>16</v>
      </c>
      <c r="L3357" s="3">
        <v>440</v>
      </c>
      <c r="M3357" s="4">
        <f t="shared" si="105"/>
        <v>8.0590508636005642E-3</v>
      </c>
      <c r="N3357">
        <f t="shared" si="106"/>
        <v>207.39161492389692</v>
      </c>
    </row>
    <row r="3358" spans="1:14" x14ac:dyDescent="0.3">
      <c r="A3358">
        <v>52</v>
      </c>
      <c r="B3358" t="s">
        <v>3356</v>
      </c>
      <c r="C3358">
        <v>1</v>
      </c>
      <c r="D3358" t="s">
        <v>238</v>
      </c>
      <c r="E3358">
        <v>131</v>
      </c>
      <c r="F3358" t="s">
        <v>3368</v>
      </c>
      <c r="H3358">
        <v>6.8137753999999995E-2</v>
      </c>
      <c r="I3358">
        <v>2.13267E-4</v>
      </c>
      <c r="J3358">
        <v>0</v>
      </c>
      <c r="K3358" t="s">
        <v>14</v>
      </c>
      <c r="L3358" s="2">
        <v>0</v>
      </c>
      <c r="M3358" s="4">
        <f t="shared" si="105"/>
        <v>0</v>
      </c>
      <c r="N3358">
        <f t="shared" si="106"/>
        <v>0</v>
      </c>
    </row>
    <row r="3359" spans="1:14" x14ac:dyDescent="0.3">
      <c r="A3359">
        <v>52</v>
      </c>
      <c r="B3359" t="s">
        <v>3356</v>
      </c>
      <c r="C3359">
        <v>1</v>
      </c>
      <c r="D3359" t="s">
        <v>238</v>
      </c>
      <c r="E3359">
        <v>141</v>
      </c>
      <c r="F3359" t="s">
        <v>3369</v>
      </c>
      <c r="H3359">
        <v>0.17659186599999999</v>
      </c>
      <c r="I3359">
        <v>1.8865850000000001E-3</v>
      </c>
      <c r="J3359">
        <v>392</v>
      </c>
      <c r="K3359" t="s">
        <v>23</v>
      </c>
      <c r="L3359" s="3">
        <v>145</v>
      </c>
      <c r="M3359" s="4">
        <f t="shared" si="105"/>
        <v>2.6558235800501857E-3</v>
      </c>
      <c r="N3359">
        <f t="shared" si="106"/>
        <v>68.344964009011477</v>
      </c>
    </row>
    <row r="3360" spans="1:14" x14ac:dyDescent="0.3">
      <c r="A3360">
        <v>52</v>
      </c>
      <c r="B3360" t="s">
        <v>3356</v>
      </c>
      <c r="C3360">
        <v>1</v>
      </c>
      <c r="D3360" t="s">
        <v>238</v>
      </c>
      <c r="E3360">
        <v>151</v>
      </c>
      <c r="F3360" t="s">
        <v>3370</v>
      </c>
      <c r="H3360">
        <v>0.144498243</v>
      </c>
      <c r="I3360">
        <v>1.057931E-3</v>
      </c>
      <c r="J3360">
        <v>0</v>
      </c>
      <c r="K3360" t="s">
        <v>14</v>
      </c>
      <c r="L3360" s="2">
        <v>0</v>
      </c>
      <c r="M3360" s="4">
        <f t="shared" si="105"/>
        <v>0</v>
      </c>
      <c r="N3360">
        <f t="shared" si="106"/>
        <v>0</v>
      </c>
    </row>
    <row r="3361" spans="1:14" x14ac:dyDescent="0.3">
      <c r="A3361">
        <v>52</v>
      </c>
      <c r="B3361" t="s">
        <v>3356</v>
      </c>
      <c r="C3361">
        <v>1</v>
      </c>
      <c r="D3361" t="s">
        <v>238</v>
      </c>
      <c r="E3361">
        <v>161</v>
      </c>
      <c r="F3361" t="s">
        <v>3371</v>
      </c>
      <c r="H3361">
        <v>0.203077957</v>
      </c>
      <c r="I3361">
        <v>2.4494019999999998E-3</v>
      </c>
      <c r="J3361">
        <v>1096</v>
      </c>
      <c r="K3361" t="s">
        <v>16</v>
      </c>
      <c r="L3361" s="3">
        <v>1030</v>
      </c>
      <c r="M3361" s="4">
        <f t="shared" si="105"/>
        <v>1.886550543070132E-2</v>
      </c>
      <c r="N3361">
        <f t="shared" si="106"/>
        <v>485.48491675366773</v>
      </c>
    </row>
    <row r="3362" spans="1:14" x14ac:dyDescent="0.3">
      <c r="A3362">
        <v>52</v>
      </c>
      <c r="B3362" t="s">
        <v>3356</v>
      </c>
      <c r="C3362">
        <v>1</v>
      </c>
      <c r="D3362" t="s">
        <v>238</v>
      </c>
      <c r="E3362">
        <v>171</v>
      </c>
      <c r="F3362" t="s">
        <v>1376</v>
      </c>
      <c r="H3362">
        <v>0.22550584100000001</v>
      </c>
      <c r="I3362">
        <v>1.741161E-3</v>
      </c>
      <c r="J3362">
        <v>1747</v>
      </c>
      <c r="K3362" t="s">
        <v>16</v>
      </c>
      <c r="L3362" s="3">
        <v>4455</v>
      </c>
      <c r="M3362" s="4">
        <f t="shared" si="105"/>
        <v>8.1597889993955716E-2</v>
      </c>
      <c r="N3362">
        <f t="shared" si="106"/>
        <v>2099.8401011044566</v>
      </c>
    </row>
    <row r="3363" spans="1:14" x14ac:dyDescent="0.3">
      <c r="A3363">
        <v>52</v>
      </c>
      <c r="B3363" t="s">
        <v>3356</v>
      </c>
      <c r="C3363">
        <v>1</v>
      </c>
      <c r="D3363" t="s">
        <v>238</v>
      </c>
      <c r="E3363">
        <v>181</v>
      </c>
      <c r="F3363" t="s">
        <v>3372</v>
      </c>
      <c r="H3363">
        <v>0.13452430700000001</v>
      </c>
      <c r="I3363">
        <v>9.1320400000000003E-4</v>
      </c>
      <c r="J3363">
        <v>1181</v>
      </c>
      <c r="K3363" t="s">
        <v>16</v>
      </c>
      <c r="L3363" s="3">
        <v>1075</v>
      </c>
      <c r="M3363" s="4">
        <f t="shared" si="105"/>
        <v>1.9689726541751378E-2</v>
      </c>
      <c r="N3363">
        <f t="shared" si="106"/>
        <v>506.69542282542994</v>
      </c>
    </row>
    <row r="3364" spans="1:14" x14ac:dyDescent="0.3">
      <c r="A3364">
        <v>52</v>
      </c>
      <c r="B3364" t="s">
        <v>3356</v>
      </c>
      <c r="C3364">
        <v>1</v>
      </c>
      <c r="D3364" t="s">
        <v>238</v>
      </c>
      <c r="E3364">
        <v>191</v>
      </c>
      <c r="F3364" t="s">
        <v>3373</v>
      </c>
      <c r="H3364">
        <v>0.113057248</v>
      </c>
      <c r="I3364">
        <v>8.33174E-4</v>
      </c>
      <c r="J3364">
        <v>1225</v>
      </c>
      <c r="K3364" t="s">
        <v>16</v>
      </c>
      <c r="L3364" s="3">
        <v>392</v>
      </c>
      <c r="M3364" s="4">
        <f t="shared" si="105"/>
        <v>7.1798816784805026E-3</v>
      </c>
      <c r="N3364">
        <f t="shared" si="106"/>
        <v>184.76707511401725</v>
      </c>
    </row>
    <row r="3365" spans="1:14" x14ac:dyDescent="0.3">
      <c r="A3365">
        <v>52</v>
      </c>
      <c r="B3365" t="s">
        <v>3356</v>
      </c>
      <c r="C3365">
        <v>1</v>
      </c>
      <c r="D3365" t="s">
        <v>238</v>
      </c>
      <c r="E3365">
        <v>201</v>
      </c>
      <c r="F3365" t="s">
        <v>3374</v>
      </c>
      <c r="H3365">
        <v>0.13225241300000001</v>
      </c>
      <c r="I3365">
        <v>9.3425599999999995E-4</v>
      </c>
      <c r="J3365">
        <v>999</v>
      </c>
      <c r="K3365" t="s">
        <v>16</v>
      </c>
      <c r="L3365" s="3">
        <v>669</v>
      </c>
      <c r="M3365" s="4">
        <f t="shared" si="105"/>
        <v>1.2253420517610858E-2</v>
      </c>
      <c r="N3365">
        <f t="shared" si="106"/>
        <v>315.32952360019783</v>
      </c>
    </row>
    <row r="3366" spans="1:14" x14ac:dyDescent="0.3">
      <c r="A3366">
        <v>52</v>
      </c>
      <c r="B3366" t="s">
        <v>3356</v>
      </c>
      <c r="C3366">
        <v>1</v>
      </c>
      <c r="D3366" t="s">
        <v>238</v>
      </c>
      <c r="E3366">
        <v>211</v>
      </c>
      <c r="F3366" t="s">
        <v>3375</v>
      </c>
      <c r="H3366">
        <v>0.131626728</v>
      </c>
      <c r="I3366">
        <v>1.0554850000000001E-3</v>
      </c>
      <c r="J3366">
        <v>2096</v>
      </c>
      <c r="K3366" t="s">
        <v>16</v>
      </c>
      <c r="L3366" s="3">
        <v>2934</v>
      </c>
      <c r="M3366" s="4">
        <f t="shared" si="105"/>
        <v>5.3739216440463762E-2</v>
      </c>
      <c r="N3366">
        <f t="shared" si="106"/>
        <v>1382.9249958788944</v>
      </c>
    </row>
    <row r="3367" spans="1:14" x14ac:dyDescent="0.3">
      <c r="A3367">
        <v>52</v>
      </c>
      <c r="B3367" t="s">
        <v>3356</v>
      </c>
      <c r="C3367">
        <v>1</v>
      </c>
      <c r="D3367" t="s">
        <v>238</v>
      </c>
      <c r="E3367">
        <v>221</v>
      </c>
      <c r="F3367" t="s">
        <v>3376</v>
      </c>
      <c r="H3367">
        <v>0.14019199500000001</v>
      </c>
      <c r="I3367">
        <v>9.6785199999999995E-4</v>
      </c>
      <c r="J3367">
        <v>1465</v>
      </c>
      <c r="K3367" t="s">
        <v>16</v>
      </c>
      <c r="L3367" s="3">
        <v>1040</v>
      </c>
      <c r="M3367" s="4">
        <f t="shared" si="105"/>
        <v>1.9048665677601332E-2</v>
      </c>
      <c r="N3367">
        <f t="shared" si="106"/>
        <v>490.19836254739266</v>
      </c>
    </row>
    <row r="3368" spans="1:14" x14ac:dyDescent="0.3">
      <c r="A3368">
        <v>52</v>
      </c>
      <c r="B3368" t="s">
        <v>3356</v>
      </c>
      <c r="C3368">
        <v>1</v>
      </c>
      <c r="D3368" t="s">
        <v>238</v>
      </c>
      <c r="E3368">
        <v>231</v>
      </c>
      <c r="F3368" t="s">
        <v>3377</v>
      </c>
      <c r="H3368">
        <v>0.161482344</v>
      </c>
      <c r="I3368">
        <v>1.4679459999999999E-3</v>
      </c>
      <c r="J3368">
        <v>963</v>
      </c>
      <c r="K3368" t="s">
        <v>16</v>
      </c>
      <c r="L3368" s="3">
        <v>722</v>
      </c>
      <c r="M3368" s="4">
        <f t="shared" si="105"/>
        <v>1.3224169826180925E-2</v>
      </c>
      <c r="N3368">
        <f t="shared" si="106"/>
        <v>340.31078630693992</v>
      </c>
    </row>
    <row r="3369" spans="1:14" x14ac:dyDescent="0.3">
      <c r="A3369">
        <v>52</v>
      </c>
      <c r="B3369" t="s">
        <v>3356</v>
      </c>
      <c r="C3369">
        <v>1</v>
      </c>
      <c r="D3369" t="s">
        <v>238</v>
      </c>
      <c r="E3369">
        <v>241</v>
      </c>
      <c r="F3369" t="s">
        <v>614</v>
      </c>
      <c r="H3369">
        <v>0.19069778800000001</v>
      </c>
      <c r="I3369">
        <v>1.230582E-3</v>
      </c>
      <c r="J3369">
        <v>615</v>
      </c>
      <c r="K3369" t="s">
        <v>16</v>
      </c>
      <c r="L3369" s="3">
        <v>123</v>
      </c>
      <c r="M3369" s="4">
        <f t="shared" si="105"/>
        <v>2.2528710368701576E-3</v>
      </c>
      <c r="N3369">
        <f t="shared" si="106"/>
        <v>57.975383262816635</v>
      </c>
    </row>
    <row r="3370" spans="1:14" x14ac:dyDescent="0.3">
      <c r="A3370">
        <v>52</v>
      </c>
      <c r="B3370" t="s">
        <v>3356</v>
      </c>
      <c r="C3370">
        <v>1</v>
      </c>
      <c r="D3370" t="s">
        <v>238</v>
      </c>
      <c r="E3370">
        <v>253</v>
      </c>
      <c r="F3370" t="s">
        <v>3378</v>
      </c>
      <c r="H3370">
        <v>0.16226673799999999</v>
      </c>
      <c r="I3370">
        <v>1.3713169999999999E-3</v>
      </c>
      <c r="J3370">
        <v>442</v>
      </c>
      <c r="K3370" t="s">
        <v>23</v>
      </c>
      <c r="L3370" s="3">
        <v>234</v>
      </c>
      <c r="M3370" s="4">
        <f t="shared" si="105"/>
        <v>4.2859497774603E-3</v>
      </c>
      <c r="N3370">
        <f t="shared" si="106"/>
        <v>110.29463157316336</v>
      </c>
    </row>
    <row r="3371" spans="1:14" x14ac:dyDescent="0.3">
      <c r="A3371">
        <v>52</v>
      </c>
      <c r="B3371" t="s">
        <v>3356</v>
      </c>
      <c r="C3371">
        <v>1</v>
      </c>
      <c r="D3371" t="s">
        <v>238</v>
      </c>
      <c r="E3371">
        <v>261</v>
      </c>
      <c r="F3371" t="s">
        <v>3379</v>
      </c>
      <c r="H3371">
        <v>0.163062701</v>
      </c>
      <c r="I3371">
        <v>1.404937E-3</v>
      </c>
      <c r="J3371">
        <v>70</v>
      </c>
      <c r="K3371" t="s">
        <v>14</v>
      </c>
      <c r="L3371" s="3">
        <v>16</v>
      </c>
      <c r="M3371" s="4">
        <f t="shared" si="105"/>
        <v>2.9305639504002053E-4</v>
      </c>
      <c r="N3371">
        <f t="shared" si="106"/>
        <v>7.5415132699598884</v>
      </c>
    </row>
    <row r="3372" spans="1:14" x14ac:dyDescent="0.3">
      <c r="A3372">
        <v>52</v>
      </c>
      <c r="B3372" t="s">
        <v>3356</v>
      </c>
      <c r="C3372">
        <v>1</v>
      </c>
      <c r="D3372" t="s">
        <v>238</v>
      </c>
      <c r="E3372">
        <v>271</v>
      </c>
      <c r="F3372" t="s">
        <v>3380</v>
      </c>
      <c r="H3372">
        <v>0.10646001500000001</v>
      </c>
      <c r="I3372">
        <v>6.9449300000000002E-4</v>
      </c>
      <c r="J3372">
        <v>424</v>
      </c>
      <c r="K3372" t="s">
        <v>23</v>
      </c>
      <c r="L3372" s="3">
        <v>144</v>
      </c>
      <c r="M3372" s="4">
        <f t="shared" si="105"/>
        <v>2.6375075553601848E-3</v>
      </c>
      <c r="N3372">
        <f t="shared" si="106"/>
        <v>67.873619429638993</v>
      </c>
    </row>
    <row r="3373" spans="1:14" x14ac:dyDescent="0.3">
      <c r="A3373">
        <v>52</v>
      </c>
      <c r="B3373" t="s">
        <v>3356</v>
      </c>
      <c r="C3373">
        <v>1</v>
      </c>
      <c r="D3373" t="s">
        <v>238</v>
      </c>
      <c r="E3373">
        <v>281</v>
      </c>
      <c r="F3373" t="s">
        <v>3381</v>
      </c>
      <c r="H3373">
        <v>0.26166758200000001</v>
      </c>
      <c r="I3373">
        <v>4.0544409999999998E-3</v>
      </c>
      <c r="J3373">
        <v>648</v>
      </c>
      <c r="K3373" t="s">
        <v>16</v>
      </c>
      <c r="L3373" s="3">
        <v>428</v>
      </c>
      <c r="M3373" s="4">
        <f t="shared" si="105"/>
        <v>7.8392585673205482E-3</v>
      </c>
      <c r="N3373">
        <f t="shared" si="106"/>
        <v>201.735479971427</v>
      </c>
    </row>
    <row r="3374" spans="1:14" x14ac:dyDescent="0.3">
      <c r="A3374">
        <v>52</v>
      </c>
      <c r="B3374" t="s">
        <v>3356</v>
      </c>
      <c r="C3374">
        <v>1</v>
      </c>
      <c r="D3374" t="s">
        <v>238</v>
      </c>
      <c r="E3374">
        <v>291</v>
      </c>
      <c r="F3374" t="s">
        <v>3382</v>
      </c>
      <c r="H3374">
        <v>0.148159453</v>
      </c>
      <c r="I3374">
        <v>1.109554E-3</v>
      </c>
      <c r="J3374">
        <v>611</v>
      </c>
      <c r="K3374" t="s">
        <v>16</v>
      </c>
      <c r="L3374" s="3">
        <v>507</v>
      </c>
      <c r="M3374" s="4">
        <f t="shared" si="105"/>
        <v>9.2862245178306508E-3</v>
      </c>
      <c r="N3374">
        <f t="shared" si="106"/>
        <v>238.97170174185396</v>
      </c>
    </row>
    <row r="3375" spans="1:14" x14ac:dyDescent="0.3">
      <c r="A3375">
        <v>52</v>
      </c>
      <c r="B3375" t="s">
        <v>3356</v>
      </c>
      <c r="C3375">
        <v>1</v>
      </c>
      <c r="D3375" t="s">
        <v>238</v>
      </c>
      <c r="E3375">
        <v>301</v>
      </c>
      <c r="F3375" t="s">
        <v>3383</v>
      </c>
      <c r="H3375">
        <v>0.10817442300000001</v>
      </c>
      <c r="I3375">
        <v>3.39172E-4</v>
      </c>
      <c r="J3375">
        <v>0</v>
      </c>
      <c r="K3375" t="s">
        <v>14</v>
      </c>
      <c r="L3375" s="2">
        <v>0</v>
      </c>
      <c r="M3375" s="4">
        <f t="shared" si="105"/>
        <v>0</v>
      </c>
      <c r="N3375">
        <f t="shared" si="106"/>
        <v>0</v>
      </c>
    </row>
    <row r="3376" spans="1:14" x14ac:dyDescent="0.3">
      <c r="A3376">
        <v>52</v>
      </c>
      <c r="B3376" t="s">
        <v>3356</v>
      </c>
      <c r="C3376">
        <v>1</v>
      </c>
      <c r="D3376" t="s">
        <v>238</v>
      </c>
      <c r="E3376">
        <v>311</v>
      </c>
      <c r="F3376" t="s">
        <v>3384</v>
      </c>
      <c r="H3376">
        <v>0.12868403</v>
      </c>
      <c r="I3376">
        <v>6.4983200000000004E-4</v>
      </c>
      <c r="J3376">
        <v>818</v>
      </c>
      <c r="K3376" t="s">
        <v>16</v>
      </c>
      <c r="L3376" s="3">
        <v>278</v>
      </c>
      <c r="M3376" s="4">
        <f t="shared" si="105"/>
        <v>5.0918548638203562E-3</v>
      </c>
      <c r="N3376">
        <f t="shared" si="106"/>
        <v>131.03379306555306</v>
      </c>
    </row>
    <row r="3377" spans="1:14" x14ac:dyDescent="0.3">
      <c r="A3377">
        <v>52</v>
      </c>
      <c r="B3377" t="s">
        <v>3356</v>
      </c>
      <c r="C3377">
        <v>1</v>
      </c>
      <c r="D3377" t="s">
        <v>238</v>
      </c>
      <c r="E3377">
        <v>321</v>
      </c>
      <c r="F3377" t="s">
        <v>3385</v>
      </c>
      <c r="H3377">
        <v>0.10977580300000001</v>
      </c>
      <c r="I3377">
        <v>4.4008699999999998E-4</v>
      </c>
      <c r="J3377">
        <v>2002</v>
      </c>
      <c r="K3377" t="s">
        <v>16</v>
      </c>
      <c r="L3377" s="3">
        <v>2443</v>
      </c>
      <c r="M3377" s="4">
        <f t="shared" si="105"/>
        <v>4.4746048317673134E-2</v>
      </c>
      <c r="N3377">
        <f t="shared" si="106"/>
        <v>1151.4948074070005</v>
      </c>
    </row>
    <row r="3378" spans="1:14" x14ac:dyDescent="0.3">
      <c r="A3378">
        <v>52</v>
      </c>
      <c r="B3378" t="s">
        <v>3356</v>
      </c>
      <c r="C3378">
        <v>1</v>
      </c>
      <c r="D3378" t="s">
        <v>238</v>
      </c>
      <c r="E3378">
        <v>331</v>
      </c>
      <c r="F3378" t="s">
        <v>3386</v>
      </c>
      <c r="H3378">
        <v>0.173237153</v>
      </c>
      <c r="I3378">
        <v>1.011926E-3</v>
      </c>
      <c r="J3378">
        <v>1488</v>
      </c>
      <c r="K3378" t="s">
        <v>16</v>
      </c>
      <c r="L3378" s="3">
        <v>1146</v>
      </c>
      <c r="M3378" s="4">
        <f t="shared" si="105"/>
        <v>2.0990164294741469E-2</v>
      </c>
      <c r="N3378">
        <f t="shared" si="106"/>
        <v>540.16088796087695</v>
      </c>
    </row>
    <row r="3379" spans="1:14" x14ac:dyDescent="0.3">
      <c r="A3379">
        <v>52</v>
      </c>
      <c r="B3379" t="s">
        <v>3356</v>
      </c>
      <c r="C3379">
        <v>1</v>
      </c>
      <c r="D3379" t="s">
        <v>238</v>
      </c>
      <c r="E3379">
        <v>341</v>
      </c>
      <c r="F3379" t="s">
        <v>3387</v>
      </c>
      <c r="H3379">
        <v>0.26087300200000002</v>
      </c>
      <c r="I3379">
        <v>2.5350699999999999E-3</v>
      </c>
      <c r="J3379">
        <v>1552</v>
      </c>
      <c r="K3379" t="s">
        <v>16</v>
      </c>
      <c r="L3379" s="3">
        <v>838</v>
      </c>
      <c r="M3379" s="4">
        <f t="shared" si="105"/>
        <v>1.5348828690221075E-2</v>
      </c>
      <c r="N3379">
        <f t="shared" si="106"/>
        <v>394.98675751414913</v>
      </c>
    </row>
    <row r="3380" spans="1:14" x14ac:dyDescent="0.3">
      <c r="A3380">
        <v>52</v>
      </c>
      <c r="B3380" t="s">
        <v>3356</v>
      </c>
      <c r="C3380">
        <v>1</v>
      </c>
      <c r="D3380" t="s">
        <v>238</v>
      </c>
      <c r="E3380">
        <v>351</v>
      </c>
      <c r="F3380" t="s">
        <v>3388</v>
      </c>
      <c r="H3380">
        <v>0.39690803099999999</v>
      </c>
      <c r="I3380">
        <v>2.849561E-3</v>
      </c>
      <c r="J3380">
        <v>1460</v>
      </c>
      <c r="K3380" t="s">
        <v>16</v>
      </c>
      <c r="L3380" s="3">
        <v>584</v>
      </c>
      <c r="M3380" s="4">
        <f t="shared" si="105"/>
        <v>1.0696558418960748E-2</v>
      </c>
      <c r="N3380">
        <f t="shared" si="106"/>
        <v>275.2652343535359</v>
      </c>
    </row>
    <row r="3381" spans="1:14" x14ac:dyDescent="0.3">
      <c r="A3381">
        <v>52</v>
      </c>
      <c r="B3381" t="s">
        <v>3356</v>
      </c>
      <c r="C3381">
        <v>1</v>
      </c>
      <c r="D3381" t="s">
        <v>238</v>
      </c>
      <c r="E3381">
        <v>361</v>
      </c>
      <c r="F3381" t="s">
        <v>3389</v>
      </c>
      <c r="H3381">
        <v>0.177474254</v>
      </c>
      <c r="I3381">
        <v>1.165784E-3</v>
      </c>
      <c r="J3381">
        <v>792</v>
      </c>
      <c r="K3381" t="s">
        <v>16</v>
      </c>
      <c r="L3381" s="3">
        <v>760</v>
      </c>
      <c r="M3381" s="4">
        <f t="shared" si="105"/>
        <v>1.3920178764400975E-2</v>
      </c>
      <c r="N3381">
        <f t="shared" si="106"/>
        <v>358.22188032309469</v>
      </c>
    </row>
    <row r="3382" spans="1:14" x14ac:dyDescent="0.3">
      <c r="A3382">
        <v>52</v>
      </c>
      <c r="B3382" t="s">
        <v>3356</v>
      </c>
      <c r="C3382">
        <v>1</v>
      </c>
      <c r="D3382" t="s">
        <v>238</v>
      </c>
      <c r="E3382">
        <v>371</v>
      </c>
      <c r="F3382" t="s">
        <v>1432</v>
      </c>
      <c r="H3382">
        <v>3.7747148000000001E-2</v>
      </c>
      <c r="I3382" s="1">
        <v>9.0687100000000001E-5</v>
      </c>
      <c r="J3382">
        <v>2752</v>
      </c>
      <c r="K3382" t="s">
        <v>16</v>
      </c>
      <c r="L3382" s="3">
        <v>2394</v>
      </c>
      <c r="M3382" s="4">
        <f t="shared" si="105"/>
        <v>4.3848563107863073E-2</v>
      </c>
      <c r="N3382">
        <f t="shared" si="106"/>
        <v>1128.3989230177483</v>
      </c>
    </row>
    <row r="3383" spans="1:14" x14ac:dyDescent="0.3">
      <c r="A3383">
        <v>52</v>
      </c>
      <c r="B3383" t="s">
        <v>3356</v>
      </c>
      <c r="C3383">
        <v>1</v>
      </c>
      <c r="D3383" t="s">
        <v>238</v>
      </c>
      <c r="E3383">
        <v>381</v>
      </c>
      <c r="F3383" t="s">
        <v>3390</v>
      </c>
      <c r="H3383">
        <v>0.123602028</v>
      </c>
      <c r="I3383">
        <v>9.2179600000000001E-4</v>
      </c>
      <c r="J3383">
        <v>0</v>
      </c>
      <c r="K3383" t="s">
        <v>14</v>
      </c>
      <c r="L3383" s="2">
        <v>0</v>
      </c>
      <c r="M3383" s="4">
        <f t="shared" si="105"/>
        <v>0</v>
      </c>
      <c r="N3383">
        <f t="shared" si="106"/>
        <v>0</v>
      </c>
    </row>
    <row r="3384" spans="1:14" x14ac:dyDescent="0.3">
      <c r="A3384">
        <v>52</v>
      </c>
      <c r="B3384" t="s">
        <v>3356</v>
      </c>
      <c r="C3384">
        <v>1</v>
      </c>
      <c r="D3384" t="s">
        <v>238</v>
      </c>
      <c r="E3384">
        <v>391</v>
      </c>
      <c r="F3384" t="s">
        <v>3391</v>
      </c>
      <c r="H3384">
        <v>8.6961412000000002E-2</v>
      </c>
      <c r="I3384">
        <v>4.2549999999999999E-4</v>
      </c>
      <c r="J3384">
        <v>677</v>
      </c>
      <c r="K3384" t="s">
        <v>16</v>
      </c>
      <c r="L3384" s="3">
        <v>149</v>
      </c>
      <c r="M3384" s="4">
        <f t="shared" si="105"/>
        <v>2.729087678810191E-3</v>
      </c>
      <c r="N3384">
        <f t="shared" si="106"/>
        <v>70.230342326501457</v>
      </c>
    </row>
    <row r="3385" spans="1:14" x14ac:dyDescent="0.3">
      <c r="A3385">
        <v>52</v>
      </c>
      <c r="B3385" t="s">
        <v>3356</v>
      </c>
      <c r="C3385">
        <v>1</v>
      </c>
      <c r="D3385" t="s">
        <v>238</v>
      </c>
      <c r="E3385">
        <v>401</v>
      </c>
      <c r="F3385" t="s">
        <v>3392</v>
      </c>
      <c r="H3385">
        <v>0.112647677</v>
      </c>
      <c r="I3385">
        <v>4.4015800000000001E-4</v>
      </c>
      <c r="J3385">
        <v>1342</v>
      </c>
      <c r="K3385" t="s">
        <v>16</v>
      </c>
      <c r="L3385" s="3">
        <v>4441</v>
      </c>
      <c r="M3385" s="4">
        <f t="shared" si="105"/>
        <v>8.1341465648295697E-2</v>
      </c>
      <c r="N3385">
        <f t="shared" si="106"/>
        <v>2093.2412769932416</v>
      </c>
    </row>
    <row r="3386" spans="1:14" x14ac:dyDescent="0.3">
      <c r="A3386">
        <v>52</v>
      </c>
      <c r="B3386" t="s">
        <v>3356</v>
      </c>
      <c r="C3386">
        <v>2</v>
      </c>
      <c r="D3386" t="s">
        <v>3393</v>
      </c>
      <c r="E3386">
        <v>13</v>
      </c>
      <c r="F3386" t="s">
        <v>3394</v>
      </c>
      <c r="H3386">
        <v>0.16053772199999999</v>
      </c>
      <c r="I3386">
        <v>7.31634E-4</v>
      </c>
      <c r="J3386">
        <v>0</v>
      </c>
      <c r="K3386" t="s">
        <v>14</v>
      </c>
      <c r="L3386" s="2">
        <v>0</v>
      </c>
      <c r="M3386" s="4">
        <f t="shared" si="105"/>
        <v>0</v>
      </c>
      <c r="N3386">
        <f t="shared" si="106"/>
        <v>0</v>
      </c>
    </row>
    <row r="3387" spans="1:14" x14ac:dyDescent="0.3">
      <c r="A3387">
        <v>52</v>
      </c>
      <c r="B3387" t="s">
        <v>3356</v>
      </c>
      <c r="C3387">
        <v>2</v>
      </c>
      <c r="D3387" t="s">
        <v>3393</v>
      </c>
      <c r="E3387">
        <v>22</v>
      </c>
      <c r="F3387" t="s">
        <v>3312</v>
      </c>
      <c r="H3387">
        <v>0.137145986</v>
      </c>
      <c r="I3387">
        <v>9.7840399999999999E-4</v>
      </c>
      <c r="J3387">
        <v>949</v>
      </c>
      <c r="K3387" t="s">
        <v>16</v>
      </c>
      <c r="L3387" s="3">
        <v>826</v>
      </c>
      <c r="M3387" s="4">
        <f t="shared" si="105"/>
        <v>1.5129036393941059E-2</v>
      </c>
      <c r="N3387">
        <f t="shared" si="106"/>
        <v>389.33062256167921</v>
      </c>
    </row>
    <row r="3388" spans="1:14" x14ac:dyDescent="0.3">
      <c r="A3388">
        <v>52</v>
      </c>
      <c r="B3388" t="s">
        <v>3356</v>
      </c>
      <c r="C3388">
        <v>2</v>
      </c>
      <c r="D3388" t="s">
        <v>3393</v>
      </c>
      <c r="E3388">
        <v>31</v>
      </c>
      <c r="F3388" t="s">
        <v>3395</v>
      </c>
      <c r="H3388">
        <v>8.8224851000000007E-2</v>
      </c>
      <c r="I3388">
        <v>3.23517E-4</v>
      </c>
      <c r="J3388">
        <v>503</v>
      </c>
      <c r="K3388" t="s">
        <v>16</v>
      </c>
      <c r="L3388" s="3">
        <v>166</v>
      </c>
      <c r="M3388" s="4">
        <f t="shared" si="105"/>
        <v>3.0404600985402129E-3</v>
      </c>
      <c r="N3388">
        <f t="shared" si="106"/>
        <v>78.243200175833834</v>
      </c>
    </row>
    <row r="3389" spans="1:14" x14ac:dyDescent="0.3">
      <c r="A3389">
        <v>52</v>
      </c>
      <c r="B3389" t="s">
        <v>3356</v>
      </c>
      <c r="C3389">
        <v>2</v>
      </c>
      <c r="D3389" t="s">
        <v>3393</v>
      </c>
      <c r="E3389">
        <v>41</v>
      </c>
      <c r="F3389" t="s">
        <v>3396</v>
      </c>
      <c r="H3389">
        <v>0.21768947899999999</v>
      </c>
      <c r="I3389">
        <v>2.3238299999999998E-3</v>
      </c>
      <c r="J3389">
        <v>304</v>
      </c>
      <c r="K3389" t="s">
        <v>23</v>
      </c>
      <c r="L3389" s="3">
        <v>155</v>
      </c>
      <c r="M3389" s="4">
        <f t="shared" si="105"/>
        <v>2.8389838269501986E-3</v>
      </c>
      <c r="N3389">
        <f t="shared" si="106"/>
        <v>73.058409802736406</v>
      </c>
    </row>
    <row r="3390" spans="1:14" x14ac:dyDescent="0.3">
      <c r="A3390">
        <v>52</v>
      </c>
      <c r="B3390" t="s">
        <v>3356</v>
      </c>
      <c r="C3390">
        <v>2</v>
      </c>
      <c r="D3390" t="s">
        <v>3393</v>
      </c>
      <c r="E3390">
        <v>51</v>
      </c>
      <c r="F3390" t="s">
        <v>3397</v>
      </c>
      <c r="H3390">
        <v>0.248414828</v>
      </c>
      <c r="I3390">
        <v>3.4637589999999998E-3</v>
      </c>
      <c r="J3390">
        <v>0</v>
      </c>
      <c r="K3390" t="s">
        <v>14</v>
      </c>
      <c r="L3390" s="2">
        <v>0</v>
      </c>
      <c r="M3390" s="4">
        <f t="shared" si="105"/>
        <v>0</v>
      </c>
      <c r="N3390">
        <f t="shared" si="106"/>
        <v>0</v>
      </c>
    </row>
    <row r="3391" spans="1:14" x14ac:dyDescent="0.3">
      <c r="A3391">
        <v>52</v>
      </c>
      <c r="B3391" t="s">
        <v>3356</v>
      </c>
      <c r="C3391">
        <v>2</v>
      </c>
      <c r="D3391" t="s">
        <v>3393</v>
      </c>
      <c r="E3391">
        <v>61</v>
      </c>
      <c r="F3391" t="s">
        <v>3398</v>
      </c>
      <c r="H3391">
        <v>0.174780514</v>
      </c>
      <c r="I3391">
        <v>1.639688E-3</v>
      </c>
      <c r="J3391">
        <v>6</v>
      </c>
      <c r="K3391" t="s">
        <v>14</v>
      </c>
      <c r="L3391" s="3">
        <v>9</v>
      </c>
      <c r="M3391" s="4">
        <f t="shared" si="105"/>
        <v>1.6484422221001155E-4</v>
      </c>
      <c r="N3391">
        <f t="shared" si="106"/>
        <v>4.242101214352437</v>
      </c>
    </row>
    <row r="3392" spans="1:14" x14ac:dyDescent="0.3">
      <c r="A3392">
        <v>52</v>
      </c>
      <c r="B3392" t="s">
        <v>3356</v>
      </c>
      <c r="C3392">
        <v>2</v>
      </c>
      <c r="D3392" t="s">
        <v>3393</v>
      </c>
      <c r="E3392">
        <v>71</v>
      </c>
      <c r="F3392" t="s">
        <v>3399</v>
      </c>
      <c r="H3392">
        <v>0.161092815</v>
      </c>
      <c r="I3392">
        <v>1.5840380000000001E-3</v>
      </c>
      <c r="J3392">
        <v>597</v>
      </c>
      <c r="K3392" t="s">
        <v>16</v>
      </c>
      <c r="L3392" s="3">
        <v>209</v>
      </c>
      <c r="M3392" s="4">
        <f t="shared" si="105"/>
        <v>3.8280491602102678E-3</v>
      </c>
      <c r="N3392">
        <f t="shared" si="106"/>
        <v>98.511017088851034</v>
      </c>
    </row>
    <row r="3393" spans="1:14" x14ac:dyDescent="0.3">
      <c r="A3393">
        <v>52</v>
      </c>
      <c r="B3393" t="s">
        <v>3356</v>
      </c>
      <c r="C3393">
        <v>2</v>
      </c>
      <c r="D3393" t="s">
        <v>3393</v>
      </c>
      <c r="E3393">
        <v>81</v>
      </c>
      <c r="F3393" t="s">
        <v>3400</v>
      </c>
      <c r="H3393">
        <v>0.14439786099999999</v>
      </c>
      <c r="I3393">
        <v>9.6031299999999997E-4</v>
      </c>
      <c r="J3393">
        <v>742</v>
      </c>
      <c r="K3393" t="s">
        <v>16</v>
      </c>
      <c r="L3393" s="3">
        <v>1276</v>
      </c>
      <c r="M3393" s="4">
        <f t="shared" si="105"/>
        <v>2.3371247504441636E-2</v>
      </c>
      <c r="N3393">
        <f t="shared" si="106"/>
        <v>601.43568327930109</v>
      </c>
    </row>
    <row r="3394" spans="1:14" x14ac:dyDescent="0.3">
      <c r="A3394">
        <v>52</v>
      </c>
      <c r="B3394" t="s">
        <v>3356</v>
      </c>
      <c r="C3394">
        <v>2</v>
      </c>
      <c r="D3394" t="s">
        <v>3393</v>
      </c>
      <c r="E3394">
        <v>91</v>
      </c>
      <c r="F3394" t="s">
        <v>3401</v>
      </c>
      <c r="H3394">
        <v>0.137948816</v>
      </c>
      <c r="I3394">
        <v>9.7337900000000002E-4</v>
      </c>
      <c r="J3394">
        <v>744</v>
      </c>
      <c r="K3394" t="s">
        <v>16</v>
      </c>
      <c r="L3394" s="3">
        <v>201</v>
      </c>
      <c r="M3394" s="4">
        <f t="shared" ref="M3394:M3457" si="107">L3394/VLOOKUP(B3394,$Q$2:$R$31,2,FALSE)</f>
        <v>3.6815209626902576E-3</v>
      </c>
      <c r="N3394">
        <f t="shared" ref="N3394:N3457" si="108">VLOOKUP(B3394,$Q$2:$S$31,3,FALSE)*M3394</f>
        <v>94.740260453871088</v>
      </c>
    </row>
    <row r="3395" spans="1:14" x14ac:dyDescent="0.3">
      <c r="A3395">
        <v>52</v>
      </c>
      <c r="B3395" t="s">
        <v>3356</v>
      </c>
      <c r="C3395">
        <v>2</v>
      </c>
      <c r="D3395" t="s">
        <v>3393</v>
      </c>
      <c r="E3395">
        <v>101</v>
      </c>
      <c r="F3395" t="s">
        <v>3402</v>
      </c>
      <c r="H3395">
        <v>0.15800650399999999</v>
      </c>
      <c r="I3395">
        <v>1.2111680000000001E-3</v>
      </c>
      <c r="J3395">
        <v>1468</v>
      </c>
      <c r="K3395" t="s">
        <v>16</v>
      </c>
      <c r="L3395" s="3">
        <v>411</v>
      </c>
      <c r="M3395" s="4">
        <f t="shared" si="107"/>
        <v>7.5278861475905267E-3</v>
      </c>
      <c r="N3395">
        <f t="shared" si="108"/>
        <v>193.72262212209461</v>
      </c>
    </row>
    <row r="3396" spans="1:14" x14ac:dyDescent="0.3">
      <c r="A3396">
        <v>52</v>
      </c>
      <c r="B3396" t="s">
        <v>3356</v>
      </c>
      <c r="C3396">
        <v>2</v>
      </c>
      <c r="D3396" t="s">
        <v>3393</v>
      </c>
      <c r="E3396">
        <v>111</v>
      </c>
      <c r="F3396" t="s">
        <v>3403</v>
      </c>
      <c r="H3396">
        <v>0.145178111</v>
      </c>
      <c r="I3396">
        <v>8.43503E-4</v>
      </c>
      <c r="J3396">
        <v>732</v>
      </c>
      <c r="K3396" t="s">
        <v>16</v>
      </c>
      <c r="L3396" s="3">
        <v>278</v>
      </c>
      <c r="M3396" s="4">
        <f t="shared" si="107"/>
        <v>5.0918548638203562E-3</v>
      </c>
      <c r="N3396">
        <f t="shared" si="108"/>
        <v>131.03379306555306</v>
      </c>
    </row>
    <row r="3397" spans="1:14" x14ac:dyDescent="0.3">
      <c r="A3397">
        <v>52</v>
      </c>
      <c r="B3397" t="s">
        <v>3356</v>
      </c>
      <c r="C3397">
        <v>2</v>
      </c>
      <c r="D3397" t="s">
        <v>3393</v>
      </c>
      <c r="E3397">
        <v>121</v>
      </c>
      <c r="F3397" t="s">
        <v>3404</v>
      </c>
      <c r="H3397">
        <v>0.17861275099999999</v>
      </c>
      <c r="I3397">
        <v>1.4344620000000001E-3</v>
      </c>
      <c r="J3397">
        <v>657</v>
      </c>
      <c r="K3397" t="s">
        <v>16</v>
      </c>
      <c r="L3397" s="3">
        <v>184</v>
      </c>
      <c r="M3397" s="4">
        <f t="shared" si="107"/>
        <v>3.3701485429602357E-3</v>
      </c>
      <c r="N3397">
        <f t="shared" si="108"/>
        <v>86.72740260453871</v>
      </c>
    </row>
    <row r="3398" spans="1:14" x14ac:dyDescent="0.3">
      <c r="A3398">
        <v>52</v>
      </c>
      <c r="B3398" t="s">
        <v>3356</v>
      </c>
      <c r="C3398">
        <v>2</v>
      </c>
      <c r="D3398" t="s">
        <v>3393</v>
      </c>
      <c r="E3398">
        <v>131</v>
      </c>
      <c r="F3398" t="s">
        <v>3405</v>
      </c>
      <c r="H3398">
        <v>0.19695698</v>
      </c>
      <c r="I3398">
        <v>2.111122E-3</v>
      </c>
      <c r="J3398">
        <v>843</v>
      </c>
      <c r="K3398" t="s">
        <v>16</v>
      </c>
      <c r="L3398" s="3">
        <v>1070</v>
      </c>
      <c r="M3398" s="4">
        <f t="shared" si="107"/>
        <v>1.9598146418301373E-2</v>
      </c>
      <c r="N3398">
        <f t="shared" si="108"/>
        <v>504.33869992856751</v>
      </c>
    </row>
    <row r="3399" spans="1:14" x14ac:dyDescent="0.3">
      <c r="A3399">
        <v>52</v>
      </c>
      <c r="B3399" t="s">
        <v>3356</v>
      </c>
      <c r="C3399">
        <v>2</v>
      </c>
      <c r="D3399" t="s">
        <v>3393</v>
      </c>
      <c r="E3399">
        <v>141</v>
      </c>
      <c r="F3399" t="s">
        <v>3406</v>
      </c>
      <c r="H3399">
        <v>0.17598518599999999</v>
      </c>
      <c r="I3399">
        <v>1.8853299999999999E-3</v>
      </c>
      <c r="J3399">
        <v>1186</v>
      </c>
      <c r="K3399" t="s">
        <v>16</v>
      </c>
      <c r="L3399" s="3">
        <v>1719</v>
      </c>
      <c r="M3399" s="4">
        <f t="shared" si="107"/>
        <v>3.1485246442112202E-2</v>
      </c>
      <c r="N3399">
        <f t="shared" si="108"/>
        <v>810.24133194131537</v>
      </c>
    </row>
    <row r="3400" spans="1:14" x14ac:dyDescent="0.3">
      <c r="A3400">
        <v>52</v>
      </c>
      <c r="B3400" t="s">
        <v>3356</v>
      </c>
      <c r="C3400">
        <v>2</v>
      </c>
      <c r="D3400" t="s">
        <v>3393</v>
      </c>
      <c r="E3400">
        <v>151</v>
      </c>
      <c r="F3400" t="s">
        <v>3407</v>
      </c>
      <c r="H3400">
        <v>0.223652922</v>
      </c>
      <c r="I3400">
        <v>2.8494560000000002E-3</v>
      </c>
      <c r="J3400">
        <v>643</v>
      </c>
      <c r="K3400" t="s">
        <v>16</v>
      </c>
      <c r="L3400" s="3">
        <v>193</v>
      </c>
      <c r="M3400" s="4">
        <f t="shared" si="107"/>
        <v>3.5349927651702473E-3</v>
      </c>
      <c r="N3400">
        <f t="shared" si="108"/>
        <v>90.969503818891141</v>
      </c>
    </row>
    <row r="3401" spans="1:14" x14ac:dyDescent="0.3">
      <c r="A3401">
        <v>52</v>
      </c>
      <c r="B3401" t="s">
        <v>3356</v>
      </c>
      <c r="C3401">
        <v>2</v>
      </c>
      <c r="D3401" t="s">
        <v>3393</v>
      </c>
      <c r="E3401">
        <v>161</v>
      </c>
      <c r="F3401" t="s">
        <v>3408</v>
      </c>
      <c r="H3401">
        <v>0.21385108799999999</v>
      </c>
      <c r="I3401">
        <v>2.3229919999999999E-3</v>
      </c>
      <c r="J3401">
        <v>2041</v>
      </c>
      <c r="K3401" t="s">
        <v>16</v>
      </c>
      <c r="L3401" s="3">
        <v>6735</v>
      </c>
      <c r="M3401" s="4">
        <f t="shared" si="107"/>
        <v>0.12335842628715864</v>
      </c>
      <c r="N3401">
        <f t="shared" si="108"/>
        <v>3174.5057420737403</v>
      </c>
    </row>
    <row r="3402" spans="1:14" x14ac:dyDescent="0.3">
      <c r="A3402">
        <v>52</v>
      </c>
      <c r="B3402" t="s">
        <v>3356</v>
      </c>
      <c r="C3402">
        <v>2</v>
      </c>
      <c r="D3402" t="s">
        <v>3393</v>
      </c>
      <c r="E3402">
        <v>171</v>
      </c>
      <c r="F3402" t="s">
        <v>3409</v>
      </c>
      <c r="H3402">
        <v>0.16733869000000001</v>
      </c>
      <c r="I3402">
        <v>1.090506E-3</v>
      </c>
      <c r="J3402">
        <v>0</v>
      </c>
      <c r="K3402" t="s">
        <v>14</v>
      </c>
      <c r="L3402" s="2">
        <v>0</v>
      </c>
      <c r="M3402" s="4">
        <f t="shared" si="107"/>
        <v>0</v>
      </c>
      <c r="N3402">
        <f t="shared" si="108"/>
        <v>0</v>
      </c>
    </row>
    <row r="3403" spans="1:14" x14ac:dyDescent="0.3">
      <c r="A3403">
        <v>52</v>
      </c>
      <c r="B3403" t="s">
        <v>3356</v>
      </c>
      <c r="C3403">
        <v>2</v>
      </c>
      <c r="D3403" t="s">
        <v>3393</v>
      </c>
      <c r="E3403">
        <v>181</v>
      </c>
      <c r="F3403" t="s">
        <v>3410</v>
      </c>
      <c r="H3403">
        <v>0.15460194099999999</v>
      </c>
      <c r="I3403">
        <v>1.351786E-3</v>
      </c>
      <c r="J3403">
        <v>927</v>
      </c>
      <c r="K3403" t="s">
        <v>16</v>
      </c>
      <c r="L3403" s="3">
        <v>695</v>
      </c>
      <c r="M3403" s="4">
        <f t="shared" si="107"/>
        <v>1.2729637159550892E-2</v>
      </c>
      <c r="N3403">
        <f t="shared" si="108"/>
        <v>327.58448266388262</v>
      </c>
    </row>
    <row r="3404" spans="1:14" x14ac:dyDescent="0.3">
      <c r="A3404">
        <v>52</v>
      </c>
      <c r="B3404" t="s">
        <v>3356</v>
      </c>
      <c r="C3404">
        <v>2</v>
      </c>
      <c r="D3404" t="s">
        <v>3393</v>
      </c>
      <c r="E3404">
        <v>192</v>
      </c>
      <c r="F3404" t="s">
        <v>3411</v>
      </c>
      <c r="H3404">
        <v>5.5453101999999997E-2</v>
      </c>
      <c r="I3404" s="1">
        <v>9.9477100000000003E-5</v>
      </c>
      <c r="J3404">
        <v>1392</v>
      </c>
      <c r="K3404" t="s">
        <v>16</v>
      </c>
      <c r="L3404" s="3">
        <v>362</v>
      </c>
      <c r="M3404" s="4">
        <f t="shared" si="107"/>
        <v>6.6304009377804642E-3</v>
      </c>
      <c r="N3404">
        <f t="shared" si="108"/>
        <v>170.62673773284246</v>
      </c>
    </row>
    <row r="3405" spans="1:14" x14ac:dyDescent="0.3">
      <c r="A3405">
        <v>52</v>
      </c>
      <c r="B3405" t="s">
        <v>3356</v>
      </c>
      <c r="C3405">
        <v>2</v>
      </c>
      <c r="D3405" t="s">
        <v>3393</v>
      </c>
      <c r="E3405">
        <v>201</v>
      </c>
      <c r="F3405" t="s">
        <v>3412</v>
      </c>
      <c r="H3405">
        <v>7.3451415000000006E-2</v>
      </c>
      <c r="I3405">
        <v>2.8285499999999999E-4</v>
      </c>
      <c r="J3405">
        <v>0</v>
      </c>
      <c r="K3405" t="s">
        <v>14</v>
      </c>
      <c r="L3405" s="2">
        <v>0</v>
      </c>
      <c r="M3405" s="4">
        <f t="shared" si="107"/>
        <v>0</v>
      </c>
      <c r="N3405">
        <f t="shared" si="108"/>
        <v>0</v>
      </c>
    </row>
    <row r="3406" spans="1:14" x14ac:dyDescent="0.3">
      <c r="A3406">
        <v>52</v>
      </c>
      <c r="B3406" t="s">
        <v>3356</v>
      </c>
      <c r="C3406">
        <v>2</v>
      </c>
      <c r="D3406" t="s">
        <v>3393</v>
      </c>
      <c r="E3406">
        <v>211</v>
      </c>
      <c r="F3406" t="s">
        <v>3413</v>
      </c>
      <c r="H3406">
        <v>0.27592518100000002</v>
      </c>
      <c r="I3406">
        <v>2.5513699999999999E-3</v>
      </c>
      <c r="J3406">
        <v>1137</v>
      </c>
      <c r="K3406" t="s">
        <v>16</v>
      </c>
      <c r="L3406" s="3">
        <v>591</v>
      </c>
      <c r="M3406" s="4">
        <f t="shared" si="107"/>
        <v>1.0824770591790758E-2</v>
      </c>
      <c r="N3406">
        <f t="shared" si="108"/>
        <v>278.56464640914339</v>
      </c>
    </row>
    <row r="3407" spans="1:14" x14ac:dyDescent="0.3">
      <c r="A3407">
        <v>53</v>
      </c>
      <c r="B3407" t="s">
        <v>3414</v>
      </c>
      <c r="C3407">
        <v>1</v>
      </c>
      <c r="D3407" t="s">
        <v>3415</v>
      </c>
      <c r="E3407">
        <v>13</v>
      </c>
      <c r="F3407" t="s">
        <v>632</v>
      </c>
      <c r="H3407">
        <v>0.118533946</v>
      </c>
      <c r="I3407">
        <v>6.7102399999999999E-4</v>
      </c>
      <c r="J3407">
        <v>1573</v>
      </c>
      <c r="K3407" t="s">
        <v>16</v>
      </c>
      <c r="L3407" s="3">
        <v>3743</v>
      </c>
      <c r="M3407" s="4">
        <f t="shared" si="107"/>
        <v>4.3778084992409302E-3</v>
      </c>
      <c r="N3407">
        <f t="shared" si="108"/>
        <v>493.44906280044069</v>
      </c>
    </row>
    <row r="3408" spans="1:14" x14ac:dyDescent="0.3">
      <c r="A3408">
        <v>53</v>
      </c>
      <c r="B3408" t="s">
        <v>3414</v>
      </c>
      <c r="C3408">
        <v>1</v>
      </c>
      <c r="D3408" t="s">
        <v>3415</v>
      </c>
      <c r="E3408">
        <v>23</v>
      </c>
      <c r="F3408" t="s">
        <v>1047</v>
      </c>
      <c r="H3408">
        <v>9.1098098000000002E-2</v>
      </c>
      <c r="I3408">
        <v>3.1272E-4</v>
      </c>
      <c r="J3408">
        <v>0</v>
      </c>
      <c r="K3408" t="s">
        <v>14</v>
      </c>
      <c r="L3408" s="2">
        <v>0</v>
      </c>
      <c r="M3408" s="4">
        <f t="shared" si="107"/>
        <v>0</v>
      </c>
      <c r="N3408">
        <f t="shared" si="108"/>
        <v>0</v>
      </c>
    </row>
    <row r="3409" spans="1:14" x14ac:dyDescent="0.3">
      <c r="A3409">
        <v>53</v>
      </c>
      <c r="B3409" t="s">
        <v>3414</v>
      </c>
      <c r="C3409">
        <v>1</v>
      </c>
      <c r="D3409" t="s">
        <v>3415</v>
      </c>
      <c r="E3409">
        <v>33</v>
      </c>
      <c r="F3409" t="s">
        <v>3416</v>
      </c>
      <c r="H3409">
        <v>8.5033882000000005E-2</v>
      </c>
      <c r="I3409">
        <v>3.70183E-4</v>
      </c>
      <c r="J3409">
        <v>0</v>
      </c>
      <c r="K3409" t="s">
        <v>14</v>
      </c>
      <c r="L3409" s="2">
        <v>0</v>
      </c>
      <c r="M3409" s="4">
        <f t="shared" si="107"/>
        <v>0</v>
      </c>
      <c r="N3409">
        <f t="shared" si="108"/>
        <v>0</v>
      </c>
    </row>
    <row r="3410" spans="1:14" x14ac:dyDescent="0.3">
      <c r="A3410">
        <v>53</v>
      </c>
      <c r="B3410" t="s">
        <v>3414</v>
      </c>
      <c r="C3410">
        <v>1</v>
      </c>
      <c r="D3410" t="s">
        <v>3415</v>
      </c>
      <c r="E3410">
        <v>41</v>
      </c>
      <c r="F3410" t="s">
        <v>3417</v>
      </c>
      <c r="H3410">
        <v>0.104733404</v>
      </c>
      <c r="I3410">
        <v>4.89691E-4</v>
      </c>
      <c r="J3410">
        <v>789</v>
      </c>
      <c r="K3410" t="s">
        <v>16</v>
      </c>
      <c r="L3410" s="3">
        <v>276</v>
      </c>
      <c r="M3410" s="4">
        <f t="shared" si="107"/>
        <v>3.228092828721605E-4</v>
      </c>
      <c r="N3410">
        <f t="shared" si="108"/>
        <v>36.385771128218444</v>
      </c>
    </row>
    <row r="3411" spans="1:14" x14ac:dyDescent="0.3">
      <c r="A3411">
        <v>53</v>
      </c>
      <c r="B3411" t="s">
        <v>3414</v>
      </c>
      <c r="C3411">
        <v>1</v>
      </c>
      <c r="D3411" t="s">
        <v>3415</v>
      </c>
      <c r="E3411">
        <v>51</v>
      </c>
      <c r="F3411" t="s">
        <v>3418</v>
      </c>
      <c r="H3411">
        <v>8.5677163000000001E-2</v>
      </c>
      <c r="I3411">
        <v>4.3941100000000001E-4</v>
      </c>
      <c r="J3411">
        <v>1161</v>
      </c>
      <c r="K3411" t="s">
        <v>16</v>
      </c>
      <c r="L3411" s="3">
        <v>325</v>
      </c>
      <c r="M3411" s="4">
        <f t="shared" si="107"/>
        <v>3.8011962657047888E-4</v>
      </c>
      <c r="N3411">
        <f t="shared" si="108"/>
        <v>42.845563828518095</v>
      </c>
    </row>
    <row r="3412" spans="1:14" x14ac:dyDescent="0.3">
      <c r="A3412">
        <v>53</v>
      </c>
      <c r="B3412" t="s">
        <v>3414</v>
      </c>
      <c r="C3412">
        <v>1</v>
      </c>
      <c r="D3412" t="s">
        <v>3415</v>
      </c>
      <c r="E3412">
        <v>61</v>
      </c>
      <c r="F3412" t="s">
        <v>3419</v>
      </c>
      <c r="H3412">
        <v>6.6958644999999997E-2</v>
      </c>
      <c r="I3412">
        <v>2.58235E-4</v>
      </c>
      <c r="J3412">
        <v>3855</v>
      </c>
      <c r="K3412" t="s">
        <v>16</v>
      </c>
      <c r="L3412" s="3">
        <v>3161</v>
      </c>
      <c r="M3412" s="4">
        <f t="shared" si="107"/>
        <v>3.6971019679670268E-3</v>
      </c>
      <c r="N3412">
        <f t="shared" si="108"/>
        <v>416.72254542137136</v>
      </c>
    </row>
    <row r="3413" spans="1:14" x14ac:dyDescent="0.3">
      <c r="A3413">
        <v>53</v>
      </c>
      <c r="B3413" t="s">
        <v>3414</v>
      </c>
      <c r="C3413">
        <v>1</v>
      </c>
      <c r="D3413" t="s">
        <v>3415</v>
      </c>
      <c r="E3413">
        <v>71</v>
      </c>
      <c r="F3413" t="s">
        <v>3420</v>
      </c>
      <c r="H3413">
        <v>0.14475695299999999</v>
      </c>
      <c r="I3413">
        <v>8.4775200000000001E-4</v>
      </c>
      <c r="J3413">
        <v>913</v>
      </c>
      <c r="K3413" t="s">
        <v>16</v>
      </c>
      <c r="L3413" s="3">
        <v>210</v>
      </c>
      <c r="M3413" s="4">
        <f t="shared" si="107"/>
        <v>2.4561575870707863E-4</v>
      </c>
      <c r="N3413">
        <f t="shared" si="108"/>
        <v>27.684825858427075</v>
      </c>
    </row>
    <row r="3414" spans="1:14" x14ac:dyDescent="0.3">
      <c r="A3414">
        <v>53</v>
      </c>
      <c r="B3414" t="s">
        <v>3414</v>
      </c>
      <c r="C3414">
        <v>1</v>
      </c>
      <c r="D3414" t="s">
        <v>3415</v>
      </c>
      <c r="E3414">
        <v>83</v>
      </c>
      <c r="F3414" t="s">
        <v>3421</v>
      </c>
      <c r="H3414">
        <v>0.223745889</v>
      </c>
      <c r="I3414">
        <v>1.9678080000000001E-3</v>
      </c>
      <c r="J3414">
        <v>661</v>
      </c>
      <c r="K3414" t="s">
        <v>16</v>
      </c>
      <c r="L3414" s="3">
        <v>251</v>
      </c>
      <c r="M3414" s="4">
        <f t="shared" si="107"/>
        <v>2.935693115975083E-4</v>
      </c>
      <c r="N3414">
        <f t="shared" si="108"/>
        <v>33.089958526024745</v>
      </c>
    </row>
    <row r="3415" spans="1:14" x14ac:dyDescent="0.3">
      <c r="A3415">
        <v>53</v>
      </c>
      <c r="B3415" t="s">
        <v>3414</v>
      </c>
      <c r="C3415">
        <v>1</v>
      </c>
      <c r="D3415" t="s">
        <v>3415</v>
      </c>
      <c r="E3415">
        <v>93</v>
      </c>
      <c r="F3415" t="s">
        <v>3422</v>
      </c>
      <c r="H3415">
        <v>0.15183468</v>
      </c>
      <c r="I3415">
        <v>1.09509E-3</v>
      </c>
      <c r="J3415">
        <v>0</v>
      </c>
      <c r="K3415" t="s">
        <v>14</v>
      </c>
      <c r="L3415" s="2">
        <v>0</v>
      </c>
      <c r="M3415" s="4">
        <f t="shared" si="107"/>
        <v>0</v>
      </c>
      <c r="N3415">
        <f t="shared" si="108"/>
        <v>0</v>
      </c>
    </row>
    <row r="3416" spans="1:14" x14ac:dyDescent="0.3">
      <c r="A3416">
        <v>53</v>
      </c>
      <c r="B3416" t="s">
        <v>3414</v>
      </c>
      <c r="C3416">
        <v>1</v>
      </c>
      <c r="D3416" t="s">
        <v>3415</v>
      </c>
      <c r="E3416">
        <v>101</v>
      </c>
      <c r="F3416" t="s">
        <v>3423</v>
      </c>
      <c r="H3416">
        <v>0.12852493400000001</v>
      </c>
      <c r="I3416">
        <v>6.9010600000000001E-4</v>
      </c>
      <c r="J3416">
        <v>0</v>
      </c>
      <c r="K3416" t="s">
        <v>14</v>
      </c>
      <c r="L3416" s="2">
        <v>0</v>
      </c>
      <c r="M3416" s="4">
        <f t="shared" si="107"/>
        <v>0</v>
      </c>
      <c r="N3416">
        <f t="shared" si="108"/>
        <v>0</v>
      </c>
    </row>
    <row r="3417" spans="1:14" x14ac:dyDescent="0.3">
      <c r="A3417">
        <v>53</v>
      </c>
      <c r="B3417" t="s">
        <v>3414</v>
      </c>
      <c r="C3417">
        <v>1</v>
      </c>
      <c r="D3417" t="s">
        <v>3415</v>
      </c>
      <c r="E3417">
        <v>111</v>
      </c>
      <c r="F3417" t="s">
        <v>3424</v>
      </c>
      <c r="H3417">
        <v>0.116542784</v>
      </c>
      <c r="I3417">
        <v>6.7529700000000005E-4</v>
      </c>
      <c r="J3417">
        <v>2513</v>
      </c>
      <c r="K3417" t="s">
        <v>16</v>
      </c>
      <c r="L3417" s="3">
        <v>1005</v>
      </c>
      <c r="M3417" s="4">
        <f t="shared" si="107"/>
        <v>1.1754468452410192E-3</v>
      </c>
      <c r="N3417">
        <f t="shared" si="108"/>
        <v>132.49166660818673</v>
      </c>
    </row>
    <row r="3418" spans="1:14" x14ac:dyDescent="0.3">
      <c r="A3418">
        <v>53</v>
      </c>
      <c r="B3418" t="s">
        <v>3414</v>
      </c>
      <c r="C3418">
        <v>1</v>
      </c>
      <c r="D3418" t="s">
        <v>3415</v>
      </c>
      <c r="E3418">
        <v>121</v>
      </c>
      <c r="F3418" t="s">
        <v>3425</v>
      </c>
      <c r="H3418">
        <v>0.11180823099999999</v>
      </c>
      <c r="I3418">
        <v>6.5372200000000003E-4</v>
      </c>
      <c r="J3418">
        <v>1397</v>
      </c>
      <c r="K3418" t="s">
        <v>16</v>
      </c>
      <c r="L3418" s="3">
        <v>461</v>
      </c>
      <c r="M3418" s="4">
        <f t="shared" si="107"/>
        <v>5.3918507030458688E-4</v>
      </c>
      <c r="N3418">
        <f t="shared" si="108"/>
        <v>60.774784384451813</v>
      </c>
    </row>
    <row r="3419" spans="1:14" x14ac:dyDescent="0.3">
      <c r="A3419">
        <v>53</v>
      </c>
      <c r="B3419" t="s">
        <v>3414</v>
      </c>
      <c r="C3419">
        <v>1</v>
      </c>
      <c r="D3419" t="s">
        <v>3415</v>
      </c>
      <c r="E3419">
        <v>131</v>
      </c>
      <c r="F3419" t="s">
        <v>3426</v>
      </c>
      <c r="H3419">
        <v>0.101053774</v>
      </c>
      <c r="I3419">
        <v>6.5633599999999999E-4</v>
      </c>
      <c r="J3419">
        <v>1520</v>
      </c>
      <c r="K3419" t="s">
        <v>16</v>
      </c>
      <c r="L3419" s="3">
        <v>1155</v>
      </c>
      <c r="M3419" s="4">
        <f t="shared" si="107"/>
        <v>1.3508866728889327E-3</v>
      </c>
      <c r="N3419">
        <f t="shared" si="108"/>
        <v>152.26654222134894</v>
      </c>
    </row>
    <row r="3420" spans="1:14" x14ac:dyDescent="0.3">
      <c r="A3420">
        <v>53</v>
      </c>
      <c r="B3420" t="s">
        <v>3414</v>
      </c>
      <c r="C3420">
        <v>1</v>
      </c>
      <c r="D3420" t="s">
        <v>3415</v>
      </c>
      <c r="E3420">
        <v>141</v>
      </c>
      <c r="F3420" t="s">
        <v>3427</v>
      </c>
      <c r="H3420">
        <v>9.8779640000000002E-2</v>
      </c>
      <c r="I3420">
        <v>5.7970999999999999E-4</v>
      </c>
      <c r="J3420">
        <v>612</v>
      </c>
      <c r="K3420" t="s">
        <v>16</v>
      </c>
      <c r="L3420" s="3">
        <v>159</v>
      </c>
      <c r="M3420" s="4">
        <f t="shared" si="107"/>
        <v>1.8596621730678813E-4</v>
      </c>
      <c r="N3420">
        <f t="shared" si="108"/>
        <v>20.96136814995193</v>
      </c>
    </row>
    <row r="3421" spans="1:14" x14ac:dyDescent="0.3">
      <c r="A3421">
        <v>53</v>
      </c>
      <c r="B3421" t="s">
        <v>3414</v>
      </c>
      <c r="C3421">
        <v>1</v>
      </c>
      <c r="D3421" t="s">
        <v>3415</v>
      </c>
      <c r="E3421">
        <v>151</v>
      </c>
      <c r="F3421" t="s">
        <v>3428</v>
      </c>
      <c r="H3421">
        <v>0.11681749299999999</v>
      </c>
      <c r="I3421">
        <v>6.2053399999999995E-4</v>
      </c>
      <c r="J3421">
        <v>1253</v>
      </c>
      <c r="K3421" t="s">
        <v>16</v>
      </c>
      <c r="L3421" s="3">
        <v>376</v>
      </c>
      <c r="M3421" s="4">
        <f t="shared" si="107"/>
        <v>4.3976916797076941E-4</v>
      </c>
      <c r="N3421">
        <f t="shared" si="108"/>
        <v>49.569021536993247</v>
      </c>
    </row>
    <row r="3422" spans="1:14" x14ac:dyDescent="0.3">
      <c r="A3422">
        <v>53</v>
      </c>
      <c r="B3422" t="s">
        <v>3414</v>
      </c>
      <c r="C3422">
        <v>1</v>
      </c>
      <c r="D3422" t="s">
        <v>3415</v>
      </c>
      <c r="E3422">
        <v>163</v>
      </c>
      <c r="F3422" t="s">
        <v>3429</v>
      </c>
      <c r="H3422">
        <v>0.13322502899999999</v>
      </c>
      <c r="I3422">
        <v>4.32848E-4</v>
      </c>
      <c r="J3422">
        <v>0</v>
      </c>
      <c r="K3422" t="s">
        <v>14</v>
      </c>
      <c r="L3422" s="2">
        <v>0</v>
      </c>
      <c r="M3422" s="4">
        <f t="shared" si="107"/>
        <v>0</v>
      </c>
      <c r="N3422">
        <f t="shared" si="108"/>
        <v>0</v>
      </c>
    </row>
    <row r="3423" spans="1:14" x14ac:dyDescent="0.3">
      <c r="A3423">
        <v>53</v>
      </c>
      <c r="B3423" t="s">
        <v>3414</v>
      </c>
      <c r="C3423">
        <v>1</v>
      </c>
      <c r="D3423" t="s">
        <v>3415</v>
      </c>
      <c r="E3423">
        <v>173</v>
      </c>
      <c r="F3423" t="s">
        <v>3430</v>
      </c>
      <c r="H3423">
        <v>0.12574474599999999</v>
      </c>
      <c r="I3423">
        <v>5.9747399999999997E-4</v>
      </c>
      <c r="J3423">
        <v>832</v>
      </c>
      <c r="K3423" t="s">
        <v>16</v>
      </c>
      <c r="L3423" s="3">
        <v>391</v>
      </c>
      <c r="M3423" s="4">
        <f t="shared" si="107"/>
        <v>4.5731315073556074E-4</v>
      </c>
      <c r="N3423">
        <f t="shared" si="108"/>
        <v>51.546509098309464</v>
      </c>
    </row>
    <row r="3424" spans="1:14" x14ac:dyDescent="0.3">
      <c r="A3424">
        <v>53</v>
      </c>
      <c r="B3424" t="s">
        <v>3414</v>
      </c>
      <c r="C3424">
        <v>1</v>
      </c>
      <c r="D3424" t="s">
        <v>3415</v>
      </c>
      <c r="E3424">
        <v>181</v>
      </c>
      <c r="F3424" t="s">
        <v>3431</v>
      </c>
      <c r="H3424">
        <v>9.5903297999999998E-2</v>
      </c>
      <c r="I3424">
        <v>3.4328100000000002E-4</v>
      </c>
      <c r="J3424">
        <v>463</v>
      </c>
      <c r="K3424" t="s">
        <v>23</v>
      </c>
      <c r="L3424" s="3">
        <v>227</v>
      </c>
      <c r="M3424" s="4">
        <f t="shared" si="107"/>
        <v>2.6549893917384218E-4</v>
      </c>
      <c r="N3424">
        <f t="shared" si="108"/>
        <v>29.925978427918796</v>
      </c>
    </row>
    <row r="3425" spans="1:14" x14ac:dyDescent="0.3">
      <c r="A3425">
        <v>53</v>
      </c>
      <c r="B3425" t="s">
        <v>3414</v>
      </c>
      <c r="C3425">
        <v>1</v>
      </c>
      <c r="D3425" t="s">
        <v>3415</v>
      </c>
      <c r="E3425">
        <v>191</v>
      </c>
      <c r="F3425" t="s">
        <v>3432</v>
      </c>
      <c r="H3425">
        <v>0.122852644</v>
      </c>
      <c r="I3425">
        <v>7.99798E-4</v>
      </c>
      <c r="J3425">
        <v>1371</v>
      </c>
      <c r="K3425" t="s">
        <v>16</v>
      </c>
      <c r="L3425" s="3">
        <v>932</v>
      </c>
      <c r="M3425" s="4">
        <f t="shared" si="107"/>
        <v>1.0900661291190347E-3</v>
      </c>
      <c r="N3425">
        <f t="shared" si="108"/>
        <v>122.86789380978111</v>
      </c>
    </row>
    <row r="3426" spans="1:14" x14ac:dyDescent="0.3">
      <c r="A3426">
        <v>53</v>
      </c>
      <c r="B3426" t="s">
        <v>3414</v>
      </c>
      <c r="C3426">
        <v>1</v>
      </c>
      <c r="D3426" t="s">
        <v>3415</v>
      </c>
      <c r="E3426">
        <v>201</v>
      </c>
      <c r="F3426" t="s">
        <v>955</v>
      </c>
      <c r="H3426">
        <v>0.11209860200000001</v>
      </c>
      <c r="I3426">
        <v>6.6112500000000004E-4</v>
      </c>
      <c r="J3426">
        <v>643</v>
      </c>
      <c r="K3426" t="s">
        <v>16</v>
      </c>
      <c r="L3426" s="3">
        <v>386</v>
      </c>
      <c r="M3426" s="4">
        <f t="shared" si="107"/>
        <v>4.5146515648063028E-4</v>
      </c>
      <c r="N3426">
        <f t="shared" si="108"/>
        <v>50.887346577870723</v>
      </c>
    </row>
    <row r="3427" spans="1:14" x14ac:dyDescent="0.3">
      <c r="A3427">
        <v>53</v>
      </c>
      <c r="B3427" t="s">
        <v>3414</v>
      </c>
      <c r="C3427">
        <v>1</v>
      </c>
      <c r="D3427" t="s">
        <v>3415</v>
      </c>
      <c r="E3427">
        <v>211</v>
      </c>
      <c r="F3427" t="s">
        <v>3433</v>
      </c>
      <c r="H3427">
        <v>0.182050815</v>
      </c>
      <c r="I3427">
        <v>1.064052E-3</v>
      </c>
      <c r="J3427">
        <v>729</v>
      </c>
      <c r="K3427" t="s">
        <v>16</v>
      </c>
      <c r="L3427" s="3">
        <v>510</v>
      </c>
      <c r="M3427" s="4">
        <f t="shared" si="107"/>
        <v>5.9649541400290525E-4</v>
      </c>
      <c r="N3427">
        <f t="shared" si="108"/>
        <v>67.234577084751464</v>
      </c>
    </row>
    <row r="3428" spans="1:14" x14ac:dyDescent="0.3">
      <c r="A3428">
        <v>53</v>
      </c>
      <c r="B3428" t="s">
        <v>3414</v>
      </c>
      <c r="C3428">
        <v>1</v>
      </c>
      <c r="D3428" t="s">
        <v>3415</v>
      </c>
      <c r="E3428">
        <v>222</v>
      </c>
      <c r="F3428" t="s">
        <v>3434</v>
      </c>
      <c r="H3428">
        <v>5.4610297000000002E-2</v>
      </c>
      <c r="I3428">
        <v>1.1433E-4</v>
      </c>
      <c r="J3428">
        <v>8188</v>
      </c>
      <c r="K3428" t="s">
        <v>16</v>
      </c>
      <c r="L3428" s="3">
        <v>832929</v>
      </c>
      <c r="M3428" s="4">
        <f t="shared" si="107"/>
        <v>0.97419280135299191</v>
      </c>
      <c r="N3428">
        <f t="shared" si="108"/>
        <v>109807.11579730384</v>
      </c>
    </row>
    <row r="3429" spans="1:14" x14ac:dyDescent="0.3">
      <c r="A3429">
        <v>53</v>
      </c>
      <c r="B3429" t="s">
        <v>3414</v>
      </c>
      <c r="C3429">
        <v>1</v>
      </c>
      <c r="D3429" t="s">
        <v>3415</v>
      </c>
      <c r="E3429">
        <v>233</v>
      </c>
      <c r="F3429" t="s">
        <v>3435</v>
      </c>
      <c r="H3429">
        <v>5.0268624999999997E-2</v>
      </c>
      <c r="I3429">
        <v>1.3334499999999999E-4</v>
      </c>
      <c r="J3429">
        <v>0</v>
      </c>
      <c r="K3429" t="s">
        <v>14</v>
      </c>
      <c r="L3429" s="2">
        <v>0</v>
      </c>
      <c r="M3429" s="4">
        <f t="shared" si="107"/>
        <v>0</v>
      </c>
      <c r="N3429">
        <f t="shared" si="108"/>
        <v>0</v>
      </c>
    </row>
    <row r="3430" spans="1:14" x14ac:dyDescent="0.3">
      <c r="A3430">
        <v>53</v>
      </c>
      <c r="B3430" t="s">
        <v>3414</v>
      </c>
      <c r="C3430">
        <v>1</v>
      </c>
      <c r="D3430" t="s">
        <v>3415</v>
      </c>
      <c r="E3430">
        <v>242</v>
      </c>
      <c r="F3430" t="s">
        <v>3436</v>
      </c>
      <c r="H3430">
        <v>7.5920342000000002E-2</v>
      </c>
      <c r="I3430">
        <v>2.6840099999999998E-4</v>
      </c>
      <c r="J3430">
        <v>0</v>
      </c>
      <c r="K3430" t="s">
        <v>14</v>
      </c>
      <c r="L3430" s="2">
        <v>0</v>
      </c>
      <c r="M3430" s="4">
        <f t="shared" si="107"/>
        <v>0</v>
      </c>
      <c r="N3430">
        <f t="shared" si="108"/>
        <v>0</v>
      </c>
    </row>
    <row r="3431" spans="1:14" x14ac:dyDescent="0.3">
      <c r="A3431">
        <v>53</v>
      </c>
      <c r="B3431" t="s">
        <v>3414</v>
      </c>
      <c r="C3431">
        <v>1</v>
      </c>
      <c r="D3431" t="s">
        <v>3415</v>
      </c>
      <c r="E3431">
        <v>253</v>
      </c>
      <c r="F3431" t="s">
        <v>3437</v>
      </c>
      <c r="H3431">
        <v>7.3280021000000001E-2</v>
      </c>
      <c r="I3431">
        <v>2.13026E-4</v>
      </c>
      <c r="J3431">
        <v>0</v>
      </c>
      <c r="K3431" t="s">
        <v>14</v>
      </c>
      <c r="L3431" s="2">
        <v>0</v>
      </c>
      <c r="M3431" s="4">
        <f t="shared" si="107"/>
        <v>0</v>
      </c>
      <c r="N3431">
        <f t="shared" si="108"/>
        <v>0</v>
      </c>
    </row>
    <row r="3432" spans="1:14" x14ac:dyDescent="0.3">
      <c r="A3432">
        <v>53</v>
      </c>
      <c r="B3432" t="s">
        <v>3414</v>
      </c>
      <c r="C3432">
        <v>1</v>
      </c>
      <c r="D3432" t="s">
        <v>3415</v>
      </c>
      <c r="E3432">
        <v>263</v>
      </c>
      <c r="F3432" t="s">
        <v>3438</v>
      </c>
      <c r="H3432">
        <v>6.3664307000000003E-2</v>
      </c>
      <c r="I3432">
        <v>1.58877E-4</v>
      </c>
      <c r="J3432">
        <v>0</v>
      </c>
      <c r="K3432" t="s">
        <v>14</v>
      </c>
      <c r="L3432" s="2">
        <v>0</v>
      </c>
      <c r="M3432" s="4">
        <f t="shared" si="107"/>
        <v>0</v>
      </c>
      <c r="N3432">
        <f t="shared" si="108"/>
        <v>0</v>
      </c>
    </row>
    <row r="3433" spans="1:14" x14ac:dyDescent="0.3">
      <c r="A3433">
        <v>53</v>
      </c>
      <c r="B3433" t="s">
        <v>3414</v>
      </c>
      <c r="C3433">
        <v>1</v>
      </c>
      <c r="D3433" t="s">
        <v>3415</v>
      </c>
      <c r="E3433">
        <v>273</v>
      </c>
      <c r="F3433" t="s">
        <v>3439</v>
      </c>
      <c r="H3433">
        <v>9.3278846999999998E-2</v>
      </c>
      <c r="I3433">
        <v>4.5634400000000002E-4</v>
      </c>
      <c r="J3433">
        <v>0</v>
      </c>
      <c r="K3433" t="s">
        <v>14</v>
      </c>
      <c r="L3433" s="2">
        <v>0</v>
      </c>
      <c r="M3433" s="4">
        <f t="shared" si="107"/>
        <v>0</v>
      </c>
      <c r="N3433">
        <f t="shared" si="108"/>
        <v>0</v>
      </c>
    </row>
    <row r="3434" spans="1:14" x14ac:dyDescent="0.3">
      <c r="A3434">
        <v>53</v>
      </c>
      <c r="B3434" t="s">
        <v>3414</v>
      </c>
      <c r="C3434">
        <v>1</v>
      </c>
      <c r="D3434" t="s">
        <v>3415</v>
      </c>
      <c r="E3434">
        <v>283</v>
      </c>
      <c r="F3434" t="s">
        <v>3440</v>
      </c>
      <c r="H3434">
        <v>6.9141848000000006E-2</v>
      </c>
      <c r="I3434">
        <v>2.1438199999999999E-4</v>
      </c>
      <c r="J3434">
        <v>0</v>
      </c>
      <c r="K3434" t="s">
        <v>14</v>
      </c>
      <c r="L3434" s="2">
        <v>0</v>
      </c>
      <c r="M3434" s="4">
        <f t="shared" si="107"/>
        <v>0</v>
      </c>
      <c r="N3434">
        <f t="shared" si="108"/>
        <v>0</v>
      </c>
    </row>
    <row r="3435" spans="1:14" x14ac:dyDescent="0.3">
      <c r="A3435">
        <v>53</v>
      </c>
      <c r="B3435" t="s">
        <v>3414</v>
      </c>
      <c r="C3435">
        <v>1</v>
      </c>
      <c r="D3435" t="s">
        <v>3415</v>
      </c>
      <c r="E3435">
        <v>292</v>
      </c>
      <c r="F3435" t="s">
        <v>3441</v>
      </c>
      <c r="H3435">
        <v>4.4067868000000003E-2</v>
      </c>
      <c r="I3435" s="1">
        <v>9.4784900000000001E-5</v>
      </c>
      <c r="J3435">
        <v>0</v>
      </c>
      <c r="K3435" t="s">
        <v>14</v>
      </c>
      <c r="L3435" s="2">
        <v>0</v>
      </c>
      <c r="M3435" s="4">
        <f t="shared" si="107"/>
        <v>0</v>
      </c>
      <c r="N3435">
        <f t="shared" si="108"/>
        <v>0</v>
      </c>
    </row>
    <row r="3436" spans="1:14" x14ac:dyDescent="0.3">
      <c r="A3436">
        <v>53</v>
      </c>
      <c r="B3436" t="s">
        <v>3414</v>
      </c>
      <c r="C3436">
        <v>1</v>
      </c>
      <c r="D3436" t="s">
        <v>3415</v>
      </c>
      <c r="E3436">
        <v>303</v>
      </c>
      <c r="F3436" t="s">
        <v>3442</v>
      </c>
      <c r="H3436">
        <v>7.9962469999999994E-2</v>
      </c>
      <c r="I3436">
        <v>2.4540599999999999E-4</v>
      </c>
      <c r="J3436">
        <v>0</v>
      </c>
      <c r="K3436" t="s">
        <v>14</v>
      </c>
      <c r="L3436" s="2">
        <v>0</v>
      </c>
      <c r="M3436" s="4">
        <f t="shared" si="107"/>
        <v>0</v>
      </c>
      <c r="N3436">
        <f t="shared" si="108"/>
        <v>0</v>
      </c>
    </row>
    <row r="3437" spans="1:14" x14ac:dyDescent="0.3">
      <c r="A3437">
        <v>53</v>
      </c>
      <c r="B3437" t="s">
        <v>3414</v>
      </c>
      <c r="C3437">
        <v>1</v>
      </c>
      <c r="D3437" t="s">
        <v>3415</v>
      </c>
      <c r="E3437">
        <v>313</v>
      </c>
      <c r="F3437" t="s">
        <v>3443</v>
      </c>
      <c r="H3437">
        <v>4.7598585999999998E-2</v>
      </c>
      <c r="I3437" s="1">
        <v>7.7201399999999996E-5</v>
      </c>
      <c r="J3437">
        <v>0</v>
      </c>
      <c r="K3437" t="s">
        <v>14</v>
      </c>
      <c r="L3437" s="2">
        <v>0</v>
      </c>
      <c r="M3437" s="4">
        <f t="shared" si="107"/>
        <v>0</v>
      </c>
      <c r="N3437">
        <f t="shared" si="108"/>
        <v>0</v>
      </c>
    </row>
    <row r="3438" spans="1:14" x14ac:dyDescent="0.3">
      <c r="A3438">
        <v>53</v>
      </c>
      <c r="B3438" t="s">
        <v>3414</v>
      </c>
      <c r="C3438">
        <v>1</v>
      </c>
      <c r="D3438" t="s">
        <v>3415</v>
      </c>
      <c r="E3438">
        <v>323</v>
      </c>
      <c r="F3438" t="s">
        <v>3444</v>
      </c>
      <c r="H3438">
        <v>4.4495021000000003E-2</v>
      </c>
      <c r="I3438" s="1">
        <v>6.9759100000000001E-5</v>
      </c>
      <c r="J3438">
        <v>0</v>
      </c>
      <c r="K3438" t="s">
        <v>14</v>
      </c>
      <c r="L3438" s="2">
        <v>0</v>
      </c>
      <c r="M3438" s="4">
        <f t="shared" si="107"/>
        <v>0</v>
      </c>
      <c r="N3438">
        <f t="shared" si="108"/>
        <v>0</v>
      </c>
    </row>
    <row r="3439" spans="1:14" x14ac:dyDescent="0.3">
      <c r="A3439">
        <v>53</v>
      </c>
      <c r="B3439" t="s">
        <v>3414</v>
      </c>
      <c r="C3439">
        <v>1</v>
      </c>
      <c r="D3439" t="s">
        <v>3415</v>
      </c>
      <c r="E3439">
        <v>333</v>
      </c>
      <c r="F3439" t="s">
        <v>3445</v>
      </c>
      <c r="H3439">
        <v>7.1486247000000003E-2</v>
      </c>
      <c r="I3439">
        <v>2.47944E-4</v>
      </c>
      <c r="J3439">
        <v>2995</v>
      </c>
      <c r="K3439" t="s">
        <v>16</v>
      </c>
      <c r="L3439" s="3">
        <v>1977</v>
      </c>
      <c r="M3439" s="4">
        <f t="shared" si="107"/>
        <v>2.3122969283994976E-3</v>
      </c>
      <c r="N3439">
        <f t="shared" si="108"/>
        <v>260.63286058147776</v>
      </c>
    </row>
    <row r="3440" spans="1:14" x14ac:dyDescent="0.3">
      <c r="A3440">
        <v>53</v>
      </c>
      <c r="B3440" t="s">
        <v>3414</v>
      </c>
      <c r="C3440">
        <v>1</v>
      </c>
      <c r="D3440" t="s">
        <v>3415</v>
      </c>
      <c r="E3440">
        <v>342</v>
      </c>
      <c r="F3440" t="s">
        <v>3446</v>
      </c>
      <c r="H3440">
        <v>5.1915435000000003E-2</v>
      </c>
      <c r="I3440">
        <v>1.4865599999999999E-4</v>
      </c>
      <c r="J3440">
        <v>0</v>
      </c>
      <c r="K3440" t="s">
        <v>14</v>
      </c>
      <c r="L3440" s="2">
        <v>0</v>
      </c>
      <c r="M3440" s="4">
        <f t="shared" si="107"/>
        <v>0</v>
      </c>
      <c r="N3440">
        <f t="shared" si="108"/>
        <v>0</v>
      </c>
    </row>
    <row r="3441" spans="1:14" x14ac:dyDescent="0.3">
      <c r="A3441">
        <v>53</v>
      </c>
      <c r="B3441" t="s">
        <v>3414</v>
      </c>
      <c r="C3441">
        <v>1</v>
      </c>
      <c r="D3441" t="s">
        <v>3415</v>
      </c>
      <c r="E3441">
        <v>353</v>
      </c>
      <c r="F3441" t="s">
        <v>3447</v>
      </c>
      <c r="H3441">
        <v>8.7907129000000001E-2</v>
      </c>
      <c r="I3441">
        <v>3.9421999999999998E-4</v>
      </c>
      <c r="J3441">
        <v>0</v>
      </c>
      <c r="K3441" t="s">
        <v>14</v>
      </c>
      <c r="L3441" s="2">
        <v>0</v>
      </c>
      <c r="M3441" s="4">
        <f t="shared" si="107"/>
        <v>0</v>
      </c>
      <c r="N3441">
        <f t="shared" si="108"/>
        <v>0</v>
      </c>
    </row>
    <row r="3442" spans="1:14" x14ac:dyDescent="0.3">
      <c r="A3442">
        <v>53</v>
      </c>
      <c r="B3442" t="s">
        <v>3414</v>
      </c>
      <c r="C3442">
        <v>1</v>
      </c>
      <c r="D3442" t="s">
        <v>3415</v>
      </c>
      <c r="E3442">
        <v>362</v>
      </c>
      <c r="F3442" t="s">
        <v>3448</v>
      </c>
      <c r="H3442">
        <v>5.2905687999999999E-2</v>
      </c>
      <c r="I3442">
        <v>1.2051E-4</v>
      </c>
      <c r="J3442">
        <v>0</v>
      </c>
      <c r="K3442" t="s">
        <v>14</v>
      </c>
      <c r="L3442" s="2">
        <v>0</v>
      </c>
      <c r="M3442" s="4">
        <f t="shared" si="107"/>
        <v>0</v>
      </c>
      <c r="N3442">
        <f t="shared" si="108"/>
        <v>0</v>
      </c>
    </row>
    <row r="3443" spans="1:14" x14ac:dyDescent="0.3">
      <c r="A3443">
        <v>53</v>
      </c>
      <c r="B3443" t="s">
        <v>3414</v>
      </c>
      <c r="C3443">
        <v>1</v>
      </c>
      <c r="D3443" t="s">
        <v>3415</v>
      </c>
      <c r="E3443">
        <v>373</v>
      </c>
      <c r="F3443" t="s">
        <v>3449</v>
      </c>
      <c r="H3443">
        <v>9.5295530000000003E-2</v>
      </c>
      <c r="I3443">
        <v>3.5455099999999999E-4</v>
      </c>
      <c r="J3443">
        <v>0</v>
      </c>
      <c r="K3443" t="s">
        <v>14</v>
      </c>
      <c r="L3443" s="2">
        <v>0</v>
      </c>
      <c r="M3443" s="4">
        <f t="shared" si="107"/>
        <v>0</v>
      </c>
      <c r="N3443">
        <f t="shared" si="108"/>
        <v>0</v>
      </c>
    </row>
    <row r="3444" spans="1:14" x14ac:dyDescent="0.3">
      <c r="A3444">
        <v>53</v>
      </c>
      <c r="B3444" t="s">
        <v>3414</v>
      </c>
      <c r="C3444">
        <v>1</v>
      </c>
      <c r="D3444" t="s">
        <v>3415</v>
      </c>
      <c r="E3444">
        <v>383</v>
      </c>
      <c r="F3444" t="s">
        <v>3450</v>
      </c>
      <c r="H3444">
        <v>3.5496436999999999E-2</v>
      </c>
      <c r="I3444" s="1">
        <v>6.9087799999999999E-5</v>
      </c>
      <c r="J3444">
        <v>0</v>
      </c>
      <c r="K3444" t="s">
        <v>14</v>
      </c>
      <c r="L3444" s="2">
        <v>0</v>
      </c>
      <c r="M3444" s="4">
        <f t="shared" si="107"/>
        <v>0</v>
      </c>
      <c r="N3444">
        <f t="shared" si="108"/>
        <v>0</v>
      </c>
    </row>
    <row r="3445" spans="1:14" x14ac:dyDescent="0.3">
      <c r="A3445">
        <v>53</v>
      </c>
      <c r="B3445" t="s">
        <v>3414</v>
      </c>
      <c r="C3445">
        <v>1</v>
      </c>
      <c r="D3445" t="s">
        <v>3415</v>
      </c>
      <c r="E3445">
        <v>391</v>
      </c>
      <c r="F3445" t="s">
        <v>3451</v>
      </c>
      <c r="H3445">
        <v>5.8536505000000003E-2</v>
      </c>
      <c r="I3445">
        <v>1.84508E-4</v>
      </c>
      <c r="J3445">
        <v>0</v>
      </c>
      <c r="K3445" t="s">
        <v>14</v>
      </c>
      <c r="L3445" s="2">
        <v>0</v>
      </c>
      <c r="M3445" s="4">
        <f t="shared" si="107"/>
        <v>0</v>
      </c>
      <c r="N3445">
        <f t="shared" si="108"/>
        <v>0</v>
      </c>
    </row>
    <row r="3446" spans="1:14" x14ac:dyDescent="0.3">
      <c r="A3446">
        <v>53</v>
      </c>
      <c r="B3446" t="s">
        <v>3414</v>
      </c>
      <c r="C3446">
        <v>2</v>
      </c>
      <c r="D3446" t="s">
        <v>1434</v>
      </c>
      <c r="E3446">
        <v>12</v>
      </c>
      <c r="F3446" t="s">
        <v>1307</v>
      </c>
      <c r="H3446">
        <v>2.7402507999999999E-2</v>
      </c>
      <c r="I3446" s="1">
        <v>2.7909799999999998E-5</v>
      </c>
      <c r="J3446">
        <v>0</v>
      </c>
      <c r="K3446" t="s">
        <v>14</v>
      </c>
      <c r="L3446" s="2">
        <v>0</v>
      </c>
      <c r="M3446" s="4">
        <f t="shared" si="107"/>
        <v>0</v>
      </c>
      <c r="N3446">
        <f t="shared" si="108"/>
        <v>0</v>
      </c>
    </row>
    <row r="3447" spans="1:14" x14ac:dyDescent="0.3">
      <c r="A3447">
        <v>53</v>
      </c>
      <c r="B3447" t="s">
        <v>3414</v>
      </c>
      <c r="C3447">
        <v>2</v>
      </c>
      <c r="D3447" t="s">
        <v>1434</v>
      </c>
      <c r="E3447">
        <v>22</v>
      </c>
      <c r="F3447" t="s">
        <v>3452</v>
      </c>
      <c r="H3447">
        <v>2.3228879000000001E-2</v>
      </c>
      <c r="I3447" s="1">
        <v>1.7957299999999998E-5</v>
      </c>
      <c r="J3447">
        <v>0</v>
      </c>
      <c r="K3447" t="s">
        <v>14</v>
      </c>
      <c r="L3447" s="2">
        <v>0</v>
      </c>
      <c r="M3447" s="4">
        <f t="shared" si="107"/>
        <v>0</v>
      </c>
      <c r="N3447">
        <f t="shared" si="108"/>
        <v>0</v>
      </c>
    </row>
    <row r="3448" spans="1:14" x14ac:dyDescent="0.3">
      <c r="A3448">
        <v>53</v>
      </c>
      <c r="B3448" t="s">
        <v>3414</v>
      </c>
      <c r="C3448">
        <v>2</v>
      </c>
      <c r="D3448" t="s">
        <v>1434</v>
      </c>
      <c r="E3448">
        <v>32</v>
      </c>
      <c r="F3448" t="s">
        <v>3453</v>
      </c>
      <c r="H3448">
        <v>1.5580665E-2</v>
      </c>
      <c r="I3448" s="1">
        <v>7.3351100000000001E-6</v>
      </c>
      <c r="J3448">
        <v>0</v>
      </c>
      <c r="K3448" t="s">
        <v>14</v>
      </c>
      <c r="L3448" s="2">
        <v>0</v>
      </c>
      <c r="M3448" s="4">
        <f t="shared" si="107"/>
        <v>0</v>
      </c>
      <c r="N3448">
        <f t="shared" si="108"/>
        <v>0</v>
      </c>
    </row>
    <row r="3449" spans="1:14" x14ac:dyDescent="0.3">
      <c r="A3449">
        <v>53</v>
      </c>
      <c r="B3449" t="s">
        <v>3414</v>
      </c>
      <c r="C3449">
        <v>2</v>
      </c>
      <c r="D3449" t="s">
        <v>1434</v>
      </c>
      <c r="E3449">
        <v>42</v>
      </c>
      <c r="F3449" t="s">
        <v>535</v>
      </c>
      <c r="H3449">
        <v>3.2713398999999997E-2</v>
      </c>
      <c r="I3449" s="1">
        <v>3.3748699999999998E-5</v>
      </c>
      <c r="J3449">
        <v>1035</v>
      </c>
      <c r="K3449" t="s">
        <v>16</v>
      </c>
      <c r="L3449" s="3">
        <v>476</v>
      </c>
      <c r="M3449" s="4">
        <f t="shared" si="107"/>
        <v>5.5672905306937827E-4</v>
      </c>
      <c r="N3449">
        <f t="shared" si="108"/>
        <v>62.752271945768044</v>
      </c>
    </row>
    <row r="3450" spans="1:14" x14ac:dyDescent="0.3">
      <c r="A3450">
        <v>53</v>
      </c>
      <c r="B3450" t="s">
        <v>3414</v>
      </c>
      <c r="C3450">
        <v>2</v>
      </c>
      <c r="D3450" t="s">
        <v>1434</v>
      </c>
      <c r="E3450">
        <v>52</v>
      </c>
      <c r="F3450" t="s">
        <v>1376</v>
      </c>
      <c r="H3450">
        <v>1.6609835999999999E-2</v>
      </c>
      <c r="I3450" s="1">
        <v>1.19643E-5</v>
      </c>
      <c r="J3450">
        <v>1747</v>
      </c>
      <c r="K3450" t="s">
        <v>16</v>
      </c>
      <c r="L3450" s="3">
        <v>4455</v>
      </c>
      <c r="M3450" s="4">
        <f t="shared" si="107"/>
        <v>5.2105628811430259E-3</v>
      </c>
      <c r="N3450">
        <f t="shared" si="108"/>
        <v>587.31380571091734</v>
      </c>
    </row>
    <row r="3451" spans="1:14" x14ac:dyDescent="0.3">
      <c r="A3451">
        <v>53</v>
      </c>
      <c r="B3451" t="s">
        <v>3414</v>
      </c>
      <c r="C3451">
        <v>2</v>
      </c>
      <c r="D3451" t="s">
        <v>1434</v>
      </c>
      <c r="E3451">
        <v>62</v>
      </c>
      <c r="F3451" t="s">
        <v>1546</v>
      </c>
      <c r="H3451">
        <v>1.6410949000000001E-2</v>
      </c>
      <c r="I3451" s="1">
        <v>8.4146000000000007E-6</v>
      </c>
      <c r="J3451">
        <v>0</v>
      </c>
      <c r="K3451" t="s">
        <v>14</v>
      </c>
      <c r="L3451" s="2">
        <v>0</v>
      </c>
      <c r="M3451" s="4">
        <f t="shared" si="107"/>
        <v>0</v>
      </c>
      <c r="N3451">
        <f t="shared" si="108"/>
        <v>0</v>
      </c>
    </row>
    <row r="3452" spans="1:14" x14ac:dyDescent="0.3">
      <c r="A3452">
        <v>53</v>
      </c>
      <c r="B3452" t="s">
        <v>3414</v>
      </c>
      <c r="C3452">
        <v>2</v>
      </c>
      <c r="D3452" t="s">
        <v>1434</v>
      </c>
      <c r="E3452">
        <v>72</v>
      </c>
      <c r="F3452" t="s">
        <v>3454</v>
      </c>
      <c r="H3452">
        <v>1.9036602999999999E-2</v>
      </c>
      <c r="I3452" s="1">
        <v>1.15903E-5</v>
      </c>
      <c r="J3452">
        <v>0</v>
      </c>
      <c r="K3452" t="s">
        <v>14</v>
      </c>
      <c r="L3452" s="2">
        <v>0</v>
      </c>
      <c r="M3452" s="4">
        <f t="shared" si="107"/>
        <v>0</v>
      </c>
      <c r="N3452">
        <f t="shared" si="108"/>
        <v>0</v>
      </c>
    </row>
    <row r="3453" spans="1:14" x14ac:dyDescent="0.3">
      <c r="A3453">
        <v>53</v>
      </c>
      <c r="B3453" t="s">
        <v>3414</v>
      </c>
      <c r="C3453">
        <v>2</v>
      </c>
      <c r="D3453" t="s">
        <v>1434</v>
      </c>
      <c r="E3453">
        <v>82</v>
      </c>
      <c r="F3453" t="s">
        <v>3455</v>
      </c>
      <c r="H3453">
        <v>1.9739308000000001E-2</v>
      </c>
      <c r="I3453" s="1">
        <v>1.69243E-5</v>
      </c>
      <c r="J3453">
        <v>0</v>
      </c>
      <c r="K3453" t="s">
        <v>14</v>
      </c>
      <c r="L3453" s="2">
        <v>0</v>
      </c>
      <c r="M3453" s="4">
        <f t="shared" si="107"/>
        <v>0</v>
      </c>
      <c r="N3453">
        <f t="shared" si="108"/>
        <v>0</v>
      </c>
    </row>
    <row r="3454" spans="1:14" x14ac:dyDescent="0.3">
      <c r="A3454">
        <v>53</v>
      </c>
      <c r="B3454" t="s">
        <v>3414</v>
      </c>
      <c r="C3454">
        <v>2</v>
      </c>
      <c r="D3454" t="s">
        <v>1434</v>
      </c>
      <c r="E3454">
        <v>92</v>
      </c>
      <c r="F3454" t="s">
        <v>3456</v>
      </c>
      <c r="H3454">
        <v>2.3351157000000001E-2</v>
      </c>
      <c r="I3454" s="1">
        <v>2.8619000000000002E-5</v>
      </c>
      <c r="J3454">
        <v>0</v>
      </c>
      <c r="K3454" t="s">
        <v>14</v>
      </c>
      <c r="L3454" s="2">
        <v>0</v>
      </c>
      <c r="M3454" s="4">
        <f t="shared" si="107"/>
        <v>0</v>
      </c>
      <c r="N3454">
        <f t="shared" si="108"/>
        <v>0</v>
      </c>
    </row>
    <row r="3455" spans="1:14" x14ac:dyDescent="0.3">
      <c r="A3455">
        <v>53</v>
      </c>
      <c r="B3455" t="s">
        <v>3414</v>
      </c>
      <c r="C3455">
        <v>2</v>
      </c>
      <c r="D3455" t="s">
        <v>1434</v>
      </c>
      <c r="E3455">
        <v>102</v>
      </c>
      <c r="F3455" t="s">
        <v>3457</v>
      </c>
      <c r="H3455">
        <v>4.3055391999999998E-2</v>
      </c>
      <c r="I3455" s="1">
        <v>5.8004899999999998E-5</v>
      </c>
      <c r="J3455">
        <v>0</v>
      </c>
      <c r="K3455" t="s">
        <v>14</v>
      </c>
      <c r="L3455" s="2">
        <v>0</v>
      </c>
      <c r="M3455" s="4">
        <f t="shared" si="107"/>
        <v>0</v>
      </c>
      <c r="N3455">
        <f t="shared" si="108"/>
        <v>0</v>
      </c>
    </row>
    <row r="3456" spans="1:14" x14ac:dyDescent="0.3">
      <c r="A3456">
        <v>53</v>
      </c>
      <c r="B3456" t="s">
        <v>3414</v>
      </c>
      <c r="C3456">
        <v>2</v>
      </c>
      <c r="D3456" t="s">
        <v>1434</v>
      </c>
      <c r="E3456">
        <v>112</v>
      </c>
      <c r="F3456" t="s">
        <v>3458</v>
      </c>
      <c r="H3456">
        <v>5.7779710999999997E-2</v>
      </c>
      <c r="I3456">
        <v>1.16755E-4</v>
      </c>
      <c r="J3456">
        <v>0</v>
      </c>
      <c r="K3456" t="s">
        <v>14</v>
      </c>
      <c r="L3456" s="2">
        <v>0</v>
      </c>
      <c r="M3456" s="4">
        <f t="shared" si="107"/>
        <v>0</v>
      </c>
      <c r="N3456">
        <f t="shared" si="108"/>
        <v>0</v>
      </c>
    </row>
    <row r="3457" spans="1:14" x14ac:dyDescent="0.3">
      <c r="A3457">
        <v>53</v>
      </c>
      <c r="B3457" t="s">
        <v>3414</v>
      </c>
      <c r="C3457">
        <v>2</v>
      </c>
      <c r="D3457" t="s">
        <v>1434</v>
      </c>
      <c r="E3457">
        <v>122</v>
      </c>
      <c r="F3457" t="s">
        <v>3459</v>
      </c>
      <c r="H3457">
        <v>3.3960784000000001E-2</v>
      </c>
      <c r="I3457" s="1">
        <v>5.1061199999999998E-5</v>
      </c>
      <c r="J3457">
        <v>0</v>
      </c>
      <c r="K3457" t="s">
        <v>14</v>
      </c>
      <c r="L3457" s="2">
        <v>0</v>
      </c>
      <c r="M3457" s="4">
        <f t="shared" si="107"/>
        <v>0</v>
      </c>
      <c r="N3457">
        <f t="shared" si="108"/>
        <v>0</v>
      </c>
    </row>
    <row r="3458" spans="1:14" x14ac:dyDescent="0.3">
      <c r="A3458">
        <v>53</v>
      </c>
      <c r="B3458" t="s">
        <v>3414</v>
      </c>
      <c r="C3458">
        <v>2</v>
      </c>
      <c r="D3458" t="s">
        <v>1434</v>
      </c>
      <c r="E3458">
        <v>132</v>
      </c>
      <c r="F3458" t="s">
        <v>3460</v>
      </c>
      <c r="H3458">
        <v>2.8362440999999999E-2</v>
      </c>
      <c r="I3458" s="1">
        <v>2.9555599999999999E-5</v>
      </c>
      <c r="J3458">
        <v>0</v>
      </c>
      <c r="K3458" t="s">
        <v>14</v>
      </c>
      <c r="L3458" s="2">
        <v>0</v>
      </c>
      <c r="M3458" s="4">
        <f t="shared" ref="M3458:M3521" si="109">L3458/VLOOKUP(B3458,$Q$2:$R$31,2,FALSE)</f>
        <v>0</v>
      </c>
      <c r="N3458">
        <f t="shared" ref="N3458:N3521" si="110">VLOOKUP(B3458,$Q$2:$S$31,3,FALSE)*M3458</f>
        <v>0</v>
      </c>
    </row>
    <row r="3459" spans="1:14" x14ac:dyDescent="0.3">
      <c r="A3459">
        <v>53</v>
      </c>
      <c r="B3459" t="s">
        <v>3414</v>
      </c>
      <c r="C3459">
        <v>2</v>
      </c>
      <c r="D3459" t="s">
        <v>1434</v>
      </c>
      <c r="E3459">
        <v>142</v>
      </c>
      <c r="F3459" t="s">
        <v>3461</v>
      </c>
      <c r="H3459">
        <v>1.7883737E-2</v>
      </c>
      <c r="I3459" s="1">
        <v>1.6545099999999999E-5</v>
      </c>
      <c r="J3459">
        <v>0</v>
      </c>
      <c r="K3459" t="s">
        <v>14</v>
      </c>
      <c r="L3459" s="2">
        <v>0</v>
      </c>
      <c r="M3459" s="4">
        <f t="shared" si="109"/>
        <v>0</v>
      </c>
      <c r="N3459">
        <f t="shared" si="110"/>
        <v>0</v>
      </c>
    </row>
    <row r="3460" spans="1:14" x14ac:dyDescent="0.3">
      <c r="A3460">
        <v>53</v>
      </c>
      <c r="B3460" t="s">
        <v>3414</v>
      </c>
      <c r="C3460">
        <v>2</v>
      </c>
      <c r="D3460" t="s">
        <v>1434</v>
      </c>
      <c r="E3460">
        <v>152</v>
      </c>
      <c r="F3460" t="s">
        <v>590</v>
      </c>
      <c r="H3460">
        <v>3.1192945E-2</v>
      </c>
      <c r="I3460" s="1">
        <v>2.3457900000000001E-5</v>
      </c>
      <c r="J3460">
        <v>1017</v>
      </c>
      <c r="K3460" t="s">
        <v>16</v>
      </c>
      <c r="L3460" s="3">
        <v>234</v>
      </c>
      <c r="M3460" s="4">
        <f t="shared" si="109"/>
        <v>2.7368613113074475E-4</v>
      </c>
      <c r="N3460">
        <f t="shared" si="110"/>
        <v>30.848805956533024</v>
      </c>
    </row>
    <row r="3461" spans="1:14" x14ac:dyDescent="0.3">
      <c r="A3461">
        <v>53</v>
      </c>
      <c r="B3461" t="s">
        <v>3414</v>
      </c>
      <c r="C3461">
        <v>2</v>
      </c>
      <c r="D3461" t="s">
        <v>1434</v>
      </c>
      <c r="E3461">
        <v>162</v>
      </c>
      <c r="F3461" t="s">
        <v>3462</v>
      </c>
      <c r="H3461">
        <v>2.2848706999999999E-2</v>
      </c>
      <c r="I3461" s="1">
        <v>3.1650799999999999E-5</v>
      </c>
      <c r="J3461">
        <v>0</v>
      </c>
      <c r="K3461" t="s">
        <v>14</v>
      </c>
      <c r="L3461" s="2">
        <v>0</v>
      </c>
      <c r="M3461" s="4">
        <f t="shared" si="109"/>
        <v>0</v>
      </c>
      <c r="N3461">
        <f t="shared" si="110"/>
        <v>0</v>
      </c>
    </row>
    <row r="3462" spans="1:14" x14ac:dyDescent="0.3">
      <c r="A3462">
        <v>53</v>
      </c>
      <c r="B3462" t="s">
        <v>3414</v>
      </c>
      <c r="C3462">
        <v>2</v>
      </c>
      <c r="D3462" t="s">
        <v>1434</v>
      </c>
      <c r="E3462">
        <v>172</v>
      </c>
      <c r="F3462" t="s">
        <v>3463</v>
      </c>
      <c r="H3462">
        <v>1.9190332000000001E-2</v>
      </c>
      <c r="I3462" s="1">
        <v>1.90303E-5</v>
      </c>
      <c r="J3462">
        <v>0</v>
      </c>
      <c r="K3462" t="s">
        <v>14</v>
      </c>
      <c r="L3462" s="2">
        <v>0</v>
      </c>
      <c r="M3462" s="4">
        <f t="shared" si="109"/>
        <v>0</v>
      </c>
      <c r="N3462">
        <f t="shared" si="110"/>
        <v>0</v>
      </c>
    </row>
    <row r="3463" spans="1:14" x14ac:dyDescent="0.3">
      <c r="A3463">
        <v>53</v>
      </c>
      <c r="B3463" t="s">
        <v>3414</v>
      </c>
      <c r="C3463">
        <v>2</v>
      </c>
      <c r="D3463" t="s">
        <v>1434</v>
      </c>
      <c r="E3463">
        <v>182</v>
      </c>
      <c r="F3463" t="s">
        <v>740</v>
      </c>
      <c r="H3463">
        <v>2.4584885000000001E-2</v>
      </c>
      <c r="I3463" s="1">
        <v>3.4194499999999999E-5</v>
      </c>
      <c r="J3463">
        <v>245</v>
      </c>
      <c r="K3463" t="s">
        <v>14</v>
      </c>
      <c r="L3463" s="3">
        <v>49</v>
      </c>
      <c r="M3463" s="4">
        <f t="shared" si="109"/>
        <v>5.7310343698318353E-5</v>
      </c>
      <c r="N3463">
        <f t="shared" si="110"/>
        <v>6.4597927002996514</v>
      </c>
    </row>
    <row r="3464" spans="1:14" x14ac:dyDescent="0.3">
      <c r="A3464">
        <v>53</v>
      </c>
      <c r="B3464" t="s">
        <v>3414</v>
      </c>
      <c r="C3464">
        <v>2</v>
      </c>
      <c r="D3464" t="s">
        <v>1434</v>
      </c>
      <c r="E3464">
        <v>192</v>
      </c>
      <c r="F3464" t="s">
        <v>3464</v>
      </c>
      <c r="H3464">
        <v>3.8634409000000001E-2</v>
      </c>
      <c r="I3464" s="1">
        <v>8.5249100000000003E-5</v>
      </c>
      <c r="J3464">
        <v>0</v>
      </c>
      <c r="K3464" t="s">
        <v>14</v>
      </c>
      <c r="L3464" s="2">
        <v>0</v>
      </c>
      <c r="M3464" s="4">
        <f t="shared" si="109"/>
        <v>0</v>
      </c>
      <c r="N3464">
        <f t="shared" si="110"/>
        <v>0</v>
      </c>
    </row>
    <row r="3465" spans="1:14" x14ac:dyDescent="0.3">
      <c r="A3465">
        <v>53</v>
      </c>
      <c r="B3465" t="s">
        <v>3414</v>
      </c>
      <c r="C3465">
        <v>2</v>
      </c>
      <c r="D3465" t="s">
        <v>1434</v>
      </c>
      <c r="E3465">
        <v>202</v>
      </c>
      <c r="F3465" t="s">
        <v>3465</v>
      </c>
      <c r="H3465">
        <v>2.3635862000000001E-2</v>
      </c>
      <c r="I3465" s="1">
        <v>2.46533E-5</v>
      </c>
      <c r="J3465">
        <v>0</v>
      </c>
      <c r="K3465" t="s">
        <v>14</v>
      </c>
      <c r="L3465" s="2">
        <v>0</v>
      </c>
      <c r="M3465" s="4">
        <f t="shared" si="109"/>
        <v>0</v>
      </c>
      <c r="N3465">
        <f t="shared" si="110"/>
        <v>0</v>
      </c>
    </row>
    <row r="3466" spans="1:14" x14ac:dyDescent="0.3">
      <c r="A3466">
        <v>53</v>
      </c>
      <c r="B3466" t="s">
        <v>3414</v>
      </c>
      <c r="C3466">
        <v>2</v>
      </c>
      <c r="D3466" t="s">
        <v>1434</v>
      </c>
      <c r="E3466">
        <v>212</v>
      </c>
      <c r="F3466" t="s">
        <v>27</v>
      </c>
      <c r="H3466">
        <v>5.8447276999999999E-2</v>
      </c>
      <c r="I3466" s="1">
        <v>7.3849899999999999E-5</v>
      </c>
      <c r="J3466">
        <v>395</v>
      </c>
      <c r="K3466" t="s">
        <v>23</v>
      </c>
      <c r="L3466" s="3">
        <v>249</v>
      </c>
      <c r="M3466" s="4">
        <f t="shared" si="109"/>
        <v>2.9123011389553608E-4</v>
      </c>
      <c r="N3466">
        <f t="shared" si="110"/>
        <v>32.826293517849244</v>
      </c>
    </row>
    <row r="3467" spans="1:14" x14ac:dyDescent="0.3">
      <c r="A3467">
        <v>53</v>
      </c>
      <c r="B3467" t="s">
        <v>3414</v>
      </c>
      <c r="C3467">
        <v>2</v>
      </c>
      <c r="D3467" t="s">
        <v>1434</v>
      </c>
      <c r="E3467">
        <v>222</v>
      </c>
      <c r="F3467" t="s">
        <v>484</v>
      </c>
      <c r="H3467">
        <v>3.6549025999999998E-2</v>
      </c>
      <c r="I3467" s="1">
        <v>4.02487E-5</v>
      </c>
      <c r="J3467">
        <v>0</v>
      </c>
      <c r="K3467" t="s">
        <v>14</v>
      </c>
      <c r="L3467" s="2">
        <v>0</v>
      </c>
      <c r="M3467" s="4">
        <f t="shared" si="109"/>
        <v>0</v>
      </c>
      <c r="N3467">
        <f t="shared" si="110"/>
        <v>0</v>
      </c>
    </row>
    <row r="3468" spans="1:14" x14ac:dyDescent="0.3">
      <c r="A3468">
        <v>53</v>
      </c>
      <c r="B3468" t="s">
        <v>3414</v>
      </c>
      <c r="C3468">
        <v>2</v>
      </c>
      <c r="D3468" t="s">
        <v>1434</v>
      </c>
      <c r="E3468">
        <v>232</v>
      </c>
      <c r="F3468" t="s">
        <v>3466</v>
      </c>
      <c r="H3468">
        <v>3.0387158000000001E-2</v>
      </c>
      <c r="I3468" s="1">
        <v>3.3432100000000001E-5</v>
      </c>
      <c r="J3468">
        <v>0</v>
      </c>
      <c r="K3468" t="s">
        <v>14</v>
      </c>
      <c r="L3468" s="2">
        <v>0</v>
      </c>
      <c r="M3468" s="4">
        <f t="shared" si="109"/>
        <v>0</v>
      </c>
      <c r="N3468">
        <f t="shared" si="110"/>
        <v>0</v>
      </c>
    </row>
    <row r="3469" spans="1:14" x14ac:dyDescent="0.3">
      <c r="A3469">
        <v>53</v>
      </c>
      <c r="B3469" t="s">
        <v>3414</v>
      </c>
      <c r="C3469">
        <v>2</v>
      </c>
      <c r="D3469" t="s">
        <v>1434</v>
      </c>
      <c r="E3469">
        <v>242</v>
      </c>
      <c r="F3469" t="s">
        <v>3467</v>
      </c>
      <c r="H3469">
        <v>1.4234070999999999E-2</v>
      </c>
      <c r="I3469" s="1">
        <v>1.1457199999999999E-5</v>
      </c>
      <c r="J3469">
        <v>0</v>
      </c>
      <c r="K3469" t="s">
        <v>14</v>
      </c>
      <c r="L3469" s="2">
        <v>0</v>
      </c>
      <c r="M3469" s="4">
        <f t="shared" si="109"/>
        <v>0</v>
      </c>
      <c r="N3469">
        <f t="shared" si="110"/>
        <v>0</v>
      </c>
    </row>
    <row r="3470" spans="1:14" x14ac:dyDescent="0.3">
      <c r="A3470">
        <v>53</v>
      </c>
      <c r="B3470" t="s">
        <v>3414</v>
      </c>
      <c r="C3470">
        <v>2</v>
      </c>
      <c r="D3470" t="s">
        <v>1434</v>
      </c>
      <c r="E3470">
        <v>252</v>
      </c>
      <c r="F3470" t="s">
        <v>3468</v>
      </c>
      <c r="H3470">
        <v>1.3280892000000001E-2</v>
      </c>
      <c r="I3470" s="1">
        <v>5.99059E-6</v>
      </c>
      <c r="J3470">
        <v>0</v>
      </c>
      <c r="K3470" t="s">
        <v>14</v>
      </c>
      <c r="L3470" s="2">
        <v>0</v>
      </c>
      <c r="M3470" s="4">
        <f t="shared" si="109"/>
        <v>0</v>
      </c>
      <c r="N3470">
        <f t="shared" si="110"/>
        <v>0</v>
      </c>
    </row>
    <row r="3471" spans="1:14" x14ac:dyDescent="0.3">
      <c r="A3471">
        <v>53</v>
      </c>
      <c r="B3471" t="s">
        <v>3414</v>
      </c>
      <c r="C3471">
        <v>2</v>
      </c>
      <c r="D3471" t="s">
        <v>1434</v>
      </c>
      <c r="E3471">
        <v>262</v>
      </c>
      <c r="F3471" t="s">
        <v>3469</v>
      </c>
      <c r="H3471">
        <v>1.7805949000000001E-2</v>
      </c>
      <c r="I3471" s="1">
        <v>1.0418600000000001E-5</v>
      </c>
      <c r="J3471">
        <v>0</v>
      </c>
      <c r="K3471" t="s">
        <v>14</v>
      </c>
      <c r="L3471" s="2">
        <v>0</v>
      </c>
      <c r="M3471" s="4">
        <f t="shared" si="109"/>
        <v>0</v>
      </c>
      <c r="N3471">
        <f t="shared" si="110"/>
        <v>0</v>
      </c>
    </row>
    <row r="3472" spans="1:14" x14ac:dyDescent="0.3">
      <c r="A3472">
        <v>53</v>
      </c>
      <c r="B3472" t="s">
        <v>3414</v>
      </c>
      <c r="C3472">
        <v>2</v>
      </c>
      <c r="D3472" t="s">
        <v>1434</v>
      </c>
      <c r="E3472">
        <v>272</v>
      </c>
      <c r="F3472" t="s">
        <v>3470</v>
      </c>
      <c r="H3472">
        <v>1.2294663000000001E-2</v>
      </c>
      <c r="I3472" s="1">
        <v>7.0462000000000004E-6</v>
      </c>
      <c r="J3472">
        <v>0</v>
      </c>
      <c r="K3472" t="s">
        <v>14</v>
      </c>
      <c r="L3472" s="2">
        <v>0</v>
      </c>
      <c r="M3472" s="4">
        <f t="shared" si="109"/>
        <v>0</v>
      </c>
      <c r="N3472">
        <f t="shared" si="110"/>
        <v>0</v>
      </c>
    </row>
    <row r="3473" spans="1:14" x14ac:dyDescent="0.3">
      <c r="A3473">
        <v>53</v>
      </c>
      <c r="B3473" t="s">
        <v>3414</v>
      </c>
      <c r="C3473">
        <v>2</v>
      </c>
      <c r="D3473" t="s">
        <v>1434</v>
      </c>
      <c r="E3473">
        <v>282</v>
      </c>
      <c r="F3473" t="s">
        <v>3471</v>
      </c>
      <c r="H3473">
        <v>1.2816902999999999E-2</v>
      </c>
      <c r="I3473" s="1">
        <v>8.7676700000000004E-6</v>
      </c>
      <c r="J3473">
        <v>0</v>
      </c>
      <c r="K3473" t="s">
        <v>14</v>
      </c>
      <c r="L3473" s="2">
        <v>0</v>
      </c>
      <c r="M3473" s="4">
        <f t="shared" si="109"/>
        <v>0</v>
      </c>
      <c r="N3473">
        <f t="shared" si="110"/>
        <v>0</v>
      </c>
    </row>
    <row r="3474" spans="1:14" x14ac:dyDescent="0.3">
      <c r="A3474">
        <v>53</v>
      </c>
      <c r="B3474" t="s">
        <v>3414</v>
      </c>
      <c r="C3474">
        <v>2</v>
      </c>
      <c r="D3474" t="s">
        <v>1434</v>
      </c>
      <c r="E3474">
        <v>292</v>
      </c>
      <c r="F3474" t="s">
        <v>1181</v>
      </c>
      <c r="H3474">
        <v>1.481563E-2</v>
      </c>
      <c r="I3474" s="1">
        <v>1.07203E-5</v>
      </c>
      <c r="J3474">
        <v>0</v>
      </c>
      <c r="K3474" t="s">
        <v>14</v>
      </c>
      <c r="L3474" s="2">
        <v>0</v>
      </c>
      <c r="M3474" s="4">
        <f t="shared" si="109"/>
        <v>0</v>
      </c>
      <c r="N3474">
        <f t="shared" si="110"/>
        <v>0</v>
      </c>
    </row>
    <row r="3475" spans="1:14" x14ac:dyDescent="0.3">
      <c r="A3475">
        <v>53</v>
      </c>
      <c r="B3475" t="s">
        <v>3414</v>
      </c>
      <c r="C3475">
        <v>2</v>
      </c>
      <c r="D3475" t="s">
        <v>1434</v>
      </c>
      <c r="E3475">
        <v>302</v>
      </c>
      <c r="F3475" t="s">
        <v>3472</v>
      </c>
      <c r="H3475">
        <v>1.5955786E-2</v>
      </c>
      <c r="I3475" s="1">
        <v>1.05906E-5</v>
      </c>
      <c r="J3475">
        <v>0</v>
      </c>
      <c r="K3475" t="s">
        <v>14</v>
      </c>
      <c r="L3475" s="2">
        <v>0</v>
      </c>
      <c r="M3475" s="4">
        <f t="shared" si="109"/>
        <v>0</v>
      </c>
      <c r="N3475">
        <f t="shared" si="110"/>
        <v>0</v>
      </c>
    </row>
    <row r="3476" spans="1:14" x14ac:dyDescent="0.3">
      <c r="A3476">
        <v>53</v>
      </c>
      <c r="B3476" t="s">
        <v>3414</v>
      </c>
      <c r="C3476">
        <v>2</v>
      </c>
      <c r="D3476" t="s">
        <v>1434</v>
      </c>
      <c r="E3476">
        <v>312</v>
      </c>
      <c r="F3476" t="s">
        <v>635</v>
      </c>
      <c r="H3476">
        <v>1.6217272000000001E-2</v>
      </c>
      <c r="I3476" s="1">
        <v>1.2157099999999999E-5</v>
      </c>
      <c r="J3476">
        <v>880</v>
      </c>
      <c r="K3476" t="s">
        <v>16</v>
      </c>
      <c r="L3476" s="3">
        <v>352</v>
      </c>
      <c r="M3476" s="4">
        <f t="shared" si="109"/>
        <v>4.1169879554710324E-4</v>
      </c>
      <c r="N3476">
        <f t="shared" si="110"/>
        <v>46.405041438887288</v>
      </c>
    </row>
    <row r="3477" spans="1:14" x14ac:dyDescent="0.3">
      <c r="A3477">
        <v>53</v>
      </c>
      <c r="B3477" t="s">
        <v>3414</v>
      </c>
      <c r="C3477">
        <v>2</v>
      </c>
      <c r="D3477" t="s">
        <v>1434</v>
      </c>
      <c r="E3477">
        <v>322</v>
      </c>
      <c r="F3477" t="s">
        <v>3473</v>
      </c>
      <c r="H3477">
        <v>2.0765438000000001E-2</v>
      </c>
      <c r="I3477" s="1">
        <v>2.2349700000000001E-5</v>
      </c>
      <c r="J3477">
        <v>0</v>
      </c>
      <c r="K3477" t="s">
        <v>14</v>
      </c>
      <c r="L3477" s="2">
        <v>0</v>
      </c>
      <c r="M3477" s="4">
        <f t="shared" si="109"/>
        <v>0</v>
      </c>
      <c r="N3477">
        <f t="shared" si="110"/>
        <v>0</v>
      </c>
    </row>
    <row r="3478" spans="1:14" x14ac:dyDescent="0.3">
      <c r="A3478">
        <v>53</v>
      </c>
      <c r="B3478" t="s">
        <v>3414</v>
      </c>
      <c r="C3478">
        <v>2</v>
      </c>
      <c r="D3478" t="s">
        <v>1434</v>
      </c>
      <c r="E3478">
        <v>332</v>
      </c>
      <c r="F3478" t="s">
        <v>109</v>
      </c>
      <c r="H3478">
        <v>1.8153985000000001E-2</v>
      </c>
      <c r="I3478" s="1">
        <v>1.9284300000000001E-5</v>
      </c>
      <c r="J3478">
        <v>1195</v>
      </c>
      <c r="K3478" t="s">
        <v>16</v>
      </c>
      <c r="L3478" s="3">
        <v>705</v>
      </c>
      <c r="M3478" s="4">
        <f t="shared" si="109"/>
        <v>8.2456718994519261E-4</v>
      </c>
      <c r="N3478">
        <f t="shared" si="110"/>
        <v>92.94191538186233</v>
      </c>
    </row>
    <row r="3479" spans="1:14" x14ac:dyDescent="0.3">
      <c r="A3479">
        <v>53</v>
      </c>
      <c r="B3479" t="s">
        <v>3414</v>
      </c>
      <c r="C3479">
        <v>2</v>
      </c>
      <c r="D3479" t="s">
        <v>1434</v>
      </c>
      <c r="E3479">
        <v>342</v>
      </c>
      <c r="F3479" t="s">
        <v>3474</v>
      </c>
      <c r="H3479">
        <v>1.7681730999999999E-2</v>
      </c>
      <c r="I3479" s="1">
        <v>1.3757999999999999E-5</v>
      </c>
      <c r="J3479">
        <v>0</v>
      </c>
      <c r="K3479" t="s">
        <v>14</v>
      </c>
      <c r="L3479" s="2">
        <v>0</v>
      </c>
      <c r="M3479" s="4">
        <f t="shared" si="109"/>
        <v>0</v>
      </c>
      <c r="N3479">
        <f t="shared" si="110"/>
        <v>0</v>
      </c>
    </row>
    <row r="3480" spans="1:14" x14ac:dyDescent="0.3">
      <c r="A3480">
        <v>53</v>
      </c>
      <c r="B3480" t="s">
        <v>3414</v>
      </c>
      <c r="C3480">
        <v>2</v>
      </c>
      <c r="D3480" t="s">
        <v>1434</v>
      </c>
      <c r="E3480">
        <v>352</v>
      </c>
      <c r="F3480" t="s">
        <v>3475</v>
      </c>
      <c r="H3480">
        <v>2.1691381999999999E-2</v>
      </c>
      <c r="I3480" s="1">
        <v>2.6496099999999999E-5</v>
      </c>
      <c r="J3480">
        <v>0</v>
      </c>
      <c r="K3480" t="s">
        <v>14</v>
      </c>
      <c r="L3480" s="2">
        <v>0</v>
      </c>
      <c r="M3480" s="4">
        <f t="shared" si="109"/>
        <v>0</v>
      </c>
      <c r="N3480">
        <f t="shared" si="110"/>
        <v>0</v>
      </c>
    </row>
    <row r="3481" spans="1:14" x14ac:dyDescent="0.3">
      <c r="A3481">
        <v>53</v>
      </c>
      <c r="B3481" t="s">
        <v>3414</v>
      </c>
      <c r="C3481">
        <v>2</v>
      </c>
      <c r="D3481" t="s">
        <v>1434</v>
      </c>
      <c r="E3481">
        <v>362</v>
      </c>
      <c r="F3481" t="s">
        <v>3476</v>
      </c>
      <c r="H3481">
        <v>1.0336456000000001E-2</v>
      </c>
      <c r="I3481" s="1">
        <v>6.2777799999999997E-6</v>
      </c>
      <c r="J3481">
        <v>0</v>
      </c>
      <c r="K3481" t="s">
        <v>14</v>
      </c>
      <c r="L3481" s="2">
        <v>0</v>
      </c>
      <c r="M3481" s="4">
        <f t="shared" si="109"/>
        <v>0</v>
      </c>
      <c r="N3481">
        <f t="shared" si="110"/>
        <v>0</v>
      </c>
    </row>
    <row r="3482" spans="1:14" x14ac:dyDescent="0.3">
      <c r="A3482">
        <v>53</v>
      </c>
      <c r="B3482" t="s">
        <v>3414</v>
      </c>
      <c r="C3482">
        <v>2</v>
      </c>
      <c r="D3482" t="s">
        <v>1434</v>
      </c>
      <c r="E3482">
        <v>372</v>
      </c>
      <c r="F3482" t="s">
        <v>3477</v>
      </c>
      <c r="H3482">
        <v>1.8008277999999999E-2</v>
      </c>
      <c r="I3482" s="1">
        <v>9.3144100000000008E-6</v>
      </c>
      <c r="J3482">
        <v>0</v>
      </c>
      <c r="K3482" t="s">
        <v>14</v>
      </c>
      <c r="L3482" s="2">
        <v>0</v>
      </c>
      <c r="M3482" s="4">
        <f t="shared" si="109"/>
        <v>0</v>
      </c>
      <c r="N3482">
        <f t="shared" si="110"/>
        <v>0</v>
      </c>
    </row>
    <row r="3483" spans="1:14" x14ac:dyDescent="0.3">
      <c r="A3483">
        <v>53</v>
      </c>
      <c r="B3483" t="s">
        <v>3414</v>
      </c>
      <c r="C3483">
        <v>2</v>
      </c>
      <c r="D3483" t="s">
        <v>1434</v>
      </c>
      <c r="E3483">
        <v>382</v>
      </c>
      <c r="F3483" t="s">
        <v>3478</v>
      </c>
      <c r="H3483">
        <v>1.6285651000000002E-2</v>
      </c>
      <c r="I3483" s="1">
        <v>1.4871100000000001E-5</v>
      </c>
      <c r="J3483">
        <v>0</v>
      </c>
      <c r="K3483" t="s">
        <v>14</v>
      </c>
      <c r="L3483" s="2">
        <v>0</v>
      </c>
      <c r="M3483" s="4">
        <f t="shared" si="109"/>
        <v>0</v>
      </c>
      <c r="N3483">
        <f t="shared" si="110"/>
        <v>0</v>
      </c>
    </row>
    <row r="3484" spans="1:14" x14ac:dyDescent="0.3">
      <c r="A3484">
        <v>53</v>
      </c>
      <c r="B3484" t="s">
        <v>3414</v>
      </c>
      <c r="C3484">
        <v>2</v>
      </c>
      <c r="D3484" t="s">
        <v>1434</v>
      </c>
      <c r="E3484">
        <v>392</v>
      </c>
      <c r="F3484" t="s">
        <v>3479</v>
      </c>
      <c r="H3484">
        <v>2.8325968999999999E-2</v>
      </c>
      <c r="I3484" s="1">
        <v>3.8900899999999999E-5</v>
      </c>
      <c r="J3484">
        <v>0</v>
      </c>
      <c r="K3484" t="s">
        <v>14</v>
      </c>
      <c r="L3484" s="2">
        <v>0</v>
      </c>
      <c r="M3484" s="4">
        <f t="shared" si="109"/>
        <v>0</v>
      </c>
      <c r="N3484">
        <f t="shared" si="110"/>
        <v>0</v>
      </c>
    </row>
    <row r="3485" spans="1:14" x14ac:dyDescent="0.3">
      <c r="A3485">
        <v>53</v>
      </c>
      <c r="B3485" t="s">
        <v>3414</v>
      </c>
      <c r="C3485">
        <v>2</v>
      </c>
      <c r="D3485" t="s">
        <v>1434</v>
      </c>
      <c r="E3485">
        <v>402</v>
      </c>
      <c r="F3485" t="s">
        <v>3480</v>
      </c>
      <c r="H3485">
        <v>3.6650323999999998E-2</v>
      </c>
      <c r="I3485" s="1">
        <v>6.0406399999999998E-5</v>
      </c>
      <c r="J3485">
        <v>0</v>
      </c>
      <c r="K3485" t="s">
        <v>14</v>
      </c>
      <c r="L3485" s="2">
        <v>0</v>
      </c>
      <c r="M3485" s="4">
        <f t="shared" si="109"/>
        <v>0</v>
      </c>
      <c r="N3485">
        <f t="shared" si="110"/>
        <v>0</v>
      </c>
    </row>
    <row r="3486" spans="1:14" x14ac:dyDescent="0.3">
      <c r="A3486">
        <v>53</v>
      </c>
      <c r="B3486" t="s">
        <v>3414</v>
      </c>
      <c r="C3486">
        <v>2</v>
      </c>
      <c r="D3486" t="s">
        <v>1434</v>
      </c>
      <c r="E3486">
        <v>412</v>
      </c>
      <c r="F3486" t="s">
        <v>3481</v>
      </c>
      <c r="H3486">
        <v>1.9454956999999998E-2</v>
      </c>
      <c r="I3486" s="1">
        <v>1.41575E-5</v>
      </c>
      <c r="J3486">
        <v>0</v>
      </c>
      <c r="K3486" t="s">
        <v>14</v>
      </c>
      <c r="L3486" s="2">
        <v>0</v>
      </c>
      <c r="M3486" s="4">
        <f t="shared" si="109"/>
        <v>0</v>
      </c>
      <c r="N3486">
        <f t="shared" si="110"/>
        <v>0</v>
      </c>
    </row>
    <row r="3487" spans="1:14" x14ac:dyDescent="0.3">
      <c r="A3487">
        <v>53</v>
      </c>
      <c r="B3487" t="s">
        <v>3414</v>
      </c>
      <c r="C3487">
        <v>2</v>
      </c>
      <c r="D3487" t="s">
        <v>1434</v>
      </c>
      <c r="E3487">
        <v>422</v>
      </c>
      <c r="F3487" t="s">
        <v>3482</v>
      </c>
      <c r="H3487">
        <v>2.9117547000000001E-2</v>
      </c>
      <c r="I3487" s="1">
        <v>4.6115000000000001E-5</v>
      </c>
      <c r="J3487">
        <v>0</v>
      </c>
      <c r="K3487" t="s">
        <v>14</v>
      </c>
      <c r="L3487" s="2">
        <v>0</v>
      </c>
      <c r="M3487" s="4">
        <f t="shared" si="109"/>
        <v>0</v>
      </c>
      <c r="N3487">
        <f t="shared" si="110"/>
        <v>0</v>
      </c>
    </row>
    <row r="3488" spans="1:14" x14ac:dyDescent="0.3">
      <c r="A3488">
        <v>53</v>
      </c>
      <c r="B3488" t="s">
        <v>3414</v>
      </c>
      <c r="C3488">
        <v>2</v>
      </c>
      <c r="D3488" t="s">
        <v>1434</v>
      </c>
      <c r="E3488">
        <v>432</v>
      </c>
      <c r="F3488" t="s">
        <v>3483</v>
      </c>
      <c r="H3488">
        <v>4.3885433000000001E-2</v>
      </c>
      <c r="I3488" s="1">
        <v>8.59616E-5</v>
      </c>
      <c r="J3488">
        <v>0</v>
      </c>
      <c r="K3488" t="s">
        <v>14</v>
      </c>
      <c r="L3488" s="2">
        <v>0</v>
      </c>
      <c r="M3488" s="4">
        <f t="shared" si="109"/>
        <v>0</v>
      </c>
      <c r="N3488">
        <f t="shared" si="110"/>
        <v>0</v>
      </c>
    </row>
    <row r="3489" spans="1:14" x14ac:dyDescent="0.3">
      <c r="A3489">
        <v>53</v>
      </c>
      <c r="B3489" t="s">
        <v>3414</v>
      </c>
      <c r="C3489">
        <v>2</v>
      </c>
      <c r="D3489" t="s">
        <v>1434</v>
      </c>
      <c r="E3489">
        <v>442</v>
      </c>
      <c r="F3489" t="s">
        <v>3484</v>
      </c>
      <c r="H3489">
        <v>1.8952632000000001E-2</v>
      </c>
      <c r="I3489" s="1">
        <v>1.84789E-5</v>
      </c>
      <c r="J3489">
        <v>0</v>
      </c>
      <c r="K3489" t="s">
        <v>14</v>
      </c>
      <c r="L3489" s="2">
        <v>0</v>
      </c>
      <c r="M3489" s="4">
        <f t="shared" si="109"/>
        <v>0</v>
      </c>
      <c r="N3489">
        <f t="shared" si="110"/>
        <v>0</v>
      </c>
    </row>
    <row r="3490" spans="1:14" x14ac:dyDescent="0.3">
      <c r="A3490">
        <v>53</v>
      </c>
      <c r="B3490" t="s">
        <v>3414</v>
      </c>
      <c r="C3490">
        <v>2</v>
      </c>
      <c r="D3490" t="s">
        <v>1434</v>
      </c>
      <c r="E3490">
        <v>452</v>
      </c>
      <c r="F3490" t="s">
        <v>3485</v>
      </c>
      <c r="H3490">
        <v>1.5271462E-2</v>
      </c>
      <c r="I3490" s="1">
        <v>7.1472500000000001E-6</v>
      </c>
      <c r="J3490">
        <v>0</v>
      </c>
      <c r="K3490" t="s">
        <v>14</v>
      </c>
      <c r="L3490" s="2">
        <v>0</v>
      </c>
      <c r="M3490" s="4">
        <f t="shared" si="109"/>
        <v>0</v>
      </c>
      <c r="N3490">
        <f t="shared" si="110"/>
        <v>0</v>
      </c>
    </row>
    <row r="3491" spans="1:14" x14ac:dyDescent="0.3">
      <c r="A3491">
        <v>54</v>
      </c>
      <c r="B3491" t="s">
        <v>3486</v>
      </c>
      <c r="C3491">
        <v>1</v>
      </c>
      <c r="D3491" t="s">
        <v>3487</v>
      </c>
      <c r="E3491">
        <v>12</v>
      </c>
      <c r="F3491" t="s">
        <v>3488</v>
      </c>
      <c r="H3491">
        <v>3.2778987000000002E-2</v>
      </c>
      <c r="I3491" s="1">
        <v>4.6304100000000003E-5</v>
      </c>
      <c r="J3491">
        <v>0</v>
      </c>
      <c r="K3491" t="s">
        <v>14</v>
      </c>
      <c r="L3491" s="2">
        <v>0</v>
      </c>
      <c r="M3491" s="4">
        <f t="shared" si="109"/>
        <v>0</v>
      </c>
      <c r="N3491">
        <f t="shared" si="110"/>
        <v>0</v>
      </c>
    </row>
    <row r="3492" spans="1:14" x14ac:dyDescent="0.3">
      <c r="A3492">
        <v>54</v>
      </c>
      <c r="B3492" t="s">
        <v>3486</v>
      </c>
      <c r="C3492">
        <v>1</v>
      </c>
      <c r="D3492" t="s">
        <v>3487</v>
      </c>
      <c r="E3492">
        <v>21</v>
      </c>
      <c r="F3492" t="s">
        <v>3489</v>
      </c>
      <c r="H3492">
        <v>0.21502717700000001</v>
      </c>
      <c r="I3492">
        <v>1.470486E-3</v>
      </c>
      <c r="J3492">
        <v>1041</v>
      </c>
      <c r="K3492" t="s">
        <v>16</v>
      </c>
      <c r="L3492" s="3">
        <v>333</v>
      </c>
      <c r="M3492" s="4">
        <f t="shared" si="109"/>
        <v>2.5507859178233293E-3</v>
      </c>
      <c r="N3492">
        <f t="shared" si="110"/>
        <v>100.52137144958176</v>
      </c>
    </row>
    <row r="3493" spans="1:14" x14ac:dyDescent="0.3">
      <c r="A3493">
        <v>54</v>
      </c>
      <c r="B3493" t="s">
        <v>3486</v>
      </c>
      <c r="C3493">
        <v>1</v>
      </c>
      <c r="D3493" t="s">
        <v>3487</v>
      </c>
      <c r="E3493">
        <v>31</v>
      </c>
      <c r="F3493" t="s">
        <v>3490</v>
      </c>
      <c r="H3493">
        <v>0.32181795000000002</v>
      </c>
      <c r="I3493">
        <v>8.4759600000000005E-4</v>
      </c>
      <c r="J3493">
        <v>416</v>
      </c>
      <c r="K3493" t="s">
        <v>23</v>
      </c>
      <c r="L3493" s="3">
        <v>129</v>
      </c>
      <c r="M3493" s="4">
        <f t="shared" si="109"/>
        <v>9.8814229249011851E-4</v>
      </c>
      <c r="N3493">
        <f t="shared" si="110"/>
        <v>38.940711462450594</v>
      </c>
    </row>
    <row r="3494" spans="1:14" x14ac:dyDescent="0.3">
      <c r="A3494">
        <v>54</v>
      </c>
      <c r="B3494" t="s">
        <v>3486</v>
      </c>
      <c r="C3494">
        <v>1</v>
      </c>
      <c r="D3494" t="s">
        <v>3487</v>
      </c>
      <c r="E3494">
        <v>41</v>
      </c>
      <c r="F3494" t="s">
        <v>3491</v>
      </c>
      <c r="H3494">
        <v>0.111192121</v>
      </c>
      <c r="I3494">
        <v>3.53261E-4</v>
      </c>
      <c r="J3494">
        <v>3657</v>
      </c>
      <c r="K3494" t="s">
        <v>16</v>
      </c>
      <c r="L3494" s="3">
        <v>4791</v>
      </c>
      <c r="M3494" s="4">
        <f t="shared" si="109"/>
        <v>3.6699145142016727E-2</v>
      </c>
      <c r="N3494">
        <f t="shared" si="110"/>
        <v>1446.2399117565951</v>
      </c>
    </row>
    <row r="3495" spans="1:14" x14ac:dyDescent="0.3">
      <c r="A3495">
        <v>54</v>
      </c>
      <c r="B3495" t="s">
        <v>3486</v>
      </c>
      <c r="C3495">
        <v>1</v>
      </c>
      <c r="D3495" t="s">
        <v>3487</v>
      </c>
      <c r="E3495">
        <v>51</v>
      </c>
      <c r="F3495" t="s">
        <v>3492</v>
      </c>
      <c r="H3495">
        <v>0.164747372</v>
      </c>
      <c r="I3495">
        <v>6.0471500000000003E-4</v>
      </c>
      <c r="J3495">
        <v>1046</v>
      </c>
      <c r="K3495" t="s">
        <v>16</v>
      </c>
      <c r="L3495" s="3">
        <v>293</v>
      </c>
      <c r="M3495" s="4">
        <f t="shared" si="109"/>
        <v>2.2443852069736802E-3</v>
      </c>
      <c r="N3495">
        <f t="shared" si="110"/>
        <v>88.446732236418782</v>
      </c>
    </row>
    <row r="3496" spans="1:14" x14ac:dyDescent="0.3">
      <c r="A3496">
        <v>54</v>
      </c>
      <c r="B3496" t="s">
        <v>3486</v>
      </c>
      <c r="C3496">
        <v>1</v>
      </c>
      <c r="D3496" t="s">
        <v>3487</v>
      </c>
      <c r="E3496">
        <v>61</v>
      </c>
      <c r="F3496" t="s">
        <v>3493</v>
      </c>
      <c r="H3496">
        <v>0.23664289399999999</v>
      </c>
      <c r="I3496">
        <v>1.079659E-3</v>
      </c>
      <c r="J3496">
        <v>4525</v>
      </c>
      <c r="K3496" t="s">
        <v>16</v>
      </c>
      <c r="L3496" s="3">
        <v>5159</v>
      </c>
      <c r="M3496" s="4">
        <f t="shared" si="109"/>
        <v>3.9518031681833501E-2</v>
      </c>
      <c r="N3496">
        <f t="shared" si="110"/>
        <v>1557.3265925176947</v>
      </c>
    </row>
    <row r="3497" spans="1:14" x14ac:dyDescent="0.3">
      <c r="A3497">
        <v>54</v>
      </c>
      <c r="B3497" t="s">
        <v>3486</v>
      </c>
      <c r="C3497">
        <v>1</v>
      </c>
      <c r="D3497" t="s">
        <v>3487</v>
      </c>
      <c r="E3497">
        <v>71</v>
      </c>
      <c r="F3497" t="s">
        <v>3494</v>
      </c>
      <c r="H3497">
        <v>0.207963812</v>
      </c>
      <c r="I3497">
        <v>1.0144500000000001E-3</v>
      </c>
      <c r="J3497">
        <v>2685</v>
      </c>
      <c r="K3497" t="s">
        <v>16</v>
      </c>
      <c r="L3497" s="3">
        <v>1638</v>
      </c>
      <c r="M3497" s="4">
        <f t="shared" si="109"/>
        <v>1.2547109109293134E-2</v>
      </c>
      <c r="N3497">
        <f t="shared" si="110"/>
        <v>494.45647577902383</v>
      </c>
    </row>
    <row r="3498" spans="1:14" x14ac:dyDescent="0.3">
      <c r="A3498">
        <v>54</v>
      </c>
      <c r="B3498" t="s">
        <v>3486</v>
      </c>
      <c r="C3498">
        <v>1</v>
      </c>
      <c r="D3498" t="s">
        <v>3487</v>
      </c>
      <c r="E3498">
        <v>81</v>
      </c>
      <c r="F3498" t="s">
        <v>3495</v>
      </c>
      <c r="H3498">
        <v>0.22859296300000001</v>
      </c>
      <c r="I3498">
        <v>1.7741059999999999E-3</v>
      </c>
      <c r="J3498">
        <v>28</v>
      </c>
      <c r="K3498" t="s">
        <v>14</v>
      </c>
      <c r="L3498" s="3">
        <v>14</v>
      </c>
      <c r="M3498" s="4">
        <f t="shared" si="109"/>
        <v>1.0724024879737721E-4</v>
      </c>
      <c r="N3498">
        <f t="shared" si="110"/>
        <v>4.2261237246070413</v>
      </c>
    </row>
    <row r="3499" spans="1:14" x14ac:dyDescent="0.3">
      <c r="A3499">
        <v>54</v>
      </c>
      <c r="B3499" t="s">
        <v>3486</v>
      </c>
      <c r="C3499">
        <v>1</v>
      </c>
      <c r="D3499" t="s">
        <v>3487</v>
      </c>
      <c r="E3499">
        <v>91</v>
      </c>
      <c r="F3499" t="s">
        <v>3496</v>
      </c>
      <c r="H3499">
        <v>9.1034382999999996E-2</v>
      </c>
      <c r="I3499">
        <v>3.5997500000000001E-4</v>
      </c>
      <c r="J3499">
        <v>2650</v>
      </c>
      <c r="K3499" t="s">
        <v>16</v>
      </c>
      <c r="L3499" s="3">
        <v>7076</v>
      </c>
      <c r="M3499" s="4">
        <f t="shared" si="109"/>
        <v>5.4202285749302935E-2</v>
      </c>
      <c r="N3499">
        <f t="shared" si="110"/>
        <v>2136.0036768085301</v>
      </c>
    </row>
    <row r="3500" spans="1:14" x14ac:dyDescent="0.3">
      <c r="A3500">
        <v>54</v>
      </c>
      <c r="B3500" t="s">
        <v>3486</v>
      </c>
      <c r="C3500">
        <v>1</v>
      </c>
      <c r="D3500" t="s">
        <v>3487</v>
      </c>
      <c r="E3500">
        <v>101</v>
      </c>
      <c r="F3500" t="s">
        <v>3497</v>
      </c>
      <c r="H3500">
        <v>0.21705772600000001</v>
      </c>
      <c r="I3500">
        <v>1.766056E-3</v>
      </c>
      <c r="J3500">
        <v>1143</v>
      </c>
      <c r="K3500" t="s">
        <v>16</v>
      </c>
      <c r="L3500" s="3">
        <v>320</v>
      </c>
      <c r="M3500" s="4">
        <f t="shared" si="109"/>
        <v>2.4512056867971935E-3</v>
      </c>
      <c r="N3500">
        <f t="shared" si="110"/>
        <v>96.597113705303798</v>
      </c>
    </row>
    <row r="3501" spans="1:14" x14ac:dyDescent="0.3">
      <c r="A3501">
        <v>54</v>
      </c>
      <c r="B3501" t="s">
        <v>3486</v>
      </c>
      <c r="C3501">
        <v>1</v>
      </c>
      <c r="D3501" t="s">
        <v>3487</v>
      </c>
      <c r="E3501">
        <v>111</v>
      </c>
      <c r="F3501" t="s">
        <v>386</v>
      </c>
      <c r="H3501">
        <v>0.21221825</v>
      </c>
      <c r="I3501">
        <v>1.509353E-3</v>
      </c>
      <c r="J3501">
        <v>504</v>
      </c>
      <c r="K3501" t="s">
        <v>16</v>
      </c>
      <c r="L3501" s="3">
        <v>126</v>
      </c>
      <c r="M3501" s="4">
        <f t="shared" si="109"/>
        <v>9.6516223917639493E-4</v>
      </c>
      <c r="N3501">
        <f t="shared" si="110"/>
        <v>38.035113521463373</v>
      </c>
    </row>
    <row r="3502" spans="1:14" x14ac:dyDescent="0.3">
      <c r="A3502">
        <v>54</v>
      </c>
      <c r="B3502" t="s">
        <v>3486</v>
      </c>
      <c r="C3502">
        <v>1</v>
      </c>
      <c r="D3502" t="s">
        <v>3487</v>
      </c>
      <c r="E3502">
        <v>121</v>
      </c>
      <c r="F3502" t="s">
        <v>3498</v>
      </c>
      <c r="H3502">
        <v>0.17040404300000001</v>
      </c>
      <c r="I3502">
        <v>9.18614E-4</v>
      </c>
      <c r="J3502">
        <v>812</v>
      </c>
      <c r="K3502" t="s">
        <v>16</v>
      </c>
      <c r="L3502" s="3">
        <v>276</v>
      </c>
      <c r="M3502" s="4">
        <f t="shared" si="109"/>
        <v>2.1141649048625794E-3</v>
      </c>
      <c r="N3502">
        <f t="shared" si="110"/>
        <v>83.315010570824526</v>
      </c>
    </row>
    <row r="3503" spans="1:14" x14ac:dyDescent="0.3">
      <c r="A3503">
        <v>54</v>
      </c>
      <c r="B3503" t="s">
        <v>3486</v>
      </c>
      <c r="C3503">
        <v>1</v>
      </c>
      <c r="D3503" t="s">
        <v>3487</v>
      </c>
      <c r="E3503">
        <v>131</v>
      </c>
      <c r="F3503" t="s">
        <v>3499</v>
      </c>
      <c r="H3503">
        <v>0.25883517099999998</v>
      </c>
      <c r="I3503">
        <v>1.311235E-3</v>
      </c>
      <c r="J3503">
        <v>1143</v>
      </c>
      <c r="K3503" t="s">
        <v>16</v>
      </c>
      <c r="L3503" s="3">
        <v>263</v>
      </c>
      <c r="M3503" s="4">
        <f t="shared" si="109"/>
        <v>2.0145846738364435E-3</v>
      </c>
      <c r="N3503">
        <f t="shared" si="110"/>
        <v>79.39075282654656</v>
      </c>
    </row>
    <row r="3504" spans="1:14" x14ac:dyDescent="0.3">
      <c r="A3504">
        <v>54</v>
      </c>
      <c r="B3504" t="s">
        <v>3486</v>
      </c>
      <c r="C3504">
        <v>1</v>
      </c>
      <c r="D3504" t="s">
        <v>3487</v>
      </c>
      <c r="E3504">
        <v>141</v>
      </c>
      <c r="F3504" t="s">
        <v>3500</v>
      </c>
      <c r="H3504">
        <v>0.14671073200000001</v>
      </c>
      <c r="I3504">
        <v>1.1147959999999999E-3</v>
      </c>
      <c r="J3504">
        <v>990</v>
      </c>
      <c r="K3504" t="s">
        <v>16</v>
      </c>
      <c r="L3504" s="3">
        <v>287</v>
      </c>
      <c r="M3504" s="4">
        <f t="shared" si="109"/>
        <v>2.198425100346233E-3</v>
      </c>
      <c r="N3504">
        <f t="shared" si="110"/>
        <v>86.635536354444355</v>
      </c>
    </row>
    <row r="3505" spans="1:14" x14ac:dyDescent="0.3">
      <c r="A3505">
        <v>54</v>
      </c>
      <c r="B3505" t="s">
        <v>3486</v>
      </c>
      <c r="C3505">
        <v>1</v>
      </c>
      <c r="D3505" t="s">
        <v>3487</v>
      </c>
      <c r="E3505">
        <v>151</v>
      </c>
      <c r="F3505" t="s">
        <v>3501</v>
      </c>
      <c r="H3505">
        <v>0.133038304</v>
      </c>
      <c r="I3505">
        <v>6.2158199999999997E-4</v>
      </c>
      <c r="J3505">
        <v>1556</v>
      </c>
      <c r="K3505" t="s">
        <v>16</v>
      </c>
      <c r="L3505" s="3">
        <v>1167</v>
      </c>
      <c r="M3505" s="4">
        <f t="shared" si="109"/>
        <v>8.9392407390385138E-3</v>
      </c>
      <c r="N3505">
        <f t="shared" si="110"/>
        <v>352.27759904402973</v>
      </c>
    </row>
    <row r="3506" spans="1:14" x14ac:dyDescent="0.3">
      <c r="A3506">
        <v>54</v>
      </c>
      <c r="B3506" t="s">
        <v>3486</v>
      </c>
      <c r="C3506">
        <v>1</v>
      </c>
      <c r="D3506" t="s">
        <v>3487</v>
      </c>
      <c r="E3506">
        <v>162</v>
      </c>
      <c r="F3506" t="s">
        <v>3502</v>
      </c>
      <c r="H3506">
        <v>4.8167340000000003E-2</v>
      </c>
      <c r="I3506">
        <v>1.2563799999999999E-4</v>
      </c>
      <c r="J3506">
        <v>0</v>
      </c>
      <c r="K3506" t="s">
        <v>14</v>
      </c>
      <c r="L3506" s="2">
        <v>0</v>
      </c>
      <c r="M3506" s="4">
        <f t="shared" si="109"/>
        <v>0</v>
      </c>
      <c r="N3506">
        <f t="shared" si="110"/>
        <v>0</v>
      </c>
    </row>
    <row r="3507" spans="1:14" x14ac:dyDescent="0.3">
      <c r="A3507">
        <v>54</v>
      </c>
      <c r="B3507" t="s">
        <v>3486</v>
      </c>
      <c r="C3507">
        <v>1</v>
      </c>
      <c r="D3507" t="s">
        <v>3487</v>
      </c>
      <c r="E3507">
        <v>172</v>
      </c>
      <c r="F3507" t="s">
        <v>3503</v>
      </c>
      <c r="H3507">
        <v>2.6234164000000001E-2</v>
      </c>
      <c r="I3507" s="1">
        <v>2.4723300000000001E-5</v>
      </c>
      <c r="J3507">
        <v>5799</v>
      </c>
      <c r="K3507" t="s">
        <v>16</v>
      </c>
      <c r="L3507" s="3">
        <v>28240</v>
      </c>
      <c r="M3507" s="4">
        <f t="shared" si="109"/>
        <v>0.21631890185985231</v>
      </c>
      <c r="N3507">
        <f t="shared" si="110"/>
        <v>8524.6952844930602</v>
      </c>
    </row>
    <row r="3508" spans="1:14" x14ac:dyDescent="0.3">
      <c r="A3508">
        <v>54</v>
      </c>
      <c r="B3508" t="s">
        <v>3486</v>
      </c>
      <c r="C3508">
        <v>1</v>
      </c>
      <c r="D3508" t="s">
        <v>3487</v>
      </c>
      <c r="E3508">
        <v>181</v>
      </c>
      <c r="F3508" t="s">
        <v>3504</v>
      </c>
      <c r="H3508">
        <v>0.40975481699999999</v>
      </c>
      <c r="I3508">
        <v>2.732871E-3</v>
      </c>
      <c r="J3508">
        <v>1414</v>
      </c>
      <c r="K3508" t="s">
        <v>16</v>
      </c>
      <c r="L3508" s="3">
        <v>396</v>
      </c>
      <c r="M3508" s="4">
        <f t="shared" si="109"/>
        <v>3.0333670374115269E-3</v>
      </c>
      <c r="N3508">
        <f t="shared" si="110"/>
        <v>119.53892821031346</v>
      </c>
    </row>
    <row r="3509" spans="1:14" x14ac:dyDescent="0.3">
      <c r="A3509">
        <v>54</v>
      </c>
      <c r="B3509" t="s">
        <v>3486</v>
      </c>
      <c r="C3509">
        <v>1</v>
      </c>
      <c r="D3509" t="s">
        <v>3487</v>
      </c>
      <c r="E3509">
        <v>192</v>
      </c>
      <c r="F3509" t="s">
        <v>3505</v>
      </c>
      <c r="H3509">
        <v>3.1023103999999999E-2</v>
      </c>
      <c r="I3509" s="1">
        <v>4.8749599999999998E-5</v>
      </c>
      <c r="J3509">
        <v>0</v>
      </c>
      <c r="K3509" t="s">
        <v>14</v>
      </c>
      <c r="L3509" s="2">
        <v>0</v>
      </c>
      <c r="M3509" s="4">
        <f t="shared" si="109"/>
        <v>0</v>
      </c>
      <c r="N3509">
        <f t="shared" si="110"/>
        <v>0</v>
      </c>
    </row>
    <row r="3510" spans="1:14" x14ac:dyDescent="0.3">
      <c r="A3510">
        <v>54</v>
      </c>
      <c r="B3510" t="s">
        <v>3486</v>
      </c>
      <c r="C3510">
        <v>1</v>
      </c>
      <c r="D3510" t="s">
        <v>3487</v>
      </c>
      <c r="E3510">
        <v>201</v>
      </c>
      <c r="F3510" t="s">
        <v>3506</v>
      </c>
      <c r="H3510">
        <v>0.121354886</v>
      </c>
      <c r="I3510">
        <v>5.3103199999999997E-4</v>
      </c>
      <c r="J3510">
        <v>1634</v>
      </c>
      <c r="K3510" t="s">
        <v>16</v>
      </c>
      <c r="L3510" s="3">
        <v>523</v>
      </c>
      <c r="M3510" s="4">
        <f t="shared" si="109"/>
        <v>4.0061892943591632E-3</v>
      </c>
      <c r="N3510">
        <f t="shared" si="110"/>
        <v>157.87590771210591</v>
      </c>
    </row>
    <row r="3511" spans="1:14" x14ac:dyDescent="0.3">
      <c r="A3511">
        <v>54</v>
      </c>
      <c r="B3511" t="s">
        <v>3486</v>
      </c>
      <c r="C3511">
        <v>1</v>
      </c>
      <c r="D3511" t="s">
        <v>3487</v>
      </c>
      <c r="E3511">
        <v>211</v>
      </c>
      <c r="F3511" t="s">
        <v>3507</v>
      </c>
      <c r="H3511">
        <v>0.110556535</v>
      </c>
      <c r="I3511">
        <v>3.6715800000000002E-4</v>
      </c>
      <c r="J3511">
        <v>1036</v>
      </c>
      <c r="K3511" t="s">
        <v>16</v>
      </c>
      <c r="L3511" s="3">
        <v>1502</v>
      </c>
      <c r="M3511" s="4">
        <f t="shared" si="109"/>
        <v>1.1505346692404326E-2</v>
      </c>
      <c r="N3511">
        <f t="shared" si="110"/>
        <v>453.40270245426967</v>
      </c>
    </row>
    <row r="3512" spans="1:14" x14ac:dyDescent="0.3">
      <c r="A3512">
        <v>54</v>
      </c>
      <c r="B3512" t="s">
        <v>3486</v>
      </c>
      <c r="C3512">
        <v>1</v>
      </c>
      <c r="D3512" t="s">
        <v>3487</v>
      </c>
      <c r="E3512">
        <v>221</v>
      </c>
      <c r="F3512" t="s">
        <v>3508</v>
      </c>
      <c r="H3512">
        <v>0.106398169</v>
      </c>
      <c r="I3512">
        <v>6.3163800000000001E-4</v>
      </c>
      <c r="J3512">
        <v>738</v>
      </c>
      <c r="K3512" t="s">
        <v>16</v>
      </c>
      <c r="L3512" s="3">
        <v>177</v>
      </c>
      <c r="M3512" s="4">
        <f t="shared" si="109"/>
        <v>1.3558231455096975E-3</v>
      </c>
      <c r="N3512">
        <f t="shared" si="110"/>
        <v>53.430278518246162</v>
      </c>
    </row>
    <row r="3513" spans="1:14" x14ac:dyDescent="0.3">
      <c r="A3513">
        <v>54</v>
      </c>
      <c r="B3513" t="s">
        <v>3486</v>
      </c>
      <c r="C3513">
        <v>1</v>
      </c>
      <c r="D3513" t="s">
        <v>3487</v>
      </c>
      <c r="E3513">
        <v>231</v>
      </c>
      <c r="F3513" t="s">
        <v>3509</v>
      </c>
      <c r="H3513">
        <v>2.2788579999999999E-2</v>
      </c>
      <c r="I3513" s="1">
        <v>1.9775800000000001E-5</v>
      </c>
      <c r="J3513">
        <v>0</v>
      </c>
      <c r="K3513" t="s">
        <v>14</v>
      </c>
      <c r="L3513" s="2">
        <v>0</v>
      </c>
      <c r="M3513" s="4">
        <f t="shared" si="109"/>
        <v>0</v>
      </c>
      <c r="N3513">
        <f t="shared" si="110"/>
        <v>0</v>
      </c>
    </row>
    <row r="3514" spans="1:14" x14ac:dyDescent="0.3">
      <c r="A3514">
        <v>54</v>
      </c>
      <c r="B3514" t="s">
        <v>3486</v>
      </c>
      <c r="C3514">
        <v>1</v>
      </c>
      <c r="D3514" t="s">
        <v>3487</v>
      </c>
      <c r="E3514">
        <v>241</v>
      </c>
      <c r="F3514" t="s">
        <v>3510</v>
      </c>
      <c r="H3514">
        <v>0.14642749899999999</v>
      </c>
      <c r="I3514">
        <v>6.5799700000000001E-4</v>
      </c>
      <c r="J3514">
        <v>0</v>
      </c>
      <c r="K3514" t="s">
        <v>14</v>
      </c>
      <c r="L3514" s="2">
        <v>0</v>
      </c>
      <c r="M3514" s="4">
        <f t="shared" si="109"/>
        <v>0</v>
      </c>
      <c r="N3514">
        <f t="shared" si="110"/>
        <v>0</v>
      </c>
    </row>
    <row r="3515" spans="1:14" x14ac:dyDescent="0.3">
      <c r="A3515">
        <v>54</v>
      </c>
      <c r="B3515" t="s">
        <v>3486</v>
      </c>
      <c r="C3515">
        <v>1</v>
      </c>
      <c r="D3515" t="s">
        <v>3487</v>
      </c>
      <c r="E3515">
        <v>251</v>
      </c>
      <c r="F3515" t="s">
        <v>3511</v>
      </c>
      <c r="H3515">
        <v>7.5350159999999999E-2</v>
      </c>
      <c r="I3515">
        <v>2.7236799999999999E-4</v>
      </c>
      <c r="J3515">
        <v>0</v>
      </c>
      <c r="K3515" t="s">
        <v>14</v>
      </c>
      <c r="L3515" s="2">
        <v>0</v>
      </c>
      <c r="M3515" s="4">
        <f t="shared" si="109"/>
        <v>0</v>
      </c>
      <c r="N3515">
        <f t="shared" si="110"/>
        <v>0</v>
      </c>
    </row>
    <row r="3516" spans="1:14" x14ac:dyDescent="0.3">
      <c r="A3516">
        <v>54</v>
      </c>
      <c r="B3516" t="s">
        <v>3486</v>
      </c>
      <c r="C3516">
        <v>1</v>
      </c>
      <c r="D3516" t="s">
        <v>3487</v>
      </c>
      <c r="E3516">
        <v>261</v>
      </c>
      <c r="F3516" t="s">
        <v>3512</v>
      </c>
      <c r="H3516">
        <v>9.3462939999999994E-2</v>
      </c>
      <c r="I3516">
        <v>5.1679199999999997E-4</v>
      </c>
      <c r="J3516">
        <v>1399</v>
      </c>
      <c r="K3516" t="s">
        <v>16</v>
      </c>
      <c r="L3516" s="3">
        <v>1721</v>
      </c>
      <c r="M3516" s="4">
        <f t="shared" si="109"/>
        <v>1.3182890584306155E-2</v>
      </c>
      <c r="N3516">
        <f t="shared" si="110"/>
        <v>519.51135214633689</v>
      </c>
    </row>
    <row r="3517" spans="1:14" x14ac:dyDescent="0.3">
      <c r="A3517">
        <v>54</v>
      </c>
      <c r="B3517" t="s">
        <v>3486</v>
      </c>
      <c r="C3517">
        <v>1</v>
      </c>
      <c r="D3517" t="s">
        <v>3487</v>
      </c>
      <c r="E3517">
        <v>271</v>
      </c>
      <c r="F3517" t="s">
        <v>3513</v>
      </c>
      <c r="H3517">
        <v>0.147393674</v>
      </c>
      <c r="I3517">
        <v>8.4044800000000004E-4</v>
      </c>
      <c r="J3517">
        <v>5294</v>
      </c>
      <c r="K3517" t="s">
        <v>16</v>
      </c>
      <c r="L3517" s="3">
        <v>1747</v>
      </c>
      <c r="M3517" s="4">
        <f t="shared" si="109"/>
        <v>1.3382051046358428E-2</v>
      </c>
      <c r="N3517">
        <f t="shared" si="110"/>
        <v>527.35986763489291</v>
      </c>
    </row>
    <row r="3518" spans="1:14" x14ac:dyDescent="0.3">
      <c r="A3518">
        <v>54</v>
      </c>
      <c r="B3518" t="s">
        <v>3486</v>
      </c>
      <c r="C3518">
        <v>1</v>
      </c>
      <c r="D3518" t="s">
        <v>3487</v>
      </c>
      <c r="E3518">
        <v>281</v>
      </c>
      <c r="F3518" t="s">
        <v>3514</v>
      </c>
      <c r="H3518">
        <v>0.12596042800000001</v>
      </c>
      <c r="I3518">
        <v>6.2610400000000005E-4</v>
      </c>
      <c r="J3518">
        <v>1793</v>
      </c>
      <c r="K3518" t="s">
        <v>16</v>
      </c>
      <c r="L3518" s="3">
        <v>2403</v>
      </c>
      <c r="M3518" s="4">
        <f t="shared" si="109"/>
        <v>1.8407022704292675E-2</v>
      </c>
      <c r="N3518">
        <f t="shared" si="110"/>
        <v>725.38395073076572</v>
      </c>
    </row>
    <row r="3519" spans="1:14" x14ac:dyDescent="0.3">
      <c r="A3519">
        <v>54</v>
      </c>
      <c r="B3519" t="s">
        <v>3486</v>
      </c>
      <c r="C3519">
        <v>1</v>
      </c>
      <c r="D3519" t="s">
        <v>3487</v>
      </c>
      <c r="E3519">
        <v>291</v>
      </c>
      <c r="F3519" t="s">
        <v>3515</v>
      </c>
      <c r="H3519">
        <v>0.13007605699999999</v>
      </c>
      <c r="I3519">
        <v>7.0074000000000004E-4</v>
      </c>
      <c r="J3519">
        <v>1200</v>
      </c>
      <c r="K3519" t="s">
        <v>16</v>
      </c>
      <c r="L3519" s="3">
        <v>300</v>
      </c>
      <c r="M3519" s="4">
        <f t="shared" si="109"/>
        <v>2.2980053313723689E-3</v>
      </c>
      <c r="N3519">
        <f t="shared" si="110"/>
        <v>90.559794098722307</v>
      </c>
    </row>
    <row r="3520" spans="1:14" x14ac:dyDescent="0.3">
      <c r="A3520">
        <v>54</v>
      </c>
      <c r="B3520" t="s">
        <v>3486</v>
      </c>
      <c r="C3520">
        <v>1</v>
      </c>
      <c r="D3520" t="s">
        <v>3487</v>
      </c>
      <c r="E3520">
        <v>302</v>
      </c>
      <c r="F3520" t="s">
        <v>3424</v>
      </c>
      <c r="H3520">
        <v>4.8914064E-2</v>
      </c>
      <c r="I3520">
        <v>1.3174500000000001E-4</v>
      </c>
      <c r="J3520">
        <v>2513</v>
      </c>
      <c r="K3520" t="s">
        <v>16</v>
      </c>
      <c r="L3520" s="3">
        <v>1005</v>
      </c>
      <c r="M3520" s="4">
        <f t="shared" si="109"/>
        <v>7.6983178600974356E-3</v>
      </c>
      <c r="N3520">
        <f t="shared" si="110"/>
        <v>303.37531023071972</v>
      </c>
    </row>
    <row r="3521" spans="1:14" x14ac:dyDescent="0.3">
      <c r="A3521">
        <v>54</v>
      </c>
      <c r="B3521" t="s">
        <v>3486</v>
      </c>
      <c r="C3521">
        <v>1</v>
      </c>
      <c r="D3521" t="s">
        <v>3487</v>
      </c>
      <c r="E3521">
        <v>312</v>
      </c>
      <c r="F3521" t="s">
        <v>3516</v>
      </c>
      <c r="H3521">
        <v>0.13915095</v>
      </c>
      <c r="I3521">
        <v>9.0037400000000001E-4</v>
      </c>
      <c r="J3521">
        <v>408</v>
      </c>
      <c r="K3521" t="s">
        <v>23</v>
      </c>
      <c r="L3521" s="3">
        <v>98</v>
      </c>
      <c r="M3521" s="4">
        <f t="shared" si="109"/>
        <v>7.506817415816405E-4</v>
      </c>
      <c r="N3521">
        <f t="shared" si="110"/>
        <v>29.582866072249288</v>
      </c>
    </row>
    <row r="3522" spans="1:14" x14ac:dyDescent="0.3">
      <c r="A3522">
        <v>54</v>
      </c>
      <c r="B3522" t="s">
        <v>3486</v>
      </c>
      <c r="C3522">
        <v>1</v>
      </c>
      <c r="D3522" t="s">
        <v>3487</v>
      </c>
      <c r="E3522">
        <v>322</v>
      </c>
      <c r="F3522" t="s">
        <v>3517</v>
      </c>
      <c r="H3522">
        <v>5.3460191999999997E-2</v>
      </c>
      <c r="I3522">
        <v>1.4045099999999999E-4</v>
      </c>
      <c r="J3522">
        <v>0</v>
      </c>
      <c r="K3522" t="s">
        <v>14</v>
      </c>
      <c r="L3522" s="2">
        <v>0</v>
      </c>
      <c r="M3522" s="4">
        <f t="shared" ref="M3522:M3585" si="111">L3522/VLOOKUP(B3522,$Q$2:$R$31,2,FALSE)</f>
        <v>0</v>
      </c>
      <c r="N3522">
        <f t="shared" ref="N3522:N3585" si="112">VLOOKUP(B3522,$Q$2:$S$31,3,FALSE)*M3522</f>
        <v>0</v>
      </c>
    </row>
    <row r="3523" spans="1:14" x14ac:dyDescent="0.3">
      <c r="A3523">
        <v>54</v>
      </c>
      <c r="B3523" t="s">
        <v>3486</v>
      </c>
      <c r="C3523">
        <v>2</v>
      </c>
      <c r="D3523" t="s">
        <v>3518</v>
      </c>
      <c r="E3523">
        <v>13</v>
      </c>
      <c r="F3523" t="s">
        <v>3518</v>
      </c>
      <c r="H3523">
        <v>6.0705322999999999E-2</v>
      </c>
      <c r="I3523">
        <v>1.51359E-4</v>
      </c>
      <c r="J3523">
        <v>4096</v>
      </c>
      <c r="K3523" t="s">
        <v>16</v>
      </c>
      <c r="L3523" s="3">
        <v>14623</v>
      </c>
      <c r="M3523" s="4">
        <f t="shared" si="111"/>
        <v>0.11201243986886049</v>
      </c>
      <c r="N3523">
        <f t="shared" si="112"/>
        <v>4414.1862303520538</v>
      </c>
    </row>
    <row r="3524" spans="1:14" x14ac:dyDescent="0.3">
      <c r="A3524">
        <v>54</v>
      </c>
      <c r="B3524" t="s">
        <v>3486</v>
      </c>
      <c r="C3524">
        <v>2</v>
      </c>
      <c r="D3524" t="s">
        <v>3518</v>
      </c>
      <c r="E3524">
        <v>21</v>
      </c>
      <c r="F3524" t="s">
        <v>3519</v>
      </c>
      <c r="H3524">
        <v>0.113491167</v>
      </c>
      <c r="I3524">
        <v>6.3161999999999995E-4</v>
      </c>
      <c r="J3524">
        <v>0</v>
      </c>
      <c r="K3524" t="s">
        <v>14</v>
      </c>
      <c r="L3524" s="2">
        <v>0</v>
      </c>
      <c r="M3524" s="4">
        <f t="shared" si="111"/>
        <v>0</v>
      </c>
      <c r="N3524">
        <f t="shared" si="112"/>
        <v>0</v>
      </c>
    </row>
    <row r="3525" spans="1:14" x14ac:dyDescent="0.3">
      <c r="A3525">
        <v>54</v>
      </c>
      <c r="B3525" t="s">
        <v>3486</v>
      </c>
      <c r="C3525">
        <v>2</v>
      </c>
      <c r="D3525" t="s">
        <v>3518</v>
      </c>
      <c r="E3525">
        <v>31</v>
      </c>
      <c r="F3525" t="s">
        <v>3520</v>
      </c>
      <c r="H3525">
        <v>0.13480359</v>
      </c>
      <c r="I3525">
        <v>5.62668E-4</v>
      </c>
      <c r="J3525">
        <v>0</v>
      </c>
      <c r="K3525" t="s">
        <v>14</v>
      </c>
      <c r="L3525" s="2">
        <v>0</v>
      </c>
      <c r="M3525" s="4">
        <f t="shared" si="111"/>
        <v>0</v>
      </c>
      <c r="N3525">
        <f t="shared" si="112"/>
        <v>0</v>
      </c>
    </row>
    <row r="3526" spans="1:14" x14ac:dyDescent="0.3">
      <c r="A3526">
        <v>54</v>
      </c>
      <c r="B3526" t="s">
        <v>3486</v>
      </c>
      <c r="C3526">
        <v>2</v>
      </c>
      <c r="D3526" t="s">
        <v>3518</v>
      </c>
      <c r="E3526">
        <v>41</v>
      </c>
      <c r="F3526" t="s">
        <v>3521</v>
      </c>
      <c r="H3526">
        <v>8.4846133000000004E-2</v>
      </c>
      <c r="I3526">
        <v>2.72878E-4</v>
      </c>
      <c r="J3526">
        <v>1403</v>
      </c>
      <c r="K3526" t="s">
        <v>16</v>
      </c>
      <c r="L3526" s="3">
        <v>435</v>
      </c>
      <c r="M3526" s="4">
        <f t="shared" si="111"/>
        <v>3.3321077304899346E-3</v>
      </c>
      <c r="N3526">
        <f t="shared" si="112"/>
        <v>131.31170144314734</v>
      </c>
    </row>
    <row r="3527" spans="1:14" x14ac:dyDescent="0.3">
      <c r="A3527">
        <v>54</v>
      </c>
      <c r="B3527" t="s">
        <v>3486</v>
      </c>
      <c r="C3527">
        <v>2</v>
      </c>
      <c r="D3527" t="s">
        <v>3518</v>
      </c>
      <c r="E3527">
        <v>51</v>
      </c>
      <c r="F3527" t="s">
        <v>3522</v>
      </c>
      <c r="H3527">
        <v>0.11147267499999999</v>
      </c>
      <c r="I3527">
        <v>4.9421199999999995E-4</v>
      </c>
      <c r="J3527">
        <v>2441</v>
      </c>
      <c r="K3527" t="s">
        <v>16</v>
      </c>
      <c r="L3527" s="3">
        <v>2514</v>
      </c>
      <c r="M3527" s="4">
        <f t="shared" si="111"/>
        <v>1.9257284676900452E-2</v>
      </c>
      <c r="N3527">
        <f t="shared" si="112"/>
        <v>758.89107454729299</v>
      </c>
    </row>
    <row r="3528" spans="1:14" x14ac:dyDescent="0.3">
      <c r="A3528">
        <v>54</v>
      </c>
      <c r="B3528" t="s">
        <v>3486</v>
      </c>
      <c r="C3528">
        <v>2</v>
      </c>
      <c r="D3528" t="s">
        <v>3518</v>
      </c>
      <c r="E3528">
        <v>61</v>
      </c>
      <c r="F3528" t="s">
        <v>3523</v>
      </c>
      <c r="H3528">
        <v>0.132523799</v>
      </c>
      <c r="I3528">
        <v>7.0775000000000005E-4</v>
      </c>
      <c r="J3528">
        <v>635</v>
      </c>
      <c r="K3528" t="s">
        <v>16</v>
      </c>
      <c r="L3528" s="3">
        <v>343</v>
      </c>
      <c r="M3528" s="4">
        <f t="shared" si="111"/>
        <v>2.6273860955357414E-3</v>
      </c>
      <c r="N3528">
        <f t="shared" si="112"/>
        <v>103.5400312528725</v>
      </c>
    </row>
    <row r="3529" spans="1:14" x14ac:dyDescent="0.3">
      <c r="A3529">
        <v>54</v>
      </c>
      <c r="B3529" t="s">
        <v>3486</v>
      </c>
      <c r="C3529">
        <v>2</v>
      </c>
      <c r="D3529" t="s">
        <v>3518</v>
      </c>
      <c r="E3529">
        <v>71</v>
      </c>
      <c r="F3529" t="s">
        <v>3524</v>
      </c>
      <c r="H3529">
        <v>0.11238920400000001</v>
      </c>
      <c r="I3529">
        <v>7.23626E-4</v>
      </c>
      <c r="J3529">
        <v>3053</v>
      </c>
      <c r="K3529" t="s">
        <v>16</v>
      </c>
      <c r="L3529" s="3">
        <v>2198</v>
      </c>
      <c r="M3529" s="4">
        <f t="shared" si="111"/>
        <v>1.6836719061188221E-2</v>
      </c>
      <c r="N3529">
        <f t="shared" si="112"/>
        <v>663.50142476330541</v>
      </c>
    </row>
    <row r="3530" spans="1:14" x14ac:dyDescent="0.3">
      <c r="A3530">
        <v>54</v>
      </c>
      <c r="B3530" t="s">
        <v>3486</v>
      </c>
      <c r="C3530">
        <v>2</v>
      </c>
      <c r="D3530" t="s">
        <v>3518</v>
      </c>
      <c r="E3530">
        <v>83</v>
      </c>
      <c r="F3530" t="s">
        <v>784</v>
      </c>
      <c r="H3530">
        <v>0.118287712</v>
      </c>
      <c r="I3530">
        <v>7.5381999999999999E-4</v>
      </c>
      <c r="J3530">
        <v>3762</v>
      </c>
      <c r="K3530" t="s">
        <v>16</v>
      </c>
      <c r="L3530" s="3">
        <v>18395</v>
      </c>
      <c r="M3530" s="4">
        <f t="shared" si="111"/>
        <v>0.14090602690198242</v>
      </c>
      <c r="N3530">
        <f t="shared" si="112"/>
        <v>5552.8247081533236</v>
      </c>
    </row>
    <row r="3531" spans="1:14" x14ac:dyDescent="0.3">
      <c r="A3531">
        <v>54</v>
      </c>
      <c r="B3531" t="s">
        <v>3486</v>
      </c>
      <c r="C3531">
        <v>2</v>
      </c>
      <c r="D3531" t="s">
        <v>3518</v>
      </c>
      <c r="E3531">
        <v>91</v>
      </c>
      <c r="F3531" t="s">
        <v>3525</v>
      </c>
      <c r="H3531">
        <v>0.15960597600000001</v>
      </c>
      <c r="I3531">
        <v>9.0135699999999998E-4</v>
      </c>
      <c r="J3531">
        <v>1597</v>
      </c>
      <c r="K3531" t="s">
        <v>16</v>
      </c>
      <c r="L3531" s="3">
        <v>1070</v>
      </c>
      <c r="M3531" s="4">
        <f t="shared" si="111"/>
        <v>8.196219015228115E-3</v>
      </c>
      <c r="N3531">
        <f t="shared" si="112"/>
        <v>322.99659895210954</v>
      </c>
    </row>
    <row r="3532" spans="1:14" x14ac:dyDescent="0.3">
      <c r="A3532">
        <v>54</v>
      </c>
      <c r="B3532" t="s">
        <v>3486</v>
      </c>
      <c r="C3532">
        <v>2</v>
      </c>
      <c r="D3532" t="s">
        <v>3518</v>
      </c>
      <c r="E3532">
        <v>101</v>
      </c>
      <c r="F3532" t="s">
        <v>3526</v>
      </c>
      <c r="H3532">
        <v>0.22486110200000001</v>
      </c>
      <c r="I3532">
        <v>1.4586250000000001E-3</v>
      </c>
      <c r="J3532">
        <v>2995</v>
      </c>
      <c r="K3532" t="s">
        <v>16</v>
      </c>
      <c r="L3532" s="3">
        <v>5301</v>
      </c>
      <c r="M3532" s="4">
        <f t="shared" si="111"/>
        <v>4.0605754205349759E-2</v>
      </c>
      <c r="N3532">
        <f t="shared" si="112"/>
        <v>1600.1915617244233</v>
      </c>
    </row>
    <row r="3533" spans="1:14" x14ac:dyDescent="0.3">
      <c r="A3533">
        <v>54</v>
      </c>
      <c r="B3533" t="s">
        <v>3486</v>
      </c>
      <c r="C3533">
        <v>2</v>
      </c>
      <c r="D3533" t="s">
        <v>3518</v>
      </c>
      <c r="E3533">
        <v>111</v>
      </c>
      <c r="F3533" t="s">
        <v>3527</v>
      </c>
      <c r="H3533">
        <v>0.20583375900000001</v>
      </c>
      <c r="I3533">
        <v>1.025768E-3</v>
      </c>
      <c r="J3533">
        <v>0</v>
      </c>
      <c r="K3533" t="s">
        <v>14</v>
      </c>
      <c r="L3533" s="2">
        <v>0</v>
      </c>
      <c r="M3533" s="4">
        <f t="shared" si="111"/>
        <v>0</v>
      </c>
      <c r="N3533">
        <f t="shared" si="112"/>
        <v>0</v>
      </c>
    </row>
    <row r="3534" spans="1:14" x14ac:dyDescent="0.3">
      <c r="A3534">
        <v>54</v>
      </c>
      <c r="B3534" t="s">
        <v>3486</v>
      </c>
      <c r="C3534">
        <v>2</v>
      </c>
      <c r="D3534" t="s">
        <v>3518</v>
      </c>
      <c r="E3534">
        <v>121</v>
      </c>
      <c r="F3534" t="s">
        <v>3528</v>
      </c>
      <c r="H3534">
        <v>6.0807208000000001E-2</v>
      </c>
      <c r="I3534">
        <v>1.59813E-4</v>
      </c>
      <c r="J3534">
        <v>2162</v>
      </c>
      <c r="K3534" t="s">
        <v>16</v>
      </c>
      <c r="L3534" s="3">
        <v>10249</v>
      </c>
      <c r="M3534" s="4">
        <f t="shared" si="111"/>
        <v>7.8507522137451352E-2</v>
      </c>
      <c r="N3534">
        <f t="shared" si="112"/>
        <v>3093.8244323926829</v>
      </c>
    </row>
    <row r="3535" spans="1:14" x14ac:dyDescent="0.3">
      <c r="A3535">
        <v>54</v>
      </c>
      <c r="B3535" t="s">
        <v>3486</v>
      </c>
      <c r="C3535">
        <v>2</v>
      </c>
      <c r="D3535" t="s">
        <v>3518</v>
      </c>
      <c r="E3535">
        <v>131</v>
      </c>
      <c r="F3535" t="s">
        <v>3529</v>
      </c>
      <c r="H3535">
        <v>0.19642298499999999</v>
      </c>
      <c r="I3535">
        <v>9.1837500000000003E-4</v>
      </c>
      <c r="J3535">
        <v>3937</v>
      </c>
      <c r="K3535" t="s">
        <v>16</v>
      </c>
      <c r="L3535" s="3">
        <v>4291</v>
      </c>
      <c r="M3535" s="4">
        <f t="shared" si="111"/>
        <v>3.2869136256396113E-2</v>
      </c>
      <c r="N3535">
        <f t="shared" si="112"/>
        <v>1295.306921592058</v>
      </c>
    </row>
    <row r="3536" spans="1:14" x14ac:dyDescent="0.3">
      <c r="A3536">
        <v>54</v>
      </c>
      <c r="B3536" t="s">
        <v>3486</v>
      </c>
      <c r="C3536">
        <v>2</v>
      </c>
      <c r="D3536" t="s">
        <v>3518</v>
      </c>
      <c r="E3536">
        <v>142</v>
      </c>
      <c r="F3536" t="s">
        <v>3530</v>
      </c>
      <c r="H3536">
        <v>8.1938722000000005E-2</v>
      </c>
      <c r="I3536">
        <v>1.42927E-4</v>
      </c>
      <c r="J3536">
        <v>0</v>
      </c>
      <c r="K3536" t="s">
        <v>14</v>
      </c>
      <c r="L3536" s="2">
        <v>0</v>
      </c>
      <c r="M3536" s="4">
        <f t="shared" si="111"/>
        <v>0</v>
      </c>
      <c r="N3536">
        <f t="shared" si="112"/>
        <v>0</v>
      </c>
    </row>
    <row r="3537" spans="1:14" x14ac:dyDescent="0.3">
      <c r="A3537">
        <v>54</v>
      </c>
      <c r="B3537" t="s">
        <v>3486</v>
      </c>
      <c r="C3537">
        <v>2</v>
      </c>
      <c r="D3537" t="s">
        <v>3518</v>
      </c>
      <c r="E3537">
        <v>151</v>
      </c>
      <c r="F3537" t="s">
        <v>3531</v>
      </c>
      <c r="H3537">
        <v>0.16832409400000001</v>
      </c>
      <c r="I3537">
        <v>7.3667700000000003E-4</v>
      </c>
      <c r="J3537">
        <v>0</v>
      </c>
      <c r="K3537" t="s">
        <v>14</v>
      </c>
      <c r="L3537" s="2">
        <v>0</v>
      </c>
      <c r="M3537" s="4">
        <f t="shared" si="111"/>
        <v>0</v>
      </c>
      <c r="N3537">
        <f t="shared" si="112"/>
        <v>0</v>
      </c>
    </row>
    <row r="3538" spans="1:14" x14ac:dyDescent="0.3">
      <c r="A3538">
        <v>54</v>
      </c>
      <c r="B3538" t="s">
        <v>3486</v>
      </c>
      <c r="C3538">
        <v>2</v>
      </c>
      <c r="D3538" t="s">
        <v>3518</v>
      </c>
      <c r="E3538">
        <v>161</v>
      </c>
      <c r="F3538" t="s">
        <v>3532</v>
      </c>
      <c r="H3538">
        <v>0.12984318</v>
      </c>
      <c r="I3538">
        <v>5.4116199999999998E-4</v>
      </c>
      <c r="J3538">
        <v>2415</v>
      </c>
      <c r="K3538" t="s">
        <v>16</v>
      </c>
      <c r="L3538" s="3">
        <v>1932</v>
      </c>
      <c r="M3538" s="4">
        <f t="shared" si="111"/>
        <v>1.4799154334038054E-2</v>
      </c>
      <c r="N3538">
        <f t="shared" si="112"/>
        <v>583.20507399577161</v>
      </c>
    </row>
    <row r="3539" spans="1:14" x14ac:dyDescent="0.3">
      <c r="A3539">
        <v>54</v>
      </c>
      <c r="B3539" t="s">
        <v>3486</v>
      </c>
      <c r="C3539">
        <v>2</v>
      </c>
      <c r="D3539" t="s">
        <v>3518</v>
      </c>
      <c r="E3539">
        <v>171</v>
      </c>
      <c r="F3539" t="s">
        <v>3533</v>
      </c>
      <c r="H3539">
        <v>0.126432032</v>
      </c>
      <c r="I3539">
        <v>7.00207E-4</v>
      </c>
      <c r="J3539">
        <v>175</v>
      </c>
      <c r="K3539" t="s">
        <v>14</v>
      </c>
      <c r="L3539" s="3">
        <v>42</v>
      </c>
      <c r="M3539" s="4">
        <f t="shared" si="111"/>
        <v>3.2172074639213164E-4</v>
      </c>
      <c r="N3539">
        <f t="shared" si="112"/>
        <v>12.678371173821123</v>
      </c>
    </row>
    <row r="3540" spans="1:14" x14ac:dyDescent="0.3">
      <c r="A3540">
        <v>54</v>
      </c>
      <c r="B3540" t="s">
        <v>3486</v>
      </c>
      <c r="C3540">
        <v>2</v>
      </c>
      <c r="D3540" t="s">
        <v>3518</v>
      </c>
      <c r="E3540">
        <v>181</v>
      </c>
      <c r="F3540" t="s">
        <v>3534</v>
      </c>
      <c r="H3540">
        <v>0.114158317</v>
      </c>
      <c r="I3540">
        <v>5.2428999999999996E-4</v>
      </c>
      <c r="J3540">
        <v>0</v>
      </c>
      <c r="K3540" t="s">
        <v>14</v>
      </c>
      <c r="L3540" s="2">
        <v>0</v>
      </c>
      <c r="M3540" s="4">
        <f t="shared" si="111"/>
        <v>0</v>
      </c>
      <c r="N3540">
        <f t="shared" si="112"/>
        <v>0</v>
      </c>
    </row>
    <row r="3541" spans="1:14" x14ac:dyDescent="0.3">
      <c r="A3541">
        <v>54</v>
      </c>
      <c r="B3541" t="s">
        <v>3486</v>
      </c>
      <c r="C3541">
        <v>2</v>
      </c>
      <c r="D3541" t="s">
        <v>3518</v>
      </c>
      <c r="E3541">
        <v>191</v>
      </c>
      <c r="F3541" t="s">
        <v>3535</v>
      </c>
      <c r="H3541">
        <v>0.153781111</v>
      </c>
      <c r="I3541">
        <v>7.4020100000000001E-4</v>
      </c>
      <c r="J3541">
        <v>735</v>
      </c>
      <c r="K3541" t="s">
        <v>16</v>
      </c>
      <c r="L3541" s="3">
        <v>169</v>
      </c>
      <c r="M3541" s="4">
        <f t="shared" si="111"/>
        <v>1.2945430033397677E-3</v>
      </c>
      <c r="N3541">
        <f t="shared" si="112"/>
        <v>51.015350675613568</v>
      </c>
    </row>
    <row r="3542" spans="1:14" x14ac:dyDescent="0.3">
      <c r="A3542">
        <v>54</v>
      </c>
      <c r="B3542" t="s">
        <v>3486</v>
      </c>
      <c r="C3542">
        <v>2</v>
      </c>
      <c r="D3542" t="s">
        <v>3518</v>
      </c>
      <c r="E3542">
        <v>201</v>
      </c>
      <c r="F3542" t="s">
        <v>3321</v>
      </c>
      <c r="H3542">
        <v>0.149158074</v>
      </c>
      <c r="I3542">
        <v>9.7519200000000005E-4</v>
      </c>
      <c r="J3542">
        <v>2423</v>
      </c>
      <c r="K3542" t="s">
        <v>16</v>
      </c>
      <c r="L3542" s="3">
        <v>727</v>
      </c>
      <c r="M3542" s="4">
        <f t="shared" si="111"/>
        <v>5.5688329196923736E-3</v>
      </c>
      <c r="N3542">
        <f t="shared" si="112"/>
        <v>219.45656769923707</v>
      </c>
    </row>
    <row r="3543" spans="1:14" x14ac:dyDescent="0.3">
      <c r="A3543">
        <v>54</v>
      </c>
      <c r="B3543" t="s">
        <v>3486</v>
      </c>
      <c r="C3543">
        <v>2</v>
      </c>
      <c r="D3543" t="s">
        <v>3518</v>
      </c>
      <c r="E3543">
        <v>211</v>
      </c>
      <c r="F3543" t="s">
        <v>3536</v>
      </c>
      <c r="H3543">
        <v>0.160557898</v>
      </c>
      <c r="I3543">
        <v>8.3120999999999998E-4</v>
      </c>
      <c r="J3543">
        <v>1210</v>
      </c>
      <c r="K3543" t="s">
        <v>16</v>
      </c>
      <c r="L3543" s="3">
        <v>944</v>
      </c>
      <c r="M3543" s="4">
        <f t="shared" si="111"/>
        <v>7.2310567760517207E-3</v>
      </c>
      <c r="N3543">
        <f t="shared" si="112"/>
        <v>284.96148543064623</v>
      </c>
    </row>
    <row r="3544" spans="1:14" x14ac:dyDescent="0.3">
      <c r="A3544">
        <v>54</v>
      </c>
      <c r="B3544" t="s">
        <v>3486</v>
      </c>
      <c r="C3544">
        <v>2</v>
      </c>
      <c r="D3544" t="s">
        <v>3518</v>
      </c>
      <c r="E3544">
        <v>221</v>
      </c>
      <c r="F3544" t="s">
        <v>3537</v>
      </c>
      <c r="H3544">
        <v>0.17943569200000001</v>
      </c>
      <c r="I3544">
        <v>1.3026680000000001E-3</v>
      </c>
      <c r="J3544">
        <v>2330</v>
      </c>
      <c r="K3544" t="s">
        <v>16</v>
      </c>
      <c r="L3544" s="3">
        <v>1794</v>
      </c>
      <c r="M3544" s="4">
        <f t="shared" si="111"/>
        <v>1.3742071881606765E-2</v>
      </c>
      <c r="N3544">
        <f t="shared" si="112"/>
        <v>541.54756871035943</v>
      </c>
    </row>
    <row r="3545" spans="1:14" x14ac:dyDescent="0.3">
      <c r="A3545">
        <v>54</v>
      </c>
      <c r="B3545" t="s">
        <v>3486</v>
      </c>
      <c r="C3545">
        <v>2</v>
      </c>
      <c r="D3545" t="s">
        <v>3518</v>
      </c>
      <c r="E3545">
        <v>231</v>
      </c>
      <c r="F3545" t="s">
        <v>3538</v>
      </c>
      <c r="H3545">
        <v>0.18705571200000001</v>
      </c>
      <c r="I3545">
        <v>1.070243E-3</v>
      </c>
      <c r="J3545">
        <v>4071</v>
      </c>
      <c r="K3545" t="s">
        <v>16</v>
      </c>
      <c r="L3545" s="3">
        <v>5537</v>
      </c>
      <c r="M3545" s="4">
        <f t="shared" si="111"/>
        <v>4.2413518399362686E-2</v>
      </c>
      <c r="N3545">
        <f t="shared" si="112"/>
        <v>1671.4319330820847</v>
      </c>
    </row>
    <row r="3546" spans="1:14" x14ac:dyDescent="0.3">
      <c r="A3546">
        <v>54</v>
      </c>
      <c r="B3546" t="s">
        <v>3486</v>
      </c>
      <c r="C3546">
        <v>2</v>
      </c>
      <c r="D3546" t="s">
        <v>3518</v>
      </c>
      <c r="E3546">
        <v>241</v>
      </c>
      <c r="F3546" t="s">
        <v>3539</v>
      </c>
      <c r="H3546">
        <v>0.20207486199999999</v>
      </c>
      <c r="I3546">
        <v>1.519346E-3</v>
      </c>
      <c r="J3546">
        <v>0</v>
      </c>
      <c r="K3546" t="s">
        <v>14</v>
      </c>
      <c r="L3546" s="2">
        <v>0</v>
      </c>
      <c r="M3546" s="4">
        <f t="shared" si="111"/>
        <v>0</v>
      </c>
      <c r="N3546">
        <f t="shared" si="112"/>
        <v>0</v>
      </c>
    </row>
    <row r="3547" spans="1:14" x14ac:dyDescent="0.3">
      <c r="A3547">
        <v>54</v>
      </c>
      <c r="B3547" t="s">
        <v>3486</v>
      </c>
      <c r="C3547">
        <v>2</v>
      </c>
      <c r="D3547" t="s">
        <v>3518</v>
      </c>
      <c r="E3547">
        <v>251</v>
      </c>
      <c r="F3547" t="s">
        <v>3540</v>
      </c>
      <c r="H3547">
        <v>7.3812440000000007E-2</v>
      </c>
      <c r="I3547">
        <v>3.5557399999999999E-4</v>
      </c>
      <c r="J3547">
        <v>0</v>
      </c>
      <c r="K3547" t="s">
        <v>14</v>
      </c>
      <c r="L3547" s="2">
        <v>0</v>
      </c>
      <c r="M3547" s="4">
        <f t="shared" si="111"/>
        <v>0</v>
      </c>
      <c r="N3547">
        <f t="shared" si="112"/>
        <v>0</v>
      </c>
    </row>
    <row r="3548" spans="1:14" x14ac:dyDescent="0.3">
      <c r="A3548">
        <v>54</v>
      </c>
      <c r="B3548" t="s">
        <v>3486</v>
      </c>
      <c r="C3548">
        <v>2</v>
      </c>
      <c r="D3548" t="s">
        <v>3518</v>
      </c>
      <c r="E3548">
        <v>261</v>
      </c>
      <c r="F3548" t="s">
        <v>3541</v>
      </c>
      <c r="H3548">
        <v>7.1709140000000005E-2</v>
      </c>
      <c r="I3548">
        <v>1.8782099999999999E-4</v>
      </c>
      <c r="J3548">
        <v>0</v>
      </c>
      <c r="K3548" t="s">
        <v>14</v>
      </c>
      <c r="L3548" s="2">
        <v>0</v>
      </c>
      <c r="M3548" s="4">
        <f t="shared" si="111"/>
        <v>0</v>
      </c>
      <c r="N3548">
        <f t="shared" si="112"/>
        <v>0</v>
      </c>
    </row>
    <row r="3549" spans="1:14" x14ac:dyDescent="0.3">
      <c r="A3549">
        <v>54</v>
      </c>
      <c r="B3549" t="s">
        <v>3486</v>
      </c>
      <c r="C3549">
        <v>2</v>
      </c>
      <c r="D3549" t="s">
        <v>3518</v>
      </c>
      <c r="E3549">
        <v>271</v>
      </c>
      <c r="F3549" t="s">
        <v>3542</v>
      </c>
      <c r="H3549">
        <v>0.115380625</v>
      </c>
      <c r="I3549">
        <v>4.5187E-4</v>
      </c>
      <c r="J3549">
        <v>0</v>
      </c>
      <c r="K3549" t="s">
        <v>14</v>
      </c>
      <c r="L3549" s="2">
        <v>0</v>
      </c>
      <c r="M3549" s="4">
        <f t="shared" si="111"/>
        <v>0</v>
      </c>
      <c r="N3549">
        <f t="shared" si="112"/>
        <v>0</v>
      </c>
    </row>
    <row r="3550" spans="1:14" x14ac:dyDescent="0.3">
      <c r="A3550">
        <v>55</v>
      </c>
      <c r="B3550" t="s">
        <v>3543</v>
      </c>
      <c r="C3550">
        <v>1</v>
      </c>
      <c r="D3550" t="s">
        <v>3544</v>
      </c>
      <c r="E3550">
        <v>13</v>
      </c>
      <c r="F3550" t="s">
        <v>3545</v>
      </c>
      <c r="H3550">
        <v>9.5898768999999995E-2</v>
      </c>
      <c r="I3550">
        <v>3.36125E-4</v>
      </c>
      <c r="J3550">
        <v>1577</v>
      </c>
      <c r="K3550" t="s">
        <v>16</v>
      </c>
      <c r="L3550" s="3">
        <v>347</v>
      </c>
      <c r="M3550" s="4">
        <f t="shared" si="111"/>
        <v>2.0974878502865156E-3</v>
      </c>
      <c r="N3550">
        <f t="shared" si="112"/>
        <v>74.708322251505109</v>
      </c>
    </row>
    <row r="3551" spans="1:14" x14ac:dyDescent="0.3">
      <c r="A3551">
        <v>55</v>
      </c>
      <c r="B3551" t="s">
        <v>3543</v>
      </c>
      <c r="C3551">
        <v>1</v>
      </c>
      <c r="D3551" t="s">
        <v>3544</v>
      </c>
      <c r="E3551">
        <v>21</v>
      </c>
      <c r="F3551" t="s">
        <v>3546</v>
      </c>
      <c r="H3551">
        <v>0.113772834</v>
      </c>
      <c r="I3551">
        <v>7.2143000000000001E-4</v>
      </c>
      <c r="J3551">
        <v>1861</v>
      </c>
      <c r="K3551" t="s">
        <v>16</v>
      </c>
      <c r="L3551" s="3">
        <v>2643</v>
      </c>
      <c r="M3551" s="4">
        <f t="shared" si="111"/>
        <v>1.5975966536908533E-2</v>
      </c>
      <c r="N3551">
        <f t="shared" si="112"/>
        <v>569.03197611160817</v>
      </c>
    </row>
    <row r="3552" spans="1:14" x14ac:dyDescent="0.3">
      <c r="A3552">
        <v>55</v>
      </c>
      <c r="B3552" t="s">
        <v>3543</v>
      </c>
      <c r="C3552">
        <v>1</v>
      </c>
      <c r="D3552" t="s">
        <v>3544</v>
      </c>
      <c r="E3552">
        <v>31</v>
      </c>
      <c r="F3552" t="s">
        <v>3547</v>
      </c>
      <c r="H3552">
        <v>0.17708708200000001</v>
      </c>
      <c r="I3552">
        <v>9.771370000000001E-4</v>
      </c>
      <c r="J3552">
        <v>1216</v>
      </c>
      <c r="K3552" t="s">
        <v>16</v>
      </c>
      <c r="L3552" s="3">
        <v>389</v>
      </c>
      <c r="M3552" s="4">
        <f t="shared" si="111"/>
        <v>2.35136246040765E-3</v>
      </c>
      <c r="N3552">
        <f t="shared" si="112"/>
        <v>83.750828114799674</v>
      </c>
    </row>
    <row r="3553" spans="1:14" x14ac:dyDescent="0.3">
      <c r="A3553">
        <v>55</v>
      </c>
      <c r="B3553" t="s">
        <v>3543</v>
      </c>
      <c r="C3553">
        <v>1</v>
      </c>
      <c r="D3553" t="s">
        <v>3544</v>
      </c>
      <c r="E3553">
        <v>41</v>
      </c>
      <c r="F3553" t="s">
        <v>1197</v>
      </c>
      <c r="H3553">
        <v>0.195386166</v>
      </c>
      <c r="I3553">
        <v>1.173372E-3</v>
      </c>
      <c r="J3553">
        <v>511</v>
      </c>
      <c r="K3553" t="s">
        <v>16</v>
      </c>
      <c r="L3553" s="3">
        <v>138</v>
      </c>
      <c r="M3553" s="4">
        <f t="shared" si="111"/>
        <v>8.3415943325515604E-4</v>
      </c>
      <c r="N3553">
        <f t="shared" si="112"/>
        <v>29.711090693682149</v>
      </c>
    </row>
    <row r="3554" spans="1:14" x14ac:dyDescent="0.3">
      <c r="A3554">
        <v>55</v>
      </c>
      <c r="B3554" t="s">
        <v>3543</v>
      </c>
      <c r="C3554">
        <v>1</v>
      </c>
      <c r="D3554" t="s">
        <v>3544</v>
      </c>
      <c r="E3554">
        <v>51</v>
      </c>
      <c r="F3554" t="s">
        <v>962</v>
      </c>
      <c r="H3554">
        <v>0.27359175499999999</v>
      </c>
      <c r="I3554">
        <v>8.5908000000000002E-4</v>
      </c>
      <c r="J3554">
        <v>528</v>
      </c>
      <c r="K3554" t="s">
        <v>16</v>
      </c>
      <c r="L3554" s="3">
        <v>243</v>
      </c>
      <c r="M3554" s="4">
        <f t="shared" si="111"/>
        <v>1.4688459585579922E-3</v>
      </c>
      <c r="N3554">
        <f t="shared" si="112"/>
        <v>52.317355351918565</v>
      </c>
    </row>
    <row r="3555" spans="1:14" x14ac:dyDescent="0.3">
      <c r="A3555">
        <v>55</v>
      </c>
      <c r="B3555" t="s">
        <v>3543</v>
      </c>
      <c r="C3555">
        <v>1</v>
      </c>
      <c r="D3555" t="s">
        <v>3544</v>
      </c>
      <c r="E3555">
        <v>61</v>
      </c>
      <c r="F3555" t="s">
        <v>689</v>
      </c>
      <c r="H3555">
        <v>0.117247084</v>
      </c>
      <c r="I3555">
        <v>4.6121600000000002E-4</v>
      </c>
      <c r="J3555">
        <v>1196</v>
      </c>
      <c r="K3555" t="s">
        <v>16</v>
      </c>
      <c r="L3555" s="3">
        <v>335</v>
      </c>
      <c r="M3555" s="4">
        <f t="shared" si="111"/>
        <v>2.0249522473947631E-3</v>
      </c>
      <c r="N3555">
        <f t="shared" si="112"/>
        <v>72.124749147706666</v>
      </c>
    </row>
    <row r="3556" spans="1:14" x14ac:dyDescent="0.3">
      <c r="A3556">
        <v>55</v>
      </c>
      <c r="B3556" t="s">
        <v>3543</v>
      </c>
      <c r="C3556">
        <v>1</v>
      </c>
      <c r="D3556" t="s">
        <v>3544</v>
      </c>
      <c r="E3556">
        <v>71</v>
      </c>
      <c r="F3556" t="s">
        <v>3548</v>
      </c>
      <c r="H3556">
        <v>0.142278554</v>
      </c>
      <c r="I3556">
        <v>9.873760000000001E-4</v>
      </c>
      <c r="J3556">
        <v>2797</v>
      </c>
      <c r="K3556" t="s">
        <v>16</v>
      </c>
      <c r="L3556" s="3">
        <v>8726</v>
      </c>
      <c r="M3556" s="4">
        <f t="shared" si="111"/>
        <v>5.2745472569452841E-2</v>
      </c>
      <c r="N3556">
        <f t="shared" si="112"/>
        <v>1878.6882419787712</v>
      </c>
    </row>
    <row r="3557" spans="1:14" x14ac:dyDescent="0.3">
      <c r="A3557">
        <v>55</v>
      </c>
      <c r="B3557" t="s">
        <v>3543</v>
      </c>
      <c r="C3557">
        <v>1</v>
      </c>
      <c r="D3557" t="s">
        <v>3544</v>
      </c>
      <c r="E3557">
        <v>83</v>
      </c>
      <c r="F3557" t="s">
        <v>3386</v>
      </c>
      <c r="H3557">
        <v>0.13446919199999999</v>
      </c>
      <c r="I3557">
        <v>8.5793399999999998E-4</v>
      </c>
      <c r="J3557">
        <v>1488</v>
      </c>
      <c r="K3557" t="s">
        <v>16</v>
      </c>
      <c r="L3557" s="3">
        <v>1146</v>
      </c>
      <c r="M3557" s="4">
        <f t="shared" si="111"/>
        <v>6.9271500761623828E-3</v>
      </c>
      <c r="N3557">
        <f t="shared" si="112"/>
        <v>246.73123141275175</v>
      </c>
    </row>
    <row r="3558" spans="1:14" x14ac:dyDescent="0.3">
      <c r="A3558">
        <v>55</v>
      </c>
      <c r="B3558" t="s">
        <v>3543</v>
      </c>
      <c r="C3558">
        <v>1</v>
      </c>
      <c r="D3558" t="s">
        <v>3544</v>
      </c>
      <c r="E3558">
        <v>91</v>
      </c>
      <c r="F3558" t="s">
        <v>3549</v>
      </c>
      <c r="H3558">
        <v>0.14349374400000001</v>
      </c>
      <c r="I3558">
        <v>8.6017600000000004E-4</v>
      </c>
      <c r="J3558">
        <v>1259</v>
      </c>
      <c r="K3558" t="s">
        <v>16</v>
      </c>
      <c r="L3558" s="3">
        <v>705</v>
      </c>
      <c r="M3558" s="4">
        <f t="shared" si="111"/>
        <v>4.2614666698904714E-3</v>
      </c>
      <c r="N3558">
        <f t="shared" si="112"/>
        <v>151.78491984815881</v>
      </c>
    </row>
    <row r="3559" spans="1:14" x14ac:dyDescent="0.3">
      <c r="A3559">
        <v>55</v>
      </c>
      <c r="B3559" t="s">
        <v>3543</v>
      </c>
      <c r="C3559">
        <v>1</v>
      </c>
      <c r="D3559" t="s">
        <v>3544</v>
      </c>
      <c r="E3559">
        <v>101</v>
      </c>
      <c r="F3559" t="s">
        <v>3550</v>
      </c>
      <c r="H3559">
        <v>0.16193332499999999</v>
      </c>
      <c r="I3559">
        <v>1.274807E-3</v>
      </c>
      <c r="J3559">
        <v>1665</v>
      </c>
      <c r="K3559" t="s">
        <v>16</v>
      </c>
      <c r="L3559" s="3">
        <v>6210</v>
      </c>
      <c r="M3559" s="4">
        <f t="shared" si="111"/>
        <v>3.7537174496482022E-2</v>
      </c>
      <c r="N3559">
        <f t="shared" si="112"/>
        <v>1336.9990812156966</v>
      </c>
    </row>
    <row r="3560" spans="1:14" x14ac:dyDescent="0.3">
      <c r="A3560">
        <v>55</v>
      </c>
      <c r="B3560" t="s">
        <v>3543</v>
      </c>
      <c r="C3560">
        <v>1</v>
      </c>
      <c r="D3560" t="s">
        <v>3544</v>
      </c>
      <c r="E3560">
        <v>111</v>
      </c>
      <c r="F3560" t="s">
        <v>3551</v>
      </c>
      <c r="H3560">
        <v>0.11604350400000001</v>
      </c>
      <c r="I3560">
        <v>4.5138600000000002E-4</v>
      </c>
      <c r="J3560">
        <v>1326</v>
      </c>
      <c r="K3560" t="s">
        <v>16</v>
      </c>
      <c r="L3560" s="3">
        <v>663</v>
      </c>
      <c r="M3560" s="4">
        <f t="shared" si="111"/>
        <v>4.007592059769337E-3</v>
      </c>
      <c r="N3560">
        <f t="shared" si="112"/>
        <v>142.74241398486424</v>
      </c>
    </row>
    <row r="3561" spans="1:14" x14ac:dyDescent="0.3">
      <c r="A3561">
        <v>55</v>
      </c>
      <c r="B3561" t="s">
        <v>3543</v>
      </c>
      <c r="C3561">
        <v>1</v>
      </c>
      <c r="D3561" t="s">
        <v>3544</v>
      </c>
      <c r="E3561">
        <v>121</v>
      </c>
      <c r="F3561" t="s">
        <v>662</v>
      </c>
      <c r="H3561">
        <v>0.251111423</v>
      </c>
      <c r="I3561">
        <v>1.5963730000000001E-3</v>
      </c>
      <c r="J3561">
        <v>1720</v>
      </c>
      <c r="K3561" t="s">
        <v>16</v>
      </c>
      <c r="L3561" s="3">
        <v>757</v>
      </c>
      <c r="M3561" s="4">
        <f t="shared" si="111"/>
        <v>4.5757876157547332E-3</v>
      </c>
      <c r="N3561">
        <f t="shared" si="112"/>
        <v>162.98040329795208</v>
      </c>
    </row>
    <row r="3562" spans="1:14" x14ac:dyDescent="0.3">
      <c r="A3562">
        <v>55</v>
      </c>
      <c r="B3562" t="s">
        <v>3543</v>
      </c>
      <c r="C3562">
        <v>1</v>
      </c>
      <c r="D3562" t="s">
        <v>3544</v>
      </c>
      <c r="E3562">
        <v>132</v>
      </c>
      <c r="F3562" t="s">
        <v>3552</v>
      </c>
      <c r="H3562">
        <v>0.140312773</v>
      </c>
      <c r="I3562">
        <v>5.1374199999999997E-4</v>
      </c>
      <c r="J3562">
        <v>1014</v>
      </c>
      <c r="K3562" t="s">
        <v>16</v>
      </c>
      <c r="L3562" s="3">
        <v>294</v>
      </c>
      <c r="M3562" s="4">
        <f t="shared" si="111"/>
        <v>1.7771222708479412E-3</v>
      </c>
      <c r="N3562">
        <f t="shared" si="112"/>
        <v>63.297541043061969</v>
      </c>
    </row>
    <row r="3563" spans="1:14" x14ac:dyDescent="0.3">
      <c r="A3563">
        <v>55</v>
      </c>
      <c r="B3563" t="s">
        <v>3543</v>
      </c>
      <c r="C3563">
        <v>1</v>
      </c>
      <c r="D3563" t="s">
        <v>3544</v>
      </c>
      <c r="E3563">
        <v>142</v>
      </c>
      <c r="F3563" t="s">
        <v>3553</v>
      </c>
      <c r="H3563">
        <v>1.5859028000000001E-2</v>
      </c>
      <c r="I3563" s="1">
        <v>6.7761899999999997E-6</v>
      </c>
      <c r="J3563">
        <v>0</v>
      </c>
      <c r="K3563" t="s">
        <v>14</v>
      </c>
      <c r="L3563" s="2">
        <v>0</v>
      </c>
      <c r="M3563" s="4">
        <f t="shared" si="111"/>
        <v>0</v>
      </c>
      <c r="N3563">
        <f t="shared" si="112"/>
        <v>0</v>
      </c>
    </row>
    <row r="3564" spans="1:14" x14ac:dyDescent="0.3">
      <c r="A3564">
        <v>55</v>
      </c>
      <c r="B3564" t="s">
        <v>3543</v>
      </c>
      <c r="C3564">
        <v>1</v>
      </c>
      <c r="D3564" t="s">
        <v>3544</v>
      </c>
      <c r="E3564">
        <v>152</v>
      </c>
      <c r="F3564" t="s">
        <v>3554</v>
      </c>
      <c r="H3564">
        <v>5.8063071000000001E-2</v>
      </c>
      <c r="I3564">
        <v>1.14777E-4</v>
      </c>
      <c r="J3564">
        <v>0</v>
      </c>
      <c r="K3564" t="s">
        <v>14</v>
      </c>
      <c r="L3564" s="2">
        <v>0</v>
      </c>
      <c r="M3564" s="4">
        <f t="shared" si="111"/>
        <v>0</v>
      </c>
      <c r="N3564">
        <f t="shared" si="112"/>
        <v>0</v>
      </c>
    </row>
    <row r="3565" spans="1:14" x14ac:dyDescent="0.3">
      <c r="A3565">
        <v>55</v>
      </c>
      <c r="B3565" t="s">
        <v>3543</v>
      </c>
      <c r="C3565">
        <v>1</v>
      </c>
      <c r="D3565" t="s">
        <v>3544</v>
      </c>
      <c r="E3565">
        <v>161</v>
      </c>
      <c r="F3565" t="s">
        <v>3555</v>
      </c>
      <c r="H3565">
        <v>0.16342764600000001</v>
      </c>
      <c r="I3565">
        <v>7.0758400000000003E-4</v>
      </c>
      <c r="J3565">
        <v>1227</v>
      </c>
      <c r="K3565" t="s">
        <v>16</v>
      </c>
      <c r="L3565" s="3">
        <v>1608</v>
      </c>
      <c r="M3565" s="4">
        <f t="shared" si="111"/>
        <v>9.7197707874948618E-3</v>
      </c>
      <c r="N3565">
        <f t="shared" si="112"/>
        <v>346.198795908992</v>
      </c>
    </row>
    <row r="3566" spans="1:14" x14ac:dyDescent="0.3">
      <c r="A3566">
        <v>55</v>
      </c>
      <c r="B3566" t="s">
        <v>3543</v>
      </c>
      <c r="C3566">
        <v>1</v>
      </c>
      <c r="D3566" t="s">
        <v>3544</v>
      </c>
      <c r="E3566">
        <v>171</v>
      </c>
      <c r="F3566" t="s">
        <v>321</v>
      </c>
      <c r="H3566">
        <v>0.12342889</v>
      </c>
      <c r="I3566">
        <v>8.7430600000000004E-4</v>
      </c>
      <c r="J3566">
        <v>2386</v>
      </c>
      <c r="K3566" t="s">
        <v>16</v>
      </c>
      <c r="L3566" s="3">
        <v>2815</v>
      </c>
      <c r="M3566" s="4">
        <f t="shared" si="111"/>
        <v>1.7015643511690322E-2</v>
      </c>
      <c r="N3566">
        <f t="shared" si="112"/>
        <v>606.06319059938596</v>
      </c>
    </row>
    <row r="3567" spans="1:14" x14ac:dyDescent="0.3">
      <c r="A3567">
        <v>55</v>
      </c>
      <c r="B3567" t="s">
        <v>3543</v>
      </c>
      <c r="C3567">
        <v>1</v>
      </c>
      <c r="D3567" t="s">
        <v>3544</v>
      </c>
      <c r="E3567">
        <v>181</v>
      </c>
      <c r="F3567" t="s">
        <v>3556</v>
      </c>
      <c r="H3567">
        <v>0.19855468800000001</v>
      </c>
      <c r="I3567">
        <v>8.4775400000000004E-4</v>
      </c>
      <c r="J3567">
        <v>1616</v>
      </c>
      <c r="K3567" t="s">
        <v>16</v>
      </c>
      <c r="L3567" s="3">
        <v>1568</v>
      </c>
      <c r="M3567" s="4">
        <f t="shared" si="111"/>
        <v>9.4779854445223525E-3</v>
      </c>
      <c r="N3567">
        <f t="shared" si="112"/>
        <v>337.58688556299717</v>
      </c>
    </row>
    <row r="3568" spans="1:14" x14ac:dyDescent="0.3">
      <c r="A3568">
        <v>55</v>
      </c>
      <c r="B3568" t="s">
        <v>3543</v>
      </c>
      <c r="C3568">
        <v>1</v>
      </c>
      <c r="D3568" t="s">
        <v>3544</v>
      </c>
      <c r="E3568">
        <v>191</v>
      </c>
      <c r="F3568" t="s">
        <v>3557</v>
      </c>
      <c r="H3568">
        <v>0.11770599499999999</v>
      </c>
      <c r="I3568">
        <v>5.8186000000000002E-4</v>
      </c>
      <c r="J3568">
        <v>1013</v>
      </c>
      <c r="K3568" t="s">
        <v>16</v>
      </c>
      <c r="L3568" s="3">
        <v>304</v>
      </c>
      <c r="M3568" s="4">
        <f t="shared" si="111"/>
        <v>1.8375686065910685E-3</v>
      </c>
      <c r="N3568">
        <f t="shared" si="112"/>
        <v>65.450518629560676</v>
      </c>
    </row>
    <row r="3569" spans="1:14" x14ac:dyDescent="0.3">
      <c r="A3569">
        <v>55</v>
      </c>
      <c r="B3569" t="s">
        <v>3543</v>
      </c>
      <c r="C3569">
        <v>1</v>
      </c>
      <c r="D3569" t="s">
        <v>3544</v>
      </c>
      <c r="E3569">
        <v>202</v>
      </c>
      <c r="F3569" t="s">
        <v>3558</v>
      </c>
      <c r="H3569">
        <v>6.3870524999999997E-2</v>
      </c>
      <c r="I3569">
        <v>1.50815E-4</v>
      </c>
      <c r="J3569">
        <v>0</v>
      </c>
      <c r="K3569" t="s">
        <v>14</v>
      </c>
      <c r="L3569" s="2">
        <v>0</v>
      </c>
      <c r="M3569" s="4">
        <f t="shared" si="111"/>
        <v>0</v>
      </c>
      <c r="N3569">
        <f t="shared" si="112"/>
        <v>0</v>
      </c>
    </row>
    <row r="3570" spans="1:14" x14ac:dyDescent="0.3">
      <c r="A3570">
        <v>55</v>
      </c>
      <c r="B3570" t="s">
        <v>3543</v>
      </c>
      <c r="C3570">
        <v>1</v>
      </c>
      <c r="D3570" t="s">
        <v>3544</v>
      </c>
      <c r="E3570">
        <v>211</v>
      </c>
      <c r="F3570" t="s">
        <v>3522</v>
      </c>
      <c r="H3570">
        <v>6.3624044000000005E-2</v>
      </c>
      <c r="I3570">
        <v>2.25207E-4</v>
      </c>
      <c r="J3570">
        <v>2441</v>
      </c>
      <c r="K3570" t="s">
        <v>16</v>
      </c>
      <c r="L3570" s="3">
        <v>2514</v>
      </c>
      <c r="M3570" s="4">
        <f t="shared" si="111"/>
        <v>1.5196208805822191E-2</v>
      </c>
      <c r="N3570">
        <f t="shared" si="112"/>
        <v>541.25856524577478</v>
      </c>
    </row>
    <row r="3571" spans="1:14" x14ac:dyDescent="0.3">
      <c r="A3571">
        <v>55</v>
      </c>
      <c r="B3571" t="s">
        <v>3543</v>
      </c>
      <c r="C3571">
        <v>1</v>
      </c>
      <c r="D3571" t="s">
        <v>3544</v>
      </c>
      <c r="E3571">
        <v>221</v>
      </c>
      <c r="F3571" t="s">
        <v>3559</v>
      </c>
      <c r="H3571">
        <v>0.25893192999999998</v>
      </c>
      <c r="I3571">
        <v>1.1123839999999999E-3</v>
      </c>
      <c r="J3571">
        <v>1897</v>
      </c>
      <c r="K3571" t="s">
        <v>16</v>
      </c>
      <c r="L3571" s="3">
        <v>6601</v>
      </c>
      <c r="M3571" s="4">
        <f t="shared" si="111"/>
        <v>3.9900626224038296E-2</v>
      </c>
      <c r="N3571">
        <f t="shared" si="112"/>
        <v>1421.1805048477961</v>
      </c>
    </row>
    <row r="3572" spans="1:14" x14ac:dyDescent="0.3">
      <c r="A3572">
        <v>55</v>
      </c>
      <c r="B3572" t="s">
        <v>3543</v>
      </c>
      <c r="C3572">
        <v>1</v>
      </c>
      <c r="D3572" t="s">
        <v>3544</v>
      </c>
      <c r="E3572">
        <v>231</v>
      </c>
      <c r="F3572" t="s">
        <v>3425</v>
      </c>
      <c r="H3572">
        <v>0.10744575100000001</v>
      </c>
      <c r="I3572">
        <v>3.7896099999999998E-4</v>
      </c>
      <c r="J3572">
        <v>1397</v>
      </c>
      <c r="K3572" t="s">
        <v>16</v>
      </c>
      <c r="L3572" s="3">
        <v>461</v>
      </c>
      <c r="M3572" s="4">
        <f t="shared" si="111"/>
        <v>2.7865760777581665E-3</v>
      </c>
      <c r="N3572">
        <f t="shared" si="112"/>
        <v>99.252266737590375</v>
      </c>
    </row>
    <row r="3573" spans="1:14" x14ac:dyDescent="0.3">
      <c r="A3573">
        <v>55</v>
      </c>
      <c r="B3573" t="s">
        <v>3543</v>
      </c>
      <c r="C3573">
        <v>1</v>
      </c>
      <c r="D3573" t="s">
        <v>3544</v>
      </c>
      <c r="E3573">
        <v>241</v>
      </c>
      <c r="F3573" t="s">
        <v>3560</v>
      </c>
      <c r="H3573">
        <v>9.8108906999999995E-2</v>
      </c>
      <c r="I3573">
        <v>3.7345599999999998E-4</v>
      </c>
      <c r="J3573">
        <v>2159</v>
      </c>
      <c r="K3573" t="s">
        <v>16</v>
      </c>
      <c r="L3573" s="3">
        <v>1274</v>
      </c>
      <c r="M3573" s="4">
        <f t="shared" si="111"/>
        <v>7.7008631736744122E-3</v>
      </c>
      <c r="N3573">
        <f t="shared" si="112"/>
        <v>274.28934451993518</v>
      </c>
    </row>
    <row r="3574" spans="1:14" x14ac:dyDescent="0.3">
      <c r="A3574">
        <v>55</v>
      </c>
      <c r="B3574" t="s">
        <v>3543</v>
      </c>
      <c r="C3574">
        <v>1</v>
      </c>
      <c r="D3574" t="s">
        <v>3544</v>
      </c>
      <c r="E3574">
        <v>251</v>
      </c>
      <c r="F3574" t="s">
        <v>3561</v>
      </c>
      <c r="H3574">
        <v>0.13178841199999999</v>
      </c>
      <c r="I3574">
        <v>5.53138E-4</v>
      </c>
      <c r="J3574">
        <v>0</v>
      </c>
      <c r="K3574" t="s">
        <v>14</v>
      </c>
      <c r="L3574" s="2">
        <v>0</v>
      </c>
      <c r="M3574" s="4">
        <f t="shared" si="111"/>
        <v>0</v>
      </c>
      <c r="N3574">
        <f t="shared" si="112"/>
        <v>0</v>
      </c>
    </row>
    <row r="3575" spans="1:14" x14ac:dyDescent="0.3">
      <c r="A3575">
        <v>55</v>
      </c>
      <c r="B3575" t="s">
        <v>3543</v>
      </c>
      <c r="C3575">
        <v>1</v>
      </c>
      <c r="D3575" t="s">
        <v>3544</v>
      </c>
      <c r="E3575">
        <v>262</v>
      </c>
      <c r="F3575" t="s">
        <v>3562</v>
      </c>
      <c r="H3575">
        <v>6.3646848000000006E-2</v>
      </c>
      <c r="I3575">
        <v>1.3329699999999999E-4</v>
      </c>
      <c r="J3575">
        <v>0</v>
      </c>
      <c r="K3575" t="s">
        <v>14</v>
      </c>
      <c r="L3575" s="2">
        <v>0</v>
      </c>
      <c r="M3575" s="4">
        <f t="shared" si="111"/>
        <v>0</v>
      </c>
      <c r="N3575">
        <f t="shared" si="112"/>
        <v>0</v>
      </c>
    </row>
    <row r="3576" spans="1:14" x14ac:dyDescent="0.3">
      <c r="A3576">
        <v>55</v>
      </c>
      <c r="B3576" t="s">
        <v>3543</v>
      </c>
      <c r="C3576">
        <v>1</v>
      </c>
      <c r="D3576" t="s">
        <v>3544</v>
      </c>
      <c r="E3576">
        <v>272</v>
      </c>
      <c r="F3576" t="s">
        <v>3563</v>
      </c>
      <c r="H3576">
        <v>3.0740897999999999E-2</v>
      </c>
      <c r="I3576" s="1">
        <v>3.1087300000000003E-5</v>
      </c>
      <c r="J3576">
        <v>0</v>
      </c>
      <c r="K3576" t="s">
        <v>14</v>
      </c>
      <c r="L3576" s="2">
        <v>0</v>
      </c>
      <c r="M3576" s="4">
        <f t="shared" si="111"/>
        <v>0</v>
      </c>
      <c r="N3576">
        <f t="shared" si="112"/>
        <v>0</v>
      </c>
    </row>
    <row r="3577" spans="1:14" x14ac:dyDescent="0.3">
      <c r="A3577">
        <v>55</v>
      </c>
      <c r="B3577" t="s">
        <v>3543</v>
      </c>
      <c r="C3577">
        <v>1</v>
      </c>
      <c r="D3577" t="s">
        <v>3544</v>
      </c>
      <c r="E3577">
        <v>282</v>
      </c>
      <c r="F3577" t="s">
        <v>3564</v>
      </c>
      <c r="H3577">
        <v>5.2329683000000002E-2</v>
      </c>
      <c r="I3577">
        <v>1.30643E-4</v>
      </c>
      <c r="J3577">
        <v>4429</v>
      </c>
      <c r="K3577" t="s">
        <v>16</v>
      </c>
      <c r="L3577" s="3">
        <v>47927</v>
      </c>
      <c r="M3577" s="4">
        <f t="shared" si="111"/>
        <v>0.28970115331608598</v>
      </c>
      <c r="N3577">
        <f t="shared" si="112"/>
        <v>10318.575678812351</v>
      </c>
    </row>
    <row r="3578" spans="1:14" x14ac:dyDescent="0.3">
      <c r="A3578">
        <v>55</v>
      </c>
      <c r="B3578" t="s">
        <v>3543</v>
      </c>
      <c r="C3578">
        <v>1</v>
      </c>
      <c r="D3578" t="s">
        <v>3544</v>
      </c>
      <c r="E3578">
        <v>291</v>
      </c>
      <c r="F3578" t="s">
        <v>3565</v>
      </c>
      <c r="H3578">
        <v>0.103820408</v>
      </c>
      <c r="I3578">
        <v>5.8124200000000004E-4</v>
      </c>
      <c r="J3578">
        <v>2335</v>
      </c>
      <c r="K3578" t="s">
        <v>16</v>
      </c>
      <c r="L3578" s="3">
        <v>1518</v>
      </c>
      <c r="M3578" s="4">
        <f t="shared" si="111"/>
        <v>9.1757537658067167E-3</v>
      </c>
      <c r="N3578">
        <f t="shared" si="112"/>
        <v>326.82199763050363</v>
      </c>
    </row>
    <row r="3579" spans="1:14" x14ac:dyDescent="0.3">
      <c r="A3579">
        <v>55</v>
      </c>
      <c r="B3579" t="s">
        <v>3543</v>
      </c>
      <c r="C3579">
        <v>2</v>
      </c>
      <c r="D3579" t="s">
        <v>3566</v>
      </c>
      <c r="E3579">
        <v>12</v>
      </c>
      <c r="F3579" t="s">
        <v>3567</v>
      </c>
      <c r="H3579">
        <v>7.1458938999999999E-2</v>
      </c>
      <c r="I3579">
        <v>1.56871E-4</v>
      </c>
      <c r="J3579">
        <v>0</v>
      </c>
      <c r="K3579" t="s">
        <v>14</v>
      </c>
      <c r="L3579" s="2">
        <v>0</v>
      </c>
      <c r="M3579" s="4">
        <f t="shared" si="111"/>
        <v>0</v>
      </c>
      <c r="N3579">
        <f t="shared" si="112"/>
        <v>0</v>
      </c>
    </row>
    <row r="3580" spans="1:14" x14ac:dyDescent="0.3">
      <c r="A3580">
        <v>55</v>
      </c>
      <c r="B3580" t="s">
        <v>3543</v>
      </c>
      <c r="C3580">
        <v>2</v>
      </c>
      <c r="D3580" t="s">
        <v>3566</v>
      </c>
      <c r="E3580">
        <v>21</v>
      </c>
      <c r="F3580" t="s">
        <v>3568</v>
      </c>
      <c r="H3580">
        <v>0.103125835</v>
      </c>
      <c r="I3580">
        <v>2.6810400000000002E-4</v>
      </c>
      <c r="J3580">
        <v>2852</v>
      </c>
      <c r="K3580" t="s">
        <v>16</v>
      </c>
      <c r="L3580" s="3">
        <v>2310</v>
      </c>
      <c r="M3580" s="4">
        <f t="shared" si="111"/>
        <v>1.3963103556662394E-2</v>
      </c>
      <c r="N3580">
        <f t="shared" si="112"/>
        <v>497.33782248120116</v>
      </c>
    </row>
    <row r="3581" spans="1:14" x14ac:dyDescent="0.3">
      <c r="A3581">
        <v>55</v>
      </c>
      <c r="B3581" t="s">
        <v>3543</v>
      </c>
      <c r="C3581">
        <v>2</v>
      </c>
      <c r="D3581" t="s">
        <v>3566</v>
      </c>
      <c r="E3581">
        <v>31</v>
      </c>
      <c r="F3581" t="s">
        <v>3569</v>
      </c>
      <c r="H3581">
        <v>9.7128194000000001E-2</v>
      </c>
      <c r="I3581">
        <v>2.56362E-4</v>
      </c>
      <c r="J3581">
        <v>1567</v>
      </c>
      <c r="K3581" t="s">
        <v>16</v>
      </c>
      <c r="L3581" s="3">
        <v>517</v>
      </c>
      <c r="M3581" s="4">
        <f t="shared" si="111"/>
        <v>3.1250755579196789E-3</v>
      </c>
      <c r="N3581">
        <f t="shared" si="112"/>
        <v>111.30894122198312</v>
      </c>
    </row>
    <row r="3582" spans="1:14" x14ac:dyDescent="0.3">
      <c r="A3582">
        <v>55</v>
      </c>
      <c r="B3582" t="s">
        <v>3543</v>
      </c>
      <c r="C3582">
        <v>2</v>
      </c>
      <c r="D3582" t="s">
        <v>3566</v>
      </c>
      <c r="E3582">
        <v>41</v>
      </c>
      <c r="F3582" t="s">
        <v>3570</v>
      </c>
      <c r="H3582">
        <v>0.116085393</v>
      </c>
      <c r="I3582">
        <v>2.97433E-4</v>
      </c>
      <c r="J3582">
        <v>644</v>
      </c>
      <c r="K3582" t="s">
        <v>16</v>
      </c>
      <c r="L3582" s="3">
        <v>219</v>
      </c>
      <c r="M3582" s="4">
        <f t="shared" si="111"/>
        <v>1.3237747527744868E-3</v>
      </c>
      <c r="N3582">
        <f t="shared" si="112"/>
        <v>47.150209144321671</v>
      </c>
    </row>
    <row r="3583" spans="1:14" x14ac:dyDescent="0.3">
      <c r="A3583">
        <v>55</v>
      </c>
      <c r="B3583" t="s">
        <v>3543</v>
      </c>
      <c r="C3583">
        <v>2</v>
      </c>
      <c r="D3583" t="s">
        <v>3566</v>
      </c>
      <c r="E3583">
        <v>51</v>
      </c>
      <c r="F3583" t="s">
        <v>3571</v>
      </c>
      <c r="H3583">
        <v>0.17677901400000001</v>
      </c>
      <c r="I3583">
        <v>6.8458799999999997E-4</v>
      </c>
      <c r="J3583">
        <v>928</v>
      </c>
      <c r="K3583" t="s">
        <v>16</v>
      </c>
      <c r="L3583" s="3">
        <v>297</v>
      </c>
      <c r="M3583" s="4">
        <f t="shared" si="111"/>
        <v>1.7952561715708793E-3</v>
      </c>
      <c r="N3583">
        <f t="shared" si="112"/>
        <v>63.94343431901158</v>
      </c>
    </row>
    <row r="3584" spans="1:14" x14ac:dyDescent="0.3">
      <c r="A3584">
        <v>55</v>
      </c>
      <c r="B3584" t="s">
        <v>3543</v>
      </c>
      <c r="C3584">
        <v>2</v>
      </c>
      <c r="D3584" t="s">
        <v>3566</v>
      </c>
      <c r="E3584">
        <v>61</v>
      </c>
      <c r="F3584" t="s">
        <v>3572</v>
      </c>
      <c r="H3584">
        <v>9.5426506999999994E-2</v>
      </c>
      <c r="I3584">
        <v>3.0072299999999997E-4</v>
      </c>
      <c r="J3584">
        <v>2461</v>
      </c>
      <c r="K3584" t="s">
        <v>16</v>
      </c>
      <c r="L3584" s="3">
        <v>3617</v>
      </c>
      <c r="M3584" s="4">
        <f t="shared" si="111"/>
        <v>2.1863439638289128E-2</v>
      </c>
      <c r="N3584">
        <f t="shared" si="112"/>
        <v>778.73199303658214</v>
      </c>
    </row>
    <row r="3585" spans="1:14" x14ac:dyDescent="0.3">
      <c r="A3585">
        <v>55</v>
      </c>
      <c r="B3585" t="s">
        <v>3543</v>
      </c>
      <c r="C3585">
        <v>2</v>
      </c>
      <c r="D3585" t="s">
        <v>3566</v>
      </c>
      <c r="E3585">
        <v>71</v>
      </c>
      <c r="F3585" t="s">
        <v>3573</v>
      </c>
      <c r="H3585">
        <v>0.14481823199999999</v>
      </c>
      <c r="I3585">
        <v>6.3089600000000004E-4</v>
      </c>
      <c r="J3585">
        <v>2575</v>
      </c>
      <c r="K3585" t="s">
        <v>16</v>
      </c>
      <c r="L3585" s="3">
        <v>4815</v>
      </c>
      <c r="M3585" s="4">
        <f t="shared" si="111"/>
        <v>2.9104910660315772E-2</v>
      </c>
      <c r="N3585">
        <f t="shared" si="112"/>
        <v>1036.6587078991272</v>
      </c>
    </row>
    <row r="3586" spans="1:14" x14ac:dyDescent="0.3">
      <c r="A3586">
        <v>55</v>
      </c>
      <c r="B3586" t="s">
        <v>3543</v>
      </c>
      <c r="C3586">
        <v>2</v>
      </c>
      <c r="D3586" t="s">
        <v>3566</v>
      </c>
      <c r="E3586">
        <v>81</v>
      </c>
      <c r="F3586" t="s">
        <v>3574</v>
      </c>
      <c r="H3586">
        <v>0.74382057599999996</v>
      </c>
      <c r="I3586">
        <v>1.7143830000000001E-3</v>
      </c>
      <c r="J3586">
        <v>309</v>
      </c>
      <c r="K3586" t="s">
        <v>23</v>
      </c>
      <c r="L3586" s="3">
        <v>105</v>
      </c>
      <c r="M3586" s="4">
        <f t="shared" ref="M3586:M3645" si="113">L3586/VLOOKUP(B3586,$Q$2:$R$31,2,FALSE)</f>
        <v>6.3468652530283614E-4</v>
      </c>
      <c r="N3586">
        <f t="shared" ref="N3586:N3645" si="114">VLOOKUP(B3586,$Q$2:$S$31,3,FALSE)*M3586</f>
        <v>22.60626465823642</v>
      </c>
    </row>
    <row r="3587" spans="1:14" x14ac:dyDescent="0.3">
      <c r="A3587">
        <v>55</v>
      </c>
      <c r="B3587" t="s">
        <v>3543</v>
      </c>
      <c r="C3587">
        <v>2</v>
      </c>
      <c r="D3587" t="s">
        <v>3566</v>
      </c>
      <c r="E3587">
        <v>91</v>
      </c>
      <c r="F3587" t="s">
        <v>3575</v>
      </c>
      <c r="H3587">
        <v>0.10663977099999999</v>
      </c>
      <c r="I3587">
        <v>5.6605100000000003E-4</v>
      </c>
      <c r="J3587">
        <v>2244</v>
      </c>
      <c r="K3587" t="s">
        <v>16</v>
      </c>
      <c r="L3587" s="3">
        <v>7786</v>
      </c>
      <c r="M3587" s="4">
        <f t="shared" si="113"/>
        <v>4.7063517009598876E-2</v>
      </c>
      <c r="N3587">
        <f t="shared" si="114"/>
        <v>1676.3083488478928</v>
      </c>
    </row>
    <row r="3588" spans="1:14" x14ac:dyDescent="0.3">
      <c r="A3588">
        <v>55</v>
      </c>
      <c r="B3588" t="s">
        <v>3543</v>
      </c>
      <c r="C3588">
        <v>2</v>
      </c>
      <c r="D3588" t="s">
        <v>3566</v>
      </c>
      <c r="E3588">
        <v>103</v>
      </c>
      <c r="F3588" t="s">
        <v>3576</v>
      </c>
      <c r="H3588">
        <v>0.15473187199999999</v>
      </c>
      <c r="I3588">
        <v>6.9006500000000001E-4</v>
      </c>
      <c r="J3588">
        <v>3179</v>
      </c>
      <c r="K3588" t="s">
        <v>16</v>
      </c>
      <c r="L3588" s="3">
        <v>21619</v>
      </c>
      <c r="M3588" s="4">
        <f t="shared" si="113"/>
        <v>0.13067893324306681</v>
      </c>
      <c r="N3588">
        <f t="shared" si="114"/>
        <v>4654.5222442515542</v>
      </c>
    </row>
    <row r="3589" spans="1:14" x14ac:dyDescent="0.3">
      <c r="A3589">
        <v>55</v>
      </c>
      <c r="B3589" t="s">
        <v>3543</v>
      </c>
      <c r="C3589">
        <v>2</v>
      </c>
      <c r="D3589" t="s">
        <v>3566</v>
      </c>
      <c r="E3589">
        <v>111</v>
      </c>
      <c r="F3589" t="s">
        <v>3577</v>
      </c>
      <c r="H3589">
        <v>0.12501635</v>
      </c>
      <c r="I3589">
        <v>5.0460800000000003E-4</v>
      </c>
      <c r="J3589">
        <v>0</v>
      </c>
      <c r="K3589" t="s">
        <v>14</v>
      </c>
      <c r="L3589" s="2">
        <v>0</v>
      </c>
      <c r="M3589" s="4">
        <f t="shared" si="113"/>
        <v>0</v>
      </c>
      <c r="N3589">
        <f t="shared" si="114"/>
        <v>0</v>
      </c>
    </row>
    <row r="3590" spans="1:14" x14ac:dyDescent="0.3">
      <c r="A3590">
        <v>55</v>
      </c>
      <c r="B3590" t="s">
        <v>3543</v>
      </c>
      <c r="C3590">
        <v>2</v>
      </c>
      <c r="D3590" t="s">
        <v>3566</v>
      </c>
      <c r="E3590">
        <v>121</v>
      </c>
      <c r="F3590" t="s">
        <v>3578</v>
      </c>
      <c r="H3590">
        <v>0.236866664</v>
      </c>
      <c r="I3590">
        <v>7.7443900000000003E-4</v>
      </c>
      <c r="J3590">
        <v>543</v>
      </c>
      <c r="K3590" t="s">
        <v>16</v>
      </c>
      <c r="L3590" s="3">
        <v>125</v>
      </c>
      <c r="M3590" s="4">
        <f t="shared" si="113"/>
        <v>7.5557919678909059E-4</v>
      </c>
      <c r="N3590">
        <f t="shared" si="114"/>
        <v>26.912219831233831</v>
      </c>
    </row>
    <row r="3591" spans="1:14" x14ac:dyDescent="0.3">
      <c r="A3591">
        <v>55</v>
      </c>
      <c r="B3591" t="s">
        <v>3543</v>
      </c>
      <c r="C3591">
        <v>2</v>
      </c>
      <c r="D3591" t="s">
        <v>3566</v>
      </c>
      <c r="E3591">
        <v>133</v>
      </c>
      <c r="F3591" t="s">
        <v>3579</v>
      </c>
      <c r="H3591">
        <v>0.132873144</v>
      </c>
      <c r="I3591">
        <v>7.2598400000000005E-4</v>
      </c>
      <c r="J3591">
        <v>778</v>
      </c>
      <c r="K3591" t="s">
        <v>16</v>
      </c>
      <c r="L3591" s="3">
        <v>179</v>
      </c>
      <c r="M3591" s="4">
        <f t="shared" si="113"/>
        <v>1.0819894098019777E-3</v>
      </c>
      <c r="N3591">
        <f t="shared" si="114"/>
        <v>38.538298798326842</v>
      </c>
    </row>
    <row r="3592" spans="1:14" x14ac:dyDescent="0.3">
      <c r="A3592">
        <v>55</v>
      </c>
      <c r="B3592" t="s">
        <v>3543</v>
      </c>
      <c r="C3592">
        <v>2</v>
      </c>
      <c r="D3592" t="s">
        <v>3566</v>
      </c>
      <c r="E3592">
        <v>141</v>
      </c>
      <c r="F3592" t="s">
        <v>3580</v>
      </c>
      <c r="H3592">
        <v>0.125562964</v>
      </c>
      <c r="I3592">
        <v>5.3900699999999998E-4</v>
      </c>
      <c r="J3592">
        <v>2080</v>
      </c>
      <c r="K3592" t="s">
        <v>16</v>
      </c>
      <c r="L3592" s="3">
        <v>1810</v>
      </c>
      <c r="M3592" s="4">
        <f t="shared" si="113"/>
        <v>1.0940786769506033E-2</v>
      </c>
      <c r="N3592">
        <f t="shared" si="114"/>
        <v>389.68894315626585</v>
      </c>
    </row>
    <row r="3593" spans="1:14" x14ac:dyDescent="0.3">
      <c r="A3593">
        <v>55</v>
      </c>
      <c r="B3593" t="s">
        <v>3543</v>
      </c>
      <c r="C3593">
        <v>2</v>
      </c>
      <c r="D3593" t="s">
        <v>3566</v>
      </c>
      <c r="E3593">
        <v>151</v>
      </c>
      <c r="F3593" t="s">
        <v>3581</v>
      </c>
      <c r="H3593">
        <v>0.10084456</v>
      </c>
      <c r="I3593">
        <v>5.9830699999999996E-4</v>
      </c>
      <c r="J3593">
        <v>571</v>
      </c>
      <c r="K3593" t="s">
        <v>16</v>
      </c>
      <c r="L3593" s="3">
        <v>217</v>
      </c>
      <c r="M3593" s="4">
        <f t="shared" si="113"/>
        <v>1.3116854856258613E-3</v>
      </c>
      <c r="N3593">
        <f t="shared" si="114"/>
        <v>46.719613627021928</v>
      </c>
    </row>
    <row r="3594" spans="1:14" x14ac:dyDescent="0.3">
      <c r="A3594">
        <v>55</v>
      </c>
      <c r="B3594" t="s">
        <v>3543</v>
      </c>
      <c r="C3594">
        <v>2</v>
      </c>
      <c r="D3594" t="s">
        <v>3566</v>
      </c>
      <c r="E3594">
        <v>161</v>
      </c>
      <c r="F3594" t="s">
        <v>3582</v>
      </c>
      <c r="H3594">
        <v>0.27153311099999999</v>
      </c>
      <c r="I3594">
        <v>1.763435E-3</v>
      </c>
      <c r="J3594">
        <v>2157</v>
      </c>
      <c r="K3594" t="s">
        <v>16</v>
      </c>
      <c r="L3594" s="3">
        <v>5759</v>
      </c>
      <c r="M3594" s="4">
        <f t="shared" si="113"/>
        <v>3.4811044754466981E-2</v>
      </c>
      <c r="N3594">
        <f t="shared" si="114"/>
        <v>1239.899792064605</v>
      </c>
    </row>
    <row r="3595" spans="1:14" x14ac:dyDescent="0.3">
      <c r="A3595">
        <v>55</v>
      </c>
      <c r="B3595" t="s">
        <v>3543</v>
      </c>
      <c r="C3595">
        <v>2</v>
      </c>
      <c r="D3595" t="s">
        <v>3566</v>
      </c>
      <c r="E3595">
        <v>171</v>
      </c>
      <c r="F3595" t="s">
        <v>3583</v>
      </c>
      <c r="H3595">
        <v>0.18742262300000001</v>
      </c>
      <c r="I3595">
        <v>9.2626500000000001E-4</v>
      </c>
      <c r="J3595">
        <v>1361</v>
      </c>
      <c r="K3595" t="s">
        <v>16</v>
      </c>
      <c r="L3595" s="3">
        <v>694</v>
      </c>
      <c r="M3595" s="4">
        <f t="shared" si="113"/>
        <v>4.1949757005730311E-3</v>
      </c>
      <c r="N3595">
        <f t="shared" si="114"/>
        <v>149.41664450301022</v>
      </c>
    </row>
    <row r="3596" spans="1:14" x14ac:dyDescent="0.3">
      <c r="A3596">
        <v>55</v>
      </c>
      <c r="B3596" t="s">
        <v>3543</v>
      </c>
      <c r="C3596">
        <v>2</v>
      </c>
      <c r="D3596" t="s">
        <v>3566</v>
      </c>
      <c r="E3596">
        <v>183</v>
      </c>
      <c r="F3596" t="s">
        <v>3584</v>
      </c>
      <c r="H3596">
        <v>0.165253282</v>
      </c>
      <c r="I3596">
        <v>5.3416499999999997E-4</v>
      </c>
      <c r="J3596">
        <v>0</v>
      </c>
      <c r="K3596" t="s">
        <v>14</v>
      </c>
      <c r="L3596" s="2">
        <v>0</v>
      </c>
      <c r="M3596" s="4">
        <f t="shared" si="113"/>
        <v>0</v>
      </c>
      <c r="N3596">
        <f t="shared" si="114"/>
        <v>0</v>
      </c>
    </row>
    <row r="3597" spans="1:14" x14ac:dyDescent="0.3">
      <c r="A3597">
        <v>55</v>
      </c>
      <c r="B3597" t="s">
        <v>3543</v>
      </c>
      <c r="C3597">
        <v>2</v>
      </c>
      <c r="D3597" t="s">
        <v>3566</v>
      </c>
      <c r="E3597">
        <v>192</v>
      </c>
      <c r="F3597" t="s">
        <v>3585</v>
      </c>
      <c r="H3597">
        <v>8.0207465000000006E-2</v>
      </c>
      <c r="I3597">
        <v>1.40183E-4</v>
      </c>
      <c r="J3597">
        <v>3806</v>
      </c>
      <c r="K3597" t="s">
        <v>16</v>
      </c>
      <c r="L3597" s="3">
        <v>11000</v>
      </c>
      <c r="M3597" s="4">
        <f t="shared" si="113"/>
        <v>6.6490969317439974E-2</v>
      </c>
      <c r="N3597">
        <f t="shared" si="114"/>
        <v>2368.2753451485769</v>
      </c>
    </row>
    <row r="3598" spans="1:14" x14ac:dyDescent="0.3">
      <c r="A3598">
        <v>55</v>
      </c>
      <c r="B3598" t="s">
        <v>3543</v>
      </c>
      <c r="C3598">
        <v>2</v>
      </c>
      <c r="D3598" t="s">
        <v>3566</v>
      </c>
      <c r="E3598">
        <v>201</v>
      </c>
      <c r="F3598" t="s">
        <v>3586</v>
      </c>
      <c r="H3598">
        <v>0.20421102299999999</v>
      </c>
      <c r="I3598">
        <v>1.101178E-3</v>
      </c>
      <c r="J3598">
        <v>2008</v>
      </c>
      <c r="K3598" t="s">
        <v>16</v>
      </c>
      <c r="L3598" s="3">
        <v>1205</v>
      </c>
      <c r="M3598" s="4">
        <f t="shared" si="113"/>
        <v>7.2837834570468338E-3</v>
      </c>
      <c r="N3598">
        <f t="shared" si="114"/>
        <v>259.43379917309414</v>
      </c>
    </row>
    <row r="3599" spans="1:14" x14ac:dyDescent="0.3">
      <c r="A3599">
        <v>55</v>
      </c>
      <c r="B3599" t="s">
        <v>3543</v>
      </c>
      <c r="C3599">
        <v>2</v>
      </c>
      <c r="D3599" t="s">
        <v>3566</v>
      </c>
      <c r="E3599">
        <v>211</v>
      </c>
      <c r="F3599" t="s">
        <v>3587</v>
      </c>
      <c r="H3599">
        <v>0.10912728200000001</v>
      </c>
      <c r="I3599">
        <v>5.7362500000000002E-4</v>
      </c>
      <c r="J3599">
        <v>1477</v>
      </c>
      <c r="K3599" t="s">
        <v>16</v>
      </c>
      <c r="L3599" s="3">
        <v>3161</v>
      </c>
      <c r="M3599" s="4">
        <f t="shared" si="113"/>
        <v>1.9107086728402525E-2</v>
      </c>
      <c r="N3599">
        <f t="shared" si="114"/>
        <v>680.55621509224113</v>
      </c>
    </row>
    <row r="3600" spans="1:14" x14ac:dyDescent="0.3">
      <c r="A3600">
        <v>55</v>
      </c>
      <c r="B3600" t="s">
        <v>3543</v>
      </c>
      <c r="C3600">
        <v>2</v>
      </c>
      <c r="D3600" t="s">
        <v>3566</v>
      </c>
      <c r="E3600">
        <v>221</v>
      </c>
      <c r="F3600" t="s">
        <v>606</v>
      </c>
      <c r="H3600">
        <v>0.16493745500000001</v>
      </c>
      <c r="I3600">
        <v>1.217915E-3</v>
      </c>
      <c r="J3600">
        <v>915</v>
      </c>
      <c r="K3600" t="s">
        <v>16</v>
      </c>
      <c r="L3600" s="3">
        <v>311</v>
      </c>
      <c r="M3600" s="4">
        <f t="shared" si="113"/>
        <v>1.8798810416112575E-3</v>
      </c>
      <c r="N3600">
        <f t="shared" si="114"/>
        <v>66.957602940109766</v>
      </c>
    </row>
    <row r="3601" spans="1:14" x14ac:dyDescent="0.3">
      <c r="A3601">
        <v>55</v>
      </c>
      <c r="B3601" t="s">
        <v>3543</v>
      </c>
      <c r="C3601">
        <v>2</v>
      </c>
      <c r="D3601" t="s">
        <v>3566</v>
      </c>
      <c r="E3601">
        <v>232</v>
      </c>
      <c r="F3601" t="s">
        <v>838</v>
      </c>
      <c r="H3601">
        <v>4.9601588000000002E-2</v>
      </c>
      <c r="I3601">
        <v>8.4160999999999996E-5</v>
      </c>
      <c r="J3601">
        <v>1131</v>
      </c>
      <c r="K3601" t="s">
        <v>16</v>
      </c>
      <c r="L3601" s="3">
        <v>848</v>
      </c>
      <c r="M3601" s="4">
        <f t="shared" si="113"/>
        <v>5.1258492710171914E-3</v>
      </c>
      <c r="N3601">
        <f t="shared" si="114"/>
        <v>182.57249933509033</v>
      </c>
    </row>
    <row r="3602" spans="1:14" x14ac:dyDescent="0.3">
      <c r="A3602">
        <v>55</v>
      </c>
      <c r="B3602" t="s">
        <v>3543</v>
      </c>
      <c r="C3602">
        <v>2</v>
      </c>
      <c r="D3602" t="s">
        <v>3566</v>
      </c>
      <c r="E3602">
        <v>241</v>
      </c>
      <c r="F3602" t="s">
        <v>3588</v>
      </c>
      <c r="H3602">
        <v>7.8667299999999996E-2</v>
      </c>
      <c r="I3602">
        <v>2.5822099999999999E-4</v>
      </c>
      <c r="J3602">
        <v>1709</v>
      </c>
      <c r="K3602" t="s">
        <v>16</v>
      </c>
      <c r="L3602" s="3">
        <v>735</v>
      </c>
      <c r="M3602" s="4">
        <f t="shared" si="113"/>
        <v>4.4428056771198526E-3</v>
      </c>
      <c r="N3602">
        <f t="shared" si="114"/>
        <v>158.2438526076549</v>
      </c>
    </row>
    <row r="3603" spans="1:14" x14ac:dyDescent="0.3">
      <c r="A3603">
        <v>55</v>
      </c>
      <c r="B3603" t="s">
        <v>3543</v>
      </c>
      <c r="C3603">
        <v>2</v>
      </c>
      <c r="D3603" t="s">
        <v>3566</v>
      </c>
      <c r="E3603">
        <v>251</v>
      </c>
      <c r="F3603" t="s">
        <v>3589</v>
      </c>
      <c r="H3603">
        <v>0.130656834</v>
      </c>
      <c r="I3603">
        <v>3.3993599999999999E-4</v>
      </c>
      <c r="J3603">
        <v>172</v>
      </c>
      <c r="K3603" t="s">
        <v>14</v>
      </c>
      <c r="L3603" s="3">
        <v>74</v>
      </c>
      <c r="M3603" s="4">
        <f t="shared" si="113"/>
        <v>4.4730288449914169E-4</v>
      </c>
      <c r="N3603">
        <f t="shared" si="114"/>
        <v>15.932034140090428</v>
      </c>
    </row>
    <row r="3604" spans="1:14" x14ac:dyDescent="0.3">
      <c r="A3604">
        <v>55</v>
      </c>
      <c r="B3604" t="s">
        <v>3543</v>
      </c>
      <c r="C3604">
        <v>2</v>
      </c>
      <c r="D3604" t="s">
        <v>3566</v>
      </c>
      <c r="E3604">
        <v>261</v>
      </c>
      <c r="F3604" t="s">
        <v>3590</v>
      </c>
      <c r="H3604">
        <v>0.15434283200000001</v>
      </c>
      <c r="I3604">
        <v>6.9832599999999998E-4</v>
      </c>
      <c r="J3604">
        <v>2332</v>
      </c>
      <c r="K3604" t="s">
        <v>16</v>
      </c>
      <c r="L3604" s="3">
        <v>1982</v>
      </c>
      <c r="M3604" s="4">
        <f t="shared" si="113"/>
        <v>1.1980463744287821E-2</v>
      </c>
      <c r="N3604">
        <f t="shared" si="114"/>
        <v>426.72015764404358</v>
      </c>
    </row>
    <row r="3605" spans="1:14" x14ac:dyDescent="0.3">
      <c r="A3605">
        <v>55</v>
      </c>
      <c r="B3605" t="s">
        <v>3543</v>
      </c>
      <c r="C3605">
        <v>2</v>
      </c>
      <c r="D3605" t="s">
        <v>3566</v>
      </c>
      <c r="E3605">
        <v>271</v>
      </c>
      <c r="F3605" t="s">
        <v>3591</v>
      </c>
      <c r="H3605">
        <v>0.166375573</v>
      </c>
      <c r="I3605">
        <v>3.6325099999999998E-4</v>
      </c>
      <c r="J3605">
        <v>1495</v>
      </c>
      <c r="K3605" t="s">
        <v>16</v>
      </c>
      <c r="L3605" s="3">
        <v>598</v>
      </c>
      <c r="M3605" s="4">
        <f t="shared" si="113"/>
        <v>3.6146908774390097E-3</v>
      </c>
      <c r="N3605">
        <f t="shared" si="114"/>
        <v>128.74805967262265</v>
      </c>
    </row>
    <row r="3606" spans="1:14" x14ac:dyDescent="0.3">
      <c r="A3606">
        <v>55</v>
      </c>
      <c r="B3606" t="s">
        <v>3543</v>
      </c>
      <c r="C3606">
        <v>2</v>
      </c>
      <c r="D3606" t="s">
        <v>3566</v>
      </c>
      <c r="E3606">
        <v>281</v>
      </c>
      <c r="F3606" t="s">
        <v>3592</v>
      </c>
      <c r="H3606">
        <v>0.11622328899999999</v>
      </c>
      <c r="I3606">
        <v>3.5637599999999999E-4</v>
      </c>
      <c r="J3606">
        <v>0</v>
      </c>
      <c r="K3606" t="s">
        <v>14</v>
      </c>
      <c r="L3606" s="2">
        <v>0</v>
      </c>
      <c r="M3606" s="4">
        <f t="shared" si="113"/>
        <v>0</v>
      </c>
      <c r="N3606">
        <f t="shared" si="114"/>
        <v>0</v>
      </c>
    </row>
    <row r="3607" spans="1:14" x14ac:dyDescent="0.3">
      <c r="A3607">
        <v>55</v>
      </c>
      <c r="B3607" t="s">
        <v>3543</v>
      </c>
      <c r="C3607">
        <v>2</v>
      </c>
      <c r="D3607" t="s">
        <v>3566</v>
      </c>
      <c r="E3607">
        <v>291</v>
      </c>
      <c r="F3607" t="s">
        <v>3593</v>
      </c>
      <c r="H3607">
        <v>0.15848058900000001</v>
      </c>
      <c r="I3607">
        <v>9.33729E-4</v>
      </c>
      <c r="J3607">
        <v>2306</v>
      </c>
      <c r="K3607" t="s">
        <v>16</v>
      </c>
      <c r="L3607" s="3">
        <v>5396</v>
      </c>
      <c r="M3607" s="4">
        <f t="shared" si="113"/>
        <v>3.2616842766991463E-2</v>
      </c>
      <c r="N3607">
        <f t="shared" si="114"/>
        <v>1161.7467056747018</v>
      </c>
    </row>
    <row r="3608" spans="1:14" x14ac:dyDescent="0.3">
      <c r="A3608">
        <v>55</v>
      </c>
      <c r="B3608" t="s">
        <v>3543</v>
      </c>
      <c r="C3608">
        <v>2</v>
      </c>
      <c r="D3608" t="s">
        <v>3566</v>
      </c>
      <c r="E3608">
        <v>301</v>
      </c>
      <c r="F3608" t="s">
        <v>3594</v>
      </c>
      <c r="H3608">
        <v>0.12701426800000001</v>
      </c>
      <c r="I3608">
        <v>6.9603099999999995E-4</v>
      </c>
      <c r="J3608">
        <v>0</v>
      </c>
      <c r="K3608" t="s">
        <v>14</v>
      </c>
      <c r="L3608" s="2">
        <v>0</v>
      </c>
      <c r="M3608" s="4">
        <f t="shared" si="113"/>
        <v>0</v>
      </c>
      <c r="N3608">
        <f t="shared" si="114"/>
        <v>0</v>
      </c>
    </row>
    <row r="3609" spans="1:14" x14ac:dyDescent="0.3">
      <c r="A3609">
        <v>55</v>
      </c>
      <c r="B3609" t="s">
        <v>3543</v>
      </c>
      <c r="C3609">
        <v>2</v>
      </c>
      <c r="D3609" t="s">
        <v>3566</v>
      </c>
      <c r="E3609">
        <v>311</v>
      </c>
      <c r="F3609" t="s">
        <v>3595</v>
      </c>
      <c r="H3609">
        <v>0.12807871800000001</v>
      </c>
      <c r="I3609">
        <v>7.62201E-4</v>
      </c>
      <c r="J3609">
        <v>170</v>
      </c>
      <c r="K3609" t="s">
        <v>14</v>
      </c>
      <c r="L3609" s="3">
        <v>39</v>
      </c>
      <c r="M3609" s="4">
        <f t="shared" si="113"/>
        <v>2.3574070939819629E-4</v>
      </c>
      <c r="N3609">
        <f t="shared" si="114"/>
        <v>8.396612587344956</v>
      </c>
    </row>
    <row r="3610" spans="1:14" x14ac:dyDescent="0.3">
      <c r="A3610">
        <v>55</v>
      </c>
      <c r="B3610" t="s">
        <v>3543</v>
      </c>
      <c r="C3610">
        <v>2</v>
      </c>
      <c r="D3610" t="s">
        <v>3566</v>
      </c>
      <c r="E3610">
        <v>321</v>
      </c>
      <c r="F3610" t="s">
        <v>3596</v>
      </c>
      <c r="H3610">
        <v>0.12566659999999999</v>
      </c>
      <c r="I3610">
        <v>5.9327299999999996E-4</v>
      </c>
      <c r="J3610">
        <v>760</v>
      </c>
      <c r="K3610" t="s">
        <v>16</v>
      </c>
      <c r="L3610" s="3">
        <v>532</v>
      </c>
      <c r="M3610" s="4">
        <f t="shared" si="113"/>
        <v>3.2157450615343699E-3</v>
      </c>
      <c r="N3610">
        <f t="shared" si="114"/>
        <v>114.53840760173119</v>
      </c>
    </row>
    <row r="3611" spans="1:14" x14ac:dyDescent="0.3">
      <c r="A3611">
        <v>55</v>
      </c>
      <c r="B3611" t="s">
        <v>3543</v>
      </c>
      <c r="C3611">
        <v>2</v>
      </c>
      <c r="D3611" t="s">
        <v>3566</v>
      </c>
      <c r="E3611">
        <v>333</v>
      </c>
      <c r="F3611" t="s">
        <v>3597</v>
      </c>
      <c r="H3611">
        <v>0.155051366</v>
      </c>
      <c r="I3611">
        <v>8.3985099999999997E-4</v>
      </c>
      <c r="J3611">
        <v>1250</v>
      </c>
      <c r="K3611" t="s">
        <v>16</v>
      </c>
      <c r="L3611" s="3">
        <v>300</v>
      </c>
      <c r="M3611" s="4">
        <f t="shared" si="113"/>
        <v>1.8133900722938176E-3</v>
      </c>
      <c r="N3611">
        <f t="shared" si="114"/>
        <v>64.58932759496119</v>
      </c>
    </row>
    <row r="3612" spans="1:14" x14ac:dyDescent="0.3">
      <c r="A3612">
        <v>10</v>
      </c>
      <c r="B3612" t="s">
        <v>1341</v>
      </c>
      <c r="C3612">
        <v>4</v>
      </c>
      <c r="D3612" t="s">
        <v>1433</v>
      </c>
      <c r="E3612">
        <v>172</v>
      </c>
      <c r="F3612" t="s">
        <v>3598</v>
      </c>
      <c r="G3612" t="s">
        <v>1341</v>
      </c>
      <c r="H3612">
        <v>0.52523906899999995</v>
      </c>
      <c r="I3612">
        <v>1.0580704999999999E-2</v>
      </c>
      <c r="J3612">
        <v>602</v>
      </c>
      <c r="K3612" t="s">
        <v>16</v>
      </c>
      <c r="L3612" s="3">
        <v>2656</v>
      </c>
      <c r="M3612" s="4">
        <f t="shared" si="113"/>
        <v>2.5612590285345085E-2</v>
      </c>
      <c r="N3612">
        <f t="shared" si="114"/>
        <v>7683.9051485549526</v>
      </c>
    </row>
    <row r="3613" spans="1:14" x14ac:dyDescent="0.3">
      <c r="A3613">
        <v>2</v>
      </c>
      <c r="B3613" t="s">
        <v>203</v>
      </c>
      <c r="C3613">
        <v>1</v>
      </c>
      <c r="D3613" t="s">
        <v>204</v>
      </c>
      <c r="E3613">
        <v>21</v>
      </c>
      <c r="F3613" t="s">
        <v>3599</v>
      </c>
      <c r="G3613" t="s">
        <v>206</v>
      </c>
      <c r="H3613">
        <v>1.4175276530000001</v>
      </c>
      <c r="I3613">
        <v>9.6110315000000002E-2</v>
      </c>
      <c r="J3613">
        <v>1216</v>
      </c>
      <c r="K3613" t="s">
        <v>16</v>
      </c>
      <c r="L3613" s="3">
        <v>304</v>
      </c>
      <c r="M3613" s="4">
        <f t="shared" si="113"/>
        <v>2.727220531664466E-4</v>
      </c>
      <c r="N3613">
        <f t="shared" si="114"/>
        <v>102.63512660044785</v>
      </c>
    </row>
    <row r="3614" spans="1:14" x14ac:dyDescent="0.3">
      <c r="A3614">
        <v>2</v>
      </c>
      <c r="B3614" t="s">
        <v>203</v>
      </c>
      <c r="C3614">
        <v>6</v>
      </c>
      <c r="D3614" t="s">
        <v>203</v>
      </c>
      <c r="E3614">
        <v>11</v>
      </c>
      <c r="F3614" t="s">
        <v>3600</v>
      </c>
      <c r="G3614" t="s">
        <v>294</v>
      </c>
      <c r="H3614">
        <v>0.71282976899999995</v>
      </c>
      <c r="I3614">
        <v>1.7596633E-2</v>
      </c>
      <c r="J3614">
        <v>483</v>
      </c>
      <c r="K3614" t="s">
        <v>23</v>
      </c>
      <c r="L3614" s="3">
        <v>435</v>
      </c>
      <c r="M3614" s="4">
        <f t="shared" si="113"/>
        <v>3.9024372739277717E-4</v>
      </c>
      <c r="N3614">
        <f t="shared" si="114"/>
        <v>146.8627633920882</v>
      </c>
    </row>
    <row r="3615" spans="1:14" x14ac:dyDescent="0.3">
      <c r="A3615">
        <v>21</v>
      </c>
      <c r="B3615" t="s">
        <v>206</v>
      </c>
      <c r="C3615">
        <v>4</v>
      </c>
      <c r="D3615" t="s">
        <v>2932</v>
      </c>
      <c r="E3615">
        <v>171</v>
      </c>
      <c r="F3615" t="s">
        <v>3601</v>
      </c>
      <c r="H3615">
        <v>1.851774236</v>
      </c>
      <c r="I3615">
        <v>0.124084973</v>
      </c>
      <c r="J3615">
        <v>22</v>
      </c>
      <c r="K3615" t="s">
        <v>14</v>
      </c>
      <c r="L3615" s="3">
        <v>5</v>
      </c>
      <c r="M3615" s="4">
        <f t="shared" si="113"/>
        <v>4.5433480840701129E-5</v>
      </c>
      <c r="N3615">
        <f t="shared" si="114"/>
        <v>12.314744981872041</v>
      </c>
    </row>
    <row r="3616" spans="1:14" x14ac:dyDescent="0.3">
      <c r="A3616">
        <v>21</v>
      </c>
      <c r="B3616" t="s">
        <v>206</v>
      </c>
      <c r="C3616">
        <v>4</v>
      </c>
      <c r="D3616" t="s">
        <v>2932</v>
      </c>
      <c r="E3616">
        <v>131</v>
      </c>
      <c r="F3616" t="s">
        <v>3602</v>
      </c>
      <c r="H3616">
        <v>2.665777952</v>
      </c>
      <c r="I3616">
        <v>0.29813714699999999</v>
      </c>
      <c r="J3616">
        <v>73</v>
      </c>
      <c r="K3616" t="s">
        <v>14</v>
      </c>
      <c r="L3616" s="3">
        <v>16</v>
      </c>
      <c r="M3616" s="4">
        <f t="shared" si="113"/>
        <v>1.4538713869024361E-4</v>
      </c>
      <c r="N3616">
        <f t="shared" si="114"/>
        <v>39.407183941990532</v>
      </c>
    </row>
    <row r="3617" spans="1:14" x14ac:dyDescent="0.3">
      <c r="A3617">
        <v>21</v>
      </c>
      <c r="B3617" t="s">
        <v>206</v>
      </c>
      <c r="C3617">
        <v>4</v>
      </c>
      <c r="D3617" t="s">
        <v>2932</v>
      </c>
      <c r="E3617">
        <v>23</v>
      </c>
      <c r="F3617" t="s">
        <v>3603</v>
      </c>
      <c r="H3617">
        <v>2.7247061769999998</v>
      </c>
      <c r="I3617">
        <v>0.231682468</v>
      </c>
      <c r="J3617">
        <v>32</v>
      </c>
      <c r="K3617" t="s">
        <v>14</v>
      </c>
      <c r="L3617" s="3">
        <v>8</v>
      </c>
      <c r="M3617" s="4">
        <f t="shared" si="113"/>
        <v>7.2693569345121806E-5</v>
      </c>
      <c r="N3617">
        <f t="shared" si="114"/>
        <v>19.703591970995266</v>
      </c>
    </row>
    <row r="3618" spans="1:14" x14ac:dyDescent="0.3">
      <c r="A3618">
        <v>1</v>
      </c>
      <c r="B3618" t="s">
        <v>11</v>
      </c>
      <c r="C3618">
        <v>1</v>
      </c>
      <c r="D3618" t="s">
        <v>12</v>
      </c>
      <c r="E3618">
        <v>31</v>
      </c>
      <c r="F3618" t="s">
        <v>3604</v>
      </c>
      <c r="H3618">
        <v>1.342473316</v>
      </c>
      <c r="I3618">
        <v>6.5411573000000001E-2</v>
      </c>
      <c r="J3618">
        <v>36</v>
      </c>
      <c r="K3618" t="s">
        <v>14</v>
      </c>
      <c r="L3618" s="3">
        <v>9</v>
      </c>
      <c r="M3618" s="4">
        <f t="shared" si="113"/>
        <v>1.1235674514993383E-4</v>
      </c>
      <c r="N3618">
        <f t="shared" si="114"/>
        <v>50.594804124740953</v>
      </c>
    </row>
    <row r="3619" spans="1:14" x14ac:dyDescent="0.3">
      <c r="A3619">
        <v>1</v>
      </c>
      <c r="B3619" t="s">
        <v>11</v>
      </c>
      <c r="C3619">
        <v>7</v>
      </c>
      <c r="D3619" t="s">
        <v>184</v>
      </c>
      <c r="E3619">
        <v>91</v>
      </c>
      <c r="F3619" t="s">
        <v>3605</v>
      </c>
      <c r="H3619">
        <v>0.52353384400000003</v>
      </c>
      <c r="I3619">
        <v>1.5289008999999999E-2</v>
      </c>
      <c r="J3619">
        <v>2347</v>
      </c>
      <c r="K3619" t="s">
        <v>16</v>
      </c>
      <c r="L3619" s="3">
        <v>10680</v>
      </c>
      <c r="M3619" s="4">
        <f t="shared" si="113"/>
        <v>0.13333000424458816</v>
      </c>
      <c r="N3619">
        <f t="shared" si="114"/>
        <v>60039.167561359267</v>
      </c>
    </row>
    <row r="3620" spans="1:14" x14ac:dyDescent="0.3">
      <c r="A3620">
        <v>21</v>
      </c>
      <c r="B3620" t="s">
        <v>206</v>
      </c>
      <c r="C3620">
        <v>5</v>
      </c>
      <c r="D3620" t="s">
        <v>2946</v>
      </c>
      <c r="E3620">
        <v>31</v>
      </c>
      <c r="F3620" t="s">
        <v>385</v>
      </c>
      <c r="H3620">
        <v>1.0692816570000001</v>
      </c>
      <c r="I3620">
        <v>4.4999958E-2</v>
      </c>
      <c r="J3620">
        <v>131</v>
      </c>
      <c r="K3620" t="s">
        <v>14</v>
      </c>
      <c r="L3620" s="3">
        <v>42</v>
      </c>
      <c r="M3620" s="4">
        <f t="shared" si="113"/>
        <v>3.8164123906188948E-4</v>
      </c>
      <c r="N3620">
        <f t="shared" si="114"/>
        <v>103.44385784772514</v>
      </c>
    </row>
    <row r="3621" spans="1:14" x14ac:dyDescent="0.3">
      <c r="A3621">
        <v>21</v>
      </c>
      <c r="B3621" t="s">
        <v>206</v>
      </c>
      <c r="C3621">
        <v>5</v>
      </c>
      <c r="D3621" t="s">
        <v>2946</v>
      </c>
      <c r="E3621">
        <v>43</v>
      </c>
      <c r="F3621" t="s">
        <v>3606</v>
      </c>
      <c r="H3621">
        <v>0.92435698200000005</v>
      </c>
      <c r="I3621">
        <v>2.9119363999999998E-2</v>
      </c>
      <c r="J3621">
        <v>32</v>
      </c>
      <c r="K3621" t="s">
        <v>14</v>
      </c>
      <c r="L3621" s="3">
        <v>7</v>
      </c>
      <c r="M3621" s="4">
        <f t="shared" si="113"/>
        <v>6.360687317698158E-5</v>
      </c>
      <c r="N3621">
        <f t="shared" si="114"/>
        <v>17.240642974620858</v>
      </c>
    </row>
    <row r="3622" spans="1:14" x14ac:dyDescent="0.3">
      <c r="A3622">
        <v>21</v>
      </c>
      <c r="B3622" t="s">
        <v>206</v>
      </c>
      <c r="C3622">
        <v>5</v>
      </c>
      <c r="D3622" t="s">
        <v>2946</v>
      </c>
      <c r="E3622">
        <v>181</v>
      </c>
      <c r="F3622" t="s">
        <v>3607</v>
      </c>
      <c r="H3622">
        <v>0.94040985099999996</v>
      </c>
      <c r="I3622">
        <v>2.2619475999999999E-2</v>
      </c>
      <c r="J3622">
        <v>25</v>
      </c>
      <c r="K3622" t="s">
        <v>14</v>
      </c>
      <c r="L3622" s="3">
        <v>6</v>
      </c>
      <c r="M3622" s="4">
        <f t="shared" si="113"/>
        <v>5.4520177008841354E-5</v>
      </c>
      <c r="N3622">
        <f t="shared" si="114"/>
        <v>14.777693978246448</v>
      </c>
    </row>
    <row r="3623" spans="1:14" x14ac:dyDescent="0.3">
      <c r="A3623">
        <v>5</v>
      </c>
      <c r="B3623" t="s">
        <v>724</v>
      </c>
      <c r="C3623">
        <v>1</v>
      </c>
      <c r="D3623" t="s">
        <v>725</v>
      </c>
      <c r="E3623">
        <v>301</v>
      </c>
      <c r="F3623" t="s">
        <v>3608</v>
      </c>
      <c r="H3623">
        <v>0.85540155699999998</v>
      </c>
      <c r="I3623">
        <v>3.2988255000000001E-2</v>
      </c>
      <c r="J3623">
        <v>578</v>
      </c>
      <c r="K3623" t="s">
        <v>16</v>
      </c>
      <c r="L3623" s="3">
        <v>260</v>
      </c>
      <c r="M3623" s="4">
        <f t="shared" si="113"/>
        <v>1.2815078418422169E-3</v>
      </c>
      <c r="N3623">
        <f t="shared" si="114"/>
        <v>643.05294598937337</v>
      </c>
    </row>
    <row r="3624" spans="1:14" x14ac:dyDescent="0.3">
      <c r="A3624">
        <v>5</v>
      </c>
      <c r="B3624" t="s">
        <v>724</v>
      </c>
      <c r="C3624">
        <v>2</v>
      </c>
      <c r="D3624" t="s">
        <v>724</v>
      </c>
      <c r="E3624">
        <v>161</v>
      </c>
      <c r="F3624" t="s">
        <v>3609</v>
      </c>
      <c r="H3624">
        <v>0.57588937600000001</v>
      </c>
      <c r="I3624">
        <v>9.7059480000000007E-3</v>
      </c>
      <c r="J3624">
        <v>764</v>
      </c>
      <c r="K3624" t="s">
        <v>16</v>
      </c>
      <c r="L3624" s="3">
        <v>489</v>
      </c>
      <c r="M3624" s="4">
        <f t="shared" si="113"/>
        <v>2.4102205179263232E-3</v>
      </c>
      <c r="N3624">
        <f t="shared" si="114"/>
        <v>1209.4341945723213</v>
      </c>
    </row>
    <row r="3625" spans="1:14" x14ac:dyDescent="0.3">
      <c r="A3625">
        <v>14</v>
      </c>
      <c r="B3625" t="s">
        <v>1911</v>
      </c>
      <c r="C3625">
        <v>5</v>
      </c>
      <c r="D3625" t="s">
        <v>2014</v>
      </c>
      <c r="E3625">
        <v>61</v>
      </c>
      <c r="F3625" t="s">
        <v>3610</v>
      </c>
      <c r="H3625">
        <v>2.4564683430000001</v>
      </c>
      <c r="I3625">
        <v>0.116894526</v>
      </c>
      <c r="J3625">
        <v>435</v>
      </c>
      <c r="K3625" t="s">
        <v>23</v>
      </c>
      <c r="L3625" s="3">
        <v>161</v>
      </c>
      <c r="M3625" s="4">
        <f t="shared" si="113"/>
        <v>1.9720242032287305E-3</v>
      </c>
      <c r="N3625">
        <f t="shared" si="114"/>
        <v>748.91563166017499</v>
      </c>
    </row>
    <row r="3626" spans="1:14" x14ac:dyDescent="0.3">
      <c r="A3626">
        <v>5</v>
      </c>
      <c r="B3626" t="s">
        <v>724</v>
      </c>
      <c r="C3626">
        <v>3</v>
      </c>
      <c r="D3626" t="s">
        <v>785</v>
      </c>
      <c r="E3626">
        <v>141</v>
      </c>
      <c r="F3626" t="s">
        <v>3611</v>
      </c>
      <c r="H3626">
        <v>1.2490499859999999</v>
      </c>
      <c r="I3626">
        <v>5.6414144999999999E-2</v>
      </c>
      <c r="J3626">
        <v>1079</v>
      </c>
      <c r="K3626" t="s">
        <v>16</v>
      </c>
      <c r="L3626" s="3">
        <v>1780</v>
      </c>
      <c r="M3626" s="4">
        <f t="shared" si="113"/>
        <v>8.7733998403044071E-3</v>
      </c>
      <c r="N3626">
        <f t="shared" si="114"/>
        <v>4402.4393994657094</v>
      </c>
    </row>
    <row r="3627" spans="1:14" x14ac:dyDescent="0.3">
      <c r="A3627">
        <v>12</v>
      </c>
      <c r="B3627" t="s">
        <v>1577</v>
      </c>
      <c r="C3627">
        <v>7</v>
      </c>
      <c r="D3627" t="s">
        <v>1725</v>
      </c>
      <c r="E3627">
        <v>202</v>
      </c>
      <c r="F3627" t="s">
        <v>3612</v>
      </c>
      <c r="G3627" t="s">
        <v>1744</v>
      </c>
      <c r="H3627">
        <v>0.69186933399999995</v>
      </c>
      <c r="I3627">
        <v>1.9150230000000001E-2</v>
      </c>
      <c r="J3627">
        <v>290</v>
      </c>
      <c r="K3627" t="s">
        <v>14</v>
      </c>
      <c r="L3627" s="3">
        <v>148</v>
      </c>
      <c r="M3627" s="4">
        <f t="shared" si="113"/>
        <v>1.5487116916222023E-4</v>
      </c>
      <c r="N3627">
        <f t="shared" si="114"/>
        <v>97.66067517551194</v>
      </c>
    </row>
    <row r="3628" spans="1:14" x14ac:dyDescent="0.3">
      <c r="A3628">
        <v>6</v>
      </c>
      <c r="B3628" t="s">
        <v>870</v>
      </c>
      <c r="C3628">
        <v>1</v>
      </c>
      <c r="D3628" t="s">
        <v>871</v>
      </c>
      <c r="E3628">
        <v>153</v>
      </c>
      <c r="F3628" t="s">
        <v>885</v>
      </c>
      <c r="H3628">
        <v>0.65615647099999996</v>
      </c>
      <c r="I3628">
        <v>1.3608673999999999E-2</v>
      </c>
      <c r="J3628">
        <v>836</v>
      </c>
      <c r="K3628" t="s">
        <v>16</v>
      </c>
      <c r="L3628" s="3">
        <v>234</v>
      </c>
      <c r="M3628" s="4">
        <f t="shared" si="113"/>
        <v>3.5535307517084282E-3</v>
      </c>
      <c r="N3628">
        <f t="shared" si="114"/>
        <v>905.47517084282458</v>
      </c>
    </row>
    <row r="3629" spans="1:14" x14ac:dyDescent="0.3">
      <c r="A3629">
        <v>4</v>
      </c>
      <c r="B3629" t="s">
        <v>507</v>
      </c>
      <c r="C3629">
        <v>2</v>
      </c>
      <c r="D3629" t="s">
        <v>552</v>
      </c>
      <c r="E3629">
        <v>153</v>
      </c>
      <c r="F3629" t="s">
        <v>3613</v>
      </c>
      <c r="G3629" t="s">
        <v>563</v>
      </c>
      <c r="H3629">
        <v>0.72190890399999996</v>
      </c>
      <c r="I3629">
        <v>2.2974914999999999E-2</v>
      </c>
      <c r="J3629">
        <v>430</v>
      </c>
      <c r="K3629" t="s">
        <v>23</v>
      </c>
      <c r="L3629" s="3">
        <v>129</v>
      </c>
      <c r="M3629" s="4">
        <f t="shared" si="113"/>
        <v>4.583814515412632E-4</v>
      </c>
      <c r="N3629">
        <f t="shared" si="114"/>
        <v>199.66316780669806</v>
      </c>
    </row>
    <row r="3630" spans="1:14" x14ac:dyDescent="0.3">
      <c r="A3630">
        <v>21</v>
      </c>
      <c r="B3630" t="s">
        <v>206</v>
      </c>
      <c r="C3630">
        <v>1</v>
      </c>
      <c r="D3630" t="s">
        <v>2857</v>
      </c>
      <c r="E3630">
        <v>41</v>
      </c>
      <c r="F3630" t="s">
        <v>3614</v>
      </c>
      <c r="H3630">
        <v>1.0534453800000001</v>
      </c>
      <c r="I3630">
        <v>2.8251805000000001E-2</v>
      </c>
      <c r="J3630">
        <v>0</v>
      </c>
      <c r="K3630" t="s">
        <v>14</v>
      </c>
      <c r="L3630" s="2">
        <v>0</v>
      </c>
      <c r="M3630" s="4">
        <f t="shared" si="113"/>
        <v>0</v>
      </c>
      <c r="N3630">
        <f t="shared" si="114"/>
        <v>0</v>
      </c>
    </row>
    <row r="3631" spans="1:14" x14ac:dyDescent="0.3">
      <c r="A3631">
        <v>21</v>
      </c>
      <c r="B3631" t="s">
        <v>206</v>
      </c>
      <c r="C3631">
        <v>1</v>
      </c>
      <c r="D3631" t="s">
        <v>2857</v>
      </c>
      <c r="E3631">
        <v>191</v>
      </c>
      <c r="F3631" t="s">
        <v>3615</v>
      </c>
      <c r="H3631">
        <v>0.53031566200000002</v>
      </c>
      <c r="I3631">
        <v>6.8600850000000001E-3</v>
      </c>
      <c r="J3631">
        <v>0</v>
      </c>
      <c r="K3631" t="s">
        <v>14</v>
      </c>
      <c r="L3631" s="2">
        <v>0</v>
      </c>
      <c r="M3631" s="4">
        <f t="shared" si="113"/>
        <v>0</v>
      </c>
      <c r="N3631">
        <f t="shared" si="114"/>
        <v>0</v>
      </c>
    </row>
    <row r="3632" spans="1:14" x14ac:dyDescent="0.3">
      <c r="A3632">
        <v>21</v>
      </c>
      <c r="B3632" t="s">
        <v>206</v>
      </c>
      <c r="C3632">
        <v>1</v>
      </c>
      <c r="D3632" t="s">
        <v>2857</v>
      </c>
      <c r="E3632">
        <v>211</v>
      </c>
      <c r="F3632" t="s">
        <v>3616</v>
      </c>
      <c r="H3632">
        <v>0.41706726300000002</v>
      </c>
      <c r="I3632">
        <v>5.3582839999999996E-3</v>
      </c>
      <c r="J3632">
        <v>0</v>
      </c>
      <c r="K3632" t="s">
        <v>14</v>
      </c>
      <c r="L3632" s="2">
        <v>0</v>
      </c>
      <c r="M3632" s="4">
        <f t="shared" si="113"/>
        <v>0</v>
      </c>
      <c r="N3632">
        <f t="shared" si="114"/>
        <v>0</v>
      </c>
    </row>
    <row r="3633" spans="1:14" x14ac:dyDescent="0.3">
      <c r="A3633">
        <v>20</v>
      </c>
      <c r="B3633" t="s">
        <v>2699</v>
      </c>
      <c r="C3633">
        <v>5</v>
      </c>
      <c r="D3633" t="s">
        <v>3617</v>
      </c>
      <c r="E3633">
        <v>12</v>
      </c>
      <c r="F3633" t="s">
        <v>3618</v>
      </c>
      <c r="G3633" t="s">
        <v>3619</v>
      </c>
      <c r="H3633">
        <v>6.6657188000000006E-2</v>
      </c>
      <c r="I3633">
        <v>1.16901E-4</v>
      </c>
      <c r="J3633">
        <v>0</v>
      </c>
      <c r="K3633" t="s">
        <v>14</v>
      </c>
      <c r="L3633" s="2">
        <v>0</v>
      </c>
      <c r="M3633" s="4">
        <f t="shared" si="113"/>
        <v>0</v>
      </c>
      <c r="N3633">
        <f t="shared" si="114"/>
        <v>0</v>
      </c>
    </row>
    <row r="3634" spans="1:14" x14ac:dyDescent="0.3">
      <c r="A3634">
        <v>20</v>
      </c>
      <c r="B3634" t="s">
        <v>2699</v>
      </c>
      <c r="C3634">
        <v>5</v>
      </c>
      <c r="D3634" t="s">
        <v>3617</v>
      </c>
      <c r="E3634">
        <v>22</v>
      </c>
      <c r="F3634" t="s">
        <v>3620</v>
      </c>
      <c r="G3634" t="s">
        <v>3619</v>
      </c>
      <c r="H3634">
        <v>1.4542207E-2</v>
      </c>
      <c r="I3634" s="1">
        <v>1.22262E-5</v>
      </c>
      <c r="J3634">
        <v>0</v>
      </c>
      <c r="K3634" t="s">
        <v>14</v>
      </c>
      <c r="L3634" s="2">
        <v>0</v>
      </c>
      <c r="M3634" s="4">
        <f t="shared" si="113"/>
        <v>0</v>
      </c>
      <c r="N3634">
        <f t="shared" si="114"/>
        <v>0</v>
      </c>
    </row>
    <row r="3635" spans="1:14" x14ac:dyDescent="0.3">
      <c r="A3635">
        <v>20</v>
      </c>
      <c r="B3635" t="s">
        <v>2699</v>
      </c>
      <c r="C3635">
        <v>5</v>
      </c>
      <c r="D3635" t="s">
        <v>3617</v>
      </c>
      <c r="E3635">
        <v>32</v>
      </c>
      <c r="F3635" t="s">
        <v>3621</v>
      </c>
      <c r="G3635" t="s">
        <v>3619</v>
      </c>
      <c r="H3635">
        <v>2.8968546000000001E-2</v>
      </c>
      <c r="I3635" s="1">
        <v>3.0819899999999999E-5</v>
      </c>
      <c r="J3635">
        <v>0</v>
      </c>
      <c r="K3635" t="s">
        <v>14</v>
      </c>
      <c r="L3635" s="2">
        <v>0</v>
      </c>
      <c r="M3635" s="4">
        <f t="shared" si="113"/>
        <v>0</v>
      </c>
      <c r="N3635">
        <f t="shared" si="114"/>
        <v>0</v>
      </c>
    </row>
    <row r="3636" spans="1:14" x14ac:dyDescent="0.3">
      <c r="A3636">
        <v>20</v>
      </c>
      <c r="B3636" t="s">
        <v>2699</v>
      </c>
      <c r="C3636">
        <v>5</v>
      </c>
      <c r="D3636" t="s">
        <v>3617</v>
      </c>
      <c r="E3636">
        <v>42</v>
      </c>
      <c r="F3636" t="s">
        <v>3622</v>
      </c>
      <c r="G3636" t="s">
        <v>3619</v>
      </c>
      <c r="H3636">
        <v>3.6138087999999999E-2</v>
      </c>
      <c r="I3636" s="1">
        <v>5.7742499999999998E-5</v>
      </c>
      <c r="J3636">
        <v>0</v>
      </c>
      <c r="K3636" t="s">
        <v>14</v>
      </c>
      <c r="L3636" s="2">
        <v>0</v>
      </c>
      <c r="M3636" s="4">
        <f t="shared" si="113"/>
        <v>0</v>
      </c>
      <c r="N3636">
        <f t="shared" si="114"/>
        <v>0</v>
      </c>
    </row>
    <row r="3637" spans="1:14" x14ac:dyDescent="0.3">
      <c r="A3637">
        <v>20</v>
      </c>
      <c r="B3637" t="s">
        <v>2699</v>
      </c>
      <c r="C3637">
        <v>5</v>
      </c>
      <c r="D3637" t="s">
        <v>3617</v>
      </c>
      <c r="E3637">
        <v>52</v>
      </c>
      <c r="F3637" t="s">
        <v>3623</v>
      </c>
      <c r="G3637" t="s">
        <v>3619</v>
      </c>
      <c r="H3637">
        <v>3.9374827000000001E-2</v>
      </c>
      <c r="I3637" s="1">
        <v>4.9299799999999998E-5</v>
      </c>
      <c r="J3637">
        <v>0</v>
      </c>
      <c r="K3637" t="s">
        <v>14</v>
      </c>
      <c r="L3637" s="2">
        <v>0</v>
      </c>
      <c r="M3637" s="4">
        <f t="shared" si="113"/>
        <v>0</v>
      </c>
      <c r="N3637">
        <f t="shared" si="114"/>
        <v>0</v>
      </c>
    </row>
    <row r="3638" spans="1:14" x14ac:dyDescent="0.3">
      <c r="A3638">
        <v>20</v>
      </c>
      <c r="B3638" t="s">
        <v>2699</v>
      </c>
      <c r="C3638">
        <v>5</v>
      </c>
      <c r="D3638" t="s">
        <v>3617</v>
      </c>
      <c r="E3638">
        <v>62</v>
      </c>
      <c r="F3638" t="s">
        <v>3624</v>
      </c>
      <c r="G3638" t="s">
        <v>3619</v>
      </c>
      <c r="H3638">
        <v>0.17554318299999999</v>
      </c>
      <c r="I3638">
        <v>1.566947E-3</v>
      </c>
      <c r="J3638">
        <v>505</v>
      </c>
      <c r="K3638" t="s">
        <v>16</v>
      </c>
      <c r="L3638" s="3">
        <v>212</v>
      </c>
      <c r="M3638" s="4">
        <f t="shared" si="113"/>
        <v>8.8316406022179085E-4</v>
      </c>
      <c r="N3638">
        <f t="shared" si="114"/>
        <v>272.44109878939872</v>
      </c>
    </row>
    <row r="3639" spans="1:14" x14ac:dyDescent="0.3">
      <c r="A3639">
        <v>20</v>
      </c>
      <c r="B3639" t="s">
        <v>2699</v>
      </c>
      <c r="C3639">
        <v>5</v>
      </c>
      <c r="D3639" t="s">
        <v>3617</v>
      </c>
      <c r="E3639">
        <v>72</v>
      </c>
      <c r="F3639" t="s">
        <v>2389</v>
      </c>
      <c r="G3639" t="s">
        <v>3619</v>
      </c>
      <c r="H3639">
        <v>8.9230392000000006E-2</v>
      </c>
      <c r="I3639">
        <v>3.1262800000000002E-4</v>
      </c>
      <c r="J3639">
        <v>1008</v>
      </c>
      <c r="K3639" t="s">
        <v>16</v>
      </c>
      <c r="L3639" s="3">
        <v>242</v>
      </c>
      <c r="M3639" s="4">
        <f t="shared" si="113"/>
        <v>1.0081401064795915E-3</v>
      </c>
      <c r="N3639">
        <f t="shared" si="114"/>
        <v>310.99408446714381</v>
      </c>
    </row>
    <row r="3640" spans="1:14" x14ac:dyDescent="0.3">
      <c r="A3640">
        <v>20</v>
      </c>
      <c r="B3640" t="s">
        <v>2699</v>
      </c>
      <c r="C3640">
        <v>5</v>
      </c>
      <c r="D3640" t="s">
        <v>3617</v>
      </c>
      <c r="E3640">
        <v>82</v>
      </c>
      <c r="F3640" t="s">
        <v>3625</v>
      </c>
      <c r="G3640" t="s">
        <v>3619</v>
      </c>
      <c r="H3640">
        <v>0.14784768300000001</v>
      </c>
      <c r="I3640">
        <v>8.8547699999999997E-4</v>
      </c>
      <c r="J3640">
        <v>1138</v>
      </c>
      <c r="K3640" t="s">
        <v>16</v>
      </c>
      <c r="L3640" s="3">
        <v>387</v>
      </c>
      <c r="M3640" s="4">
        <f t="shared" si="113"/>
        <v>1.6121909967256275E-3</v>
      </c>
      <c r="N3640">
        <f t="shared" si="114"/>
        <v>497.33351524291174</v>
      </c>
    </row>
    <row r="3641" spans="1:14" x14ac:dyDescent="0.3">
      <c r="A3641">
        <v>20</v>
      </c>
      <c r="B3641" t="s">
        <v>2699</v>
      </c>
      <c r="C3641">
        <v>5</v>
      </c>
      <c r="D3641" t="s">
        <v>3617</v>
      </c>
      <c r="E3641">
        <v>92</v>
      </c>
      <c r="F3641" t="s">
        <v>3626</v>
      </c>
      <c r="G3641" t="s">
        <v>3619</v>
      </c>
      <c r="H3641">
        <v>4.4212790000000002E-2</v>
      </c>
      <c r="I3641" s="1">
        <v>8.8076200000000002E-5</v>
      </c>
      <c r="J3641">
        <v>0</v>
      </c>
      <c r="K3641" t="s">
        <v>14</v>
      </c>
      <c r="L3641" s="2">
        <v>0</v>
      </c>
      <c r="M3641" s="4">
        <f t="shared" si="113"/>
        <v>0</v>
      </c>
      <c r="N3641">
        <f t="shared" si="114"/>
        <v>0</v>
      </c>
    </row>
    <row r="3642" spans="1:14" x14ac:dyDescent="0.3">
      <c r="A3642">
        <v>20</v>
      </c>
      <c r="B3642" t="s">
        <v>2699</v>
      </c>
      <c r="C3642">
        <v>5</v>
      </c>
      <c r="D3642" t="s">
        <v>3617</v>
      </c>
      <c r="E3642">
        <v>102</v>
      </c>
      <c r="F3642" t="s">
        <v>2755</v>
      </c>
      <c r="G3642" t="s">
        <v>3619</v>
      </c>
      <c r="H3642">
        <v>3.4092453000000002E-2</v>
      </c>
      <c r="I3642" s="1">
        <v>6.8574500000000006E-5</v>
      </c>
      <c r="J3642">
        <v>493</v>
      </c>
      <c r="K3642" t="s">
        <v>23</v>
      </c>
      <c r="L3642" s="3">
        <v>483</v>
      </c>
      <c r="M3642" s="4">
        <f t="shared" si="113"/>
        <v>2.0121143447505894E-3</v>
      </c>
      <c r="N3642">
        <f t="shared" si="114"/>
        <v>620.70306941169611</v>
      </c>
    </row>
    <row r="3643" spans="1:14" x14ac:dyDescent="0.3">
      <c r="A3643">
        <v>20</v>
      </c>
      <c r="B3643" t="s">
        <v>2699</v>
      </c>
      <c r="C3643">
        <v>5</v>
      </c>
      <c r="D3643" t="s">
        <v>3617</v>
      </c>
      <c r="E3643">
        <v>112</v>
      </c>
      <c r="F3643" t="s">
        <v>3627</v>
      </c>
      <c r="G3643" t="s">
        <v>3619</v>
      </c>
      <c r="H3643">
        <v>6.4565359000000003E-2</v>
      </c>
      <c r="I3643">
        <v>2.0846699999999999E-4</v>
      </c>
      <c r="J3643">
        <v>0</v>
      </c>
      <c r="K3643" t="s">
        <v>14</v>
      </c>
      <c r="L3643" s="2">
        <v>0</v>
      </c>
      <c r="M3643" s="4">
        <f t="shared" si="113"/>
        <v>0</v>
      </c>
      <c r="N3643">
        <f t="shared" si="114"/>
        <v>0</v>
      </c>
    </row>
    <row r="3644" spans="1:14" x14ac:dyDescent="0.3">
      <c r="A3644">
        <v>20</v>
      </c>
      <c r="B3644" t="s">
        <v>2699</v>
      </c>
      <c r="C3644">
        <v>5</v>
      </c>
      <c r="D3644" t="s">
        <v>3617</v>
      </c>
      <c r="E3644">
        <v>122</v>
      </c>
      <c r="F3644" t="s">
        <v>3628</v>
      </c>
      <c r="G3644" t="s">
        <v>3619</v>
      </c>
      <c r="H3644">
        <v>0.134753334</v>
      </c>
      <c r="I3644">
        <v>8.0161999999999996E-4</v>
      </c>
      <c r="J3644">
        <v>0</v>
      </c>
      <c r="K3644" t="s">
        <v>14</v>
      </c>
      <c r="L3644" s="2">
        <v>0</v>
      </c>
      <c r="M3644" s="4">
        <f t="shared" si="113"/>
        <v>0</v>
      </c>
      <c r="N3644">
        <f t="shared" si="114"/>
        <v>0</v>
      </c>
    </row>
    <row r="3645" spans="1:14" x14ac:dyDescent="0.3">
      <c r="A3645">
        <v>20</v>
      </c>
      <c r="B3645" t="s">
        <v>2699</v>
      </c>
      <c r="C3645">
        <v>5</v>
      </c>
      <c r="D3645" t="s">
        <v>3617</v>
      </c>
      <c r="E3645">
        <v>132</v>
      </c>
      <c r="F3645" t="s">
        <v>3629</v>
      </c>
      <c r="G3645" t="s">
        <v>3619</v>
      </c>
      <c r="H3645">
        <v>0.16922184700000001</v>
      </c>
      <c r="I3645">
        <v>1.0703819999999999E-3</v>
      </c>
      <c r="J3645">
        <v>908</v>
      </c>
      <c r="K3645" t="s">
        <v>16</v>
      </c>
      <c r="L3645" s="3">
        <v>236</v>
      </c>
      <c r="M3645" s="4">
        <f t="shared" si="113"/>
        <v>9.8314489722803127E-4</v>
      </c>
      <c r="N3645">
        <f t="shared" si="114"/>
        <v>303.28348733159476</v>
      </c>
    </row>
  </sheetData>
  <sortState xmlns:xlrd2="http://schemas.microsoft.com/office/spreadsheetml/2017/richdata2" ref="Q2:Q31">
    <sortCondition ref="Q2:Q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TZwards3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Sunil</dc:creator>
  <cp:lastModifiedBy>dell</cp:lastModifiedBy>
  <dcterms:created xsi:type="dcterms:W3CDTF">2021-11-29T18:56:45Z</dcterms:created>
  <dcterms:modified xsi:type="dcterms:W3CDTF">2021-11-29T20:19:38Z</dcterms:modified>
</cp:coreProperties>
</file>