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salmanhae_deliverables\"/>
    </mc:Choice>
  </mc:AlternateContent>
  <xr:revisionPtr revIDLastSave="0" documentId="13_ncr:1_{B153D737-6769-4358-A66D-6BBE3ABA517B}" xr6:coauthVersionLast="47" xr6:coauthVersionMax="47" xr10:uidLastSave="{00000000-0000-0000-0000-000000000000}"/>
  <bookViews>
    <workbookView xWindow="12345" yWindow="4530" windowWidth="25980" windowHeight="15090" xr2:uid="{00000000-000D-0000-FFFF-FFFF00000000}"/>
  </bookViews>
  <sheets>
    <sheet name="Gantt" sheetId="1" r:id="rId1"/>
    <sheet name="Schedule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<sst xmlns="http://schemas.openxmlformats.org/spreadsheetml/2006/main" count="196" uniqueCount="113">
  <si>
    <t>WBS ID</t>
  </si>
  <si>
    <t>단계</t>
  </si>
  <si>
    <t>작업명</t>
  </si>
  <si>
    <t>담당</t>
  </si>
  <si>
    <t>시작일</t>
  </si>
  <si>
    <t>종료일</t>
  </si>
  <si>
    <t>기간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</si>
  <si>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</si>
  <si>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</si>
  <si>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</si>
  <si>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</si>
  <si>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</si>
  <si>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</si>
  <si>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</si>
  <si>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</si>
  <si>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</si>
  <si>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</si>
  <si>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</si>
  <si>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</si>
  <si>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</si>
  <si>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</si>
  <si>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</si>
  <si>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</si>
  <si>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</si>
  <si>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</si>
  <si>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</si>
  <si>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</si>
  <si>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</si>
  <si>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</si>
  <si>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</si>
  <si>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</si>
  <si>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</si>
  <si>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</si>
  <si>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</si>
  <si>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</si>
  <si>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</si>
  <si>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</si>
  <si>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</si>
  <si>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</si>
  <si>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</si>
  <si>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1</t>
  </si>
  <si>
    <t>기획</t>
  </si>
  <si>
    <t>서비스 목적/범위 확정</t>
  </si>
  <si>
    <t>PM</t>
  </si>
  <si>
    <t>1.1</t>
  </si>
  <si>
    <t>요구사항 정의</t>
  </si>
  <si>
    <t>PM/BE/FE</t>
  </si>
  <si>
    <t>1.2</t>
  </si>
  <si>
    <t>MVP 범위 확정</t>
  </si>
  <si>
    <t>2</t>
  </si>
  <si>
    <t>설계</t>
  </si>
  <si>
    <t>정보구조/화면 흐름 설계</t>
  </si>
  <si>
    <t>FE</t>
  </si>
  <si>
    <t>2.1</t>
  </si>
  <si>
    <t>유스케이스 다이어그램 작성</t>
  </si>
  <si>
    <t>2.2</t>
  </si>
  <si>
    <t>DB ERD 및 도메인 모델 설계</t>
  </si>
  <si>
    <t>BE</t>
  </si>
  <si>
    <t>2.3</t>
  </si>
  <si>
    <t>REST API 명세 작성</t>
  </si>
  <si>
    <t>BE/FE</t>
  </si>
  <si>
    <t>3</t>
  </si>
  <si>
    <t>백엔드</t>
  </si>
  <si>
    <t>프로젝트 초기 세팅</t>
  </si>
  <si>
    <t>3.1</t>
  </si>
  <si>
    <t>회원가입/로그인/JWT</t>
  </si>
  <si>
    <t>3.2</t>
  </si>
  <si>
    <t>사용자 선호 조건 API</t>
  </si>
  <si>
    <t>3.3</t>
  </si>
  <si>
    <t>매물/실거래가 조회 API</t>
  </si>
  <si>
    <t>3.4</t>
  </si>
  <si>
    <t>생활안전 시설 API 연동</t>
  </si>
  <si>
    <t>3.5</t>
  </si>
  <si>
    <t>커뮤니티 게시글 CRUD</t>
  </si>
  <si>
    <t>3.6</t>
  </si>
  <si>
    <t>추천 점수 산정 로직</t>
  </si>
  <si>
    <t>BE/AI</t>
  </si>
  <si>
    <t>4</t>
  </si>
  <si>
    <t>프론트엔드</t>
  </si>
  <si>
    <t>4.1</t>
  </si>
  <si>
    <t>로그인/회원가입 화면</t>
  </si>
  <si>
    <t>4.2</t>
  </si>
  <si>
    <t>지도 기반 매물 탐색 화면</t>
  </si>
  <si>
    <t>4.3</t>
  </si>
  <si>
    <t>매물 상세/실거래가/안전정보 화면</t>
  </si>
  <si>
    <t>4.4</t>
  </si>
  <si>
    <t>찜/비교/추천 화면</t>
  </si>
  <si>
    <t>4.5</t>
  </si>
  <si>
    <t>커뮤니티 화면</t>
  </si>
  <si>
    <t>5</t>
  </si>
  <si>
    <t>통합</t>
  </si>
  <si>
    <t>API 연동 및 상태 관리</t>
  </si>
  <si>
    <t>5.1</t>
  </si>
  <si>
    <t>테스트</t>
  </si>
  <si>
    <t>기능 테스트/버그 수정</t>
  </si>
  <si>
    <t>QA/ALL</t>
  </si>
  <si>
    <t>5.2</t>
  </si>
  <si>
    <t>시연 데이터 정리</t>
  </si>
  <si>
    <t>PM/ALL</t>
  </si>
  <si>
    <t>6</t>
  </si>
  <si>
    <t>배포/발표</t>
  </si>
  <si>
    <t>최종 배포 및 README 정리</t>
  </si>
  <si>
    <t>ALL</t>
  </si>
  <si>
    <t>살만해 간트 차트 요약</t>
  </si>
  <si>
    <t>프로젝트 시작</t>
  </si>
  <si>
    <t>프로젝트 종료</t>
  </si>
  <si>
    <t>총 기간</t>
  </si>
  <si>
    <t>핵심 병렬 구간</t>
  </si>
  <si>
    <t>백엔드/프론트엔드 동시 개발</t>
  </si>
  <si>
    <t>주요 리스크</t>
  </si>
  <si>
    <t>공공 API 연동 및 지도 성능</t>
  </si>
  <si>
    <t>최종 산출물</t>
  </si>
  <si>
    <t>README, WBS, Gantt, Usecase, 화면 설계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</si>
</sst>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yyyy\-mm\-dd"/>
  </numFmts>
  <fonts count="7">
    <font>
      <sz val="11"/>
      <name val="Carlito"/>
    </font>
    <font>
      <b/>
      <sz val="11"/>
      <color rgb="FF08332A"/>
      <name val="Carlito"/>
    </font>
    <font>
      <b/>
      <sz val="11"/>
      <name val="Carlito"/>
    </font>
    <font>
      <sz val="11"/>
      <color rgb="FF0F766E"/>
      <name val="Carlito"/>
    </font>
    <font>
      <b/>
      <sz val="14"/>
      <color rgb="FF08332A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47E1A8"/>
      </patternFill>
    </fill>
    <fill>
      <patternFill patternType="solid">
        <fgColor rgb="FFDFFCF3"/>
      </patternFill>
    </fill>
    <fill>
      <patternFill patternType="solid">
        <fgColor rgb="FFE6FF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176" fontId="2" fillId="3" borderId="0" xfId="1" applyNumberFormat="1" applyFont="1" applyFill="1" applyAlignment="1">
      <alignment horizontal="center"/>
    </xf>
    <xf numFmtId="0" fontId="3" fillId="0" borderId="0" xfId="1" applyFont="1" applyAlignment="1">
      <alignment horizontal="center" vertical="center"/>
    </xf>
    <xf numFmtId="0" fontId="1" fillId="2" borderId="0" xfId="1" applyFont="1" applyFill="1" applyAlignment="1">
      <alignment horizontal="center" wrapText="1"/>
    </xf>
    <xf numFmtId="177" fontId="0" fillId="0" borderId="0" xfId="1" applyNumberFormat="1" applyFont="1"/>
    <xf numFmtId="0" fontId="2" fillId="4" borderId="0" xfId="1" applyFont="1" applyFill="1"/>
    <xf numFmtId="0" fontId="4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TasksTable" displayName="GanttTasksTable" ref="A1:G25">
  <tableColumns count="7">
    <tableColumn id="1" xr3:uid="{00000000-0010-0000-0000-000001000000}" name="WBS ID"/>
    <tableColumn id="2" xr3:uid="{00000000-0010-0000-0000-000002000000}" name="단계"/>
    <tableColumn id="3" xr3:uid="{00000000-0010-0000-0000-000003000000}" name="작업명"/>
    <tableColumn id="4" xr3:uid="{00000000-0010-0000-0000-000004000000}" name="담당"/>
    <tableColumn id="5" xr3:uid="{00000000-0010-0000-0000-000005000000}" name="시작일"/>
    <tableColumn id="6" xr3:uid="{00000000-0010-0000-0000-000006000000}" name="종료일"/>
    <tableColumn id="7" xr3:uid="{00000000-0010-0000-0000-000007000000}" name="기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"/>
  <sheetViews>
    <sheetView tabSelected="1" topLeftCell="V1" workbookViewId="0">
      <selection activeCell="AN30" sqref="AN30"/>
    </sheetView>
  </sheetViews>
  <sheetFormatPr defaultRowHeight="14.25"/>
  <cols>
    <col min="1" max="1" width="8" customWidth="1"/>
    <col min="2" max="2" width="12" customWidth="1"/>
    <col min="3" max="3" width="32" customWidth="1"/>
    <col min="4" max="6" width="12" customWidth="1"/>
    <col min="7" max="7" width="8" customWidth="1"/>
    <col min="8" max="40" width="10.875" bestFit="1" customWidth="1"/>
  </cols>
  <sheetData>
    <row r="1" spans="1:40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s="4" t="s">
        <v>7</v>
      </c>
      <c r="F2" s="4" t="s">
        <v>8</v>
      </c>
      <c r="G2">
        <v>2</v>
      </c>
      <c r="H2" s="2" t="str">
        <f t="shared" ref="H2:Q11" si="0">IF(AND(H$1&gt;=$E2,H$1&lt;=$F2),"■","")</f>
        <v>■</v>
      </c>
      <c r="I2" s="2" t="str">
        <f t="shared" si="0"/>
        <v>■</v>
      </c>
      <c r="J2" s="2" t="str">
        <f t="shared" si="0"/>
        <v/>
      </c>
      <c r="K2" s="2" t="str">
        <f t="shared" si="0"/>
        <v/>
      </c>
      <c r="L2" s="2" t="str">
        <f t="shared" si="0"/>
        <v/>
      </c>
      <c r="M2" s="2" t="str">
        <f t="shared" si="0"/>
        <v/>
      </c>
      <c r="N2" s="2" t="str">
        <f t="shared" si="0"/>
        <v/>
      </c>
      <c r="O2" s="2" t="str">
        <f t="shared" si="0"/>
        <v/>
      </c>
      <c r="P2" s="2" t="str">
        <f t="shared" si="0"/>
        <v/>
      </c>
      <c r="Q2" s="2" t="str">
        <f t="shared" si="0"/>
        <v/>
      </c>
      <c r="R2" s="2" t="str">
        <f t="shared" ref="R2:AA11" si="1">IF(AND(R$1&gt;=$E2,R$1&lt;=$F2),"■","")</f>
        <v/>
      </c>
      <c r="S2" s="2" t="str">
        <f t="shared" si="1"/>
        <v/>
      </c>
      <c r="T2" s="2" t="str">
        <f t="shared" si="1"/>
        <v/>
      </c>
      <c r="U2" s="2" t="str">
        <f t="shared" si="1"/>
        <v/>
      </c>
      <c r="V2" s="2" t="str">
        <f t="shared" si="1"/>
        <v/>
      </c>
      <c r="W2" s="2" t="str">
        <f t="shared" si="1"/>
        <v/>
      </c>
      <c r="X2" s="2" t="str">
        <f t="shared" si="1"/>
        <v/>
      </c>
      <c r="Y2" s="2" t="str">
        <f t="shared" si="1"/>
        <v/>
      </c>
      <c r="Z2" s="2" t="str">
        <f t="shared" si="1"/>
        <v/>
      </c>
      <c r="AA2" s="2" t="str">
        <f t="shared" si="1"/>
        <v/>
      </c>
      <c r="AB2" s="2" t="str">
        <f t="shared" ref="AB2:AN11" si="2">IF(AND(AB$1&gt;=$E2,AB$1&lt;=$F2),"■","")</f>
        <v/>
      </c>
      <c r="AC2" s="2" t="str">
        <f t="shared" si="2"/>
        <v/>
      </c>
      <c r="AD2" s="2" t="str">
        <f t="shared" si="2"/>
        <v/>
      </c>
      <c r="AE2" s="2" t="str">
        <f t="shared" si="2"/>
        <v/>
      </c>
      <c r="AF2" s="2" t="str">
        <f t="shared" si="2"/>
        <v/>
      </c>
      <c r="AG2" s="2" t="str">
        <f t="shared" si="2"/>
        <v/>
      </c>
      <c r="AH2" s="2" t="str">
        <f t="shared" si="2"/>
        <v/>
      </c>
      <c r="AI2" s="2" t="str">
        <f t="shared" si="2"/>
        <v/>
      </c>
      <c r="AJ2" s="2" t="str">
        <f t="shared" si="2"/>
        <v/>
      </c>
      <c r="AK2" s="2" t="str">
        <f t="shared" si="2"/>
        <v/>
      </c>
      <c r="AL2" s="2" t="str">
        <f t="shared" si="2"/>
        <v/>
      </c>
      <c r="AM2" s="2" t="str">
        <f t="shared" si="2"/>
        <v/>
      </c>
      <c r="AN2" s="2" t="str">
        <f t="shared" si="2"/>
        <v/>
      </c>
    </row>
    <row r="3" spans="1:40">
      <c r="A3" t="s">
        <v>44</v>
      </c>
      <c r="B3" t="s">
        <v>41</v>
      </c>
      <c r="C3" t="s">
        <v>45</v>
      </c>
      <c r="D3" t="s">
        <v>46</v>
      </c>
      <c r="E3" s="4" t="s">
        <v>7</v>
      </c>
      <c r="F3" s="4" t="s">
        <v>9</v>
      </c>
      <c r="G3">
        <v>3</v>
      </c>
      <c r="H3" s="2" t="str">
        <f t="shared" si="0"/>
        <v>■</v>
      </c>
      <c r="I3" s="2" t="str">
        <f t="shared" si="0"/>
        <v>■</v>
      </c>
      <c r="J3" s="2" t="str">
        <f t="shared" si="0"/>
        <v>■</v>
      </c>
      <c r="K3" s="2" t="str">
        <f t="shared" si="0"/>
        <v/>
      </c>
      <c r="L3" s="2" t="str">
        <f t="shared" si="0"/>
        <v/>
      </c>
      <c r="M3" s="2" t="str">
        <f t="shared" si="0"/>
        <v/>
      </c>
      <c r="N3" s="2" t="str">
        <f t="shared" si="0"/>
        <v/>
      </c>
      <c r="O3" s="2" t="str">
        <f t="shared" si="0"/>
        <v/>
      </c>
      <c r="P3" s="2" t="str">
        <f t="shared" si="0"/>
        <v/>
      </c>
      <c r="Q3" s="2" t="str">
        <f t="shared" si="0"/>
        <v/>
      </c>
      <c r="R3" s="2" t="str">
        <f t="shared" si="1"/>
        <v/>
      </c>
      <c r="S3" s="2" t="str">
        <f t="shared" si="1"/>
        <v/>
      </c>
      <c r="T3" s="2" t="str">
        <f t="shared" si="1"/>
        <v/>
      </c>
      <c r="U3" s="2" t="str">
        <f t="shared" si="1"/>
        <v/>
      </c>
      <c r="V3" s="2" t="str">
        <f t="shared" si="1"/>
        <v/>
      </c>
      <c r="W3" s="2" t="str">
        <f t="shared" si="1"/>
        <v/>
      </c>
      <c r="X3" s="2" t="str">
        <f t="shared" si="1"/>
        <v/>
      </c>
      <c r="Y3" s="2" t="str">
        <f t="shared" si="1"/>
        <v/>
      </c>
      <c r="Z3" s="2" t="str">
        <f t="shared" si="1"/>
        <v/>
      </c>
      <c r="AA3" s="2" t="str">
        <f t="shared" si="1"/>
        <v/>
      </c>
      <c r="AB3" s="2" t="str">
        <f t="shared" si="2"/>
        <v/>
      </c>
      <c r="AC3" s="2" t="str">
        <f t="shared" si="2"/>
        <v/>
      </c>
      <c r="AD3" s="2" t="str">
        <f t="shared" si="2"/>
        <v/>
      </c>
      <c r="AE3" s="2" t="str">
        <f t="shared" si="2"/>
        <v/>
      </c>
      <c r="AF3" s="2" t="str">
        <f t="shared" si="2"/>
        <v/>
      </c>
      <c r="AG3" s="2" t="str">
        <f t="shared" si="2"/>
        <v/>
      </c>
      <c r="AH3" s="2" t="str">
        <f t="shared" si="2"/>
        <v/>
      </c>
      <c r="AI3" s="2" t="str">
        <f t="shared" si="2"/>
        <v/>
      </c>
      <c r="AJ3" s="2" t="str">
        <f t="shared" si="2"/>
        <v/>
      </c>
      <c r="AK3" s="2" t="str">
        <f t="shared" si="2"/>
        <v/>
      </c>
      <c r="AL3" s="2" t="str">
        <f t="shared" si="2"/>
        <v/>
      </c>
      <c r="AM3" s="2" t="str">
        <f t="shared" si="2"/>
        <v/>
      </c>
      <c r="AN3" s="2" t="str">
        <f t="shared" si="2"/>
        <v/>
      </c>
    </row>
    <row r="4" spans="1:40">
      <c r="A4" t="s">
        <v>47</v>
      </c>
      <c r="B4" t="s">
        <v>41</v>
      </c>
      <c r="C4" t="s">
        <v>48</v>
      </c>
      <c r="D4" t="s">
        <v>43</v>
      </c>
      <c r="E4" s="4" t="s">
        <v>9</v>
      </c>
      <c r="F4" s="4" t="s">
        <v>10</v>
      </c>
      <c r="G4">
        <v>2</v>
      </c>
      <c r="H4" s="2" t="str">
        <f t="shared" si="0"/>
        <v/>
      </c>
      <c r="I4" s="2" t="str">
        <f t="shared" si="0"/>
        <v/>
      </c>
      <c r="J4" s="2" t="str">
        <f t="shared" si="0"/>
        <v>■</v>
      </c>
      <c r="K4" s="2" t="str">
        <f t="shared" si="0"/>
        <v>■</v>
      </c>
      <c r="L4" s="2" t="str">
        <f t="shared" si="0"/>
        <v/>
      </c>
      <c r="M4" s="2" t="str">
        <f t="shared" si="0"/>
        <v/>
      </c>
      <c r="N4" s="2" t="str">
        <f t="shared" si="0"/>
        <v/>
      </c>
      <c r="O4" s="2" t="str">
        <f t="shared" si="0"/>
        <v/>
      </c>
      <c r="P4" s="2" t="str">
        <f t="shared" si="0"/>
        <v/>
      </c>
      <c r="Q4" s="2" t="str">
        <f t="shared" si="0"/>
        <v/>
      </c>
      <c r="R4" s="2" t="str">
        <f t="shared" si="1"/>
        <v/>
      </c>
      <c r="S4" s="2" t="str">
        <f t="shared" si="1"/>
        <v/>
      </c>
      <c r="T4" s="2" t="str">
        <f t="shared" si="1"/>
        <v/>
      </c>
      <c r="U4" s="2" t="str">
        <f t="shared" si="1"/>
        <v/>
      </c>
      <c r="V4" s="2" t="str">
        <f t="shared" si="1"/>
        <v/>
      </c>
      <c r="W4" s="2" t="str">
        <f t="shared" si="1"/>
        <v/>
      </c>
      <c r="X4" s="2" t="str">
        <f t="shared" si="1"/>
        <v/>
      </c>
      <c r="Y4" s="2" t="str">
        <f t="shared" si="1"/>
        <v/>
      </c>
      <c r="Z4" s="2" t="str">
        <f t="shared" si="1"/>
        <v/>
      </c>
      <c r="AA4" s="2" t="str">
        <f t="shared" si="1"/>
        <v/>
      </c>
      <c r="AB4" s="2" t="str">
        <f t="shared" si="2"/>
        <v/>
      </c>
      <c r="AC4" s="2" t="str">
        <f t="shared" si="2"/>
        <v/>
      </c>
      <c r="AD4" s="2" t="str">
        <f t="shared" si="2"/>
        <v/>
      </c>
      <c r="AE4" s="2" t="str">
        <f t="shared" si="2"/>
        <v/>
      </c>
      <c r="AF4" s="2" t="str">
        <f t="shared" si="2"/>
        <v/>
      </c>
      <c r="AG4" s="2" t="str">
        <f t="shared" si="2"/>
        <v/>
      </c>
      <c r="AH4" s="2" t="str">
        <f t="shared" si="2"/>
        <v/>
      </c>
      <c r="AI4" s="2" t="str">
        <f t="shared" si="2"/>
        <v/>
      </c>
      <c r="AJ4" s="2" t="str">
        <f t="shared" si="2"/>
        <v/>
      </c>
      <c r="AK4" s="2" t="str">
        <f t="shared" si="2"/>
        <v/>
      </c>
      <c r="AL4" s="2" t="str">
        <f t="shared" si="2"/>
        <v/>
      </c>
      <c r="AM4" s="2" t="str">
        <f t="shared" si="2"/>
        <v/>
      </c>
      <c r="AN4" s="2" t="str">
        <f t="shared" si="2"/>
        <v/>
      </c>
    </row>
    <row r="5" spans="1:40">
      <c r="A5" t="s">
        <v>49</v>
      </c>
      <c r="B5" t="s">
        <v>50</v>
      </c>
      <c r="C5" t="s">
        <v>51</v>
      </c>
      <c r="D5" t="s">
        <v>52</v>
      </c>
      <c r="E5" s="4" t="s">
        <v>10</v>
      </c>
      <c r="F5" s="4" t="s">
        <v>14</v>
      </c>
      <c r="G5">
        <v>5</v>
      </c>
      <c r="H5" s="2" t="str">
        <f t="shared" si="0"/>
        <v/>
      </c>
      <c r="I5" s="2" t="str">
        <f t="shared" si="0"/>
        <v/>
      </c>
      <c r="J5" s="2" t="str">
        <f t="shared" si="0"/>
        <v/>
      </c>
      <c r="K5" s="2" t="str">
        <f t="shared" si="0"/>
        <v>■</v>
      </c>
      <c r="L5" s="2" t="str">
        <f t="shared" si="0"/>
        <v>■</v>
      </c>
      <c r="M5" s="2" t="str">
        <f t="shared" si="0"/>
        <v>■</v>
      </c>
      <c r="N5" s="2" t="str">
        <f t="shared" si="0"/>
        <v>■</v>
      </c>
      <c r="O5" s="2" t="str">
        <f t="shared" si="0"/>
        <v>■</v>
      </c>
      <c r="P5" s="2" t="str">
        <f t="shared" si="0"/>
        <v/>
      </c>
      <c r="Q5" s="2" t="str">
        <f t="shared" si="0"/>
        <v/>
      </c>
      <c r="R5" s="2" t="str">
        <f t="shared" si="1"/>
        <v/>
      </c>
      <c r="S5" s="2" t="str">
        <f t="shared" si="1"/>
        <v/>
      </c>
      <c r="T5" s="2" t="str">
        <f t="shared" si="1"/>
        <v/>
      </c>
      <c r="U5" s="2" t="str">
        <f t="shared" si="1"/>
        <v/>
      </c>
      <c r="V5" s="2" t="str">
        <f t="shared" si="1"/>
        <v/>
      </c>
      <c r="W5" s="2" t="str">
        <f t="shared" si="1"/>
        <v/>
      </c>
      <c r="X5" s="2" t="str">
        <f t="shared" si="1"/>
        <v/>
      </c>
      <c r="Y5" s="2" t="str">
        <f t="shared" si="1"/>
        <v/>
      </c>
      <c r="Z5" s="2" t="str">
        <f t="shared" si="1"/>
        <v/>
      </c>
      <c r="AA5" s="2" t="str">
        <f t="shared" si="1"/>
        <v/>
      </c>
      <c r="AB5" s="2" t="str">
        <f t="shared" si="2"/>
        <v/>
      </c>
      <c r="AC5" s="2" t="str">
        <f t="shared" si="2"/>
        <v/>
      </c>
      <c r="AD5" s="2" t="str">
        <f t="shared" si="2"/>
        <v/>
      </c>
      <c r="AE5" s="2" t="str">
        <f t="shared" si="2"/>
        <v/>
      </c>
      <c r="AF5" s="2" t="str">
        <f t="shared" si="2"/>
        <v/>
      </c>
      <c r="AG5" s="2" t="str">
        <f t="shared" si="2"/>
        <v/>
      </c>
      <c r="AH5" s="2" t="str">
        <f t="shared" si="2"/>
        <v/>
      </c>
      <c r="AI5" s="2" t="str">
        <f t="shared" si="2"/>
        <v/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</row>
    <row r="6" spans="1:40">
      <c r="A6" t="s">
        <v>53</v>
      </c>
      <c r="B6" t="s">
        <v>50</v>
      </c>
      <c r="C6" t="s">
        <v>54</v>
      </c>
      <c r="D6" t="s">
        <v>43</v>
      </c>
      <c r="E6" s="4" t="s">
        <v>10</v>
      </c>
      <c r="F6" s="4" t="s">
        <v>11</v>
      </c>
      <c r="G6">
        <v>2</v>
      </c>
      <c r="H6" s="2" t="str">
        <f t="shared" si="0"/>
        <v/>
      </c>
      <c r="I6" s="2" t="str">
        <f t="shared" si="0"/>
        <v/>
      </c>
      <c r="J6" s="2" t="str">
        <f t="shared" si="0"/>
        <v/>
      </c>
      <c r="K6" s="2" t="str">
        <f t="shared" si="0"/>
        <v>■</v>
      </c>
      <c r="L6" s="2" t="str">
        <f t="shared" si="0"/>
        <v>■</v>
      </c>
      <c r="M6" s="2" t="str">
        <f t="shared" si="0"/>
        <v/>
      </c>
      <c r="N6" s="2" t="str">
        <f t="shared" si="0"/>
        <v/>
      </c>
      <c r="O6" s="2" t="str">
        <f t="shared" si="0"/>
        <v/>
      </c>
      <c r="P6" s="2" t="str">
        <f t="shared" si="0"/>
        <v/>
      </c>
      <c r="Q6" s="2" t="str">
        <f t="shared" si="0"/>
        <v/>
      </c>
      <c r="R6" s="2" t="str">
        <f t="shared" si="1"/>
        <v/>
      </c>
      <c r="S6" s="2" t="str">
        <f t="shared" si="1"/>
        <v/>
      </c>
      <c r="T6" s="2" t="str">
        <f t="shared" si="1"/>
        <v/>
      </c>
      <c r="U6" s="2" t="str">
        <f t="shared" si="1"/>
        <v/>
      </c>
      <c r="V6" s="2" t="str">
        <f t="shared" si="1"/>
        <v/>
      </c>
      <c r="W6" s="2" t="str">
        <f t="shared" si="1"/>
        <v/>
      </c>
      <c r="X6" s="2" t="str">
        <f t="shared" si="1"/>
        <v/>
      </c>
      <c r="Y6" s="2" t="str">
        <f t="shared" si="1"/>
        <v/>
      </c>
      <c r="Z6" s="2" t="str">
        <f t="shared" si="1"/>
        <v/>
      </c>
      <c r="AA6" s="2" t="str">
        <f t="shared" si="1"/>
        <v/>
      </c>
      <c r="AB6" s="2" t="str">
        <f t="shared" si="2"/>
        <v/>
      </c>
      <c r="AC6" s="2" t="str">
        <f t="shared" si="2"/>
        <v/>
      </c>
      <c r="AD6" s="2" t="str">
        <f t="shared" si="2"/>
        <v/>
      </c>
      <c r="AE6" s="2" t="str">
        <f t="shared" si="2"/>
        <v/>
      </c>
      <c r="AF6" s="2" t="str">
        <f t="shared" si="2"/>
        <v/>
      </c>
      <c r="AG6" s="2" t="str">
        <f t="shared" si="2"/>
        <v/>
      </c>
      <c r="AH6" s="2" t="str">
        <f t="shared" si="2"/>
        <v/>
      </c>
      <c r="AI6" s="2" t="str">
        <f t="shared" si="2"/>
        <v/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</row>
    <row r="7" spans="1:40">
      <c r="A7" t="s">
        <v>55</v>
      </c>
      <c r="B7" t="s">
        <v>50</v>
      </c>
      <c r="C7" t="s">
        <v>56</v>
      </c>
      <c r="D7" t="s">
        <v>57</v>
      </c>
      <c r="E7" s="4" t="s">
        <v>11</v>
      </c>
      <c r="F7" s="4" t="s">
        <v>15</v>
      </c>
      <c r="G7">
        <v>5</v>
      </c>
      <c r="H7" s="2" t="str">
        <f t="shared" si="0"/>
        <v/>
      </c>
      <c r="I7" s="2" t="str">
        <f t="shared" si="0"/>
        <v/>
      </c>
      <c r="J7" s="2" t="str">
        <f t="shared" si="0"/>
        <v/>
      </c>
      <c r="K7" s="2" t="str">
        <f t="shared" si="0"/>
        <v/>
      </c>
      <c r="L7" s="2" t="str">
        <f t="shared" si="0"/>
        <v>■</v>
      </c>
      <c r="M7" s="2" t="str">
        <f t="shared" si="0"/>
        <v>■</v>
      </c>
      <c r="N7" s="2" t="str">
        <f t="shared" si="0"/>
        <v>■</v>
      </c>
      <c r="O7" s="2" t="str">
        <f t="shared" si="0"/>
        <v>■</v>
      </c>
      <c r="P7" s="2" t="str">
        <f t="shared" si="0"/>
        <v>■</v>
      </c>
      <c r="Q7" s="2" t="str">
        <f t="shared" si="0"/>
        <v/>
      </c>
      <c r="R7" s="2" t="str">
        <f t="shared" si="1"/>
        <v/>
      </c>
      <c r="S7" s="2" t="str">
        <f t="shared" si="1"/>
        <v/>
      </c>
      <c r="T7" s="2" t="str">
        <f t="shared" si="1"/>
        <v/>
      </c>
      <c r="U7" s="2" t="str">
        <f t="shared" si="1"/>
        <v/>
      </c>
      <c r="V7" s="2" t="str">
        <f t="shared" si="1"/>
        <v/>
      </c>
      <c r="W7" s="2" t="str">
        <f t="shared" si="1"/>
        <v/>
      </c>
      <c r="X7" s="2" t="str">
        <f t="shared" si="1"/>
        <v/>
      </c>
      <c r="Y7" s="2" t="str">
        <f t="shared" si="1"/>
        <v/>
      </c>
      <c r="Z7" s="2" t="str">
        <f t="shared" si="1"/>
        <v/>
      </c>
      <c r="AA7" s="2" t="str">
        <f t="shared" si="1"/>
        <v/>
      </c>
      <c r="AB7" s="2" t="str">
        <f t="shared" si="2"/>
        <v/>
      </c>
      <c r="AC7" s="2" t="str">
        <f t="shared" si="2"/>
        <v/>
      </c>
      <c r="AD7" s="2" t="str">
        <f t="shared" si="2"/>
        <v/>
      </c>
      <c r="AE7" s="2" t="str">
        <f t="shared" si="2"/>
        <v/>
      </c>
      <c r="AF7" s="2" t="str">
        <f t="shared" si="2"/>
        <v/>
      </c>
      <c r="AG7" s="2" t="str">
        <f t="shared" si="2"/>
        <v/>
      </c>
      <c r="AH7" s="2" t="str">
        <f t="shared" si="2"/>
        <v/>
      </c>
      <c r="AI7" s="2" t="str">
        <f t="shared" si="2"/>
        <v/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</row>
    <row r="8" spans="1:40">
      <c r="A8" t="s">
        <v>58</v>
      </c>
      <c r="B8" t="s">
        <v>50</v>
      </c>
      <c r="C8" t="s">
        <v>59</v>
      </c>
      <c r="D8" t="s">
        <v>60</v>
      </c>
      <c r="E8" s="4" t="s">
        <v>14</v>
      </c>
      <c r="F8" s="4" t="s">
        <v>16</v>
      </c>
      <c r="G8">
        <v>3</v>
      </c>
      <c r="H8" s="2" t="str">
        <f t="shared" si="0"/>
        <v/>
      </c>
      <c r="I8" s="2" t="str">
        <f t="shared" si="0"/>
        <v/>
      </c>
      <c r="J8" s="2" t="str">
        <f t="shared" si="0"/>
        <v/>
      </c>
      <c r="K8" s="2" t="str">
        <f t="shared" si="0"/>
        <v/>
      </c>
      <c r="L8" s="2" t="str">
        <f t="shared" si="0"/>
        <v/>
      </c>
      <c r="M8" s="2" t="str">
        <f t="shared" si="0"/>
        <v/>
      </c>
      <c r="N8" s="2" t="str">
        <f t="shared" si="0"/>
        <v/>
      </c>
      <c r="O8" s="2" t="str">
        <f t="shared" si="0"/>
        <v>■</v>
      </c>
      <c r="P8" s="2" t="str">
        <f t="shared" si="0"/>
        <v>■</v>
      </c>
      <c r="Q8" s="2" t="str">
        <f t="shared" si="0"/>
        <v>■</v>
      </c>
      <c r="R8" s="2" t="str">
        <f t="shared" si="1"/>
        <v/>
      </c>
      <c r="S8" s="2" t="str">
        <f t="shared" si="1"/>
        <v/>
      </c>
      <c r="T8" s="2" t="str">
        <f t="shared" si="1"/>
        <v/>
      </c>
      <c r="U8" s="2" t="str">
        <f t="shared" si="1"/>
        <v/>
      </c>
      <c r="V8" s="2" t="str">
        <f t="shared" si="1"/>
        <v/>
      </c>
      <c r="W8" s="2" t="str">
        <f t="shared" si="1"/>
        <v/>
      </c>
      <c r="X8" s="2" t="str">
        <f t="shared" si="1"/>
        <v/>
      </c>
      <c r="Y8" s="2" t="str">
        <f t="shared" si="1"/>
        <v/>
      </c>
      <c r="Z8" s="2" t="str">
        <f t="shared" si="1"/>
        <v/>
      </c>
      <c r="AA8" s="2" t="str">
        <f t="shared" si="1"/>
        <v/>
      </c>
      <c r="AB8" s="2" t="str">
        <f t="shared" si="2"/>
        <v/>
      </c>
      <c r="AC8" s="2" t="str">
        <f t="shared" si="2"/>
        <v/>
      </c>
      <c r="AD8" s="2" t="str">
        <f t="shared" si="2"/>
        <v/>
      </c>
      <c r="AE8" s="2" t="str">
        <f t="shared" si="2"/>
        <v/>
      </c>
      <c r="AF8" s="2" t="str">
        <f t="shared" si="2"/>
        <v/>
      </c>
      <c r="AG8" s="2" t="str">
        <f t="shared" si="2"/>
        <v/>
      </c>
      <c r="AH8" s="2" t="str">
        <f t="shared" si="2"/>
        <v/>
      </c>
      <c r="AI8" s="2" t="str">
        <f t="shared" si="2"/>
        <v/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</row>
    <row r="9" spans="1:40">
      <c r="A9" t="s">
        <v>61</v>
      </c>
      <c r="B9" t="s">
        <v>62</v>
      </c>
      <c r="C9" t="s">
        <v>63</v>
      </c>
      <c r="D9" t="s">
        <v>57</v>
      </c>
      <c r="E9" s="4" t="s">
        <v>15</v>
      </c>
      <c r="F9" s="4" t="s">
        <v>16</v>
      </c>
      <c r="G9">
        <v>2</v>
      </c>
      <c r="H9" s="2" t="str">
        <f t="shared" si="0"/>
        <v/>
      </c>
      <c r="I9" s="2" t="str">
        <f t="shared" si="0"/>
        <v/>
      </c>
      <c r="J9" s="2" t="str">
        <f t="shared" si="0"/>
        <v/>
      </c>
      <c r="K9" s="2" t="str">
        <f t="shared" si="0"/>
        <v/>
      </c>
      <c r="L9" s="2" t="str">
        <f t="shared" si="0"/>
        <v/>
      </c>
      <c r="M9" s="2" t="str">
        <f t="shared" si="0"/>
        <v/>
      </c>
      <c r="N9" s="2" t="str">
        <f t="shared" si="0"/>
        <v/>
      </c>
      <c r="O9" s="2" t="str">
        <f t="shared" si="0"/>
        <v/>
      </c>
      <c r="P9" s="2" t="str">
        <f t="shared" si="0"/>
        <v>■</v>
      </c>
      <c r="Q9" s="2" t="str">
        <f t="shared" si="0"/>
        <v>■</v>
      </c>
      <c r="R9" s="2" t="str">
        <f t="shared" si="1"/>
        <v/>
      </c>
      <c r="S9" s="2" t="str">
        <f t="shared" si="1"/>
        <v/>
      </c>
      <c r="T9" s="2" t="str">
        <f t="shared" si="1"/>
        <v/>
      </c>
      <c r="U9" s="2" t="str">
        <f t="shared" si="1"/>
        <v/>
      </c>
      <c r="V9" s="2" t="str">
        <f t="shared" si="1"/>
        <v/>
      </c>
      <c r="W9" s="2" t="str">
        <f t="shared" si="1"/>
        <v/>
      </c>
      <c r="X9" s="2" t="str">
        <f t="shared" si="1"/>
        <v/>
      </c>
      <c r="Y9" s="2" t="str">
        <f t="shared" si="1"/>
        <v/>
      </c>
      <c r="Z9" s="2" t="str">
        <f t="shared" si="1"/>
        <v/>
      </c>
      <c r="AA9" s="2" t="str">
        <f t="shared" si="1"/>
        <v/>
      </c>
      <c r="AB9" s="2" t="str">
        <f t="shared" si="2"/>
        <v/>
      </c>
      <c r="AC9" s="2" t="str">
        <f t="shared" si="2"/>
        <v/>
      </c>
      <c r="AD9" s="2" t="str">
        <f t="shared" si="2"/>
        <v/>
      </c>
      <c r="AE9" s="2" t="str">
        <f t="shared" si="2"/>
        <v/>
      </c>
      <c r="AF9" s="2" t="str">
        <f t="shared" si="2"/>
        <v/>
      </c>
      <c r="AG9" s="2" t="str">
        <f t="shared" si="2"/>
        <v/>
      </c>
      <c r="AH9" s="2" t="str">
        <f t="shared" si="2"/>
        <v/>
      </c>
      <c r="AI9" s="2" t="str">
        <f t="shared" si="2"/>
        <v/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</row>
    <row r="10" spans="1:40">
      <c r="A10" t="s">
        <v>64</v>
      </c>
      <c r="B10" t="s">
        <v>62</v>
      </c>
      <c r="C10" t="s">
        <v>65</v>
      </c>
      <c r="D10" t="s">
        <v>57</v>
      </c>
      <c r="E10" s="4" t="s">
        <v>16</v>
      </c>
      <c r="F10" s="4" t="s">
        <v>18</v>
      </c>
      <c r="G10">
        <v>3</v>
      </c>
      <c r="H10" s="2" t="str">
        <f t="shared" si="0"/>
        <v/>
      </c>
      <c r="I10" s="2" t="str">
        <f t="shared" si="0"/>
        <v/>
      </c>
      <c r="J10" s="2" t="str">
        <f t="shared" si="0"/>
        <v/>
      </c>
      <c r="K10" s="2" t="str">
        <f t="shared" si="0"/>
        <v/>
      </c>
      <c r="L10" s="2" t="str">
        <f t="shared" si="0"/>
        <v/>
      </c>
      <c r="M10" s="2" t="str">
        <f t="shared" si="0"/>
        <v/>
      </c>
      <c r="N10" s="2" t="str">
        <f t="shared" si="0"/>
        <v/>
      </c>
      <c r="O10" s="2" t="str">
        <f t="shared" si="0"/>
        <v/>
      </c>
      <c r="P10" s="2" t="str">
        <f t="shared" si="0"/>
        <v/>
      </c>
      <c r="Q10" s="2" t="str">
        <f t="shared" si="0"/>
        <v>■</v>
      </c>
      <c r="R10" s="2" t="str">
        <f t="shared" si="1"/>
        <v>■</v>
      </c>
      <c r="S10" s="2" t="str">
        <f t="shared" si="1"/>
        <v>■</v>
      </c>
      <c r="T10" s="2" t="str">
        <f t="shared" si="1"/>
        <v/>
      </c>
      <c r="U10" s="2" t="str">
        <f t="shared" si="1"/>
        <v/>
      </c>
      <c r="V10" s="2" t="str">
        <f t="shared" si="1"/>
        <v/>
      </c>
      <c r="W10" s="2" t="str">
        <f t="shared" si="1"/>
        <v/>
      </c>
      <c r="X10" s="2" t="str">
        <f t="shared" si="1"/>
        <v/>
      </c>
      <c r="Y10" s="2" t="str">
        <f t="shared" si="1"/>
        <v/>
      </c>
      <c r="Z10" s="2" t="str">
        <f t="shared" si="1"/>
        <v/>
      </c>
      <c r="AA10" s="2" t="str">
        <f t="shared" si="1"/>
        <v/>
      </c>
      <c r="AB10" s="2" t="str">
        <f t="shared" si="2"/>
        <v/>
      </c>
      <c r="AC10" s="2" t="str">
        <f t="shared" si="2"/>
        <v/>
      </c>
      <c r="AD10" s="2" t="str">
        <f t="shared" si="2"/>
        <v/>
      </c>
      <c r="AE10" s="2" t="str">
        <f t="shared" si="2"/>
        <v/>
      </c>
      <c r="AF10" s="2" t="str">
        <f t="shared" si="2"/>
        <v/>
      </c>
      <c r="AG10" s="2" t="str">
        <f t="shared" si="2"/>
        <v/>
      </c>
      <c r="AH10" s="2" t="str">
        <f t="shared" si="2"/>
        <v/>
      </c>
      <c r="AI10" s="2" t="str">
        <f t="shared" si="2"/>
        <v/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</row>
    <row r="11" spans="1:40">
      <c r="A11" t="s">
        <v>66</v>
      </c>
      <c r="B11" t="s">
        <v>62</v>
      </c>
      <c r="C11" t="s">
        <v>67</v>
      </c>
      <c r="D11" t="s">
        <v>57</v>
      </c>
      <c r="E11" s="4" t="s">
        <v>18</v>
      </c>
      <c r="F11" s="4" t="s">
        <v>21</v>
      </c>
      <c r="G11">
        <v>4</v>
      </c>
      <c r="H11" s="2" t="str">
        <f t="shared" si="0"/>
        <v/>
      </c>
      <c r="I11" s="2" t="str">
        <f t="shared" si="0"/>
        <v/>
      </c>
      <c r="J11" s="2" t="str">
        <f t="shared" si="0"/>
        <v/>
      </c>
      <c r="K11" s="2" t="str">
        <f t="shared" si="0"/>
        <v/>
      </c>
      <c r="L11" s="2" t="str">
        <f t="shared" si="0"/>
        <v/>
      </c>
      <c r="M11" s="2" t="str">
        <f t="shared" si="0"/>
        <v/>
      </c>
      <c r="N11" s="2" t="str">
        <f t="shared" si="0"/>
        <v/>
      </c>
      <c r="O11" s="2" t="str">
        <f t="shared" si="0"/>
        <v/>
      </c>
      <c r="P11" s="2" t="str">
        <f t="shared" si="0"/>
        <v/>
      </c>
      <c r="Q11" s="2" t="str">
        <f t="shared" si="0"/>
        <v/>
      </c>
      <c r="R11" s="2" t="str">
        <f t="shared" si="1"/>
        <v/>
      </c>
      <c r="S11" s="2" t="str">
        <f t="shared" si="1"/>
        <v>■</v>
      </c>
      <c r="T11" s="2" t="str">
        <f t="shared" si="1"/>
        <v>■</v>
      </c>
      <c r="U11" s="2" t="str">
        <f t="shared" si="1"/>
        <v>■</v>
      </c>
      <c r="V11" s="2" t="str">
        <f t="shared" si="1"/>
        <v>■</v>
      </c>
      <c r="W11" s="2" t="str">
        <f t="shared" si="1"/>
        <v/>
      </c>
      <c r="X11" s="2" t="str">
        <f t="shared" si="1"/>
        <v/>
      </c>
      <c r="Y11" s="2" t="str">
        <f t="shared" si="1"/>
        <v/>
      </c>
      <c r="Z11" s="2" t="str">
        <f t="shared" si="1"/>
        <v/>
      </c>
      <c r="AA11" s="2" t="str">
        <f t="shared" si="1"/>
        <v/>
      </c>
      <c r="AB11" s="2" t="str">
        <f t="shared" si="2"/>
        <v/>
      </c>
      <c r="AC11" s="2" t="str">
        <f t="shared" si="2"/>
        <v/>
      </c>
      <c r="AD11" s="2" t="str">
        <f t="shared" si="2"/>
        <v/>
      </c>
      <c r="AE11" s="2" t="str">
        <f t="shared" si="2"/>
        <v/>
      </c>
      <c r="AF11" s="2" t="str">
        <f t="shared" si="2"/>
        <v/>
      </c>
      <c r="AG11" s="2" t="str">
        <f t="shared" si="2"/>
        <v/>
      </c>
      <c r="AH11" s="2" t="str">
        <f t="shared" si="2"/>
        <v/>
      </c>
      <c r="AI11" s="2" t="str">
        <f t="shared" si="2"/>
        <v/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</row>
    <row r="12" spans="1:40">
      <c r="A12" t="s">
        <v>68</v>
      </c>
      <c r="B12" t="s">
        <v>62</v>
      </c>
      <c r="C12" t="s">
        <v>69</v>
      </c>
      <c r="D12" t="s">
        <v>57</v>
      </c>
      <c r="E12" s="4" t="s">
        <v>21</v>
      </c>
      <c r="F12" s="4" t="s">
        <v>24</v>
      </c>
      <c r="G12">
        <v>4</v>
      </c>
      <c r="H12" s="2" t="str">
        <f t="shared" ref="H12:Q25" si="3">IF(AND(H$1&gt;=$E12,H$1&lt;=$F12),"■","")</f>
        <v/>
      </c>
      <c r="I12" s="2" t="str">
        <f t="shared" si="3"/>
        <v/>
      </c>
      <c r="J12" s="2" t="str">
        <f t="shared" si="3"/>
        <v/>
      </c>
      <c r="K12" s="2" t="str">
        <f t="shared" si="3"/>
        <v/>
      </c>
      <c r="L12" s="2" t="str">
        <f t="shared" si="3"/>
        <v/>
      </c>
      <c r="M12" s="2" t="str">
        <f t="shared" si="3"/>
        <v/>
      </c>
      <c r="N12" s="2" t="str">
        <f t="shared" si="3"/>
        <v/>
      </c>
      <c r="O12" s="2" t="str">
        <f t="shared" si="3"/>
        <v/>
      </c>
      <c r="P12" s="2" t="str">
        <f t="shared" si="3"/>
        <v/>
      </c>
      <c r="Q12" s="2" t="str">
        <f t="shared" si="3"/>
        <v/>
      </c>
      <c r="R12" s="2" t="str">
        <f t="shared" ref="R12:AA25" si="4">IF(AND(R$1&gt;=$E12,R$1&lt;=$F12),"■","")</f>
        <v/>
      </c>
      <c r="S12" s="2" t="str">
        <f t="shared" si="4"/>
        <v/>
      </c>
      <c r="T12" s="2" t="str">
        <f t="shared" si="4"/>
        <v/>
      </c>
      <c r="U12" s="2" t="str">
        <f t="shared" si="4"/>
        <v/>
      </c>
      <c r="V12" s="2" t="str">
        <f t="shared" si="4"/>
        <v>■</v>
      </c>
      <c r="W12" s="2" t="str">
        <f t="shared" si="4"/>
        <v>■</v>
      </c>
      <c r="X12" s="2" t="str">
        <f t="shared" si="4"/>
        <v>■</v>
      </c>
      <c r="Y12" s="2" t="str">
        <f t="shared" si="4"/>
        <v>■</v>
      </c>
      <c r="Z12" s="2" t="str">
        <f t="shared" si="4"/>
        <v/>
      </c>
      <c r="AA12" s="2" t="str">
        <f t="shared" si="4"/>
        <v/>
      </c>
      <c r="AB12" s="2" t="str">
        <f t="shared" ref="AB12:AN25" si="5">IF(AND(AB$1&gt;=$E12,AB$1&lt;=$F12),"■","")</f>
        <v/>
      </c>
      <c r="AC12" s="2" t="str">
        <f t="shared" si="5"/>
        <v/>
      </c>
      <c r="AD12" s="2" t="str">
        <f t="shared" si="5"/>
        <v/>
      </c>
      <c r="AE12" s="2" t="str">
        <f t="shared" si="5"/>
        <v/>
      </c>
      <c r="AF12" s="2" t="str">
        <f t="shared" si="5"/>
        <v/>
      </c>
      <c r="AG12" s="2" t="str">
        <f t="shared" si="5"/>
        <v/>
      </c>
      <c r="AH12" s="2" t="str">
        <f t="shared" si="5"/>
        <v/>
      </c>
      <c r="AI12" s="2" t="str">
        <f t="shared" si="5"/>
        <v/>
      </c>
      <c r="AJ12" s="2" t="str">
        <f t="shared" si="5"/>
        <v/>
      </c>
      <c r="AK12" s="2" t="str">
        <f t="shared" si="5"/>
        <v/>
      </c>
      <c r="AL12" s="2" t="str">
        <f t="shared" si="5"/>
        <v/>
      </c>
      <c r="AM12" s="2" t="str">
        <f t="shared" si="5"/>
        <v/>
      </c>
      <c r="AN12" s="2" t="str">
        <f t="shared" si="5"/>
        <v/>
      </c>
    </row>
    <row r="13" spans="1:40">
      <c r="A13" t="s">
        <v>70</v>
      </c>
      <c r="B13" t="s">
        <v>62</v>
      </c>
      <c r="C13" t="s">
        <v>71</v>
      </c>
      <c r="D13" t="s">
        <v>57</v>
      </c>
      <c r="E13" s="4" t="s">
        <v>23</v>
      </c>
      <c r="F13" s="4" t="s">
        <v>26</v>
      </c>
      <c r="G13">
        <v>4</v>
      </c>
      <c r="H13" s="2" t="str">
        <f t="shared" si="3"/>
        <v/>
      </c>
      <c r="I13" s="2" t="str">
        <f t="shared" si="3"/>
        <v/>
      </c>
      <c r="J13" s="2" t="str">
        <f t="shared" si="3"/>
        <v/>
      </c>
      <c r="K13" s="2" t="str">
        <f t="shared" si="3"/>
        <v/>
      </c>
      <c r="L13" s="2" t="str">
        <f t="shared" si="3"/>
        <v/>
      </c>
      <c r="M13" s="2" t="str">
        <f t="shared" si="3"/>
        <v/>
      </c>
      <c r="N13" s="2" t="str">
        <f t="shared" si="3"/>
        <v/>
      </c>
      <c r="O13" s="2" t="str">
        <f t="shared" si="3"/>
        <v/>
      </c>
      <c r="P13" s="2" t="str">
        <f t="shared" si="3"/>
        <v/>
      </c>
      <c r="Q13" s="2" t="str">
        <f t="shared" si="3"/>
        <v/>
      </c>
      <c r="R13" s="2" t="str">
        <f t="shared" si="4"/>
        <v/>
      </c>
      <c r="S13" s="2" t="str">
        <f t="shared" si="4"/>
        <v/>
      </c>
      <c r="T13" s="2" t="str">
        <f t="shared" si="4"/>
        <v/>
      </c>
      <c r="U13" s="2" t="str">
        <f t="shared" si="4"/>
        <v/>
      </c>
      <c r="V13" s="2" t="str">
        <f t="shared" si="4"/>
        <v/>
      </c>
      <c r="W13" s="2" t="str">
        <f t="shared" si="4"/>
        <v/>
      </c>
      <c r="X13" s="2" t="str">
        <f t="shared" si="4"/>
        <v>■</v>
      </c>
      <c r="Y13" s="2" t="str">
        <f t="shared" si="4"/>
        <v>■</v>
      </c>
      <c r="Z13" s="2" t="str">
        <f t="shared" si="4"/>
        <v>■</v>
      </c>
      <c r="AA13" s="2" t="str">
        <f t="shared" si="4"/>
        <v>■</v>
      </c>
      <c r="AB13" s="2" t="str">
        <f t="shared" si="5"/>
        <v/>
      </c>
      <c r="AC13" s="2" t="str">
        <f t="shared" si="5"/>
        <v/>
      </c>
      <c r="AD13" s="2" t="str">
        <f t="shared" si="5"/>
        <v/>
      </c>
      <c r="AE13" s="2" t="str">
        <f t="shared" si="5"/>
        <v/>
      </c>
      <c r="AF13" s="2" t="str">
        <f t="shared" si="5"/>
        <v/>
      </c>
      <c r="AG13" s="2" t="str">
        <f t="shared" si="5"/>
        <v/>
      </c>
      <c r="AH13" s="2" t="str">
        <f t="shared" si="5"/>
        <v/>
      </c>
      <c r="AI13" s="2" t="str">
        <f t="shared" si="5"/>
        <v/>
      </c>
      <c r="AJ13" s="2" t="str">
        <f t="shared" si="5"/>
        <v/>
      </c>
      <c r="AK13" s="2" t="str">
        <f t="shared" si="5"/>
        <v/>
      </c>
      <c r="AL13" s="2" t="str">
        <f t="shared" si="5"/>
        <v/>
      </c>
      <c r="AM13" s="2" t="str">
        <f t="shared" si="5"/>
        <v/>
      </c>
      <c r="AN13" s="2" t="str">
        <f t="shared" si="5"/>
        <v/>
      </c>
    </row>
    <row r="14" spans="1:40">
      <c r="A14" t="s">
        <v>72</v>
      </c>
      <c r="B14" t="s">
        <v>62</v>
      </c>
      <c r="C14" t="s">
        <v>73</v>
      </c>
      <c r="D14" t="s">
        <v>57</v>
      </c>
      <c r="E14" s="4" t="s">
        <v>25</v>
      </c>
      <c r="F14" s="4" t="s">
        <v>28</v>
      </c>
      <c r="G14">
        <v>4</v>
      </c>
      <c r="H14" s="2" t="str">
        <f t="shared" si="3"/>
        <v/>
      </c>
      <c r="I14" s="2" t="str">
        <f t="shared" si="3"/>
        <v/>
      </c>
      <c r="J14" s="2" t="str">
        <f t="shared" si="3"/>
        <v/>
      </c>
      <c r="K14" s="2" t="str">
        <f t="shared" si="3"/>
        <v/>
      </c>
      <c r="L14" s="2" t="str">
        <f t="shared" si="3"/>
        <v/>
      </c>
      <c r="M14" s="2" t="str">
        <f t="shared" si="3"/>
        <v/>
      </c>
      <c r="N14" s="2" t="str">
        <f t="shared" si="3"/>
        <v/>
      </c>
      <c r="O14" s="2" t="str">
        <f t="shared" si="3"/>
        <v/>
      </c>
      <c r="P14" s="2" t="str">
        <f t="shared" si="3"/>
        <v/>
      </c>
      <c r="Q14" s="2" t="str">
        <f t="shared" si="3"/>
        <v/>
      </c>
      <c r="R14" s="2" t="str">
        <f t="shared" si="4"/>
        <v/>
      </c>
      <c r="S14" s="2" t="str">
        <f t="shared" si="4"/>
        <v/>
      </c>
      <c r="T14" s="2" t="str">
        <f t="shared" si="4"/>
        <v/>
      </c>
      <c r="U14" s="2" t="str">
        <f t="shared" si="4"/>
        <v/>
      </c>
      <c r="V14" s="2" t="str">
        <f t="shared" si="4"/>
        <v/>
      </c>
      <c r="W14" s="2" t="str">
        <f t="shared" si="4"/>
        <v/>
      </c>
      <c r="X14" s="2" t="str">
        <f t="shared" si="4"/>
        <v/>
      </c>
      <c r="Y14" s="2" t="str">
        <f t="shared" si="4"/>
        <v/>
      </c>
      <c r="Z14" s="2" t="str">
        <f t="shared" si="4"/>
        <v>■</v>
      </c>
      <c r="AA14" s="2" t="str">
        <f t="shared" si="4"/>
        <v>■</v>
      </c>
      <c r="AB14" s="2" t="str">
        <f t="shared" si="5"/>
        <v>■</v>
      </c>
      <c r="AC14" s="2" t="str">
        <f t="shared" si="5"/>
        <v>■</v>
      </c>
      <c r="AD14" s="2" t="str">
        <f t="shared" si="5"/>
        <v/>
      </c>
      <c r="AE14" s="2" t="str">
        <f t="shared" si="5"/>
        <v/>
      </c>
      <c r="AF14" s="2" t="str">
        <f t="shared" si="5"/>
        <v/>
      </c>
      <c r="AG14" s="2" t="str">
        <f t="shared" si="5"/>
        <v/>
      </c>
      <c r="AH14" s="2" t="str">
        <f t="shared" si="5"/>
        <v/>
      </c>
      <c r="AI14" s="2" t="str">
        <f t="shared" si="5"/>
        <v/>
      </c>
      <c r="AJ14" s="2" t="str">
        <f t="shared" si="5"/>
        <v/>
      </c>
      <c r="AK14" s="2" t="str">
        <f t="shared" si="5"/>
        <v/>
      </c>
      <c r="AL14" s="2" t="str">
        <f t="shared" si="5"/>
        <v/>
      </c>
      <c r="AM14" s="2" t="str">
        <f t="shared" si="5"/>
        <v/>
      </c>
      <c r="AN14" s="2" t="str">
        <f t="shared" si="5"/>
        <v/>
      </c>
    </row>
    <row r="15" spans="1:40">
      <c r="A15" t="s">
        <v>74</v>
      </c>
      <c r="B15" t="s">
        <v>62</v>
      </c>
      <c r="C15" t="s">
        <v>75</v>
      </c>
      <c r="D15" t="s">
        <v>76</v>
      </c>
      <c r="E15" s="4" t="s">
        <v>28</v>
      </c>
      <c r="F15" s="4" t="s">
        <v>30</v>
      </c>
      <c r="G15">
        <v>3</v>
      </c>
      <c r="H15" s="2" t="str">
        <f t="shared" si="3"/>
        <v/>
      </c>
      <c r="I15" s="2" t="str">
        <f t="shared" si="3"/>
        <v/>
      </c>
      <c r="J15" s="2" t="str">
        <f t="shared" si="3"/>
        <v/>
      </c>
      <c r="K15" s="2" t="str">
        <f t="shared" si="3"/>
        <v/>
      </c>
      <c r="L15" s="2" t="str">
        <f t="shared" si="3"/>
        <v/>
      </c>
      <c r="M15" s="2" t="str">
        <f t="shared" si="3"/>
        <v/>
      </c>
      <c r="N15" s="2" t="str">
        <f t="shared" si="3"/>
        <v/>
      </c>
      <c r="O15" s="2" t="str">
        <f t="shared" si="3"/>
        <v/>
      </c>
      <c r="P15" s="2" t="str">
        <f t="shared" si="3"/>
        <v/>
      </c>
      <c r="Q15" s="2" t="str">
        <f t="shared" si="3"/>
        <v/>
      </c>
      <c r="R15" s="2" t="str">
        <f t="shared" si="4"/>
        <v/>
      </c>
      <c r="S15" s="2" t="str">
        <f t="shared" si="4"/>
        <v/>
      </c>
      <c r="T15" s="2" t="str">
        <f t="shared" si="4"/>
        <v/>
      </c>
      <c r="U15" s="2" t="str">
        <f t="shared" si="4"/>
        <v/>
      </c>
      <c r="V15" s="2" t="str">
        <f t="shared" si="4"/>
        <v/>
      </c>
      <c r="W15" s="2" t="str">
        <f t="shared" si="4"/>
        <v/>
      </c>
      <c r="X15" s="2" t="str">
        <f t="shared" si="4"/>
        <v/>
      </c>
      <c r="Y15" s="2" t="str">
        <f t="shared" si="4"/>
        <v/>
      </c>
      <c r="Z15" s="2" t="str">
        <f t="shared" si="4"/>
        <v/>
      </c>
      <c r="AA15" s="2" t="str">
        <f t="shared" si="4"/>
        <v/>
      </c>
      <c r="AB15" s="2" t="str">
        <f t="shared" si="5"/>
        <v/>
      </c>
      <c r="AC15" s="2" t="str">
        <f t="shared" si="5"/>
        <v>■</v>
      </c>
      <c r="AD15" s="2" t="str">
        <f t="shared" si="5"/>
        <v>■</v>
      </c>
      <c r="AE15" s="2" t="str">
        <f t="shared" si="5"/>
        <v>■</v>
      </c>
      <c r="AF15" s="2" t="str">
        <f t="shared" si="5"/>
        <v/>
      </c>
      <c r="AG15" s="2" t="str">
        <f t="shared" si="5"/>
        <v/>
      </c>
      <c r="AH15" s="2" t="str">
        <f t="shared" si="5"/>
        <v/>
      </c>
      <c r="AI15" s="2" t="str">
        <f t="shared" si="5"/>
        <v/>
      </c>
      <c r="AJ15" s="2" t="str">
        <f t="shared" si="5"/>
        <v/>
      </c>
      <c r="AK15" s="2" t="str">
        <f t="shared" si="5"/>
        <v/>
      </c>
      <c r="AL15" s="2" t="str">
        <f t="shared" si="5"/>
        <v/>
      </c>
      <c r="AM15" s="2" t="str">
        <f t="shared" si="5"/>
        <v/>
      </c>
      <c r="AN15" s="2" t="str">
        <f t="shared" si="5"/>
        <v/>
      </c>
    </row>
    <row r="16" spans="1:40">
      <c r="A16" t="s">
        <v>77</v>
      </c>
      <c r="B16" t="s">
        <v>78</v>
      </c>
      <c r="C16" t="s">
        <v>63</v>
      </c>
      <c r="D16" t="s">
        <v>52</v>
      </c>
      <c r="E16" s="4" t="s">
        <v>15</v>
      </c>
      <c r="F16" s="4" t="s">
        <v>16</v>
      </c>
      <c r="G16">
        <v>2</v>
      </c>
      <c r="H16" s="2" t="str">
        <f t="shared" si="3"/>
        <v/>
      </c>
      <c r="I16" s="2" t="str">
        <f t="shared" si="3"/>
        <v/>
      </c>
      <c r="J16" s="2" t="str">
        <f t="shared" si="3"/>
        <v/>
      </c>
      <c r="K16" s="2" t="str">
        <f t="shared" si="3"/>
        <v/>
      </c>
      <c r="L16" s="2" t="str">
        <f t="shared" si="3"/>
        <v/>
      </c>
      <c r="M16" s="2" t="str">
        <f t="shared" si="3"/>
        <v/>
      </c>
      <c r="N16" s="2" t="str">
        <f t="shared" si="3"/>
        <v/>
      </c>
      <c r="O16" s="2" t="str">
        <f t="shared" si="3"/>
        <v/>
      </c>
      <c r="P16" s="2" t="str">
        <f t="shared" si="3"/>
        <v>■</v>
      </c>
      <c r="Q16" s="2" t="str">
        <f t="shared" si="3"/>
        <v>■</v>
      </c>
      <c r="R16" s="2" t="str">
        <f t="shared" si="4"/>
        <v/>
      </c>
      <c r="S16" s="2" t="str">
        <f t="shared" si="4"/>
        <v/>
      </c>
      <c r="T16" s="2" t="str">
        <f t="shared" si="4"/>
        <v/>
      </c>
      <c r="U16" s="2" t="str">
        <f t="shared" si="4"/>
        <v/>
      </c>
      <c r="V16" s="2" t="str">
        <f t="shared" si="4"/>
        <v/>
      </c>
      <c r="W16" s="2" t="str">
        <f t="shared" si="4"/>
        <v/>
      </c>
      <c r="X16" s="2" t="str">
        <f t="shared" si="4"/>
        <v/>
      </c>
      <c r="Y16" s="2" t="str">
        <f t="shared" si="4"/>
        <v/>
      </c>
      <c r="Z16" s="2" t="str">
        <f t="shared" si="4"/>
        <v/>
      </c>
      <c r="AA16" s="2" t="str">
        <f t="shared" si="4"/>
        <v/>
      </c>
      <c r="AB16" s="2" t="str">
        <f t="shared" si="5"/>
        <v/>
      </c>
      <c r="AC16" s="2" t="str">
        <f t="shared" si="5"/>
        <v/>
      </c>
      <c r="AD16" s="2" t="str">
        <f t="shared" si="5"/>
        <v/>
      </c>
      <c r="AE16" s="2" t="str">
        <f t="shared" si="5"/>
        <v/>
      </c>
      <c r="AF16" s="2" t="str">
        <f t="shared" si="5"/>
        <v/>
      </c>
      <c r="AG16" s="2" t="str">
        <f t="shared" si="5"/>
        <v/>
      </c>
      <c r="AH16" s="2" t="str">
        <f t="shared" si="5"/>
        <v/>
      </c>
      <c r="AI16" s="2" t="str">
        <f t="shared" si="5"/>
        <v/>
      </c>
      <c r="AJ16" s="2" t="str">
        <f t="shared" si="5"/>
        <v/>
      </c>
      <c r="AK16" s="2" t="str">
        <f t="shared" si="5"/>
        <v/>
      </c>
      <c r="AL16" s="2" t="str">
        <f t="shared" si="5"/>
        <v/>
      </c>
      <c r="AM16" s="2" t="str">
        <f t="shared" si="5"/>
        <v/>
      </c>
      <c r="AN16" s="2" t="str">
        <f t="shared" si="5"/>
        <v/>
      </c>
    </row>
    <row r="17" spans="1:40">
      <c r="A17" t="s">
        <v>79</v>
      </c>
      <c r="B17" t="s">
        <v>78</v>
      </c>
      <c r="C17" t="s">
        <v>80</v>
      </c>
      <c r="D17" t="s">
        <v>52</v>
      </c>
      <c r="E17" s="4" t="s">
        <v>16</v>
      </c>
      <c r="F17" s="4" t="s">
        <v>18</v>
      </c>
      <c r="G17">
        <v>3</v>
      </c>
      <c r="H17" s="2" t="str">
        <f t="shared" si="3"/>
        <v/>
      </c>
      <c r="I17" s="2" t="str">
        <f t="shared" si="3"/>
        <v/>
      </c>
      <c r="J17" s="2" t="str">
        <f t="shared" si="3"/>
        <v/>
      </c>
      <c r="K17" s="2" t="str">
        <f t="shared" si="3"/>
        <v/>
      </c>
      <c r="L17" s="2" t="str">
        <f t="shared" si="3"/>
        <v/>
      </c>
      <c r="M17" s="2" t="str">
        <f t="shared" si="3"/>
        <v/>
      </c>
      <c r="N17" s="2" t="str">
        <f t="shared" si="3"/>
        <v/>
      </c>
      <c r="O17" s="2" t="str">
        <f t="shared" si="3"/>
        <v/>
      </c>
      <c r="P17" s="2" t="str">
        <f t="shared" si="3"/>
        <v/>
      </c>
      <c r="Q17" s="2" t="str">
        <f t="shared" si="3"/>
        <v>■</v>
      </c>
      <c r="R17" s="2" t="str">
        <f t="shared" si="4"/>
        <v>■</v>
      </c>
      <c r="S17" s="2" t="str">
        <f t="shared" si="4"/>
        <v>■</v>
      </c>
      <c r="T17" s="2" t="str">
        <f t="shared" si="4"/>
        <v/>
      </c>
      <c r="U17" s="2" t="str">
        <f t="shared" si="4"/>
        <v/>
      </c>
      <c r="V17" s="2" t="str">
        <f t="shared" si="4"/>
        <v/>
      </c>
      <c r="W17" s="2" t="str">
        <f t="shared" si="4"/>
        <v/>
      </c>
      <c r="X17" s="2" t="str">
        <f t="shared" si="4"/>
        <v/>
      </c>
      <c r="Y17" s="2" t="str">
        <f t="shared" si="4"/>
        <v/>
      </c>
      <c r="Z17" s="2" t="str">
        <f t="shared" si="4"/>
        <v/>
      </c>
      <c r="AA17" s="2" t="str">
        <f t="shared" si="4"/>
        <v/>
      </c>
      <c r="AB17" s="2" t="str">
        <f t="shared" si="5"/>
        <v/>
      </c>
      <c r="AC17" s="2" t="str">
        <f t="shared" si="5"/>
        <v/>
      </c>
      <c r="AD17" s="2" t="str">
        <f t="shared" si="5"/>
        <v/>
      </c>
      <c r="AE17" s="2" t="str">
        <f t="shared" si="5"/>
        <v/>
      </c>
      <c r="AF17" s="2" t="str">
        <f t="shared" si="5"/>
        <v/>
      </c>
      <c r="AG17" s="2" t="str">
        <f t="shared" si="5"/>
        <v/>
      </c>
      <c r="AH17" s="2" t="str">
        <f t="shared" si="5"/>
        <v/>
      </c>
      <c r="AI17" s="2" t="str">
        <f t="shared" si="5"/>
        <v/>
      </c>
      <c r="AJ17" s="2" t="str">
        <f t="shared" si="5"/>
        <v/>
      </c>
      <c r="AK17" s="2" t="str">
        <f t="shared" si="5"/>
        <v/>
      </c>
      <c r="AL17" s="2" t="str">
        <f t="shared" si="5"/>
        <v/>
      </c>
      <c r="AM17" s="2" t="str">
        <f t="shared" si="5"/>
        <v/>
      </c>
      <c r="AN17" s="2" t="str">
        <f t="shared" si="5"/>
        <v/>
      </c>
    </row>
    <row r="18" spans="1:40">
      <c r="A18" t="s">
        <v>81</v>
      </c>
      <c r="B18" t="s">
        <v>78</v>
      </c>
      <c r="C18" t="s">
        <v>82</v>
      </c>
      <c r="D18" t="s">
        <v>52</v>
      </c>
      <c r="E18" s="4" t="s">
        <v>18</v>
      </c>
      <c r="F18" s="4" t="s">
        <v>24</v>
      </c>
      <c r="G18">
        <v>7</v>
      </c>
      <c r="H18" s="2" t="str">
        <f t="shared" si="3"/>
        <v/>
      </c>
      <c r="I18" s="2" t="str">
        <f t="shared" si="3"/>
        <v/>
      </c>
      <c r="J18" s="2" t="str">
        <f t="shared" si="3"/>
        <v/>
      </c>
      <c r="K18" s="2" t="str">
        <f t="shared" si="3"/>
        <v/>
      </c>
      <c r="L18" s="2" t="str">
        <f t="shared" si="3"/>
        <v/>
      </c>
      <c r="M18" s="2" t="str">
        <f t="shared" si="3"/>
        <v/>
      </c>
      <c r="N18" s="2" t="str">
        <f t="shared" si="3"/>
        <v/>
      </c>
      <c r="O18" s="2" t="str">
        <f t="shared" si="3"/>
        <v/>
      </c>
      <c r="P18" s="2" t="str">
        <f t="shared" si="3"/>
        <v/>
      </c>
      <c r="Q18" s="2" t="str">
        <f t="shared" si="3"/>
        <v/>
      </c>
      <c r="R18" s="2" t="str">
        <f t="shared" si="4"/>
        <v/>
      </c>
      <c r="S18" s="2" t="str">
        <f t="shared" si="4"/>
        <v>■</v>
      </c>
      <c r="T18" s="2" t="str">
        <f t="shared" si="4"/>
        <v>■</v>
      </c>
      <c r="U18" s="2" t="str">
        <f t="shared" si="4"/>
        <v>■</v>
      </c>
      <c r="V18" s="2" t="str">
        <f t="shared" si="4"/>
        <v>■</v>
      </c>
      <c r="W18" s="2" t="str">
        <f t="shared" si="4"/>
        <v>■</v>
      </c>
      <c r="X18" s="2" t="str">
        <f t="shared" si="4"/>
        <v>■</v>
      </c>
      <c r="Y18" s="2" t="str">
        <f t="shared" si="4"/>
        <v>■</v>
      </c>
      <c r="Z18" s="2" t="str">
        <f t="shared" si="4"/>
        <v/>
      </c>
      <c r="AA18" s="2" t="str">
        <f t="shared" si="4"/>
        <v/>
      </c>
      <c r="AB18" s="2" t="str">
        <f t="shared" si="5"/>
        <v/>
      </c>
      <c r="AC18" s="2" t="str">
        <f t="shared" si="5"/>
        <v/>
      </c>
      <c r="AD18" s="2" t="str">
        <f t="shared" si="5"/>
        <v/>
      </c>
      <c r="AE18" s="2" t="str">
        <f t="shared" si="5"/>
        <v/>
      </c>
      <c r="AF18" s="2" t="str">
        <f t="shared" si="5"/>
        <v/>
      </c>
      <c r="AG18" s="2" t="str">
        <f t="shared" si="5"/>
        <v/>
      </c>
      <c r="AH18" s="2" t="str">
        <f t="shared" si="5"/>
        <v/>
      </c>
      <c r="AI18" s="2" t="str">
        <f t="shared" si="5"/>
        <v/>
      </c>
      <c r="AJ18" s="2" t="str">
        <f t="shared" si="5"/>
        <v/>
      </c>
      <c r="AK18" s="2" t="str">
        <f t="shared" si="5"/>
        <v/>
      </c>
      <c r="AL18" s="2" t="str">
        <f t="shared" si="5"/>
        <v/>
      </c>
      <c r="AM18" s="2" t="str">
        <f t="shared" si="5"/>
        <v/>
      </c>
      <c r="AN18" s="2" t="str">
        <f t="shared" si="5"/>
        <v/>
      </c>
    </row>
    <row r="19" spans="1:40">
      <c r="A19" t="s">
        <v>83</v>
      </c>
      <c r="B19" t="s">
        <v>78</v>
      </c>
      <c r="C19" t="s">
        <v>84</v>
      </c>
      <c r="D19" t="s">
        <v>52</v>
      </c>
      <c r="E19" s="4" t="s">
        <v>24</v>
      </c>
      <c r="F19" s="4" t="s">
        <v>28</v>
      </c>
      <c r="G19">
        <v>5</v>
      </c>
      <c r="H19" s="2" t="str">
        <f t="shared" si="3"/>
        <v/>
      </c>
      <c r="I19" s="2" t="str">
        <f t="shared" si="3"/>
        <v/>
      </c>
      <c r="J19" s="2" t="str">
        <f t="shared" si="3"/>
        <v/>
      </c>
      <c r="K19" s="2" t="str">
        <f t="shared" si="3"/>
        <v/>
      </c>
      <c r="L19" s="2" t="str">
        <f t="shared" si="3"/>
        <v/>
      </c>
      <c r="M19" s="2" t="str">
        <f t="shared" si="3"/>
        <v/>
      </c>
      <c r="N19" s="2" t="str">
        <f t="shared" si="3"/>
        <v/>
      </c>
      <c r="O19" s="2" t="str">
        <f t="shared" si="3"/>
        <v/>
      </c>
      <c r="P19" s="2" t="str">
        <f t="shared" si="3"/>
        <v/>
      </c>
      <c r="Q19" s="2" t="str">
        <f t="shared" si="3"/>
        <v/>
      </c>
      <c r="R19" s="2" t="str">
        <f t="shared" si="4"/>
        <v/>
      </c>
      <c r="S19" s="2" t="str">
        <f t="shared" si="4"/>
        <v/>
      </c>
      <c r="T19" s="2" t="str">
        <f t="shared" si="4"/>
        <v/>
      </c>
      <c r="U19" s="2" t="str">
        <f t="shared" si="4"/>
        <v/>
      </c>
      <c r="V19" s="2" t="str">
        <f t="shared" si="4"/>
        <v/>
      </c>
      <c r="W19" s="2" t="str">
        <f t="shared" si="4"/>
        <v/>
      </c>
      <c r="X19" s="2" t="str">
        <f t="shared" si="4"/>
        <v/>
      </c>
      <c r="Y19" s="2" t="str">
        <f t="shared" si="4"/>
        <v>■</v>
      </c>
      <c r="Z19" s="2" t="str">
        <f t="shared" si="4"/>
        <v>■</v>
      </c>
      <c r="AA19" s="2" t="str">
        <f t="shared" si="4"/>
        <v>■</v>
      </c>
      <c r="AB19" s="2" t="str">
        <f t="shared" si="5"/>
        <v>■</v>
      </c>
      <c r="AC19" s="2" t="str">
        <f t="shared" si="5"/>
        <v>■</v>
      </c>
      <c r="AD19" s="2" t="str">
        <f t="shared" si="5"/>
        <v/>
      </c>
      <c r="AE19" s="2" t="str">
        <f t="shared" si="5"/>
        <v/>
      </c>
      <c r="AF19" s="2" t="str">
        <f t="shared" si="5"/>
        <v/>
      </c>
      <c r="AG19" s="2" t="str">
        <f t="shared" si="5"/>
        <v/>
      </c>
      <c r="AH19" s="2" t="str">
        <f t="shared" si="5"/>
        <v/>
      </c>
      <c r="AI19" s="2" t="str">
        <f t="shared" si="5"/>
        <v/>
      </c>
      <c r="AJ19" s="2" t="str">
        <f t="shared" si="5"/>
        <v/>
      </c>
      <c r="AK19" s="2" t="str">
        <f t="shared" si="5"/>
        <v/>
      </c>
      <c r="AL19" s="2" t="str">
        <f t="shared" si="5"/>
        <v/>
      </c>
      <c r="AM19" s="2" t="str">
        <f t="shared" si="5"/>
        <v/>
      </c>
      <c r="AN19" s="2" t="str">
        <f t="shared" si="5"/>
        <v/>
      </c>
    </row>
    <row r="20" spans="1:40">
      <c r="A20" t="s">
        <v>85</v>
      </c>
      <c r="B20" t="s">
        <v>78</v>
      </c>
      <c r="C20" t="s">
        <v>86</v>
      </c>
      <c r="D20" t="s">
        <v>52</v>
      </c>
      <c r="E20" s="4" t="s">
        <v>28</v>
      </c>
      <c r="F20" s="4" t="s">
        <v>30</v>
      </c>
      <c r="G20">
        <v>3</v>
      </c>
      <c r="H20" s="2" t="str">
        <f t="shared" si="3"/>
        <v/>
      </c>
      <c r="I20" s="2" t="str">
        <f t="shared" si="3"/>
        <v/>
      </c>
      <c r="J20" s="2" t="str">
        <f t="shared" si="3"/>
        <v/>
      </c>
      <c r="K20" s="2" t="str">
        <f t="shared" si="3"/>
        <v/>
      </c>
      <c r="L20" s="2" t="str">
        <f t="shared" si="3"/>
        <v/>
      </c>
      <c r="M20" s="2" t="str">
        <f t="shared" si="3"/>
        <v/>
      </c>
      <c r="N20" s="2" t="str">
        <f t="shared" si="3"/>
        <v/>
      </c>
      <c r="O20" s="2" t="str">
        <f t="shared" si="3"/>
        <v/>
      </c>
      <c r="P20" s="2" t="str">
        <f t="shared" si="3"/>
        <v/>
      </c>
      <c r="Q20" s="2" t="str">
        <f t="shared" si="3"/>
        <v/>
      </c>
      <c r="R20" s="2" t="str">
        <f t="shared" si="4"/>
        <v/>
      </c>
      <c r="S20" s="2" t="str">
        <f t="shared" si="4"/>
        <v/>
      </c>
      <c r="T20" s="2" t="str">
        <f t="shared" si="4"/>
        <v/>
      </c>
      <c r="U20" s="2" t="str">
        <f t="shared" si="4"/>
        <v/>
      </c>
      <c r="V20" s="2" t="str">
        <f t="shared" si="4"/>
        <v/>
      </c>
      <c r="W20" s="2" t="str">
        <f t="shared" si="4"/>
        <v/>
      </c>
      <c r="X20" s="2" t="str">
        <f t="shared" si="4"/>
        <v/>
      </c>
      <c r="Y20" s="2" t="str">
        <f t="shared" si="4"/>
        <v/>
      </c>
      <c r="Z20" s="2" t="str">
        <f t="shared" si="4"/>
        <v/>
      </c>
      <c r="AA20" s="2" t="str">
        <f t="shared" si="4"/>
        <v/>
      </c>
      <c r="AB20" s="2" t="str">
        <f t="shared" si="5"/>
        <v/>
      </c>
      <c r="AC20" s="2" t="str">
        <f t="shared" si="5"/>
        <v>■</v>
      </c>
      <c r="AD20" s="2" t="str">
        <f t="shared" si="5"/>
        <v>■</v>
      </c>
      <c r="AE20" s="2" t="str">
        <f t="shared" si="5"/>
        <v>■</v>
      </c>
      <c r="AF20" s="2" t="str">
        <f t="shared" si="5"/>
        <v/>
      </c>
      <c r="AG20" s="2" t="str">
        <f t="shared" si="5"/>
        <v/>
      </c>
      <c r="AH20" s="2" t="str">
        <f t="shared" si="5"/>
        <v/>
      </c>
      <c r="AI20" s="2" t="str">
        <f t="shared" si="5"/>
        <v/>
      </c>
      <c r="AJ20" s="2" t="str">
        <f t="shared" si="5"/>
        <v/>
      </c>
      <c r="AK20" s="2" t="str">
        <f t="shared" si="5"/>
        <v/>
      </c>
      <c r="AL20" s="2" t="str">
        <f t="shared" si="5"/>
        <v/>
      </c>
      <c r="AM20" s="2" t="str">
        <f t="shared" si="5"/>
        <v/>
      </c>
      <c r="AN20" s="2" t="str">
        <f t="shared" si="5"/>
        <v/>
      </c>
    </row>
    <row r="21" spans="1:40">
      <c r="A21" t="s">
        <v>87</v>
      </c>
      <c r="B21" t="s">
        <v>78</v>
      </c>
      <c r="C21" t="s">
        <v>88</v>
      </c>
      <c r="D21" t="s">
        <v>52</v>
      </c>
      <c r="E21" s="4" t="s">
        <v>28</v>
      </c>
      <c r="F21" s="4" t="s">
        <v>31</v>
      </c>
      <c r="G21">
        <v>4</v>
      </c>
      <c r="H21" s="2" t="str">
        <f t="shared" si="3"/>
        <v/>
      </c>
      <c r="I21" s="2" t="str">
        <f t="shared" si="3"/>
        <v/>
      </c>
      <c r="J21" s="2" t="str">
        <f t="shared" si="3"/>
        <v/>
      </c>
      <c r="K21" s="2" t="str">
        <f t="shared" si="3"/>
        <v/>
      </c>
      <c r="L21" s="2" t="str">
        <f t="shared" si="3"/>
        <v/>
      </c>
      <c r="M21" s="2" t="str">
        <f t="shared" si="3"/>
        <v/>
      </c>
      <c r="N21" s="2" t="str">
        <f t="shared" si="3"/>
        <v/>
      </c>
      <c r="O21" s="2" t="str">
        <f t="shared" si="3"/>
        <v/>
      </c>
      <c r="P21" s="2" t="str">
        <f t="shared" si="3"/>
        <v/>
      </c>
      <c r="Q21" s="2" t="str">
        <f t="shared" si="3"/>
        <v/>
      </c>
      <c r="R21" s="2" t="str">
        <f t="shared" si="4"/>
        <v/>
      </c>
      <c r="S21" s="2" t="str">
        <f t="shared" si="4"/>
        <v/>
      </c>
      <c r="T21" s="2" t="str">
        <f t="shared" si="4"/>
        <v/>
      </c>
      <c r="U21" s="2" t="str">
        <f t="shared" si="4"/>
        <v/>
      </c>
      <c r="V21" s="2" t="str">
        <f t="shared" si="4"/>
        <v/>
      </c>
      <c r="W21" s="2" t="str">
        <f t="shared" si="4"/>
        <v/>
      </c>
      <c r="X21" s="2" t="str">
        <f t="shared" si="4"/>
        <v/>
      </c>
      <c r="Y21" s="2" t="str">
        <f t="shared" si="4"/>
        <v/>
      </c>
      <c r="Z21" s="2" t="str">
        <f t="shared" si="4"/>
        <v/>
      </c>
      <c r="AA21" s="2" t="str">
        <f t="shared" si="4"/>
        <v/>
      </c>
      <c r="AB21" s="2" t="str">
        <f t="shared" si="5"/>
        <v/>
      </c>
      <c r="AC21" s="2" t="str">
        <f t="shared" si="5"/>
        <v>■</v>
      </c>
      <c r="AD21" s="2" t="str">
        <f t="shared" si="5"/>
        <v>■</v>
      </c>
      <c r="AE21" s="2" t="str">
        <f t="shared" si="5"/>
        <v>■</v>
      </c>
      <c r="AF21" s="2" t="str">
        <f t="shared" si="5"/>
        <v>■</v>
      </c>
      <c r="AG21" s="2" t="str">
        <f t="shared" si="5"/>
        <v/>
      </c>
      <c r="AH21" s="2" t="str">
        <f t="shared" si="5"/>
        <v/>
      </c>
      <c r="AI21" s="2" t="str">
        <f t="shared" si="5"/>
        <v/>
      </c>
      <c r="AJ21" s="2" t="str">
        <f t="shared" si="5"/>
        <v/>
      </c>
      <c r="AK21" s="2" t="str">
        <f t="shared" si="5"/>
        <v/>
      </c>
      <c r="AL21" s="2" t="str">
        <f t="shared" si="5"/>
        <v/>
      </c>
      <c r="AM21" s="2" t="str">
        <f t="shared" si="5"/>
        <v/>
      </c>
      <c r="AN21" s="2" t="str">
        <f t="shared" si="5"/>
        <v/>
      </c>
    </row>
    <row r="22" spans="1:40">
      <c r="A22" t="s">
        <v>89</v>
      </c>
      <c r="B22" t="s">
        <v>90</v>
      </c>
      <c r="C22" t="s">
        <v>91</v>
      </c>
      <c r="D22" t="s">
        <v>60</v>
      </c>
      <c r="E22" s="4" t="s">
        <v>30</v>
      </c>
      <c r="F22" s="4" t="s">
        <v>33</v>
      </c>
      <c r="G22">
        <v>4</v>
      </c>
      <c r="H22" s="2" t="str">
        <f t="shared" si="3"/>
        <v/>
      </c>
      <c r="I22" s="2" t="str">
        <f t="shared" si="3"/>
        <v/>
      </c>
      <c r="J22" s="2" t="str">
        <f t="shared" si="3"/>
        <v/>
      </c>
      <c r="K22" s="2" t="str">
        <f t="shared" si="3"/>
        <v/>
      </c>
      <c r="L22" s="2" t="str">
        <f t="shared" si="3"/>
        <v/>
      </c>
      <c r="M22" s="2" t="str">
        <f t="shared" si="3"/>
        <v/>
      </c>
      <c r="N22" s="2" t="str">
        <f t="shared" si="3"/>
        <v/>
      </c>
      <c r="O22" s="2" t="str">
        <f t="shared" si="3"/>
        <v/>
      </c>
      <c r="P22" s="2" t="str">
        <f t="shared" si="3"/>
        <v/>
      </c>
      <c r="Q22" s="2" t="str">
        <f t="shared" si="3"/>
        <v/>
      </c>
      <c r="R22" s="2" t="str">
        <f t="shared" si="4"/>
        <v/>
      </c>
      <c r="S22" s="2" t="str">
        <f t="shared" si="4"/>
        <v/>
      </c>
      <c r="T22" s="2" t="str">
        <f t="shared" si="4"/>
        <v/>
      </c>
      <c r="U22" s="2" t="str">
        <f t="shared" si="4"/>
        <v/>
      </c>
      <c r="V22" s="2" t="str">
        <f t="shared" si="4"/>
        <v/>
      </c>
      <c r="W22" s="2" t="str">
        <f t="shared" si="4"/>
        <v/>
      </c>
      <c r="X22" s="2" t="str">
        <f t="shared" si="4"/>
        <v/>
      </c>
      <c r="Y22" s="2" t="str">
        <f t="shared" si="4"/>
        <v/>
      </c>
      <c r="Z22" s="2" t="str">
        <f t="shared" si="4"/>
        <v/>
      </c>
      <c r="AA22" s="2" t="str">
        <f t="shared" si="4"/>
        <v/>
      </c>
      <c r="AB22" s="2" t="str">
        <f t="shared" si="5"/>
        <v/>
      </c>
      <c r="AC22" s="2" t="str">
        <f t="shared" si="5"/>
        <v/>
      </c>
      <c r="AD22" s="2" t="str">
        <f t="shared" si="5"/>
        <v/>
      </c>
      <c r="AE22" s="2" t="str">
        <f t="shared" si="5"/>
        <v>■</v>
      </c>
      <c r="AF22" s="2" t="str">
        <f t="shared" si="5"/>
        <v>■</v>
      </c>
      <c r="AG22" s="2" t="str">
        <f t="shared" si="5"/>
        <v>■</v>
      </c>
      <c r="AH22" s="2" t="str">
        <f t="shared" si="5"/>
        <v>■</v>
      </c>
      <c r="AI22" s="2" t="str">
        <f t="shared" si="5"/>
        <v/>
      </c>
      <c r="AJ22" s="2" t="str">
        <f t="shared" si="5"/>
        <v/>
      </c>
      <c r="AK22" s="2" t="str">
        <f t="shared" si="5"/>
        <v/>
      </c>
      <c r="AL22" s="2" t="str">
        <f t="shared" si="5"/>
        <v/>
      </c>
      <c r="AM22" s="2" t="str">
        <f t="shared" si="5"/>
        <v/>
      </c>
      <c r="AN22" s="2" t="str">
        <f t="shared" si="5"/>
        <v/>
      </c>
    </row>
    <row r="23" spans="1:40">
      <c r="A23" t="s">
        <v>92</v>
      </c>
      <c r="B23" t="s">
        <v>93</v>
      </c>
      <c r="C23" t="s">
        <v>94</v>
      </c>
      <c r="D23" t="s">
        <v>95</v>
      </c>
      <c r="E23" s="4" t="s">
        <v>33</v>
      </c>
      <c r="F23" s="4" t="s">
        <v>37</v>
      </c>
      <c r="G23">
        <v>5</v>
      </c>
      <c r="H23" s="2" t="str">
        <f t="shared" si="3"/>
        <v/>
      </c>
      <c r="I23" s="2" t="str">
        <f t="shared" si="3"/>
        <v/>
      </c>
      <c r="J23" s="2" t="str">
        <f t="shared" si="3"/>
        <v/>
      </c>
      <c r="K23" s="2" t="str">
        <f t="shared" si="3"/>
        <v/>
      </c>
      <c r="L23" s="2" t="str">
        <f t="shared" si="3"/>
        <v/>
      </c>
      <c r="M23" s="2" t="str">
        <f t="shared" si="3"/>
        <v/>
      </c>
      <c r="N23" s="2" t="str">
        <f t="shared" si="3"/>
        <v/>
      </c>
      <c r="O23" s="2" t="str">
        <f t="shared" si="3"/>
        <v/>
      </c>
      <c r="P23" s="2" t="str">
        <f t="shared" si="3"/>
        <v/>
      </c>
      <c r="Q23" s="2" t="str">
        <f t="shared" si="3"/>
        <v/>
      </c>
      <c r="R23" s="2" t="str">
        <f t="shared" si="4"/>
        <v/>
      </c>
      <c r="S23" s="2" t="str">
        <f t="shared" si="4"/>
        <v/>
      </c>
      <c r="T23" s="2" t="str">
        <f t="shared" si="4"/>
        <v/>
      </c>
      <c r="U23" s="2" t="str">
        <f t="shared" si="4"/>
        <v/>
      </c>
      <c r="V23" s="2" t="str">
        <f t="shared" si="4"/>
        <v/>
      </c>
      <c r="W23" s="2" t="str">
        <f t="shared" si="4"/>
        <v/>
      </c>
      <c r="X23" s="2" t="str">
        <f t="shared" si="4"/>
        <v/>
      </c>
      <c r="Y23" s="2" t="str">
        <f t="shared" si="4"/>
        <v/>
      </c>
      <c r="Z23" s="2" t="str">
        <f t="shared" si="4"/>
        <v/>
      </c>
      <c r="AA23" s="2" t="str">
        <f t="shared" si="4"/>
        <v/>
      </c>
      <c r="AB23" s="2" t="str">
        <f t="shared" si="5"/>
        <v/>
      </c>
      <c r="AC23" s="2" t="str">
        <f t="shared" si="5"/>
        <v/>
      </c>
      <c r="AD23" s="2" t="str">
        <f t="shared" si="5"/>
        <v/>
      </c>
      <c r="AE23" s="2" t="str">
        <f t="shared" si="5"/>
        <v/>
      </c>
      <c r="AF23" s="2" t="str">
        <f t="shared" si="5"/>
        <v/>
      </c>
      <c r="AG23" s="2" t="str">
        <f t="shared" si="5"/>
        <v/>
      </c>
      <c r="AH23" s="2" t="str">
        <f t="shared" si="5"/>
        <v>■</v>
      </c>
      <c r="AI23" s="2" t="str">
        <f t="shared" si="5"/>
        <v>■</v>
      </c>
      <c r="AJ23" s="2" t="str">
        <f t="shared" si="5"/>
        <v>■</v>
      </c>
      <c r="AK23" s="2" t="str">
        <f t="shared" si="5"/>
        <v>■</v>
      </c>
      <c r="AL23" s="2" t="str">
        <f t="shared" si="5"/>
        <v>■</v>
      </c>
      <c r="AM23" s="2" t="str">
        <f t="shared" si="5"/>
        <v/>
      </c>
      <c r="AN23" s="2" t="str">
        <f t="shared" si="5"/>
        <v/>
      </c>
    </row>
    <row r="24" spans="1:40">
      <c r="A24" t="s">
        <v>96</v>
      </c>
      <c r="B24" t="s">
        <v>93</v>
      </c>
      <c r="C24" t="s">
        <v>97</v>
      </c>
      <c r="D24" t="s">
        <v>98</v>
      </c>
      <c r="E24" s="4" t="s">
        <v>36</v>
      </c>
      <c r="F24" s="4" t="s">
        <v>38</v>
      </c>
      <c r="G24">
        <v>3</v>
      </c>
      <c r="H24" s="2" t="str">
        <f t="shared" si="3"/>
        <v/>
      </c>
      <c r="I24" s="2" t="str">
        <f t="shared" si="3"/>
        <v/>
      </c>
      <c r="J24" s="2" t="str">
        <f t="shared" si="3"/>
        <v/>
      </c>
      <c r="K24" s="2" t="str">
        <f t="shared" si="3"/>
        <v/>
      </c>
      <c r="L24" s="2" t="str">
        <f t="shared" si="3"/>
        <v/>
      </c>
      <c r="M24" s="2" t="str">
        <f t="shared" si="3"/>
        <v/>
      </c>
      <c r="N24" s="2" t="str">
        <f t="shared" si="3"/>
        <v/>
      </c>
      <c r="O24" s="2" t="str">
        <f t="shared" si="3"/>
        <v/>
      </c>
      <c r="P24" s="2" t="str">
        <f t="shared" si="3"/>
        <v/>
      </c>
      <c r="Q24" s="2" t="str">
        <f t="shared" si="3"/>
        <v/>
      </c>
      <c r="R24" s="2" t="str">
        <f t="shared" si="4"/>
        <v/>
      </c>
      <c r="S24" s="2" t="str">
        <f t="shared" si="4"/>
        <v/>
      </c>
      <c r="T24" s="2" t="str">
        <f t="shared" si="4"/>
        <v/>
      </c>
      <c r="U24" s="2" t="str">
        <f t="shared" si="4"/>
        <v/>
      </c>
      <c r="V24" s="2" t="str">
        <f t="shared" si="4"/>
        <v/>
      </c>
      <c r="W24" s="2" t="str">
        <f t="shared" si="4"/>
        <v/>
      </c>
      <c r="X24" s="2" t="str">
        <f t="shared" si="4"/>
        <v/>
      </c>
      <c r="Y24" s="2" t="str">
        <f t="shared" si="4"/>
        <v/>
      </c>
      <c r="Z24" s="2" t="str">
        <f t="shared" si="4"/>
        <v/>
      </c>
      <c r="AA24" s="2" t="str">
        <f t="shared" si="4"/>
        <v/>
      </c>
      <c r="AB24" s="2" t="str">
        <f t="shared" si="5"/>
        <v/>
      </c>
      <c r="AC24" s="2" t="str">
        <f t="shared" si="5"/>
        <v/>
      </c>
      <c r="AD24" s="2" t="str">
        <f t="shared" si="5"/>
        <v/>
      </c>
      <c r="AE24" s="2" t="str">
        <f t="shared" si="5"/>
        <v/>
      </c>
      <c r="AF24" s="2" t="str">
        <f t="shared" si="5"/>
        <v/>
      </c>
      <c r="AG24" s="2" t="str">
        <f t="shared" si="5"/>
        <v/>
      </c>
      <c r="AH24" s="2" t="str">
        <f t="shared" si="5"/>
        <v/>
      </c>
      <c r="AI24" s="2" t="str">
        <f t="shared" si="5"/>
        <v/>
      </c>
      <c r="AJ24" s="2" t="str">
        <f t="shared" si="5"/>
        <v/>
      </c>
      <c r="AK24" s="2" t="str">
        <f t="shared" si="5"/>
        <v>■</v>
      </c>
      <c r="AL24" s="2" t="str">
        <f t="shared" si="5"/>
        <v>■</v>
      </c>
      <c r="AM24" s="2" t="str">
        <f t="shared" si="5"/>
        <v>■</v>
      </c>
      <c r="AN24" s="2" t="str">
        <f t="shared" si="5"/>
        <v/>
      </c>
    </row>
    <row r="25" spans="1:40">
      <c r="A25" t="s">
        <v>99</v>
      </c>
      <c r="B25" t="s">
        <v>100</v>
      </c>
      <c r="C25" t="s">
        <v>101</v>
      </c>
      <c r="D25" t="s">
        <v>102</v>
      </c>
      <c r="E25" s="4" t="s">
        <v>38</v>
      </c>
      <c r="F25" s="4" t="s">
        <v>39</v>
      </c>
      <c r="G25">
        <v>2</v>
      </c>
      <c r="H25" s="2" t="str">
        <f t="shared" si="3"/>
        <v/>
      </c>
      <c r="I25" s="2" t="str">
        <f t="shared" si="3"/>
        <v/>
      </c>
      <c r="J25" s="2" t="str">
        <f t="shared" si="3"/>
        <v/>
      </c>
      <c r="K25" s="2" t="str">
        <f t="shared" si="3"/>
        <v/>
      </c>
      <c r="L25" s="2" t="str">
        <f t="shared" si="3"/>
        <v/>
      </c>
      <c r="M25" s="2" t="str">
        <f t="shared" si="3"/>
        <v/>
      </c>
      <c r="N25" s="2" t="str">
        <f t="shared" si="3"/>
        <v/>
      </c>
      <c r="O25" s="2" t="str">
        <f t="shared" si="3"/>
        <v/>
      </c>
      <c r="P25" s="2" t="str">
        <f t="shared" si="3"/>
        <v/>
      </c>
      <c r="Q25" s="2" t="str">
        <f t="shared" si="3"/>
        <v/>
      </c>
      <c r="R25" s="2" t="str">
        <f t="shared" si="4"/>
        <v/>
      </c>
      <c r="S25" s="2" t="str">
        <f t="shared" si="4"/>
        <v/>
      </c>
      <c r="T25" s="2" t="str">
        <f t="shared" si="4"/>
        <v/>
      </c>
      <c r="U25" s="2" t="str">
        <f t="shared" si="4"/>
        <v/>
      </c>
      <c r="V25" s="2" t="str">
        <f t="shared" si="4"/>
        <v/>
      </c>
      <c r="W25" s="2" t="str">
        <f t="shared" si="4"/>
        <v/>
      </c>
      <c r="X25" s="2" t="str">
        <f t="shared" si="4"/>
        <v/>
      </c>
      <c r="Y25" s="2" t="str">
        <f t="shared" si="4"/>
        <v/>
      </c>
      <c r="Z25" s="2" t="str">
        <f t="shared" si="4"/>
        <v/>
      </c>
      <c r="AA25" s="2" t="str">
        <f t="shared" si="4"/>
        <v/>
      </c>
      <c r="AB25" s="2" t="str">
        <f t="shared" si="5"/>
        <v/>
      </c>
      <c r="AC25" s="2" t="str">
        <f t="shared" si="5"/>
        <v/>
      </c>
      <c r="AD25" s="2" t="str">
        <f t="shared" si="5"/>
        <v/>
      </c>
      <c r="AE25" s="2" t="str">
        <f t="shared" si="5"/>
        <v/>
      </c>
      <c r="AF25" s="2" t="str">
        <f t="shared" si="5"/>
        <v/>
      </c>
      <c r="AG25" s="2" t="str">
        <f t="shared" si="5"/>
        <v/>
      </c>
      <c r="AH25" s="2" t="str">
        <f t="shared" si="5"/>
        <v/>
      </c>
      <c r="AI25" s="2" t="str">
        <f t="shared" si="5"/>
        <v/>
      </c>
      <c r="AJ25" s="2" t="str">
        <f t="shared" si="5"/>
        <v/>
      </c>
      <c r="AK25" s="2" t="str">
        <f t="shared" si="5"/>
        <v/>
      </c>
      <c r="AL25" s="2" t="str">
        <f t="shared" si="5"/>
        <v/>
      </c>
      <c r="AM25" s="2" t="str">
        <f t="shared" si="5"/>
        <v>■</v>
      </c>
      <c r="AN25" s="2" t="str">
        <f t="shared" si="5"/>
        <v>■</v>
      </c>
    </row>
    <row r="26" spans="1:40">
      <c r="E26" s="4"/>
      <c r="F26" s="4"/>
    </row>
    <row r="27" spans="1:40">
      <c r="E27" s="4"/>
      <c r="F27" s="4"/>
    </row>
    <row r="28" spans="1:40">
      <c r="E28" s="4"/>
      <c r="F28" s="4"/>
    </row>
    <row r="29" spans="1:40">
      <c r="E29" s="4"/>
      <c r="F29" s="4"/>
    </row>
    <row r="30" spans="1:40">
      <c r="E30" s="4"/>
      <c r="F30" s="4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25"/>
  <cols>
    <col min="1" max="2" width="28" customWidth="1"/>
  </cols>
  <sheetData>
    <row r="1" spans="1:4" ht="18">
      <c r="A1" s="6" t="s">
        <v>103</v>
      </c>
      <c r="B1" s="7"/>
      <c r="C1" s="7"/>
      <c r="D1" s="7"/>
    </row>
    <row r="3" spans="1:4" ht="15">
      <c r="A3" s="5" t="s">
        <v>104</v>
      </c>
      <c r="B3" s="4" t="s">
        <v>7</v>
      </c>
    </row>
    <row r="4" spans="1:4" ht="15">
      <c r="A4" s="5" t="s">
        <v>105</v>
      </c>
      <c r="B4" s="4" t="s">
        <v>39</v>
      </c>
    </row>
    <row r="5" spans="1:4" ht="15">
      <c r="A5" s="5" t="s">
        <v>106</v>
      </c>
      <c r="B5">
        <f>B4-B3+1</f>
        <v>33</v>
      </c>
    </row>
    <row r="6" spans="1:4" ht="15">
      <c r="A6" s="5" t="s">
        <v>107</v>
      </c>
      <c r="B6" t="s">
        <v>108</v>
      </c>
    </row>
    <row r="7" spans="1:4" ht="15">
      <c r="A7" s="5" t="s">
        <v>109</v>
      </c>
      <c r="B7" t="s">
        <v>110</v>
      </c>
    </row>
    <row r="8" spans="1:4" ht="15">
      <c r="A8" s="5" t="s">
        <v>111</v>
      </c>
      <c r="B8" t="s">
        <v>112</v>
      </c>
    </row>
  </sheetData>
  <mergeCells count="1">
    <mergeCell ref="A1:D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Gantt</vt:lpstr>
      <vt:lpstr>ScheduleSummary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</cp:lastModifiedBy>
  <dcterms:modified xsi:type="dcterms:W3CDTF">2026-05-15T08:34:05Z</dcterms:modified>
</cp:coreProperties>
</file>