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A672228F-4B81-4937-ADEB-3066077C7994}" xr6:coauthVersionLast="47" xr6:coauthVersionMax="47" xr10:uidLastSave="{00000000-0000-0000-0000-000000000000}"/>
  <bookViews>
    <workbookView xWindow="-120" yWindow="-120" windowWidth="20730" windowHeight="11760" firstSheet="14" activeTab="18" xr2:uid="{3F32A01A-FB01-4374-9B05-1EE020AC6A7B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2" i="23" l="1"/>
  <c r="AH21" i="23"/>
  <c r="AH20" i="23"/>
  <c r="AH19" i="23"/>
  <c r="AH18" i="23"/>
  <c r="AH17" i="23"/>
  <c r="H17619" i="8"/>
  <c r="H17618" i="8"/>
  <c r="H17617" i="8"/>
  <c r="H17616" i="8"/>
  <c r="H17615" i="8"/>
  <c r="H17614" i="8"/>
  <c r="H17613" i="8"/>
  <c r="H17612" i="8"/>
  <c r="H17611" i="8"/>
  <c r="H17610" i="8"/>
  <c r="H17609" i="8"/>
  <c r="H17608" i="8"/>
  <c r="H17607" i="8"/>
  <c r="H17605" i="8"/>
  <c r="H17604" i="8"/>
  <c r="H17603" i="8"/>
  <c r="H17602" i="8"/>
  <c r="H17601" i="8"/>
  <c r="H17600" i="8"/>
  <c r="H17599" i="8"/>
  <c r="H17598" i="8"/>
  <c r="H17597" i="8"/>
  <c r="H17596" i="8"/>
  <c r="H17595" i="8"/>
  <c r="H17594" i="8"/>
  <c r="H17593" i="8"/>
  <c r="H17592" i="8"/>
  <c r="H17591" i="8"/>
  <c r="H17590" i="8"/>
  <c r="H17589" i="8"/>
  <c r="H17588" i="8"/>
  <c r="H17587" i="8"/>
  <c r="H17586" i="8"/>
  <c r="H17585" i="8"/>
  <c r="H17584" i="8"/>
  <c r="H17583" i="8"/>
  <c r="H17582" i="8"/>
  <c r="H17581" i="8"/>
  <c r="H17580" i="8"/>
  <c r="H17579" i="8"/>
  <c r="H17578" i="8"/>
  <c r="H17577" i="8"/>
  <c r="H17576" i="8"/>
  <c r="H17575" i="8"/>
  <c r="H17574" i="8"/>
  <c r="H17573" i="8"/>
  <c r="H17572" i="8"/>
  <c r="H17571" i="8"/>
  <c r="H17570" i="8"/>
  <c r="H17569" i="8"/>
  <c r="H17568" i="8"/>
  <c r="H17567" i="8"/>
  <c r="H17566" i="8"/>
  <c r="H17565" i="8"/>
  <c r="H17564" i="8"/>
  <c r="H17563" i="8"/>
  <c r="H17562" i="8"/>
  <c r="H17561" i="8"/>
  <c r="H17560" i="8"/>
  <c r="H17559" i="8"/>
  <c r="H17558" i="8"/>
  <c r="H17557" i="8"/>
  <c r="H17556" i="8"/>
  <c r="H17555" i="8"/>
  <c r="H17554" i="8"/>
  <c r="H17553" i="8"/>
  <c r="H17552" i="8"/>
  <c r="H17551" i="8"/>
  <c r="H17550" i="8"/>
  <c r="H17549" i="8"/>
  <c r="H17548" i="8"/>
  <c r="H17547" i="8"/>
  <c r="H17546" i="8"/>
  <c r="H17545" i="8"/>
  <c r="H17544" i="8"/>
  <c r="H17543" i="8"/>
  <c r="H17542" i="8"/>
  <c r="H17541" i="8"/>
  <c r="H17540" i="8"/>
  <c r="H17539" i="8"/>
  <c r="H17538" i="8"/>
  <c r="H17537" i="8"/>
  <c r="H17536" i="8"/>
  <c r="H17535" i="8"/>
  <c r="H17534" i="8"/>
  <c r="H17533" i="8"/>
  <c r="H17532" i="8"/>
  <c r="H17531" i="8"/>
  <c r="H17530" i="8"/>
  <c r="H17529" i="8"/>
  <c r="H17528" i="8"/>
  <c r="H17527" i="8"/>
  <c r="H17526" i="8"/>
  <c r="H17525" i="8"/>
  <c r="H17524" i="8"/>
  <c r="H17523" i="8"/>
  <c r="H17522" i="8"/>
  <c r="H17521" i="8"/>
  <c r="H17520" i="8"/>
  <c r="H17519" i="8"/>
  <c r="H17518" i="8"/>
  <c r="H17517" i="8"/>
  <c r="H17516" i="8"/>
  <c r="H17515" i="8"/>
  <c r="H17514" i="8"/>
  <c r="H17513" i="8"/>
  <c r="H17512" i="8"/>
  <c r="H17511" i="8"/>
  <c r="H17510" i="8"/>
  <c r="H17509" i="8"/>
  <c r="H17508" i="8"/>
  <c r="H17507" i="8"/>
  <c r="H17506" i="8"/>
  <c r="H17505" i="8"/>
  <c r="H17504" i="8"/>
  <c r="H17503" i="8"/>
  <c r="H17502" i="8"/>
  <c r="H17501" i="8"/>
  <c r="H17500" i="8"/>
  <c r="H17499" i="8"/>
  <c r="H17498" i="8"/>
  <c r="H17497" i="8"/>
  <c r="H17496" i="8"/>
  <c r="H17495" i="8"/>
  <c r="H17494" i="8"/>
  <c r="H17493" i="8"/>
  <c r="H17492" i="8"/>
  <c r="H17491" i="8"/>
  <c r="H17490" i="8"/>
  <c r="H17489" i="8"/>
  <c r="H17488" i="8"/>
  <c r="H17487" i="8"/>
  <c r="H17486" i="8"/>
  <c r="H17485" i="8"/>
  <c r="H17484" i="8"/>
  <c r="H17483" i="8"/>
  <c r="H17482" i="8"/>
  <c r="H17481" i="8"/>
  <c r="H17480" i="8"/>
  <c r="H17479" i="8"/>
  <c r="H17478" i="8"/>
  <c r="H17477" i="8"/>
  <c r="H17476" i="8"/>
  <c r="H17475" i="8"/>
  <c r="H17474" i="8"/>
  <c r="H17473" i="8"/>
  <c r="H17472" i="8"/>
  <c r="H17471" i="8"/>
  <c r="H17470" i="8"/>
  <c r="H17469" i="8"/>
  <c r="H17468" i="8"/>
  <c r="H17467" i="8"/>
  <c r="H17466" i="8"/>
  <c r="H17465" i="8"/>
  <c r="H17464" i="8"/>
  <c r="H17463" i="8"/>
  <c r="H17462" i="8"/>
  <c r="H17461" i="8"/>
  <c r="H17460" i="8"/>
  <c r="H17459" i="8"/>
  <c r="H17458" i="8"/>
  <c r="H17457" i="8"/>
  <c r="H17456" i="8"/>
  <c r="H17455" i="8"/>
  <c r="H17454" i="8"/>
  <c r="H17453" i="8"/>
  <c r="H17452" i="8"/>
  <c r="H17451" i="8"/>
  <c r="H17450" i="8"/>
  <c r="H17449" i="8"/>
  <c r="H17448" i="8"/>
  <c r="H17447" i="8"/>
  <c r="H17446" i="8"/>
  <c r="H17445" i="8"/>
  <c r="H17444" i="8"/>
  <c r="H17443" i="8"/>
  <c r="H17442" i="8"/>
  <c r="H17441" i="8"/>
  <c r="H17440" i="8"/>
  <c r="H17439" i="8"/>
  <c r="H17438" i="8"/>
  <c r="H17437" i="8"/>
  <c r="H17436" i="8"/>
  <c r="H17435" i="8"/>
  <c r="H17434" i="8"/>
  <c r="H17433" i="8"/>
  <c r="H17432" i="8"/>
  <c r="H17431" i="8"/>
  <c r="H17430" i="8"/>
  <c r="H17429" i="8"/>
  <c r="H17428" i="8"/>
  <c r="H17427" i="8"/>
  <c r="H17426" i="8"/>
  <c r="H17425" i="8"/>
  <c r="H17424" i="8"/>
  <c r="H17423" i="8"/>
  <c r="H17422" i="8"/>
  <c r="H17421" i="8"/>
  <c r="H17420" i="8"/>
  <c r="H17419" i="8"/>
  <c r="H17418" i="8"/>
  <c r="H17417" i="8"/>
  <c r="H17416" i="8"/>
  <c r="H17415" i="8"/>
  <c r="H17414" i="8"/>
  <c r="H17413" i="8"/>
  <c r="H17412" i="8"/>
  <c r="H17411" i="8"/>
  <c r="H17410" i="8"/>
  <c r="H17409" i="8"/>
  <c r="H17408" i="8"/>
  <c r="H17407" i="8"/>
  <c r="H17406" i="8"/>
  <c r="H17405" i="8"/>
  <c r="H17404" i="8"/>
  <c r="H17403" i="8"/>
  <c r="H17402" i="8"/>
  <c r="H17401" i="8"/>
  <c r="H17400" i="8"/>
  <c r="H17399" i="8"/>
  <c r="H17398" i="8"/>
  <c r="H17397" i="8"/>
  <c r="H17396" i="8"/>
  <c r="H17395" i="8"/>
  <c r="H17394" i="8"/>
  <c r="H17393" i="8"/>
  <c r="H17392" i="8"/>
  <c r="H17391" i="8"/>
  <c r="H17390" i="8"/>
  <c r="H17389" i="8"/>
  <c r="H17388" i="8"/>
  <c r="H17387" i="8"/>
  <c r="H17386" i="8"/>
  <c r="H17385" i="8"/>
  <c r="H17384" i="8"/>
  <c r="H17383" i="8"/>
  <c r="H17382" i="8"/>
  <c r="H17381" i="8"/>
  <c r="H17380" i="8"/>
  <c r="H17379" i="8"/>
  <c r="H17378" i="8"/>
  <c r="H17377" i="8"/>
  <c r="H17376" i="8"/>
  <c r="H17375" i="8"/>
  <c r="H17374" i="8"/>
  <c r="H17373" i="8"/>
  <c r="H17372" i="8"/>
  <c r="H17371" i="8"/>
  <c r="H17370" i="8"/>
  <c r="H17369" i="8"/>
  <c r="H17368" i="8"/>
  <c r="H17367" i="8"/>
  <c r="H17366" i="8"/>
  <c r="H17365" i="8"/>
  <c r="H17364" i="8"/>
  <c r="H17363" i="8"/>
  <c r="H17362" i="8"/>
  <c r="H17361" i="8"/>
  <c r="H17360" i="8"/>
  <c r="H17359" i="8"/>
  <c r="H17358" i="8"/>
  <c r="H17357" i="8"/>
  <c r="H17356" i="8"/>
  <c r="H17355" i="8"/>
  <c r="H17354" i="8"/>
  <c r="H17353" i="8"/>
  <c r="H17352" i="8"/>
  <c r="H17351" i="8"/>
  <c r="H17350" i="8"/>
  <c r="H17349" i="8"/>
  <c r="H17348" i="8"/>
  <c r="H17347" i="8"/>
  <c r="H17346" i="8"/>
  <c r="H17345" i="8"/>
  <c r="H17344" i="8"/>
  <c r="H17343" i="8"/>
  <c r="H17342" i="8"/>
  <c r="H17341" i="8"/>
  <c r="H17340" i="8"/>
  <c r="H17339" i="8"/>
  <c r="H17338" i="8"/>
  <c r="H17337" i="8"/>
  <c r="H17336" i="8"/>
  <c r="H17335" i="8"/>
  <c r="H17334" i="8"/>
  <c r="H17333" i="8"/>
  <c r="H17332" i="8"/>
  <c r="H17331" i="8"/>
  <c r="H17330" i="8"/>
  <c r="H17329" i="8"/>
  <c r="H17328" i="8"/>
  <c r="H17327" i="8"/>
  <c r="H17326" i="8"/>
  <c r="H17325" i="8"/>
  <c r="H17324" i="8"/>
  <c r="H17323" i="8"/>
  <c r="H17322" i="8"/>
  <c r="H17321" i="8"/>
  <c r="H17320" i="8"/>
  <c r="H17319" i="8"/>
  <c r="H17318" i="8"/>
  <c r="H17317" i="8"/>
  <c r="H17316" i="8"/>
  <c r="H17315" i="8"/>
  <c r="H17314" i="8"/>
  <c r="H17313" i="8"/>
  <c r="H17312" i="8"/>
  <c r="H17311" i="8"/>
  <c r="H17310" i="8"/>
  <c r="H17309" i="8"/>
  <c r="H17308" i="8"/>
  <c r="H17307" i="8"/>
  <c r="H17306" i="8"/>
  <c r="H17305" i="8"/>
  <c r="H17304" i="8"/>
  <c r="H17303" i="8"/>
  <c r="H17302" i="8"/>
  <c r="H17301" i="8"/>
  <c r="H17300" i="8"/>
  <c r="H17299" i="8"/>
  <c r="H17298" i="8"/>
  <c r="H17297" i="8"/>
  <c r="H17296" i="8"/>
  <c r="H17295" i="8"/>
  <c r="H17294" i="8"/>
  <c r="H17293" i="8"/>
  <c r="H17292" i="8"/>
  <c r="H17291" i="8"/>
  <c r="H17290" i="8"/>
  <c r="H17289" i="8"/>
  <c r="H17288" i="8"/>
  <c r="H17287" i="8"/>
  <c r="H17286" i="8"/>
  <c r="H17285" i="8"/>
  <c r="H17284" i="8"/>
  <c r="H17283" i="8"/>
  <c r="H17282" i="8"/>
  <c r="H17281" i="8"/>
  <c r="H17280" i="8"/>
  <c r="H17279" i="8"/>
  <c r="H17278" i="8"/>
  <c r="H17277" i="8"/>
  <c r="H17276" i="8"/>
  <c r="H17275" i="8"/>
  <c r="H17274" i="8"/>
  <c r="H17273" i="8"/>
  <c r="H17272" i="8"/>
  <c r="H17271" i="8"/>
  <c r="H17270" i="8"/>
  <c r="H17269" i="8"/>
  <c r="H17268" i="8"/>
  <c r="H17267" i="8"/>
  <c r="H17266" i="8"/>
  <c r="H17265" i="8"/>
  <c r="H17264" i="8"/>
  <c r="H17263" i="8"/>
  <c r="H17262" i="8"/>
  <c r="H17261" i="8"/>
  <c r="H17260" i="8"/>
  <c r="H17259" i="8"/>
  <c r="H17258" i="8"/>
  <c r="H17257" i="8"/>
  <c r="H17256" i="8"/>
  <c r="H17255" i="8"/>
  <c r="H17254" i="8"/>
  <c r="H17253" i="8"/>
  <c r="H17252" i="8"/>
  <c r="H17251" i="8"/>
  <c r="H17250" i="8"/>
  <c r="H17249" i="8"/>
  <c r="H17248" i="8"/>
  <c r="H17247" i="8"/>
  <c r="H17246" i="8"/>
  <c r="H17245" i="8"/>
  <c r="H17244" i="8"/>
  <c r="H17243" i="8"/>
  <c r="H17242" i="8"/>
  <c r="H17241" i="8"/>
  <c r="H17240" i="8"/>
  <c r="H17239" i="8"/>
  <c r="H17238" i="8"/>
  <c r="H17237" i="8"/>
  <c r="H17236" i="8"/>
  <c r="H17235" i="8"/>
  <c r="H17234" i="8"/>
  <c r="H17233" i="8"/>
  <c r="H17232" i="8"/>
  <c r="H17231" i="8"/>
  <c r="H17230" i="8"/>
  <c r="H17229" i="8"/>
  <c r="H17228" i="8"/>
  <c r="H17227" i="8"/>
  <c r="H17226" i="8"/>
  <c r="H17225" i="8"/>
  <c r="H17224" i="8"/>
  <c r="H17223" i="8"/>
  <c r="H17222" i="8"/>
  <c r="H17221" i="8"/>
  <c r="H17220" i="8"/>
  <c r="H17219" i="8"/>
  <c r="H17218" i="8"/>
  <c r="H17217" i="8"/>
  <c r="H17216" i="8"/>
  <c r="H17215" i="8"/>
  <c r="H17214" i="8"/>
  <c r="H17213" i="8"/>
  <c r="H17212" i="8"/>
  <c r="H17211" i="8"/>
  <c r="H17210" i="8"/>
  <c r="H17209" i="8"/>
  <c r="H17208" i="8"/>
  <c r="H17207" i="8"/>
  <c r="H17206" i="8"/>
  <c r="H17205" i="8"/>
  <c r="H17204" i="8"/>
  <c r="H17203" i="8"/>
  <c r="H17202" i="8"/>
  <c r="H17201" i="8"/>
  <c r="H17200" i="8"/>
  <c r="H17199" i="8"/>
  <c r="H17198" i="8"/>
  <c r="H17197" i="8"/>
  <c r="H17196" i="8"/>
  <c r="H17195" i="8"/>
  <c r="H17194" i="8"/>
  <c r="H17193" i="8"/>
  <c r="H17192" i="8"/>
  <c r="H17191" i="8"/>
  <c r="H17190" i="8"/>
  <c r="H17189" i="8"/>
  <c r="H17188" i="8"/>
  <c r="H17187" i="8"/>
  <c r="H17186" i="8"/>
  <c r="H17185" i="8"/>
  <c r="H17184" i="8"/>
  <c r="H17183" i="8"/>
  <c r="H17182" i="8"/>
  <c r="H17181" i="8"/>
  <c r="H17180" i="8"/>
  <c r="H17179" i="8"/>
  <c r="H17178" i="8"/>
  <c r="H17177" i="8"/>
  <c r="H17176" i="8"/>
  <c r="H17175" i="8"/>
  <c r="H17174" i="8"/>
  <c r="H17173" i="8"/>
  <c r="H17172" i="8"/>
  <c r="H17171" i="8"/>
  <c r="H17170" i="8"/>
  <c r="H17169" i="8"/>
  <c r="H17168" i="8"/>
  <c r="H17167" i="8"/>
  <c r="H17166" i="8"/>
  <c r="H17165" i="8"/>
  <c r="H17164" i="8"/>
  <c r="H17163" i="8"/>
  <c r="H17162" i="8"/>
  <c r="H17161" i="8"/>
  <c r="H17160" i="8"/>
  <c r="H17159" i="8"/>
  <c r="H17158" i="8"/>
  <c r="H17157" i="8"/>
  <c r="H17156" i="8"/>
  <c r="H17155" i="8"/>
  <c r="H17154" i="8"/>
  <c r="H17153" i="8"/>
  <c r="H17152" i="8"/>
  <c r="H17151" i="8"/>
  <c r="H17150" i="8"/>
  <c r="H17149" i="8"/>
  <c r="H17148" i="8"/>
  <c r="H17147" i="8"/>
  <c r="H17146" i="8"/>
  <c r="H17145" i="8"/>
  <c r="H17144" i="8"/>
  <c r="H17143" i="8"/>
  <c r="H17142" i="8"/>
  <c r="H17141" i="8"/>
  <c r="H17140" i="8"/>
  <c r="H17139" i="8"/>
  <c r="H17138" i="8"/>
  <c r="H17137" i="8"/>
  <c r="H17136" i="8"/>
  <c r="H17135" i="8"/>
  <c r="H17134" i="8"/>
  <c r="H17133" i="8"/>
  <c r="H17132" i="8"/>
  <c r="H17131" i="8"/>
  <c r="H17130" i="8"/>
  <c r="H17129" i="8"/>
  <c r="H17128" i="8"/>
  <c r="H17127" i="8"/>
  <c r="H17126" i="8"/>
  <c r="H17125" i="8"/>
  <c r="H17124" i="8"/>
  <c r="H17123" i="8"/>
  <c r="H17122" i="8"/>
  <c r="H17121" i="8"/>
  <c r="H17120" i="8"/>
  <c r="H17119" i="8"/>
  <c r="H17118" i="8"/>
  <c r="H17117" i="8"/>
  <c r="H17116" i="8"/>
  <c r="H17115" i="8"/>
  <c r="H17114" i="8"/>
  <c r="H17113" i="8"/>
  <c r="H17112" i="8"/>
  <c r="H17111" i="8"/>
  <c r="H17110" i="8"/>
  <c r="H17109" i="8"/>
  <c r="H17108" i="8"/>
  <c r="H17107" i="8"/>
  <c r="H17106" i="8"/>
  <c r="H17105" i="8"/>
  <c r="H17104" i="8"/>
  <c r="H17103" i="8"/>
  <c r="H17102" i="8"/>
  <c r="H17101" i="8"/>
  <c r="H17100" i="8"/>
  <c r="H17099" i="8"/>
  <c r="H17098" i="8"/>
  <c r="H17097" i="8"/>
  <c r="H17096" i="8"/>
  <c r="H17095" i="8"/>
  <c r="H17094" i="8"/>
  <c r="H17093" i="8"/>
  <c r="H17092" i="8"/>
  <c r="H17091" i="8"/>
  <c r="H17090" i="8"/>
  <c r="H17089" i="8"/>
  <c r="H17088" i="8"/>
  <c r="H17087" i="8"/>
  <c r="H17086" i="8"/>
  <c r="H17085" i="8"/>
  <c r="H17084" i="8"/>
  <c r="H17083" i="8"/>
  <c r="H17082" i="8"/>
  <c r="H17081" i="8"/>
  <c r="H17080" i="8"/>
  <c r="H17079" i="8"/>
  <c r="H17078" i="8"/>
  <c r="H17077" i="8"/>
  <c r="H17076" i="8"/>
  <c r="H17075" i="8"/>
  <c r="H17074" i="8"/>
  <c r="H17073" i="8"/>
  <c r="H17072" i="8"/>
  <c r="H17071" i="8"/>
  <c r="H17070" i="8"/>
  <c r="H17069" i="8"/>
  <c r="H17068" i="8"/>
  <c r="H17067" i="8"/>
  <c r="H17066" i="8"/>
  <c r="H17065" i="8"/>
  <c r="H17064" i="8"/>
  <c r="H17063" i="8"/>
  <c r="H17062" i="8"/>
  <c r="H17061" i="8"/>
  <c r="H17060" i="8"/>
  <c r="H17059" i="8"/>
  <c r="H17058" i="8"/>
  <c r="H17057" i="8"/>
  <c r="H17056" i="8"/>
  <c r="H17055" i="8"/>
  <c r="H17054" i="8"/>
  <c r="H17053" i="8"/>
  <c r="H17052" i="8"/>
  <c r="H17051" i="8"/>
  <c r="H17050" i="8"/>
  <c r="H17049" i="8"/>
  <c r="H17048" i="8"/>
  <c r="H17047" i="8"/>
  <c r="H17046" i="8"/>
  <c r="H17045" i="8"/>
  <c r="H17044" i="8"/>
  <c r="H17043" i="8"/>
  <c r="H17042" i="8"/>
  <c r="H17041" i="8"/>
  <c r="H17040" i="8"/>
  <c r="H17039" i="8"/>
  <c r="H17038" i="8"/>
  <c r="H17037" i="8"/>
  <c r="H17036" i="8"/>
  <c r="H17035" i="8"/>
  <c r="H17034" i="8"/>
  <c r="H17033" i="8"/>
  <c r="H17032" i="8"/>
  <c r="H17031" i="8"/>
  <c r="H17030" i="8"/>
  <c r="H17029" i="8"/>
  <c r="H17028" i="8"/>
  <c r="H17027" i="8"/>
  <c r="H17026" i="8"/>
  <c r="H17025" i="8"/>
  <c r="H17024" i="8"/>
  <c r="H17023" i="8"/>
  <c r="H17022" i="8"/>
  <c r="H17021" i="8"/>
  <c r="H17020" i="8"/>
  <c r="H17019" i="8"/>
  <c r="H17018" i="8"/>
  <c r="H17017" i="8"/>
  <c r="H17016" i="8"/>
  <c r="H17015" i="8"/>
  <c r="H17014" i="8"/>
  <c r="H17013" i="8"/>
  <c r="H17012" i="8"/>
  <c r="H17011" i="8"/>
  <c r="H17010" i="8"/>
  <c r="H17009" i="8"/>
  <c r="H17008" i="8"/>
  <c r="H17007" i="8"/>
  <c r="H17006" i="8"/>
  <c r="H17005" i="8"/>
  <c r="H17004" i="8"/>
  <c r="H17003" i="8"/>
  <c r="H17002" i="8"/>
  <c r="H17001" i="8"/>
  <c r="H17000" i="8"/>
  <c r="H16999" i="8"/>
  <c r="H16998" i="8"/>
  <c r="H16997" i="8"/>
  <c r="H16996" i="8"/>
  <c r="H16995" i="8"/>
  <c r="H16994" i="8"/>
  <c r="H16993" i="8"/>
  <c r="H16992" i="8"/>
  <c r="H16991" i="8"/>
  <c r="H16990" i="8"/>
  <c r="H16989" i="8"/>
  <c r="H16988" i="8"/>
  <c r="H16987" i="8"/>
  <c r="H16986" i="8"/>
  <c r="H16985" i="8"/>
  <c r="H16984" i="8"/>
  <c r="H16983" i="8"/>
  <c r="H16982" i="8"/>
  <c r="H16981" i="8"/>
  <c r="H16980" i="8"/>
  <c r="H16979" i="8"/>
  <c r="H16978" i="8"/>
  <c r="H16977" i="8"/>
  <c r="H16976" i="8"/>
  <c r="H16975" i="8"/>
  <c r="H16974" i="8"/>
  <c r="H16973" i="8"/>
  <c r="H16972" i="8"/>
  <c r="H16971" i="8"/>
  <c r="H16970" i="8"/>
  <c r="H16969" i="8"/>
  <c r="H16968" i="8"/>
  <c r="H16967" i="8"/>
  <c r="H16966" i="8"/>
  <c r="H16965" i="8"/>
  <c r="H16964" i="8"/>
  <c r="H16963" i="8"/>
  <c r="H16962" i="8"/>
  <c r="H16961" i="8"/>
  <c r="H16960" i="8"/>
  <c r="H16959" i="8"/>
  <c r="H16958" i="8"/>
  <c r="H16957" i="8"/>
  <c r="H16956" i="8"/>
  <c r="H16955" i="8"/>
  <c r="H16954" i="8"/>
  <c r="H16953" i="8"/>
  <c r="H16952" i="8"/>
  <c r="H16951" i="8"/>
  <c r="H16950" i="8"/>
  <c r="H16949" i="8"/>
  <c r="H16948" i="8"/>
  <c r="H16947" i="8"/>
  <c r="H16946" i="8"/>
  <c r="H16945" i="8"/>
  <c r="H16944" i="8"/>
  <c r="H16943" i="8"/>
  <c r="H16942" i="8"/>
  <c r="H16941" i="8"/>
  <c r="H16940" i="8"/>
  <c r="H16939" i="8"/>
  <c r="H16938" i="8"/>
  <c r="H16937" i="8"/>
  <c r="H16936" i="8"/>
  <c r="H16935" i="8"/>
  <c r="H16934" i="8"/>
  <c r="H16933" i="8"/>
  <c r="H16932" i="8"/>
  <c r="H16931" i="8"/>
  <c r="H16930" i="8"/>
  <c r="H16929" i="8"/>
  <c r="H16928" i="8"/>
  <c r="H16927" i="8"/>
  <c r="H16926" i="8"/>
  <c r="H16925" i="8"/>
  <c r="H16924" i="8"/>
  <c r="H16923" i="8"/>
  <c r="H16922" i="8"/>
  <c r="H16921" i="8"/>
  <c r="H16920" i="8"/>
  <c r="H16919" i="8"/>
  <c r="H16918" i="8"/>
  <c r="H16917" i="8"/>
  <c r="H16916" i="8"/>
  <c r="H16915" i="8"/>
  <c r="H16914" i="8"/>
  <c r="H16913" i="8"/>
  <c r="H16912" i="8"/>
  <c r="H16911" i="8"/>
  <c r="H16910" i="8"/>
  <c r="H16909" i="8"/>
  <c r="H16908" i="8"/>
  <c r="H16907" i="8"/>
  <c r="H16906" i="8"/>
  <c r="H16905" i="8"/>
  <c r="H16904" i="8"/>
  <c r="H16903" i="8"/>
  <c r="H16902" i="8"/>
  <c r="H16901" i="8"/>
  <c r="H16900" i="8"/>
  <c r="H16899" i="8"/>
  <c r="H16898" i="8"/>
  <c r="H16897" i="8"/>
  <c r="H16896" i="8"/>
  <c r="H16895" i="8"/>
  <c r="H16894" i="8"/>
  <c r="H16893" i="8"/>
  <c r="H16892" i="8"/>
  <c r="H16891" i="8"/>
  <c r="H16890" i="8"/>
  <c r="H16889" i="8"/>
  <c r="H16888" i="8"/>
  <c r="H16887" i="8"/>
  <c r="H16886" i="8"/>
  <c r="H16885" i="8"/>
  <c r="H16884" i="8"/>
  <c r="H16883" i="8"/>
  <c r="H16882" i="8"/>
  <c r="H16881" i="8"/>
  <c r="H16880" i="8"/>
  <c r="H16879" i="8"/>
  <c r="H16878" i="8"/>
  <c r="H16877" i="8"/>
  <c r="H16876" i="8"/>
  <c r="H16875" i="8"/>
  <c r="H16874" i="8"/>
  <c r="H16873" i="8"/>
  <c r="H16872" i="8"/>
  <c r="H16871" i="8"/>
  <c r="H16870" i="8"/>
  <c r="H16869" i="8"/>
  <c r="H16868" i="8"/>
  <c r="H16867" i="8"/>
  <c r="H16866" i="8"/>
  <c r="H16865" i="8"/>
  <c r="H16864" i="8"/>
  <c r="H16863" i="8"/>
  <c r="H16862" i="8"/>
  <c r="H16861" i="8"/>
  <c r="H16860" i="8"/>
  <c r="H16859" i="8"/>
  <c r="H16858" i="8"/>
  <c r="H16857" i="8"/>
  <c r="H16856" i="8"/>
  <c r="H16855" i="8"/>
  <c r="H16854" i="8"/>
  <c r="H16853" i="8"/>
  <c r="H16852" i="8"/>
  <c r="H16851" i="8"/>
  <c r="H16850" i="8"/>
  <c r="H16849" i="8"/>
  <c r="H16848" i="8"/>
  <c r="H16847" i="8"/>
  <c r="H16846" i="8"/>
  <c r="H16845" i="8"/>
  <c r="H16844" i="8"/>
  <c r="H16843" i="8"/>
  <c r="H16842" i="8"/>
  <c r="H16841" i="8"/>
  <c r="H16840" i="8"/>
  <c r="H16839" i="8"/>
  <c r="H16838" i="8"/>
  <c r="H16837" i="8"/>
  <c r="H16836" i="8"/>
  <c r="H16835" i="8"/>
  <c r="H16834" i="8"/>
  <c r="H16833" i="8"/>
  <c r="H16832" i="8"/>
  <c r="H16831" i="8"/>
  <c r="H16830" i="8"/>
  <c r="H16829" i="8"/>
  <c r="H16828" i="8"/>
  <c r="H16827" i="8"/>
  <c r="H16826" i="8"/>
  <c r="H16825" i="8"/>
  <c r="H16824" i="8"/>
  <c r="H16823" i="8"/>
  <c r="H16822" i="8"/>
  <c r="H16821" i="8"/>
  <c r="H16820" i="8"/>
  <c r="H16819" i="8"/>
  <c r="H16818" i="8"/>
  <c r="H16817" i="8"/>
  <c r="H16816" i="8"/>
  <c r="H16815" i="8"/>
  <c r="H16814" i="8"/>
  <c r="H16813" i="8"/>
  <c r="H16812" i="8"/>
  <c r="H16811" i="8"/>
  <c r="H16810" i="8"/>
  <c r="H16809" i="8"/>
  <c r="H16808" i="8"/>
  <c r="H16807" i="8"/>
  <c r="H16806" i="8"/>
  <c r="H16805" i="8"/>
  <c r="H16804" i="8"/>
  <c r="H16803" i="8"/>
  <c r="H16802" i="8"/>
  <c r="H16801" i="8"/>
  <c r="H16800" i="8"/>
  <c r="H16799" i="8"/>
  <c r="H16798" i="8"/>
  <c r="H16797" i="8"/>
  <c r="H16796" i="8"/>
  <c r="H16795" i="8"/>
  <c r="H16794" i="8"/>
  <c r="H16793" i="8"/>
  <c r="H16792" i="8"/>
  <c r="H16791" i="8"/>
  <c r="H16790" i="8"/>
  <c r="H16789" i="8"/>
  <c r="H16788" i="8"/>
  <c r="H16787" i="8"/>
  <c r="H16786" i="8"/>
  <c r="H16785" i="8"/>
  <c r="H16784" i="8"/>
  <c r="H16783" i="8"/>
  <c r="H16782" i="8"/>
  <c r="H16781" i="8"/>
  <c r="H16780" i="8"/>
  <c r="H16779" i="8"/>
  <c r="H16778" i="8"/>
  <c r="H16777" i="8"/>
  <c r="H16776" i="8"/>
  <c r="H16775" i="8"/>
  <c r="H16774" i="8"/>
  <c r="H16773" i="8"/>
  <c r="H16772" i="8"/>
  <c r="H16771" i="8"/>
  <c r="H16770" i="8"/>
  <c r="H16769" i="8"/>
  <c r="H16768" i="8"/>
  <c r="H16767" i="8"/>
  <c r="H16766" i="8"/>
  <c r="H16765" i="8"/>
  <c r="H16764" i="8"/>
  <c r="H16763" i="8"/>
  <c r="H16762" i="8"/>
  <c r="H16761" i="8"/>
  <c r="H16760" i="8"/>
  <c r="H16759" i="8"/>
  <c r="H16758" i="8"/>
  <c r="H16757" i="8"/>
  <c r="H16756" i="8"/>
  <c r="H16755" i="8"/>
  <c r="H16754" i="8"/>
  <c r="H16753" i="8"/>
  <c r="H16752" i="8"/>
  <c r="H16751" i="8"/>
  <c r="H16750" i="8"/>
  <c r="H16749" i="8"/>
  <c r="H16748" i="8"/>
  <c r="H16747" i="8"/>
  <c r="H16746" i="8"/>
  <c r="H16745" i="8"/>
  <c r="H16744" i="8"/>
  <c r="H16743" i="8"/>
  <c r="H16742" i="8"/>
  <c r="H16741" i="8"/>
  <c r="H16740" i="8"/>
  <c r="H16739" i="8"/>
  <c r="H16738" i="8"/>
  <c r="H16737" i="8"/>
  <c r="H16736" i="8"/>
  <c r="H16735" i="8"/>
  <c r="H16734" i="8"/>
  <c r="H16733" i="8"/>
  <c r="H16732" i="8"/>
  <c r="H16731" i="8"/>
  <c r="H16730" i="8"/>
  <c r="H16729" i="8"/>
  <c r="H16728" i="8"/>
  <c r="H16727" i="8"/>
  <c r="H16726" i="8"/>
  <c r="H16725" i="8"/>
  <c r="H16724" i="8"/>
  <c r="H16723" i="8"/>
  <c r="H16722" i="8"/>
  <c r="H16721" i="8"/>
  <c r="H16720" i="8"/>
  <c r="H16719" i="8"/>
  <c r="H16718" i="8"/>
  <c r="H16717" i="8"/>
  <c r="H16716" i="8"/>
  <c r="H16715" i="8"/>
  <c r="H16714" i="8"/>
  <c r="H16713" i="8"/>
  <c r="H16712" i="8"/>
  <c r="H16711" i="8"/>
  <c r="H16710" i="8"/>
  <c r="H16709" i="8"/>
  <c r="H16708" i="8"/>
  <c r="H16707" i="8"/>
  <c r="H16706" i="8"/>
  <c r="H16705" i="8"/>
  <c r="H16704" i="8"/>
  <c r="H16703" i="8"/>
  <c r="H16702" i="8"/>
  <c r="H16701" i="8"/>
  <c r="H16700" i="8"/>
  <c r="H16699" i="8"/>
  <c r="H16698" i="8"/>
  <c r="H16697" i="8"/>
  <c r="H16696" i="8"/>
  <c r="H16695" i="8"/>
  <c r="H16694" i="8"/>
  <c r="H16693" i="8"/>
  <c r="H16692" i="8"/>
  <c r="H16691" i="8"/>
  <c r="H16690" i="8"/>
  <c r="H16689" i="8"/>
  <c r="H16688" i="8"/>
  <c r="H16687" i="8"/>
  <c r="H16686" i="8"/>
  <c r="H16685" i="8"/>
  <c r="H16684" i="8"/>
  <c r="H16683" i="8"/>
  <c r="H16682" i="8"/>
  <c r="H16681" i="8"/>
  <c r="H16680" i="8"/>
  <c r="H16679" i="8"/>
  <c r="H16678" i="8"/>
  <c r="H16677" i="8"/>
  <c r="H16676" i="8"/>
  <c r="H16675" i="8"/>
  <c r="H16674" i="8"/>
  <c r="H16673" i="8"/>
  <c r="H16672" i="8"/>
  <c r="H16671" i="8"/>
  <c r="H16670" i="8"/>
  <c r="H16669" i="8"/>
  <c r="H16668" i="8"/>
  <c r="H16667" i="8"/>
  <c r="H16666" i="8"/>
  <c r="H16665" i="8"/>
  <c r="H16664" i="8"/>
  <c r="H16663" i="8"/>
  <c r="H16662" i="8"/>
  <c r="H16661" i="8"/>
  <c r="H16660" i="8"/>
  <c r="H16659" i="8"/>
  <c r="H16658" i="8"/>
  <c r="H16657" i="8"/>
  <c r="H16656" i="8"/>
  <c r="H16655" i="8"/>
  <c r="H16654" i="8"/>
  <c r="H16653" i="8"/>
  <c r="H16652" i="8"/>
  <c r="H16651" i="8"/>
  <c r="H16650" i="8"/>
  <c r="H16649" i="8"/>
  <c r="H16648" i="8"/>
  <c r="H16647" i="8"/>
  <c r="H16646" i="8"/>
  <c r="H16645" i="8"/>
  <c r="H16644" i="8"/>
  <c r="H16643" i="8"/>
  <c r="H16642" i="8"/>
  <c r="H16641" i="8"/>
  <c r="H16640" i="8"/>
  <c r="H16639" i="8"/>
  <c r="H16638" i="8"/>
  <c r="H16637" i="8"/>
  <c r="H16636" i="8"/>
  <c r="H16635" i="8"/>
  <c r="H16634" i="8"/>
  <c r="H16633" i="8"/>
  <c r="H16632" i="8"/>
  <c r="H16631" i="8"/>
  <c r="H16630" i="8"/>
  <c r="H16629" i="8"/>
  <c r="H16628" i="8"/>
  <c r="H16627" i="8"/>
  <c r="H16626" i="8"/>
  <c r="H16625" i="8"/>
  <c r="H16624" i="8"/>
  <c r="H16623" i="8"/>
  <c r="H16622" i="8"/>
  <c r="H16621" i="8"/>
  <c r="H16620" i="8"/>
  <c r="H16619" i="8"/>
  <c r="H16618" i="8"/>
  <c r="H16617" i="8"/>
  <c r="H16616" i="8"/>
  <c r="H16615" i="8"/>
  <c r="H16614" i="8"/>
  <c r="H16613" i="8"/>
  <c r="H16612" i="8"/>
  <c r="H16611" i="8"/>
  <c r="H16610" i="8"/>
  <c r="H16609" i="8"/>
  <c r="H16608" i="8"/>
  <c r="H16607" i="8"/>
  <c r="H16606" i="8"/>
  <c r="H16605" i="8"/>
  <c r="H16604" i="8"/>
  <c r="H16603" i="8"/>
  <c r="H16602" i="8"/>
  <c r="H16601" i="8"/>
  <c r="H16600" i="8"/>
  <c r="H16599" i="8"/>
  <c r="H16598" i="8"/>
  <c r="H16597" i="8"/>
  <c r="H16596" i="8"/>
  <c r="H16595" i="8"/>
  <c r="H16594" i="8"/>
  <c r="H16593" i="8"/>
  <c r="H16592" i="8"/>
  <c r="H16591" i="8"/>
  <c r="H16590" i="8"/>
  <c r="H16589" i="8"/>
  <c r="H16588" i="8"/>
  <c r="H16587" i="8"/>
  <c r="H16586" i="8"/>
  <c r="H16585" i="8"/>
  <c r="H16584" i="8"/>
  <c r="H16583" i="8"/>
  <c r="H16582" i="8"/>
  <c r="H16581" i="8"/>
  <c r="H16580" i="8"/>
  <c r="H16579" i="8"/>
  <c r="H16578" i="8"/>
  <c r="H16577" i="8"/>
  <c r="H16576" i="8"/>
  <c r="H16575" i="8"/>
  <c r="H16574" i="8"/>
  <c r="H16573" i="8"/>
  <c r="H16572" i="8"/>
  <c r="H16571" i="8"/>
  <c r="H16570" i="8"/>
  <c r="H16569" i="8"/>
  <c r="H16568" i="8"/>
  <c r="H16567" i="8"/>
  <c r="H16566" i="8"/>
  <c r="H16565" i="8"/>
  <c r="H16564" i="8"/>
  <c r="H16563" i="8"/>
  <c r="H16562" i="8"/>
  <c r="H16561" i="8"/>
  <c r="H16560" i="8"/>
  <c r="H16559" i="8"/>
  <c r="H16558" i="8"/>
  <c r="H16557" i="8"/>
  <c r="H16556" i="8"/>
  <c r="H16555" i="8"/>
  <c r="H16554" i="8"/>
  <c r="H16553" i="8"/>
  <c r="H16552" i="8"/>
  <c r="H16551" i="8"/>
  <c r="H16550" i="8"/>
  <c r="H16549" i="8"/>
  <c r="H16548" i="8"/>
  <c r="H16547" i="8"/>
  <c r="H16546" i="8"/>
  <c r="H16545" i="8"/>
  <c r="H16544" i="8"/>
  <c r="H16543" i="8"/>
  <c r="H16542" i="8"/>
  <c r="H16541" i="8"/>
  <c r="H16540" i="8"/>
  <c r="H16539" i="8"/>
  <c r="H16538" i="8"/>
  <c r="H16537" i="8"/>
  <c r="H16536" i="8"/>
  <c r="H16535" i="8"/>
  <c r="H16534" i="8"/>
  <c r="H16533" i="8"/>
  <c r="H16532" i="8"/>
  <c r="H16531" i="8"/>
  <c r="H16530" i="8"/>
  <c r="H16529" i="8"/>
  <c r="H16528" i="8"/>
  <c r="H16527" i="8"/>
  <c r="H16526" i="8"/>
  <c r="H16525" i="8"/>
  <c r="H16524" i="8"/>
  <c r="H16523" i="8"/>
  <c r="H16522" i="8"/>
  <c r="H16521" i="8"/>
  <c r="H16520" i="8"/>
  <c r="H16519" i="8"/>
  <c r="H16518" i="8"/>
  <c r="H16517" i="8"/>
  <c r="H16516" i="8"/>
  <c r="H16515" i="8"/>
  <c r="H16514" i="8"/>
  <c r="H16513" i="8"/>
  <c r="H16512" i="8"/>
  <c r="H16511" i="8"/>
  <c r="H16510" i="8"/>
  <c r="H16509" i="8"/>
  <c r="H16508" i="8"/>
  <c r="H16507" i="8"/>
  <c r="H16506" i="8"/>
  <c r="H16505" i="8"/>
  <c r="H16504" i="8"/>
  <c r="H16503" i="8"/>
  <c r="H16502" i="8"/>
  <c r="H16501" i="8"/>
  <c r="H16500" i="8"/>
  <c r="H16499" i="8"/>
  <c r="H16498" i="8"/>
  <c r="H16497" i="8"/>
  <c r="H16496" i="8"/>
  <c r="H16495" i="8"/>
  <c r="H16494" i="8"/>
  <c r="H16493" i="8"/>
  <c r="H16492" i="8"/>
  <c r="H16491" i="8"/>
  <c r="H16490" i="8"/>
  <c r="H16489" i="8"/>
  <c r="H16488" i="8"/>
  <c r="H16487" i="8"/>
  <c r="H16486" i="8"/>
  <c r="H16485" i="8"/>
  <c r="H16484" i="8"/>
  <c r="H16483" i="8"/>
  <c r="H16482" i="8"/>
  <c r="H16481" i="8"/>
  <c r="H16480" i="8"/>
  <c r="H16479" i="8"/>
  <c r="H16478" i="8"/>
  <c r="H16477" i="8"/>
  <c r="H16476" i="8"/>
  <c r="H16475" i="8"/>
  <c r="H16474" i="8"/>
  <c r="H16473" i="8"/>
  <c r="H16472" i="8"/>
  <c r="H16471" i="8"/>
  <c r="H16470" i="8"/>
  <c r="H16469" i="8"/>
  <c r="H16468" i="8"/>
  <c r="H16467" i="8"/>
  <c r="H16466" i="8"/>
  <c r="H16465" i="8"/>
  <c r="H16464" i="8"/>
  <c r="H16463" i="8"/>
  <c r="H16462" i="8"/>
  <c r="H16461" i="8"/>
  <c r="H16460" i="8"/>
  <c r="H16459" i="8"/>
  <c r="H16458" i="8"/>
  <c r="H16457" i="8"/>
  <c r="H16456" i="8"/>
  <c r="H16455" i="8"/>
  <c r="H16454" i="8"/>
  <c r="H16453" i="8"/>
  <c r="H16452" i="8"/>
  <c r="H16451" i="8"/>
  <c r="H16450" i="8"/>
  <c r="H16449" i="8"/>
  <c r="H16448" i="8"/>
  <c r="H16447" i="8"/>
  <c r="H16446" i="8"/>
  <c r="H16445" i="8"/>
  <c r="H16444" i="8"/>
  <c r="H16443" i="8"/>
  <c r="H16442" i="8"/>
  <c r="H16441" i="8"/>
  <c r="H16440" i="8"/>
  <c r="H16439" i="8"/>
  <c r="H16438" i="8"/>
  <c r="H16437" i="8"/>
  <c r="H16436" i="8"/>
  <c r="H16435" i="8"/>
  <c r="H16434" i="8"/>
  <c r="H16433" i="8"/>
  <c r="H16432" i="8"/>
  <c r="H16431" i="8"/>
  <c r="H16430" i="8"/>
  <c r="H16429" i="8"/>
  <c r="H16428" i="8"/>
  <c r="H16427" i="8"/>
  <c r="H16426" i="8"/>
  <c r="H16425" i="8"/>
  <c r="H16424" i="8"/>
  <c r="H16423" i="8"/>
  <c r="H16422" i="8"/>
  <c r="H16421" i="8"/>
  <c r="H16420" i="8"/>
  <c r="H16419" i="8"/>
  <c r="H16418" i="8"/>
  <c r="H16417" i="8"/>
  <c r="H16416" i="8"/>
  <c r="H16415" i="8"/>
  <c r="H16414" i="8"/>
  <c r="H16413" i="8"/>
  <c r="H16412" i="8"/>
  <c r="H16411" i="8"/>
  <c r="H16410" i="8"/>
  <c r="H16409" i="8"/>
  <c r="H16408" i="8"/>
  <c r="H16407" i="8"/>
  <c r="H16406" i="8"/>
  <c r="H16405" i="8"/>
  <c r="H16404" i="8"/>
  <c r="H16403" i="8"/>
  <c r="H16402" i="8"/>
  <c r="H16401" i="8"/>
  <c r="H16400" i="8"/>
  <c r="H16399" i="8"/>
  <c r="H16398" i="8"/>
  <c r="H16397" i="8"/>
  <c r="H16396" i="8"/>
  <c r="H16395" i="8"/>
  <c r="H16394" i="8"/>
  <c r="H16393" i="8"/>
  <c r="H16392" i="8"/>
  <c r="H16391" i="8"/>
  <c r="H16390" i="8"/>
  <c r="H16389" i="8"/>
  <c r="H16388" i="8"/>
  <c r="H16387" i="8"/>
  <c r="H16386" i="8"/>
  <c r="H16385" i="8"/>
  <c r="H16384" i="8"/>
  <c r="H16383" i="8"/>
  <c r="H16382" i="8"/>
  <c r="H16381" i="8"/>
  <c r="H16380" i="8"/>
  <c r="H16379" i="8"/>
  <c r="H16378" i="8"/>
  <c r="H16377" i="8"/>
  <c r="H16376" i="8"/>
  <c r="H16375" i="8"/>
  <c r="H16374" i="8"/>
  <c r="H16373" i="8"/>
  <c r="H16372" i="8"/>
  <c r="H16371" i="8"/>
  <c r="H16370" i="8"/>
  <c r="H16369" i="8"/>
  <c r="H16368" i="8"/>
  <c r="H16367" i="8"/>
  <c r="H16366" i="8"/>
  <c r="H16365" i="8"/>
  <c r="H16364" i="8"/>
  <c r="H16363" i="8"/>
  <c r="H16362" i="8"/>
  <c r="H16361" i="8"/>
  <c r="H16360" i="8"/>
  <c r="H16359" i="8"/>
  <c r="H16358" i="8"/>
  <c r="H16357" i="8"/>
  <c r="H16356" i="8"/>
  <c r="H16355" i="8"/>
  <c r="H16354" i="8"/>
  <c r="H16353" i="8"/>
  <c r="H16352" i="8"/>
  <c r="H16351" i="8"/>
  <c r="H16350" i="8"/>
  <c r="H16349" i="8"/>
  <c r="H16348" i="8"/>
  <c r="H16347" i="8"/>
  <c r="H16346" i="8"/>
  <c r="H16345" i="8"/>
  <c r="H16344" i="8"/>
  <c r="H16343" i="8"/>
  <c r="H16342" i="8"/>
  <c r="H16341" i="8"/>
  <c r="H16340" i="8"/>
  <c r="H16339" i="8"/>
  <c r="H16338" i="8"/>
  <c r="H16337" i="8"/>
  <c r="H16336" i="8"/>
  <c r="H16335" i="8"/>
  <c r="H16334" i="8"/>
  <c r="H16333" i="8"/>
  <c r="H16332" i="8"/>
  <c r="H16331" i="8"/>
  <c r="H16330" i="8"/>
  <c r="H16329" i="8"/>
  <c r="H16328" i="8"/>
  <c r="H16327" i="8"/>
  <c r="H16326" i="8"/>
  <c r="H16325" i="8"/>
  <c r="H16324" i="8"/>
  <c r="H16323" i="8"/>
  <c r="H16322" i="8"/>
  <c r="H16321" i="8"/>
  <c r="H16320" i="8"/>
  <c r="H16319" i="8"/>
  <c r="H16318" i="8"/>
  <c r="H16317" i="8"/>
  <c r="H16316" i="8"/>
  <c r="H16315" i="8"/>
  <c r="H16314" i="8"/>
  <c r="H16313" i="8"/>
  <c r="H16312" i="8"/>
  <c r="H16311" i="8"/>
  <c r="H16310" i="8"/>
  <c r="H16309" i="8"/>
  <c r="H16308" i="8"/>
  <c r="H16307" i="8"/>
  <c r="H16306" i="8"/>
  <c r="H16305" i="8"/>
  <c r="H16304" i="8"/>
  <c r="H16303" i="8"/>
  <c r="H16302" i="8"/>
  <c r="H16301" i="8"/>
  <c r="H16300" i="8"/>
  <c r="H16299" i="8"/>
  <c r="H16298" i="8"/>
  <c r="H16297" i="8"/>
  <c r="H16296" i="8"/>
  <c r="H16295" i="8"/>
  <c r="H16294" i="8"/>
  <c r="H16293" i="8"/>
  <c r="H16292" i="8"/>
  <c r="H16291" i="8"/>
  <c r="H16290" i="8"/>
  <c r="H16289" i="8"/>
  <c r="H16288" i="8"/>
  <c r="H16287" i="8"/>
  <c r="H16286" i="8"/>
  <c r="H16285" i="8"/>
  <c r="H16284" i="8"/>
  <c r="H16283" i="8"/>
  <c r="H16282" i="8"/>
  <c r="H16281" i="8"/>
  <c r="H16280" i="8"/>
  <c r="H16279" i="8"/>
  <c r="H16278" i="8"/>
  <c r="H16277" i="8"/>
  <c r="H16276" i="8"/>
  <c r="H16275" i="8"/>
  <c r="H16274" i="8"/>
  <c r="H16273" i="8"/>
  <c r="H16272" i="8"/>
  <c r="H16271" i="8"/>
  <c r="H16270" i="8"/>
  <c r="H16269" i="8"/>
  <c r="H16268" i="8"/>
  <c r="H16267" i="8"/>
  <c r="H16266" i="8"/>
  <c r="H16265" i="8"/>
  <c r="H16264" i="8"/>
  <c r="H16263" i="8"/>
  <c r="H16262" i="8"/>
  <c r="H16261" i="8"/>
  <c r="H16260" i="8"/>
  <c r="H16259" i="8"/>
  <c r="H16258" i="8"/>
  <c r="H16257" i="8"/>
  <c r="H16256" i="8"/>
  <c r="H16255" i="8"/>
  <c r="H16254" i="8"/>
  <c r="H16253" i="8"/>
  <c r="H16252" i="8"/>
  <c r="H16251" i="8"/>
  <c r="H16250" i="8"/>
  <c r="H16249" i="8"/>
  <c r="H16248" i="8"/>
  <c r="H16247" i="8"/>
  <c r="H16246" i="8"/>
  <c r="H16245" i="8"/>
  <c r="H16244" i="8"/>
  <c r="H16243" i="8"/>
  <c r="H16242" i="8"/>
  <c r="H16241" i="8"/>
  <c r="H16240" i="8"/>
  <c r="H16239" i="8"/>
  <c r="H16238" i="8"/>
  <c r="H16237" i="8"/>
  <c r="H16236" i="8"/>
  <c r="H16235" i="8"/>
  <c r="H16234" i="8"/>
  <c r="H16233" i="8"/>
  <c r="H16232" i="8"/>
  <c r="H16231" i="8"/>
  <c r="H16230" i="8"/>
  <c r="H16229" i="8"/>
  <c r="H16228" i="8"/>
  <c r="H16227" i="8"/>
  <c r="H16226" i="8"/>
  <c r="H16225" i="8"/>
  <c r="H16224" i="8"/>
  <c r="H16223" i="8"/>
  <c r="H16222" i="8"/>
  <c r="H16221" i="8"/>
  <c r="H16220" i="8"/>
  <c r="H16219" i="8"/>
  <c r="H16218" i="8"/>
  <c r="H16217" i="8"/>
  <c r="H16216" i="8"/>
  <c r="H16215" i="8"/>
  <c r="H16214" i="8"/>
  <c r="H16213" i="8"/>
  <c r="H16212" i="8"/>
  <c r="H16211" i="8"/>
  <c r="H16210" i="8"/>
  <c r="H16209" i="8"/>
  <c r="H16208" i="8"/>
  <c r="H16207" i="8"/>
  <c r="H16206" i="8"/>
  <c r="H16205" i="8"/>
  <c r="H16204" i="8"/>
  <c r="H16203" i="8"/>
  <c r="H16202" i="8"/>
  <c r="H16201" i="8"/>
  <c r="H16200" i="8"/>
  <c r="H16199" i="8"/>
  <c r="H16198" i="8"/>
  <c r="H16197" i="8"/>
  <c r="H16196" i="8"/>
  <c r="H16195" i="8"/>
  <c r="H16194" i="8"/>
  <c r="H16193" i="8"/>
  <c r="H16192" i="8"/>
  <c r="H16191" i="8"/>
  <c r="H16190" i="8"/>
  <c r="H16189" i="8"/>
  <c r="H16188" i="8"/>
  <c r="H16187" i="8"/>
  <c r="H16186" i="8"/>
  <c r="H16185" i="8"/>
  <c r="H16184" i="8"/>
  <c r="H16183" i="8"/>
  <c r="H16182" i="8"/>
  <c r="H16181" i="8"/>
  <c r="H16180" i="8"/>
  <c r="H16179" i="8"/>
  <c r="H16178" i="8"/>
  <c r="H16177" i="8"/>
  <c r="H16176" i="8"/>
  <c r="H16175" i="8"/>
  <c r="H16174" i="8"/>
  <c r="H16173" i="8"/>
  <c r="H16172" i="8"/>
  <c r="H16171" i="8"/>
  <c r="H16170" i="8"/>
  <c r="H16169" i="8"/>
  <c r="H16168" i="8"/>
  <c r="H16167" i="8"/>
  <c r="H16166" i="8"/>
  <c r="H16165" i="8"/>
  <c r="H16164" i="8"/>
  <c r="H16163" i="8"/>
  <c r="H16162" i="8"/>
  <c r="H16161" i="8"/>
  <c r="H16160" i="8"/>
  <c r="H16159" i="8"/>
  <c r="H16158" i="8"/>
  <c r="H16157" i="8"/>
  <c r="H16156" i="8"/>
  <c r="H16155" i="8"/>
  <c r="H16154" i="8"/>
  <c r="H16153" i="8"/>
  <c r="H16152" i="8"/>
  <c r="H16151" i="8"/>
  <c r="H16150" i="8"/>
  <c r="H16149" i="8"/>
  <c r="H16148" i="8"/>
  <c r="H16147" i="8"/>
  <c r="H16146" i="8"/>
  <c r="H16145" i="8"/>
  <c r="H16144" i="8"/>
  <c r="H16143" i="8"/>
  <c r="H16142" i="8"/>
  <c r="H16141" i="8"/>
  <c r="H16140" i="8"/>
  <c r="H16139" i="8"/>
  <c r="H16138" i="8"/>
  <c r="H16137" i="8"/>
  <c r="H16136" i="8"/>
  <c r="H16135" i="8"/>
  <c r="H16134" i="8"/>
  <c r="H16133" i="8"/>
  <c r="H16132" i="8"/>
  <c r="H16131" i="8"/>
  <c r="H16130" i="8"/>
  <c r="H16129" i="8"/>
  <c r="H16128" i="8"/>
  <c r="H16127" i="8"/>
  <c r="H16126" i="8"/>
  <c r="H16125" i="8"/>
  <c r="H16124" i="8"/>
  <c r="H16123" i="8"/>
  <c r="H16122" i="8"/>
  <c r="H16121" i="8"/>
  <c r="H16120" i="8"/>
  <c r="H16119" i="8"/>
  <c r="H16118" i="8"/>
  <c r="H16117" i="8"/>
  <c r="H16116" i="8"/>
  <c r="H16115" i="8"/>
  <c r="H16114" i="8"/>
  <c r="H16113" i="8"/>
  <c r="H16112" i="8"/>
  <c r="H16111" i="8"/>
  <c r="H16110" i="8"/>
  <c r="H16109" i="8"/>
  <c r="H16108" i="8"/>
  <c r="H16107" i="8"/>
  <c r="H16106" i="8"/>
  <c r="H16105" i="8"/>
  <c r="H16104" i="8"/>
  <c r="H16103" i="8"/>
  <c r="H16102" i="8"/>
  <c r="H16101" i="8"/>
  <c r="H16100" i="8"/>
  <c r="H16099" i="8"/>
  <c r="H16098" i="8"/>
  <c r="H16097" i="8"/>
  <c r="H16096" i="8"/>
  <c r="H16095" i="8"/>
  <c r="H16094" i="8"/>
  <c r="H16093" i="8"/>
  <c r="H16092" i="8"/>
  <c r="H16091" i="8"/>
  <c r="H16090" i="8"/>
  <c r="H16089" i="8"/>
  <c r="H16088" i="8"/>
  <c r="H16087" i="8"/>
  <c r="H16086" i="8"/>
  <c r="H16085" i="8"/>
  <c r="H16084" i="8"/>
  <c r="H16083" i="8"/>
  <c r="H16082" i="8"/>
  <c r="H16081" i="8"/>
  <c r="H16080" i="8"/>
  <c r="H16079" i="8"/>
  <c r="H16078" i="8"/>
  <c r="H16077" i="8"/>
  <c r="H16076" i="8"/>
  <c r="H16075" i="8"/>
  <c r="H16074" i="8"/>
  <c r="H16073" i="8"/>
  <c r="H16072" i="8"/>
  <c r="H16071" i="8"/>
  <c r="H16070" i="8"/>
  <c r="H16069" i="8"/>
  <c r="H16068" i="8"/>
  <c r="H16067" i="8"/>
  <c r="H16066" i="8"/>
  <c r="H16065" i="8"/>
  <c r="H16064" i="8"/>
  <c r="H16063" i="8"/>
  <c r="H16062" i="8"/>
  <c r="H16061" i="8"/>
  <c r="H16060" i="8"/>
  <c r="H16059" i="8"/>
  <c r="H16058" i="8"/>
  <c r="H16057" i="8"/>
  <c r="H16056" i="8"/>
  <c r="H16055" i="8"/>
  <c r="H16054" i="8"/>
  <c r="H16053" i="8"/>
  <c r="H16052" i="8"/>
  <c r="H16051" i="8"/>
  <c r="H16050" i="8"/>
  <c r="H16049" i="8"/>
  <c r="H16048" i="8"/>
  <c r="H16047" i="8"/>
  <c r="H16046" i="8"/>
  <c r="H16045" i="8"/>
  <c r="H16044" i="8"/>
  <c r="H16043" i="8"/>
  <c r="H16042" i="8"/>
  <c r="H16041" i="8"/>
  <c r="H16040" i="8"/>
  <c r="H16039" i="8"/>
  <c r="H16038" i="8"/>
  <c r="H16037" i="8"/>
  <c r="H16036" i="8"/>
  <c r="H16035" i="8"/>
  <c r="H16034" i="8"/>
  <c r="H16033" i="8"/>
  <c r="H16032" i="8"/>
  <c r="H16031" i="8"/>
  <c r="H16030" i="8"/>
  <c r="H16029" i="8"/>
  <c r="H16028" i="8"/>
  <c r="H16027" i="8"/>
  <c r="H16026" i="8"/>
  <c r="H16025" i="8"/>
  <c r="H16024" i="8"/>
  <c r="H16023" i="8"/>
  <c r="H16022" i="8"/>
  <c r="H16021" i="8"/>
  <c r="H16020" i="8"/>
  <c r="H16019" i="8"/>
  <c r="H16018" i="8"/>
  <c r="H16017" i="8"/>
  <c r="H16016" i="8"/>
  <c r="H16015" i="8"/>
  <c r="H16014" i="8"/>
  <c r="H16013" i="8"/>
  <c r="H16012" i="8"/>
  <c r="H16011" i="8"/>
  <c r="H16010" i="8"/>
  <c r="H16009" i="8"/>
  <c r="H16008" i="8"/>
  <c r="H16007" i="8"/>
  <c r="H16006" i="8"/>
  <c r="H16005" i="8"/>
  <c r="H16004" i="8"/>
  <c r="H16003" i="8"/>
  <c r="H16002" i="8"/>
  <c r="H16001" i="8"/>
  <c r="H16000" i="8"/>
  <c r="H15999" i="8"/>
  <c r="H15998" i="8"/>
  <c r="H15997" i="8"/>
  <c r="H15996" i="8"/>
  <c r="H15995" i="8"/>
  <c r="H15994" i="8"/>
  <c r="H15993" i="8"/>
  <c r="H15992" i="8"/>
  <c r="H15991" i="8"/>
  <c r="H15990" i="8"/>
  <c r="H15989" i="8"/>
  <c r="H15988" i="8"/>
  <c r="H15987" i="8"/>
  <c r="H15986" i="8"/>
  <c r="H15985" i="8"/>
  <c r="H15984" i="8"/>
  <c r="H15983" i="8"/>
  <c r="H15982" i="8"/>
  <c r="H15981" i="8"/>
  <c r="H15980" i="8"/>
  <c r="H15979" i="8"/>
  <c r="H15978" i="8"/>
  <c r="H15977" i="8"/>
  <c r="H15976" i="8"/>
  <c r="H15975" i="8"/>
  <c r="H15974" i="8"/>
  <c r="H15973" i="8"/>
  <c r="H15972" i="8"/>
  <c r="H15971" i="8"/>
  <c r="H15970" i="8"/>
  <c r="H15969" i="8"/>
  <c r="H15968" i="8"/>
  <c r="H15967" i="8"/>
  <c r="H15966" i="8"/>
  <c r="H15965" i="8"/>
  <c r="H15964" i="8"/>
  <c r="H15963" i="8"/>
  <c r="H15962" i="8"/>
  <c r="H15961" i="8"/>
  <c r="H15960" i="8"/>
  <c r="H15959" i="8"/>
  <c r="H15958" i="8"/>
  <c r="H15957" i="8"/>
  <c r="H15956" i="8"/>
  <c r="H15955" i="8"/>
  <c r="H15954" i="8"/>
  <c r="H15953" i="8"/>
  <c r="H15952" i="8"/>
  <c r="H15951" i="8"/>
  <c r="H15950" i="8"/>
  <c r="H15949" i="8"/>
  <c r="H15948" i="8"/>
  <c r="H15947" i="8"/>
  <c r="H15946" i="8"/>
  <c r="H15945" i="8"/>
  <c r="H15944" i="8"/>
  <c r="H15943" i="8"/>
  <c r="H15942" i="8"/>
  <c r="H15941" i="8"/>
  <c r="H15940" i="8"/>
  <c r="H15939" i="8"/>
  <c r="H15938" i="8"/>
  <c r="H15937" i="8"/>
  <c r="H15936" i="8"/>
  <c r="H15935" i="8"/>
  <c r="H15934" i="8"/>
  <c r="H15933" i="8"/>
  <c r="H15932" i="8"/>
  <c r="H15931" i="8"/>
  <c r="H15930" i="8"/>
  <c r="H15929" i="8"/>
  <c r="H15928" i="8"/>
  <c r="H15927" i="8"/>
  <c r="H15926" i="8"/>
  <c r="H15925" i="8"/>
  <c r="H15924" i="8"/>
  <c r="H15923" i="8"/>
  <c r="H15922" i="8"/>
  <c r="H15921" i="8"/>
  <c r="H15920" i="8"/>
  <c r="H15919" i="8"/>
  <c r="H15918" i="8"/>
  <c r="H15917" i="8"/>
  <c r="H15916" i="8"/>
  <c r="H15915" i="8"/>
  <c r="H15914" i="8"/>
  <c r="H15913" i="8"/>
  <c r="H15912" i="8"/>
  <c r="H15911" i="8"/>
  <c r="H15910" i="8"/>
  <c r="H15909" i="8"/>
  <c r="H15908" i="8"/>
  <c r="H15907" i="8"/>
  <c r="H15906" i="8"/>
  <c r="H15905" i="8"/>
  <c r="H15904" i="8"/>
  <c r="H15903" i="8"/>
  <c r="H15902" i="8"/>
  <c r="H15901" i="8"/>
  <c r="H15900" i="8"/>
  <c r="H15899" i="8"/>
  <c r="H15898" i="8"/>
  <c r="H15897" i="8"/>
  <c r="H15896" i="8"/>
  <c r="H15895" i="8"/>
  <c r="H15894" i="8"/>
  <c r="H15893" i="8"/>
  <c r="H15892" i="8"/>
  <c r="H15891" i="8"/>
  <c r="H15890" i="8"/>
  <c r="H15889" i="8"/>
  <c r="H15888" i="8"/>
  <c r="H15887" i="8"/>
  <c r="H15886" i="8"/>
  <c r="H15885" i="8"/>
  <c r="H15884" i="8"/>
  <c r="H15883" i="8"/>
  <c r="H15882" i="8"/>
  <c r="H15881" i="8"/>
  <c r="H15880" i="8"/>
  <c r="H15879" i="8"/>
  <c r="H15878" i="8"/>
  <c r="H15877" i="8"/>
  <c r="H15876" i="8"/>
  <c r="H15875" i="8"/>
  <c r="H15874" i="8"/>
  <c r="H15873" i="8"/>
  <c r="H15872" i="8"/>
  <c r="H15871" i="8"/>
  <c r="H15870" i="8"/>
  <c r="H15869" i="8"/>
  <c r="H15868" i="8"/>
  <c r="H15867" i="8"/>
  <c r="H15866" i="8"/>
  <c r="H15865" i="8"/>
  <c r="H15864" i="8"/>
  <c r="H15863" i="8"/>
  <c r="H15862" i="8"/>
  <c r="H15861" i="8"/>
  <c r="H15860" i="8"/>
  <c r="H15859" i="8"/>
  <c r="H15858" i="8"/>
  <c r="H15857" i="8"/>
  <c r="H15856" i="8"/>
  <c r="H15855" i="8"/>
  <c r="H15854" i="8"/>
  <c r="H15853" i="8"/>
  <c r="H15852" i="8"/>
  <c r="H15851" i="8"/>
  <c r="H15850" i="8"/>
  <c r="H15849" i="8"/>
  <c r="H15848" i="8"/>
  <c r="H15847" i="8"/>
  <c r="H15846" i="8"/>
  <c r="H15845" i="8"/>
  <c r="H15844" i="8"/>
  <c r="H15843" i="8"/>
  <c r="H15842" i="8"/>
  <c r="H15841" i="8"/>
  <c r="H15840" i="8"/>
  <c r="H15839" i="8"/>
  <c r="H15838" i="8"/>
  <c r="H15837" i="8"/>
  <c r="H15836" i="8"/>
  <c r="H15835" i="8"/>
  <c r="H15834" i="8"/>
  <c r="H15833" i="8"/>
  <c r="H15832" i="8"/>
  <c r="H15831" i="8"/>
  <c r="H15830" i="8"/>
  <c r="H15829" i="8"/>
  <c r="H15828" i="8"/>
  <c r="H15827" i="8"/>
  <c r="H15826" i="8"/>
  <c r="H15825" i="8"/>
  <c r="H15824" i="8"/>
  <c r="H15823" i="8"/>
  <c r="H15822" i="8"/>
  <c r="H15821" i="8"/>
  <c r="H15820" i="8"/>
  <c r="H15819" i="8"/>
  <c r="H15818" i="8"/>
  <c r="H15817" i="8"/>
  <c r="H15816" i="8"/>
  <c r="H15815" i="8"/>
  <c r="H15814" i="8"/>
  <c r="H15813" i="8"/>
  <c r="H15812" i="8"/>
  <c r="H15811" i="8"/>
  <c r="H15810" i="8"/>
  <c r="H15809" i="8"/>
  <c r="H15808" i="8"/>
  <c r="H15807" i="8"/>
  <c r="H15806" i="8"/>
  <c r="H15805" i="8"/>
  <c r="H15804" i="8"/>
  <c r="H15803" i="8"/>
  <c r="H15802" i="8"/>
  <c r="H15801" i="8"/>
  <c r="H15800" i="8"/>
  <c r="H15799" i="8"/>
  <c r="H15798" i="8"/>
  <c r="H15797" i="8"/>
  <c r="H15796" i="8"/>
  <c r="H15795" i="8"/>
  <c r="H15794" i="8"/>
  <c r="H15793" i="8"/>
  <c r="H15792" i="8"/>
  <c r="H15791" i="8"/>
  <c r="H15790" i="8"/>
  <c r="H15789" i="8"/>
  <c r="H15788" i="8"/>
  <c r="H15787" i="8"/>
  <c r="H15786" i="8"/>
  <c r="H15785" i="8"/>
  <c r="H15784" i="8"/>
  <c r="H15783" i="8"/>
  <c r="H15782" i="8"/>
  <c r="H15781" i="8"/>
  <c r="H15780" i="8"/>
  <c r="H15779" i="8"/>
  <c r="H15778" i="8"/>
  <c r="H15777" i="8"/>
  <c r="H15776" i="8"/>
  <c r="H15775" i="8"/>
  <c r="H15774" i="8"/>
  <c r="H15773" i="8"/>
  <c r="H15772" i="8"/>
  <c r="H15771" i="8"/>
  <c r="H15770" i="8"/>
  <c r="H15769" i="8"/>
  <c r="H15768" i="8"/>
  <c r="H15767" i="8"/>
  <c r="H15766" i="8"/>
  <c r="H15765" i="8"/>
  <c r="H15764" i="8"/>
  <c r="H15763" i="8"/>
  <c r="H15762" i="8"/>
  <c r="H15761" i="8"/>
  <c r="H15760" i="8"/>
  <c r="H15759" i="8"/>
  <c r="H15758" i="8"/>
  <c r="H15757" i="8"/>
  <c r="H15756" i="8"/>
  <c r="H15755" i="8"/>
  <c r="H15754" i="8"/>
  <c r="H15753" i="8"/>
  <c r="H15752" i="8"/>
  <c r="H15751" i="8"/>
  <c r="H15750" i="8"/>
  <c r="H15749" i="8"/>
  <c r="H15748" i="8"/>
  <c r="H15747" i="8"/>
  <c r="H15746" i="8"/>
  <c r="H15745" i="8"/>
  <c r="H15744" i="8"/>
  <c r="H15743" i="8"/>
  <c r="H15742" i="8"/>
  <c r="H15741" i="8"/>
  <c r="H15740" i="8"/>
  <c r="H15739" i="8"/>
  <c r="H15738" i="8"/>
  <c r="H15737" i="8"/>
  <c r="H15736" i="8"/>
  <c r="H15735" i="8"/>
  <c r="H15734" i="8"/>
  <c r="H15733" i="8"/>
  <c r="H15732" i="8"/>
  <c r="H15731" i="8"/>
  <c r="H15730" i="8"/>
  <c r="H15729" i="8"/>
  <c r="H15728" i="8"/>
  <c r="H15727" i="8"/>
  <c r="H15726" i="8"/>
  <c r="H15725" i="8"/>
  <c r="H15724" i="8"/>
  <c r="H15723" i="8"/>
  <c r="H15722" i="8"/>
  <c r="H15721" i="8"/>
  <c r="H15720" i="8"/>
  <c r="H15719" i="8"/>
  <c r="H15718" i="8"/>
  <c r="H15717" i="8"/>
  <c r="H15716" i="8"/>
  <c r="H15715" i="8"/>
  <c r="H15714" i="8"/>
  <c r="H15713" i="8"/>
  <c r="H15712" i="8"/>
  <c r="H15711" i="8"/>
  <c r="H15710" i="8"/>
  <c r="H15709" i="8"/>
  <c r="H15708" i="8"/>
  <c r="H15707" i="8"/>
  <c r="H15706" i="8"/>
  <c r="H15705" i="8"/>
  <c r="H15704" i="8"/>
  <c r="H15703" i="8"/>
  <c r="H15702" i="8"/>
  <c r="H15701" i="8"/>
  <c r="H15700" i="8"/>
  <c r="H15699" i="8"/>
  <c r="H15698" i="8"/>
  <c r="H15697" i="8"/>
  <c r="H15696" i="8"/>
  <c r="H15695" i="8"/>
  <c r="H15694" i="8"/>
  <c r="H15693" i="8"/>
  <c r="H15692" i="8"/>
  <c r="H15691" i="8"/>
  <c r="H15690" i="8"/>
  <c r="H15689" i="8"/>
  <c r="H15688" i="8"/>
  <c r="H15687" i="8"/>
  <c r="H15686" i="8"/>
  <c r="H15685" i="8"/>
  <c r="H15684" i="8"/>
  <c r="H15683" i="8"/>
  <c r="H15682" i="8"/>
  <c r="H15681" i="8"/>
  <c r="H15680" i="8"/>
  <c r="H15679" i="8"/>
  <c r="H15678" i="8"/>
  <c r="H15677" i="8"/>
  <c r="H15676" i="8"/>
  <c r="H15675" i="8"/>
  <c r="H15674" i="8"/>
  <c r="H15673" i="8"/>
  <c r="H15672" i="8"/>
  <c r="H15671" i="8"/>
  <c r="H15670" i="8"/>
  <c r="H15669" i="8"/>
  <c r="H15668" i="8"/>
  <c r="H15667" i="8"/>
  <c r="H15666" i="8"/>
  <c r="H15665" i="8"/>
  <c r="H15664" i="8"/>
  <c r="H15663" i="8"/>
  <c r="H15662" i="8"/>
  <c r="H15661" i="8"/>
  <c r="H15660" i="8"/>
  <c r="H15659" i="8"/>
  <c r="H15658" i="8"/>
  <c r="H15657" i="8"/>
  <c r="H15656" i="8"/>
  <c r="H15655" i="8"/>
  <c r="H15654" i="8"/>
  <c r="H15653" i="8"/>
  <c r="H15652" i="8"/>
  <c r="H15651" i="8"/>
  <c r="H15650" i="8"/>
  <c r="H15649" i="8"/>
  <c r="H15648" i="8"/>
  <c r="H15647" i="8"/>
  <c r="H15646" i="8"/>
  <c r="H15645" i="8"/>
  <c r="H15644" i="8"/>
  <c r="H15643" i="8"/>
  <c r="H15642" i="8"/>
  <c r="H15641" i="8"/>
  <c r="H15640" i="8"/>
  <c r="H15639" i="8"/>
  <c r="H15638" i="8"/>
  <c r="H15637" i="8"/>
  <c r="H15636" i="8"/>
  <c r="H15635" i="8"/>
  <c r="H15634" i="8"/>
  <c r="H15633" i="8"/>
  <c r="H15632" i="8"/>
  <c r="H15631" i="8"/>
  <c r="H15630" i="8"/>
  <c r="H15629" i="8"/>
  <c r="H15628" i="8"/>
  <c r="H15627" i="8"/>
  <c r="H15626" i="8"/>
  <c r="H15625" i="8"/>
  <c r="H15624" i="8"/>
  <c r="H15623" i="8"/>
  <c r="H15622" i="8"/>
  <c r="H15621" i="8"/>
  <c r="H15620" i="8"/>
  <c r="H15619" i="8"/>
  <c r="H15618" i="8"/>
  <c r="H15617" i="8"/>
  <c r="H15616" i="8"/>
  <c r="H15615" i="8"/>
  <c r="H15614" i="8"/>
  <c r="H15613" i="8"/>
  <c r="H15612" i="8"/>
  <c r="H15611" i="8"/>
  <c r="H15610" i="8"/>
  <c r="H15609" i="8"/>
  <c r="H15608" i="8"/>
  <c r="H15607" i="8"/>
  <c r="H15606" i="8"/>
  <c r="H15605" i="8"/>
  <c r="H15604" i="8"/>
  <c r="H15603" i="8"/>
  <c r="H15602" i="8"/>
  <c r="H15601" i="8"/>
  <c r="H15600" i="8"/>
  <c r="H15599" i="8"/>
  <c r="H15598" i="8"/>
  <c r="H15597" i="8"/>
  <c r="H15596" i="8"/>
  <c r="H15595" i="8"/>
  <c r="H15594" i="8"/>
  <c r="H15593" i="8"/>
  <c r="H15592" i="8"/>
  <c r="H15591" i="8"/>
  <c r="H15590" i="8"/>
  <c r="H15589" i="8"/>
  <c r="H15588" i="8"/>
  <c r="H15587" i="8"/>
  <c r="H15586" i="8"/>
  <c r="H15585" i="8"/>
  <c r="H15584" i="8"/>
  <c r="H15583" i="8"/>
  <c r="H15582" i="8"/>
  <c r="H15581" i="8"/>
  <c r="H15580" i="8"/>
  <c r="H15579" i="8"/>
  <c r="H15578" i="8"/>
  <c r="H15577" i="8"/>
  <c r="H15576" i="8"/>
  <c r="H15575" i="8"/>
  <c r="H15574" i="8"/>
  <c r="H15573" i="8"/>
  <c r="H15572" i="8"/>
  <c r="H15571" i="8"/>
  <c r="H15570" i="8"/>
  <c r="H15569" i="8"/>
  <c r="H15568" i="8"/>
  <c r="H15567" i="8"/>
  <c r="H15566" i="8"/>
  <c r="H15565" i="8"/>
  <c r="H15564" i="8"/>
  <c r="H15563" i="8"/>
  <c r="H15562" i="8"/>
  <c r="H15561" i="8"/>
  <c r="H15560" i="8"/>
  <c r="H15559" i="8"/>
  <c r="H15558" i="8"/>
  <c r="H15557" i="8"/>
  <c r="H15556" i="8"/>
  <c r="H15555" i="8"/>
  <c r="H15554" i="8"/>
  <c r="H15553" i="8"/>
  <c r="H15552" i="8"/>
  <c r="H15551" i="8"/>
  <c r="H15550" i="8"/>
  <c r="H15549" i="8"/>
  <c r="H15548" i="8"/>
  <c r="H15547" i="8"/>
  <c r="H15546" i="8"/>
  <c r="H15545" i="8"/>
  <c r="H15544" i="8"/>
  <c r="H15543" i="8"/>
  <c r="H15542" i="8"/>
  <c r="H15541" i="8"/>
  <c r="H15540" i="8"/>
  <c r="H15539" i="8"/>
  <c r="H15538" i="8"/>
  <c r="H15537" i="8"/>
  <c r="H15536" i="8"/>
  <c r="H15535" i="8"/>
  <c r="H15534" i="8"/>
  <c r="H15533" i="8"/>
  <c r="H15532" i="8"/>
  <c r="H15531" i="8"/>
  <c r="H15530" i="8"/>
  <c r="H15529" i="8"/>
  <c r="H15528" i="8"/>
  <c r="H15527" i="8"/>
  <c r="H15526" i="8"/>
  <c r="H15525" i="8"/>
  <c r="H15524" i="8"/>
  <c r="H15523" i="8"/>
  <c r="H15522" i="8"/>
  <c r="H15521" i="8"/>
  <c r="H15520" i="8"/>
  <c r="H15519" i="8"/>
  <c r="H15518" i="8"/>
  <c r="H15517" i="8"/>
  <c r="H15516" i="8"/>
  <c r="H15515" i="8"/>
  <c r="H15514" i="8"/>
  <c r="H15513" i="8"/>
  <c r="H15512" i="8"/>
  <c r="H15511" i="8"/>
  <c r="H15510" i="8"/>
  <c r="H15509" i="8"/>
  <c r="H15508" i="8"/>
  <c r="H15507" i="8"/>
  <c r="H15506" i="8"/>
  <c r="H15505" i="8"/>
  <c r="H15504" i="8"/>
  <c r="H15503" i="8"/>
  <c r="H15502" i="8"/>
  <c r="H15501" i="8"/>
  <c r="H15500" i="8"/>
  <c r="H15499" i="8"/>
  <c r="H15498" i="8"/>
  <c r="H15497" i="8"/>
  <c r="H15496" i="8"/>
  <c r="H15495" i="8"/>
  <c r="H15494" i="8"/>
  <c r="H15493" i="8"/>
  <c r="H15492" i="8"/>
  <c r="H15491" i="8"/>
  <c r="H15490" i="8"/>
  <c r="H15489" i="8"/>
  <c r="H15488" i="8"/>
  <c r="H15487" i="8"/>
  <c r="H15486" i="8"/>
  <c r="H15485" i="8"/>
  <c r="H15484" i="8"/>
  <c r="H15483" i="8"/>
  <c r="H15482" i="8"/>
  <c r="H15481" i="8"/>
  <c r="H15480" i="8"/>
  <c r="H15479" i="8"/>
  <c r="H15478" i="8"/>
  <c r="H15477" i="8"/>
  <c r="H15476" i="8"/>
  <c r="H15475" i="8"/>
  <c r="H15474" i="8"/>
  <c r="H15473" i="8"/>
  <c r="H15472" i="8"/>
  <c r="H15471" i="8"/>
  <c r="H15470" i="8"/>
  <c r="H15469" i="8"/>
  <c r="H15468" i="8"/>
  <c r="H15467" i="8"/>
  <c r="H15466" i="8"/>
  <c r="H15465" i="8"/>
  <c r="H15464" i="8"/>
  <c r="H15463" i="8"/>
  <c r="H15462" i="8"/>
  <c r="H15461" i="8"/>
  <c r="H15460" i="8"/>
  <c r="H15459" i="8"/>
  <c r="H15458" i="8"/>
  <c r="H15457" i="8"/>
  <c r="H15456" i="8"/>
  <c r="H15455" i="8"/>
  <c r="H15454" i="8"/>
  <c r="H15453" i="8"/>
  <c r="H15452" i="8"/>
  <c r="H15451" i="8"/>
  <c r="H15450" i="8"/>
  <c r="H15449" i="8"/>
  <c r="H15448" i="8"/>
  <c r="H15447" i="8"/>
  <c r="H15446" i="8"/>
  <c r="H15445" i="8"/>
  <c r="H15444" i="8"/>
  <c r="H15443" i="8"/>
  <c r="H15442" i="8"/>
  <c r="H15441" i="8"/>
  <c r="H15440" i="8"/>
  <c r="H15439" i="8"/>
  <c r="H15438" i="8"/>
  <c r="H15437" i="8"/>
  <c r="H15436" i="8"/>
  <c r="H15435" i="8"/>
  <c r="H15434" i="8"/>
  <c r="H15433" i="8"/>
  <c r="H15432" i="8"/>
  <c r="H15431" i="8"/>
  <c r="H15430" i="8"/>
  <c r="H15429" i="8"/>
  <c r="H15428" i="8"/>
  <c r="H15427" i="8"/>
  <c r="H15426" i="8"/>
  <c r="H15425" i="8"/>
  <c r="H15424" i="8"/>
  <c r="H15423" i="8"/>
  <c r="H15422" i="8"/>
  <c r="H15421" i="8"/>
  <c r="H15420" i="8"/>
  <c r="H15419" i="8"/>
  <c r="H15418" i="8"/>
  <c r="H15417" i="8"/>
  <c r="H15416" i="8"/>
  <c r="H15415" i="8"/>
  <c r="H15414" i="8"/>
  <c r="H15413" i="8"/>
  <c r="H15412" i="8"/>
  <c r="H15411" i="8"/>
  <c r="H15410" i="8"/>
  <c r="H15409" i="8"/>
  <c r="H15408" i="8"/>
  <c r="H15407" i="8"/>
  <c r="H15406" i="8"/>
  <c r="H15405" i="8"/>
  <c r="H15404" i="8"/>
  <c r="H15403" i="8"/>
  <c r="H15402" i="8"/>
  <c r="H15401" i="8"/>
  <c r="H15400" i="8"/>
  <c r="H15399" i="8"/>
  <c r="H15398" i="8"/>
  <c r="H15397" i="8"/>
  <c r="H15396" i="8"/>
  <c r="H15395" i="8"/>
  <c r="H15394" i="8"/>
  <c r="H15393" i="8"/>
  <c r="H15392" i="8"/>
  <c r="H15391" i="8"/>
  <c r="H15390" i="8"/>
  <c r="H15389" i="8"/>
  <c r="H15388" i="8"/>
  <c r="H15387" i="8"/>
  <c r="H15386" i="8"/>
  <c r="H15385" i="8"/>
  <c r="H15384" i="8"/>
  <c r="H15383" i="8"/>
  <c r="H15382" i="8"/>
  <c r="H15381" i="8"/>
  <c r="H15380" i="8"/>
  <c r="H15379" i="8"/>
  <c r="H15378" i="8"/>
  <c r="H15377" i="8"/>
  <c r="H15376" i="8"/>
  <c r="H15375" i="8"/>
  <c r="H15374" i="8"/>
  <c r="H15373" i="8"/>
  <c r="H15372" i="8"/>
  <c r="H15371" i="8"/>
  <c r="H15370" i="8"/>
  <c r="H15369" i="8"/>
  <c r="H15368" i="8"/>
  <c r="H15367" i="8"/>
  <c r="H15366" i="8"/>
  <c r="H15365" i="8"/>
  <c r="H15364" i="8"/>
  <c r="H15363" i="8"/>
  <c r="H15362" i="8"/>
  <c r="H15361" i="8"/>
  <c r="H15360" i="8"/>
  <c r="H15359" i="8"/>
  <c r="H15358" i="8"/>
  <c r="H15357" i="8"/>
  <c r="H15356" i="8"/>
  <c r="H15355" i="8"/>
  <c r="H15354" i="8"/>
  <c r="H15353" i="8"/>
  <c r="H15352" i="8"/>
  <c r="H15351" i="8"/>
  <c r="H15350" i="8"/>
  <c r="H15349" i="8"/>
  <c r="H15348" i="8"/>
  <c r="H15347" i="8"/>
  <c r="H15346" i="8"/>
  <c r="H15345" i="8"/>
  <c r="H15344" i="8"/>
  <c r="H15343" i="8"/>
  <c r="H15342" i="8"/>
  <c r="H15341" i="8"/>
  <c r="H15340" i="8"/>
  <c r="H15339" i="8"/>
  <c r="H15338" i="8"/>
  <c r="H15337" i="8"/>
  <c r="H15336" i="8"/>
  <c r="H15335" i="8"/>
  <c r="H15334" i="8"/>
  <c r="H15333" i="8"/>
  <c r="H15332" i="8"/>
  <c r="H15331" i="8"/>
  <c r="H15330" i="8"/>
  <c r="H15329" i="8"/>
  <c r="H15328" i="8"/>
  <c r="H15327" i="8"/>
  <c r="H15326" i="8"/>
  <c r="H15325" i="8"/>
  <c r="H15324" i="8"/>
  <c r="H15323" i="8"/>
  <c r="H15322" i="8"/>
  <c r="H15321" i="8"/>
  <c r="H15320" i="8"/>
  <c r="H15319" i="8"/>
  <c r="H15318" i="8"/>
  <c r="H15317" i="8"/>
  <c r="H15316" i="8"/>
  <c r="H15315" i="8"/>
  <c r="H15314" i="8"/>
  <c r="H15313" i="8"/>
  <c r="H15312" i="8"/>
  <c r="H15311" i="8"/>
  <c r="H15310" i="8"/>
  <c r="H15309" i="8"/>
  <c r="H15308" i="8"/>
  <c r="H15307" i="8"/>
  <c r="H15306" i="8"/>
  <c r="H15305" i="8"/>
  <c r="H15304" i="8"/>
  <c r="H15303" i="8"/>
  <c r="H15302" i="8"/>
  <c r="H15301" i="8"/>
  <c r="H15300" i="8"/>
  <c r="H15299" i="8"/>
  <c r="H15298" i="8"/>
  <c r="H15297" i="8"/>
  <c r="H15296" i="8"/>
  <c r="H15295" i="8"/>
  <c r="H15294" i="8"/>
  <c r="H15293" i="8"/>
  <c r="H15292" i="8"/>
  <c r="H15291" i="8"/>
  <c r="H15290" i="8"/>
  <c r="H15289" i="8"/>
  <c r="H15288" i="8"/>
  <c r="H15287" i="8"/>
  <c r="H15286" i="8"/>
  <c r="H15285" i="8"/>
  <c r="H15284" i="8"/>
  <c r="H15283" i="8"/>
  <c r="H15282" i="8"/>
  <c r="H15281" i="8"/>
  <c r="H15280" i="8"/>
  <c r="H15279" i="8"/>
  <c r="H15278" i="8"/>
  <c r="H15277" i="8"/>
  <c r="H15276" i="8"/>
  <c r="H15275" i="8"/>
  <c r="H15274" i="8"/>
  <c r="H15273" i="8"/>
  <c r="H15272" i="8"/>
  <c r="H15271" i="8"/>
  <c r="H15270" i="8"/>
  <c r="H15269" i="8"/>
  <c r="H15268" i="8"/>
  <c r="H15267" i="8"/>
  <c r="H15266" i="8"/>
  <c r="H15265" i="8"/>
  <c r="H15264" i="8"/>
  <c r="H15263" i="8"/>
  <c r="H15262" i="8"/>
  <c r="H15261" i="8"/>
  <c r="H15260" i="8"/>
  <c r="H15259" i="8"/>
  <c r="H15258" i="8"/>
  <c r="H15257" i="8"/>
  <c r="H15256" i="8"/>
  <c r="H15255" i="8"/>
  <c r="H15254" i="8"/>
  <c r="H15253" i="8"/>
  <c r="H15252" i="8"/>
  <c r="H15251" i="8"/>
  <c r="H15250" i="8"/>
  <c r="H15249" i="8"/>
  <c r="H15248" i="8"/>
  <c r="H15247" i="8"/>
  <c r="H15246" i="8"/>
  <c r="H15245" i="8"/>
  <c r="H15244" i="8"/>
  <c r="H15243" i="8"/>
  <c r="H15242" i="8"/>
  <c r="H15241" i="8"/>
  <c r="H15240" i="8"/>
  <c r="H15239" i="8"/>
  <c r="H15238" i="8"/>
  <c r="H15237" i="8"/>
  <c r="H15236" i="8"/>
  <c r="H15235" i="8"/>
  <c r="H15234" i="8"/>
  <c r="H15233" i="8"/>
  <c r="H15232" i="8"/>
  <c r="H15231" i="8"/>
  <c r="H15230" i="8"/>
  <c r="H15229" i="8"/>
  <c r="H15228" i="8"/>
  <c r="H15227" i="8"/>
  <c r="H15226" i="8"/>
  <c r="H15225" i="8"/>
  <c r="H15224" i="8"/>
  <c r="H15223" i="8"/>
  <c r="H15222" i="8"/>
  <c r="H15221" i="8"/>
  <c r="H15220" i="8"/>
  <c r="H15219" i="8"/>
  <c r="H15218" i="8"/>
  <c r="H15217" i="8"/>
  <c r="H15216" i="8"/>
  <c r="H15215" i="8"/>
  <c r="H15214" i="8"/>
  <c r="H15213" i="8"/>
  <c r="H15212" i="8"/>
  <c r="H15211" i="8"/>
  <c r="H15210" i="8"/>
  <c r="H15209" i="8"/>
  <c r="H15208" i="8"/>
  <c r="H15207" i="8"/>
  <c r="H15206" i="8"/>
  <c r="H15205" i="8"/>
  <c r="H15204" i="8"/>
  <c r="H15203" i="8"/>
  <c r="H15202" i="8"/>
  <c r="H15201" i="8"/>
  <c r="H15200" i="8"/>
  <c r="H15199" i="8"/>
  <c r="H15198" i="8"/>
  <c r="H15197" i="8"/>
  <c r="H15196" i="8"/>
  <c r="H15195" i="8"/>
  <c r="H15194" i="8"/>
  <c r="H15193" i="8"/>
  <c r="H15192" i="8"/>
  <c r="H15191" i="8"/>
  <c r="H15190" i="8"/>
  <c r="H15189" i="8"/>
  <c r="H15188" i="8"/>
  <c r="H15187" i="8"/>
  <c r="H15186" i="8"/>
  <c r="H15185" i="8"/>
  <c r="H15184" i="8"/>
  <c r="H15183" i="8"/>
  <c r="H15182" i="8"/>
  <c r="H15181" i="8"/>
  <c r="H15180" i="8"/>
  <c r="H15179" i="8"/>
  <c r="H15178" i="8"/>
  <c r="H15177" i="8"/>
  <c r="H15176" i="8"/>
  <c r="H15175" i="8"/>
  <c r="H15174" i="8"/>
  <c r="H15173" i="8"/>
  <c r="H15172" i="8"/>
  <c r="H15171" i="8"/>
  <c r="H15170" i="8"/>
  <c r="H15169" i="8"/>
  <c r="H15168" i="8"/>
  <c r="H15167" i="8"/>
  <c r="H15166" i="8"/>
  <c r="H15165" i="8"/>
  <c r="H15164" i="8"/>
  <c r="H15163" i="8"/>
  <c r="H15162" i="8"/>
  <c r="H15161" i="8"/>
  <c r="H15160" i="8"/>
  <c r="H15159" i="8"/>
  <c r="H15158" i="8"/>
  <c r="H15157" i="8"/>
  <c r="H15156" i="8"/>
  <c r="H15155" i="8"/>
  <c r="H15154" i="8"/>
  <c r="H15153" i="8"/>
  <c r="H15152" i="8"/>
  <c r="H15151" i="8"/>
  <c r="H15150" i="8"/>
  <c r="H15149" i="8"/>
  <c r="H15148" i="8"/>
  <c r="H15147" i="8"/>
  <c r="H15146" i="8"/>
  <c r="H15145" i="8"/>
  <c r="H15144" i="8"/>
  <c r="H15143" i="8"/>
  <c r="H15142" i="8"/>
  <c r="H15141" i="8"/>
  <c r="H15140" i="8"/>
  <c r="H15139" i="8"/>
  <c r="H15138" i="8"/>
  <c r="H15137" i="8"/>
  <c r="H15136" i="8"/>
  <c r="H15135" i="8"/>
  <c r="H15134" i="8"/>
  <c r="H15133" i="8"/>
  <c r="H15132" i="8"/>
  <c r="H15131" i="8"/>
  <c r="H15130" i="8"/>
  <c r="H15129" i="8"/>
  <c r="H15128" i="8"/>
  <c r="H15127" i="8"/>
  <c r="H15126" i="8"/>
  <c r="H15125" i="8"/>
  <c r="H15124" i="8"/>
  <c r="H15123" i="8"/>
  <c r="H15122" i="8"/>
  <c r="H15121" i="8"/>
  <c r="H15120" i="8"/>
  <c r="H15119" i="8"/>
  <c r="H15118" i="8"/>
  <c r="H15117" i="8"/>
  <c r="H15116" i="8"/>
  <c r="H15115" i="8"/>
  <c r="H15114" i="8"/>
  <c r="H15113" i="8"/>
  <c r="H15112" i="8"/>
  <c r="H15111" i="8"/>
  <c r="H15110" i="8"/>
  <c r="H15109" i="8"/>
  <c r="H15108" i="8"/>
  <c r="H15107" i="8"/>
  <c r="H15106" i="8"/>
  <c r="H15105" i="8"/>
  <c r="H15104" i="8"/>
  <c r="H15103" i="8"/>
  <c r="H15102" i="8"/>
  <c r="H15101" i="8"/>
  <c r="H15100" i="8"/>
  <c r="H15099" i="8"/>
  <c r="H15098" i="8"/>
  <c r="H15097" i="8"/>
  <c r="H15096" i="8"/>
  <c r="H15095" i="8"/>
  <c r="H15094" i="8"/>
  <c r="H15093" i="8"/>
  <c r="H15092" i="8"/>
  <c r="H15091" i="8"/>
  <c r="H15090" i="8"/>
  <c r="H15089" i="8"/>
  <c r="H15088" i="8"/>
  <c r="H15087" i="8"/>
  <c r="H15086" i="8"/>
  <c r="H15085" i="8"/>
  <c r="H15084" i="8"/>
  <c r="H15083" i="8"/>
  <c r="H15082" i="8"/>
  <c r="H15081" i="8"/>
  <c r="H15080" i="8"/>
  <c r="H15079" i="8"/>
  <c r="H15078" i="8"/>
  <c r="H15077" i="8"/>
  <c r="H15076" i="8"/>
  <c r="H15075" i="8"/>
  <c r="H15074" i="8"/>
  <c r="H15073" i="8"/>
  <c r="H15072" i="8"/>
  <c r="H15071" i="8"/>
  <c r="H15070" i="8"/>
  <c r="H15069" i="8"/>
  <c r="H15068" i="8"/>
  <c r="H15067" i="8"/>
  <c r="H15066" i="8"/>
  <c r="H15065" i="8"/>
  <c r="H15064" i="8"/>
  <c r="H15063" i="8"/>
  <c r="H15062" i="8"/>
  <c r="H15061" i="8"/>
  <c r="H15060" i="8"/>
  <c r="H15059" i="8"/>
  <c r="H15058" i="8"/>
  <c r="H15057" i="8"/>
  <c r="H15056" i="8"/>
  <c r="H15055" i="8"/>
  <c r="H15054" i="8"/>
  <c r="H15053" i="8"/>
  <c r="H15052" i="8"/>
  <c r="H15051" i="8"/>
  <c r="H15050" i="8"/>
  <c r="H15049" i="8"/>
  <c r="H15048" i="8"/>
  <c r="H15047" i="8"/>
  <c r="H15046" i="8"/>
  <c r="H15045" i="8"/>
  <c r="H15044" i="8"/>
  <c r="H15043" i="8"/>
  <c r="H15042" i="8"/>
  <c r="H15041" i="8"/>
  <c r="H15040" i="8"/>
  <c r="H15039" i="8"/>
  <c r="H15038" i="8"/>
  <c r="H15037" i="8"/>
  <c r="H15036" i="8"/>
  <c r="H15035" i="8"/>
  <c r="H15034" i="8"/>
  <c r="H15033" i="8"/>
  <c r="H15032" i="8"/>
  <c r="H15031" i="8"/>
  <c r="H15030" i="8"/>
  <c r="H15029" i="8"/>
  <c r="H15028" i="8"/>
  <c r="H15027" i="8"/>
  <c r="H15026" i="8"/>
  <c r="H15025" i="8"/>
  <c r="H15024" i="8"/>
  <c r="H15023" i="8"/>
  <c r="H15022" i="8"/>
  <c r="H15021" i="8"/>
  <c r="H15020" i="8"/>
  <c r="H15019" i="8"/>
  <c r="H15018" i="8"/>
  <c r="H15017" i="8"/>
  <c r="H15016" i="8"/>
  <c r="H15015" i="8"/>
  <c r="H15014" i="8"/>
  <c r="H15013" i="8"/>
  <c r="H15012" i="8"/>
  <c r="H15011" i="8"/>
  <c r="H15010" i="8"/>
  <c r="H15009" i="8"/>
  <c r="H15008" i="8"/>
  <c r="H15007" i="8"/>
  <c r="H15006" i="8"/>
  <c r="H15005" i="8"/>
  <c r="H15004" i="8"/>
  <c r="H15003" i="8"/>
  <c r="H15002" i="8"/>
  <c r="H15001" i="8"/>
  <c r="H15000" i="8"/>
  <c r="H14999" i="8"/>
  <c r="H14998" i="8"/>
  <c r="H14997" i="8"/>
  <c r="H14996" i="8"/>
  <c r="H14995" i="8"/>
  <c r="H14994" i="8"/>
  <c r="H14993" i="8"/>
  <c r="H14992" i="8"/>
  <c r="H14991" i="8"/>
  <c r="H14990" i="8"/>
  <c r="H14989" i="8"/>
  <c r="H14988" i="8"/>
  <c r="H14987" i="8"/>
  <c r="H14986" i="8"/>
  <c r="H14985" i="8"/>
  <c r="H14984" i="8"/>
  <c r="H14983" i="8"/>
  <c r="H14982" i="8"/>
  <c r="H14981" i="8"/>
  <c r="H14980" i="8"/>
  <c r="H14979" i="8"/>
  <c r="H14978" i="8"/>
  <c r="H14977" i="8"/>
  <c r="H14976" i="8"/>
  <c r="H14975" i="8"/>
  <c r="H14974" i="8"/>
  <c r="H14973" i="8"/>
  <c r="H14972" i="8"/>
  <c r="H14971" i="8"/>
  <c r="H14970" i="8"/>
  <c r="H14969" i="8"/>
  <c r="H14968" i="8"/>
  <c r="H14967" i="8"/>
  <c r="H14966" i="8"/>
  <c r="H14965" i="8"/>
  <c r="H14964" i="8"/>
  <c r="H14963" i="8"/>
  <c r="H14962" i="8"/>
  <c r="H14961" i="8"/>
  <c r="H14960" i="8"/>
  <c r="H14959" i="8"/>
  <c r="H14958" i="8"/>
  <c r="H14957" i="8"/>
  <c r="H14956" i="8"/>
  <c r="H14955" i="8"/>
  <c r="H14954" i="8"/>
  <c r="H14953" i="8"/>
  <c r="H14952" i="8"/>
  <c r="H14951" i="8"/>
  <c r="H14950" i="8"/>
  <c r="H14949" i="8"/>
  <c r="H14948" i="8"/>
  <c r="H14947" i="8"/>
  <c r="H14946" i="8"/>
  <c r="H14945" i="8"/>
  <c r="H14944" i="8"/>
  <c r="H14943" i="8"/>
  <c r="H14942" i="8"/>
  <c r="H14941" i="8"/>
  <c r="H14940" i="8"/>
  <c r="H14939" i="8"/>
  <c r="H14938" i="8"/>
  <c r="H14937" i="8"/>
  <c r="H14936" i="8"/>
  <c r="H14935" i="8"/>
  <c r="H14934" i="8"/>
  <c r="H14933" i="8"/>
  <c r="H14932" i="8"/>
  <c r="H14931" i="8"/>
  <c r="H14930" i="8"/>
  <c r="H14929" i="8"/>
  <c r="H14928" i="8"/>
  <c r="H14927" i="8"/>
  <c r="H14926" i="8"/>
  <c r="H14925" i="8"/>
  <c r="H14924" i="8"/>
  <c r="H14923" i="8"/>
  <c r="H14922" i="8"/>
  <c r="H14921" i="8"/>
  <c r="H14920" i="8"/>
  <c r="H14919" i="8"/>
  <c r="H14918" i="8"/>
  <c r="H14917" i="8"/>
  <c r="H14916" i="8"/>
  <c r="H14915" i="8"/>
  <c r="H14914" i="8"/>
  <c r="H14913" i="8"/>
  <c r="H14912" i="8"/>
  <c r="H14911" i="8"/>
  <c r="H14910" i="8"/>
  <c r="H14909" i="8"/>
  <c r="H14908" i="8"/>
  <c r="H14907" i="8"/>
  <c r="H14906" i="8"/>
  <c r="H14905" i="8"/>
  <c r="H14904" i="8"/>
  <c r="H14903" i="8"/>
  <c r="H14902" i="8"/>
  <c r="H14901" i="8"/>
  <c r="H14900" i="8"/>
  <c r="H14899" i="8"/>
  <c r="H14898" i="8"/>
  <c r="H14897" i="8"/>
  <c r="H14896" i="8"/>
  <c r="H14895" i="8"/>
  <c r="H14894" i="8"/>
  <c r="H14893" i="8"/>
  <c r="H14892" i="8"/>
  <c r="H14891" i="8"/>
  <c r="H14890" i="8"/>
  <c r="H14889" i="8"/>
  <c r="H14888" i="8"/>
  <c r="H14887" i="8"/>
  <c r="H14886" i="8"/>
  <c r="H14885" i="8"/>
  <c r="H14884" i="8"/>
  <c r="H14883" i="8"/>
  <c r="H14882" i="8"/>
  <c r="H14881" i="8"/>
  <c r="H14880" i="8"/>
  <c r="H14879" i="8"/>
  <c r="H14878" i="8"/>
  <c r="H14877" i="8"/>
  <c r="H14876" i="8"/>
  <c r="H14875" i="8"/>
  <c r="H14874" i="8"/>
  <c r="H14873" i="8"/>
  <c r="H14872" i="8"/>
  <c r="H14871" i="8"/>
  <c r="H14870" i="8"/>
  <c r="H14869" i="8"/>
  <c r="H14868" i="8"/>
  <c r="H14867" i="8"/>
  <c r="H14866" i="8"/>
  <c r="H14865" i="8"/>
  <c r="H14864" i="8"/>
  <c r="H14863" i="8"/>
  <c r="H14862" i="8"/>
  <c r="H14861" i="8"/>
  <c r="H14860" i="8"/>
  <c r="H14859" i="8"/>
  <c r="H14858" i="8"/>
  <c r="H14857" i="8"/>
  <c r="H14856" i="8"/>
  <c r="H14855" i="8"/>
  <c r="H14854" i="8"/>
  <c r="H14853" i="8"/>
  <c r="H14852" i="8"/>
  <c r="H14851" i="8"/>
  <c r="H14850" i="8"/>
  <c r="H14849" i="8"/>
  <c r="H14848" i="8"/>
  <c r="H14847" i="8"/>
  <c r="H14846" i="8"/>
  <c r="H14845" i="8"/>
  <c r="H14844" i="8"/>
  <c r="H14843" i="8"/>
  <c r="H14842" i="8"/>
  <c r="H14841" i="8"/>
  <c r="H14840" i="8"/>
  <c r="H14839" i="8"/>
  <c r="H14838" i="8"/>
  <c r="H14837" i="8"/>
  <c r="H14836" i="8"/>
  <c r="H14835" i="8"/>
  <c r="H14834" i="8"/>
  <c r="H14833" i="8"/>
  <c r="H14832" i="8"/>
  <c r="H14831" i="8"/>
  <c r="H14830" i="8"/>
  <c r="H14829" i="8"/>
  <c r="H14828" i="8"/>
  <c r="H14827" i="8"/>
  <c r="H14826" i="8"/>
  <c r="H14825" i="8"/>
  <c r="H14824" i="8"/>
  <c r="H14823" i="8"/>
  <c r="H14822" i="8"/>
  <c r="H14821" i="8"/>
  <c r="H14820" i="8"/>
  <c r="H14819" i="8"/>
  <c r="H14818" i="8"/>
  <c r="H14817" i="8"/>
  <c r="H14816" i="8"/>
  <c r="H14815" i="8"/>
  <c r="H14814" i="8"/>
  <c r="H14813" i="8"/>
  <c r="H14812" i="8"/>
  <c r="H14811" i="8"/>
  <c r="H14810" i="8"/>
  <c r="H14809" i="8"/>
  <c r="H14808" i="8"/>
  <c r="H14807" i="8"/>
  <c r="H14806" i="8"/>
  <c r="H14805" i="8"/>
  <c r="H14804" i="8"/>
  <c r="H14803" i="8"/>
  <c r="H14802" i="8"/>
  <c r="H14801" i="8"/>
  <c r="H14800" i="8"/>
  <c r="H14799" i="8"/>
  <c r="H14798" i="8"/>
  <c r="H14797" i="8"/>
  <c r="H14796" i="8"/>
  <c r="H14795" i="8"/>
  <c r="H14794" i="8"/>
  <c r="H14793" i="8"/>
  <c r="H14792" i="8"/>
  <c r="H14791" i="8"/>
  <c r="H14790" i="8"/>
  <c r="H14789" i="8"/>
  <c r="H14788" i="8"/>
  <c r="H14787" i="8"/>
  <c r="H14786" i="8"/>
  <c r="H14785" i="8"/>
  <c r="H14784" i="8"/>
  <c r="H14783" i="8"/>
  <c r="H14782" i="8"/>
  <c r="H14781" i="8"/>
  <c r="H14780" i="8"/>
  <c r="H14779" i="8"/>
  <c r="H14778" i="8"/>
  <c r="H14777" i="8"/>
  <c r="H14776" i="8"/>
  <c r="H14775" i="8"/>
  <c r="H14774" i="8"/>
  <c r="H14773" i="8"/>
  <c r="H14772" i="8"/>
  <c r="H14771" i="8"/>
  <c r="H14770" i="8"/>
  <c r="H14769" i="8"/>
  <c r="H14768" i="8"/>
  <c r="H14767" i="8"/>
  <c r="H14766" i="8"/>
  <c r="H14765" i="8"/>
  <c r="H14764" i="8"/>
  <c r="H14763" i="8"/>
  <c r="H14762" i="8"/>
  <c r="H14761" i="8"/>
  <c r="H14760" i="8"/>
  <c r="H14759" i="8"/>
  <c r="H14758" i="8"/>
  <c r="H14757" i="8"/>
  <c r="H14756" i="8"/>
  <c r="H14755" i="8"/>
  <c r="H14754" i="8"/>
  <c r="H14753" i="8"/>
  <c r="H14752" i="8"/>
  <c r="H14751" i="8"/>
  <c r="H14750" i="8"/>
  <c r="H14749" i="8"/>
  <c r="H14748" i="8"/>
  <c r="H14747" i="8"/>
  <c r="H14746" i="8"/>
  <c r="H14745" i="8"/>
  <c r="H14744" i="8"/>
  <c r="H14743" i="8"/>
  <c r="H14742" i="8"/>
  <c r="H14741" i="8"/>
  <c r="H14740" i="8"/>
  <c r="H14739" i="8"/>
  <c r="H14738" i="8"/>
  <c r="H14737" i="8"/>
  <c r="H14736" i="8"/>
  <c r="H14735" i="8"/>
  <c r="H14734" i="8"/>
  <c r="H14733" i="8"/>
  <c r="H14732" i="8"/>
  <c r="H14731" i="8"/>
  <c r="H14730" i="8"/>
  <c r="H14729" i="8"/>
  <c r="H14728" i="8"/>
  <c r="H14727" i="8"/>
  <c r="H14726" i="8"/>
  <c r="H14725" i="8"/>
  <c r="H14724" i="8"/>
  <c r="H14723" i="8"/>
  <c r="H14722" i="8"/>
  <c r="H14721" i="8"/>
  <c r="H14720" i="8"/>
  <c r="H14719" i="8"/>
  <c r="H14718" i="8"/>
  <c r="H14717" i="8"/>
  <c r="H14716" i="8"/>
  <c r="H14715" i="8"/>
  <c r="H14714" i="8"/>
  <c r="H14713" i="8"/>
  <c r="H14712" i="8"/>
  <c r="H14711" i="8"/>
  <c r="H14710" i="8"/>
  <c r="H14709" i="8"/>
  <c r="H14708" i="8"/>
  <c r="H14707" i="8"/>
  <c r="H14706" i="8"/>
  <c r="H14705" i="8"/>
  <c r="H14704" i="8"/>
  <c r="H14703" i="8"/>
  <c r="H14702" i="8"/>
  <c r="H14701" i="8"/>
  <c r="H14700" i="8"/>
  <c r="H14699" i="8"/>
  <c r="H14698" i="8"/>
  <c r="H14697" i="8"/>
  <c r="H14696" i="8"/>
  <c r="H14695" i="8"/>
  <c r="H14694" i="8"/>
  <c r="H14693" i="8"/>
  <c r="H14692" i="8"/>
  <c r="H14691" i="8"/>
  <c r="H14690" i="8"/>
  <c r="H14689" i="8"/>
  <c r="H14688" i="8"/>
  <c r="H14687" i="8"/>
  <c r="H14686" i="8"/>
  <c r="H14685" i="8"/>
  <c r="H14684" i="8"/>
  <c r="H14683" i="8"/>
  <c r="H14682" i="8"/>
  <c r="H14681" i="8"/>
  <c r="H14680" i="8"/>
  <c r="H14679" i="8"/>
  <c r="H14678" i="8"/>
  <c r="H14677" i="8"/>
  <c r="H14676" i="8"/>
  <c r="H14675" i="8"/>
  <c r="H14674" i="8"/>
  <c r="H14673" i="8"/>
  <c r="H14672" i="8"/>
  <c r="H14671" i="8"/>
  <c r="H14670" i="8"/>
  <c r="H14669" i="8"/>
  <c r="H14668" i="8"/>
  <c r="H14667" i="8"/>
  <c r="H14666" i="8"/>
  <c r="H14665" i="8"/>
  <c r="H14664" i="8"/>
  <c r="H14663" i="8"/>
  <c r="H14662" i="8"/>
  <c r="H14661" i="8"/>
  <c r="H14660" i="8"/>
  <c r="H14659" i="8"/>
  <c r="H14658" i="8"/>
  <c r="H14657" i="8"/>
  <c r="H14656" i="8"/>
  <c r="H14655" i="8"/>
  <c r="H14654" i="8"/>
  <c r="H14653" i="8"/>
  <c r="H14652" i="8"/>
  <c r="H14651" i="8"/>
  <c r="H14650" i="8"/>
  <c r="H14649" i="8"/>
  <c r="H14648" i="8"/>
  <c r="H14647" i="8"/>
  <c r="H14646" i="8"/>
  <c r="H14645" i="8"/>
  <c r="H14644" i="8"/>
  <c r="H14643" i="8"/>
  <c r="H14642" i="8"/>
  <c r="H14641" i="8"/>
  <c r="H14640" i="8"/>
  <c r="H14639" i="8"/>
  <c r="H14638" i="8"/>
  <c r="H14637" i="8"/>
  <c r="H14636" i="8"/>
  <c r="H14635" i="8"/>
  <c r="H14634" i="8"/>
  <c r="H14633" i="8"/>
  <c r="H14632" i="8"/>
  <c r="H14631" i="8"/>
  <c r="H14630" i="8"/>
  <c r="H14629" i="8"/>
  <c r="H14628" i="8"/>
  <c r="H14627" i="8"/>
  <c r="H14626" i="8"/>
  <c r="H14625" i="8"/>
  <c r="H14624" i="8"/>
  <c r="H14623" i="8"/>
  <c r="H14622" i="8"/>
  <c r="H14621" i="8"/>
  <c r="H14620" i="8"/>
  <c r="H14619" i="8"/>
  <c r="H14618" i="8"/>
  <c r="H14617" i="8"/>
  <c r="H14616" i="8"/>
  <c r="H14615" i="8"/>
  <c r="H14614" i="8"/>
  <c r="H14613" i="8"/>
  <c r="H14612" i="8"/>
  <c r="H14611" i="8"/>
  <c r="H14610" i="8"/>
  <c r="H14609" i="8"/>
  <c r="H14608" i="8"/>
  <c r="H14607" i="8"/>
  <c r="H14606" i="8"/>
  <c r="H14605" i="8"/>
  <c r="H14604" i="8"/>
  <c r="H14603" i="8"/>
  <c r="H14602" i="8"/>
  <c r="H14601" i="8"/>
  <c r="H14600" i="8"/>
  <c r="H14599" i="8"/>
  <c r="H14598" i="8"/>
  <c r="H14597" i="8"/>
  <c r="H14596" i="8"/>
  <c r="H14595" i="8"/>
  <c r="H14594" i="8"/>
  <c r="H14593" i="8"/>
  <c r="H14592" i="8"/>
  <c r="H14591" i="8"/>
  <c r="H14590" i="8"/>
  <c r="H14589" i="8"/>
  <c r="H14588" i="8"/>
  <c r="H14587" i="8"/>
  <c r="H14586" i="8"/>
  <c r="H14585" i="8"/>
  <c r="H14584" i="8"/>
  <c r="H14583" i="8"/>
  <c r="H14582" i="8"/>
  <c r="H14581" i="8"/>
  <c r="H14580" i="8"/>
  <c r="H14579" i="8"/>
  <c r="H14578" i="8"/>
  <c r="H14577" i="8"/>
  <c r="H14576" i="8"/>
  <c r="H14575" i="8"/>
  <c r="H14574" i="8"/>
  <c r="H14573" i="8"/>
  <c r="H14572" i="8"/>
  <c r="H14571" i="8"/>
  <c r="H14570" i="8"/>
  <c r="H14569" i="8"/>
  <c r="H14568" i="8"/>
  <c r="H14567" i="8"/>
  <c r="H14566" i="8"/>
  <c r="H14565" i="8"/>
  <c r="H14564" i="8"/>
  <c r="H14563" i="8"/>
  <c r="H14562" i="8"/>
  <c r="H14561" i="8"/>
  <c r="H14560" i="8"/>
  <c r="H14559" i="8"/>
  <c r="H14558" i="8"/>
  <c r="H14557" i="8"/>
  <c r="H14556" i="8"/>
  <c r="H14555" i="8"/>
  <c r="H14554" i="8"/>
  <c r="H14553" i="8"/>
  <c r="H14552" i="8"/>
  <c r="H14551" i="8"/>
  <c r="H14550" i="8"/>
  <c r="H14549" i="8"/>
  <c r="H14548" i="8"/>
  <c r="H14547" i="8"/>
  <c r="H14546" i="8"/>
  <c r="H14545" i="8"/>
  <c r="H14544" i="8"/>
  <c r="H14543" i="8"/>
  <c r="H14542" i="8"/>
  <c r="H14541" i="8"/>
  <c r="H14540" i="8"/>
  <c r="H14539" i="8"/>
  <c r="H14538" i="8"/>
  <c r="H14537" i="8"/>
  <c r="H14536" i="8"/>
  <c r="H14535" i="8"/>
  <c r="H14534" i="8"/>
  <c r="H14533" i="8"/>
  <c r="H14532" i="8"/>
  <c r="H14531" i="8"/>
  <c r="H14530" i="8"/>
  <c r="H14529" i="8"/>
  <c r="H14528" i="8"/>
  <c r="H14527" i="8"/>
  <c r="H14526" i="8"/>
  <c r="H14525" i="8"/>
  <c r="H14524" i="8"/>
  <c r="H14523" i="8"/>
  <c r="H14522" i="8"/>
  <c r="H14521" i="8"/>
  <c r="H14520" i="8"/>
  <c r="H14519" i="8"/>
  <c r="H14518" i="8"/>
  <c r="H14517" i="8"/>
  <c r="H14516" i="8"/>
  <c r="H14515" i="8"/>
  <c r="H14514" i="8"/>
  <c r="H14513" i="8"/>
  <c r="H14512" i="8"/>
  <c r="H14511" i="8"/>
  <c r="H14510" i="8"/>
  <c r="H14509" i="8"/>
  <c r="H14508" i="8"/>
  <c r="H14507" i="8"/>
  <c r="H14506" i="8"/>
  <c r="H14505" i="8"/>
  <c r="H14504" i="8"/>
  <c r="H14503" i="8"/>
  <c r="H14502" i="8"/>
  <c r="H14501" i="8"/>
  <c r="H14500" i="8"/>
  <c r="H14499" i="8"/>
  <c r="H14498" i="8"/>
  <c r="H14497" i="8"/>
  <c r="H14496" i="8"/>
  <c r="H14495" i="8"/>
  <c r="H14494" i="8"/>
  <c r="H14493" i="8"/>
  <c r="H14492" i="8"/>
  <c r="H14491" i="8"/>
  <c r="H14490" i="8"/>
  <c r="H14489" i="8"/>
  <c r="H14488" i="8"/>
  <c r="H14487" i="8"/>
  <c r="H14486" i="8"/>
  <c r="H14485" i="8"/>
  <c r="H14484" i="8"/>
  <c r="H14483" i="8"/>
  <c r="H14482" i="8"/>
  <c r="H14481" i="8"/>
  <c r="H14480" i="8"/>
  <c r="H14479" i="8"/>
  <c r="H14478" i="8"/>
  <c r="H14477" i="8"/>
  <c r="H14476" i="8"/>
  <c r="H14475" i="8"/>
  <c r="H14474" i="8"/>
  <c r="H14473" i="8"/>
  <c r="H14472" i="8"/>
  <c r="H14471" i="8"/>
  <c r="H14470" i="8"/>
  <c r="H14469" i="8"/>
  <c r="H14468" i="8"/>
  <c r="H14467" i="8"/>
  <c r="H14466" i="8"/>
  <c r="H14465" i="8"/>
  <c r="H14464" i="8"/>
  <c r="H14463" i="8"/>
  <c r="H14462" i="8"/>
  <c r="H14461" i="8"/>
  <c r="H14460" i="8"/>
  <c r="H14459" i="8"/>
  <c r="H14458" i="8"/>
  <c r="H14457" i="8"/>
  <c r="H14456" i="8"/>
  <c r="H14455" i="8"/>
  <c r="H14454" i="8"/>
  <c r="H14453" i="8"/>
  <c r="H14452" i="8"/>
  <c r="H14451" i="8"/>
  <c r="H14450" i="8"/>
  <c r="H14449" i="8"/>
  <c r="H14448" i="8"/>
  <c r="H14447" i="8"/>
  <c r="H14446" i="8"/>
  <c r="H14445" i="8"/>
  <c r="H14444" i="8"/>
  <c r="H14443" i="8"/>
  <c r="H14442" i="8"/>
  <c r="H14441" i="8"/>
  <c r="H14440" i="8"/>
  <c r="H14439" i="8"/>
  <c r="H14438" i="8"/>
  <c r="H14437" i="8"/>
  <c r="H14436" i="8"/>
  <c r="H14435" i="8"/>
  <c r="H14434" i="8"/>
  <c r="H14433" i="8"/>
  <c r="H14432" i="8"/>
  <c r="H14431" i="8"/>
  <c r="H14430" i="8"/>
  <c r="H14429" i="8"/>
  <c r="H14428" i="8"/>
  <c r="H14427" i="8"/>
  <c r="H14426" i="8"/>
  <c r="H14425" i="8"/>
  <c r="H14424" i="8"/>
  <c r="H14423" i="8"/>
  <c r="H14422" i="8"/>
  <c r="H14421" i="8"/>
  <c r="H14420" i="8"/>
  <c r="H14419" i="8"/>
  <c r="H14418" i="8"/>
  <c r="H14417" i="8"/>
  <c r="H14416" i="8"/>
  <c r="H14415" i="8"/>
  <c r="H14414" i="8"/>
  <c r="H14413" i="8"/>
  <c r="H14412" i="8"/>
  <c r="H14411" i="8"/>
  <c r="H14410" i="8"/>
  <c r="H14409" i="8"/>
  <c r="H14408" i="8"/>
  <c r="H14407" i="8"/>
  <c r="H14406" i="8"/>
  <c r="H14405" i="8"/>
  <c r="H14404" i="8"/>
  <c r="H14403" i="8"/>
  <c r="H14402" i="8"/>
  <c r="H14401" i="8"/>
  <c r="H14400" i="8"/>
  <c r="H14399" i="8"/>
  <c r="H14398" i="8"/>
  <c r="H14397" i="8"/>
  <c r="H14396" i="8"/>
  <c r="H14395" i="8"/>
  <c r="H14394" i="8"/>
  <c r="H14393" i="8"/>
  <c r="H14392" i="8"/>
  <c r="H14391" i="8"/>
  <c r="H14390" i="8"/>
  <c r="H14389" i="8"/>
  <c r="H14388" i="8"/>
  <c r="H14387" i="8"/>
  <c r="H14386" i="8"/>
  <c r="H14385" i="8"/>
  <c r="H14384" i="8"/>
  <c r="H14383" i="8"/>
  <c r="H14382" i="8"/>
  <c r="H14381" i="8"/>
  <c r="H14380" i="8"/>
  <c r="H14379" i="8"/>
  <c r="H14378" i="8"/>
  <c r="H14377" i="8"/>
  <c r="H14376" i="8"/>
  <c r="H14375" i="8"/>
  <c r="H14374" i="8"/>
  <c r="H14373" i="8"/>
  <c r="H14372" i="8"/>
  <c r="H14371" i="8"/>
  <c r="H14370" i="8"/>
  <c r="H14369" i="8"/>
  <c r="H14368" i="8"/>
  <c r="H14367" i="8"/>
  <c r="H14366" i="8"/>
  <c r="H14365" i="8"/>
  <c r="H14364" i="8"/>
  <c r="H14363" i="8"/>
  <c r="H14362" i="8"/>
  <c r="H14361" i="8"/>
  <c r="H14360" i="8"/>
  <c r="H14359" i="8"/>
  <c r="H14358" i="8"/>
  <c r="H14357" i="8"/>
  <c r="H14356" i="8"/>
  <c r="H14355" i="8"/>
  <c r="H14354" i="8"/>
  <c r="H14353" i="8"/>
  <c r="H14352" i="8"/>
  <c r="H14351" i="8"/>
  <c r="H14350" i="8"/>
  <c r="H14349" i="8"/>
  <c r="H14348" i="8"/>
  <c r="H14347" i="8"/>
  <c r="H14346" i="8"/>
  <c r="H14345" i="8"/>
  <c r="H14344" i="8"/>
  <c r="H14343" i="8"/>
  <c r="H14342" i="8"/>
  <c r="H14341" i="8"/>
  <c r="H14340" i="8"/>
  <c r="H14339" i="8"/>
  <c r="H14338" i="8"/>
  <c r="H14337" i="8"/>
  <c r="H14336" i="8"/>
  <c r="H14335" i="8"/>
  <c r="H14334" i="8"/>
  <c r="H14333" i="8"/>
  <c r="H14332" i="8"/>
  <c r="H14331" i="8"/>
  <c r="H14330" i="8"/>
  <c r="H14329" i="8"/>
  <c r="H14328" i="8"/>
  <c r="H14327" i="8"/>
  <c r="H14326" i="8"/>
  <c r="H14325" i="8"/>
  <c r="H14324" i="8"/>
  <c r="H14323" i="8"/>
  <c r="H14322" i="8"/>
  <c r="H14321" i="8"/>
  <c r="H14320" i="8"/>
  <c r="H14319" i="8"/>
  <c r="H14318" i="8"/>
  <c r="H14317" i="8"/>
  <c r="H14316" i="8"/>
  <c r="H14315" i="8"/>
  <c r="H14314" i="8"/>
  <c r="H14313" i="8"/>
  <c r="H14312" i="8"/>
  <c r="H14311" i="8"/>
  <c r="H14310" i="8"/>
  <c r="H14309" i="8"/>
  <c r="H14308" i="8"/>
  <c r="H14307" i="8"/>
  <c r="H14306" i="8"/>
  <c r="H14305" i="8"/>
  <c r="H14304" i="8"/>
  <c r="H14303" i="8"/>
  <c r="H14302" i="8"/>
  <c r="H14301" i="8"/>
  <c r="H14300" i="8"/>
  <c r="H14299" i="8"/>
  <c r="H14298" i="8"/>
  <c r="H14297" i="8"/>
  <c r="H14296" i="8"/>
  <c r="H14295" i="8"/>
  <c r="H14294" i="8"/>
  <c r="H14293" i="8"/>
  <c r="H14292" i="8"/>
  <c r="H14291" i="8"/>
  <c r="H14290" i="8"/>
  <c r="H14289" i="8"/>
  <c r="H14288" i="8"/>
  <c r="H14287" i="8"/>
  <c r="H14286" i="8"/>
  <c r="H14285" i="8"/>
  <c r="H14284" i="8"/>
  <c r="H14283" i="8"/>
  <c r="H14282" i="8"/>
  <c r="H14281" i="8"/>
  <c r="H14280" i="8"/>
  <c r="H14279" i="8"/>
  <c r="H14278" i="8"/>
  <c r="H14277" i="8"/>
  <c r="H14276" i="8"/>
  <c r="H14275" i="8"/>
  <c r="F17619" i="8"/>
  <c r="C17619" i="8"/>
  <c r="F17618" i="8"/>
  <c r="C17618" i="8"/>
  <c r="F17617" i="8"/>
  <c r="C17617" i="8"/>
  <c r="F17616" i="8"/>
  <c r="C17616" i="8"/>
  <c r="F17615" i="8"/>
  <c r="C17615" i="8"/>
  <c r="F17614" i="8"/>
  <c r="C17614" i="8"/>
  <c r="F17613" i="8"/>
  <c r="C17613" i="8"/>
  <c r="F17612" i="8"/>
  <c r="C17612" i="8"/>
  <c r="F17611" i="8"/>
  <c r="C17611" i="8"/>
  <c r="F17610" i="8"/>
  <c r="C17610" i="8"/>
  <c r="F17609" i="8"/>
  <c r="C17609" i="8"/>
  <c r="F17608" i="8"/>
  <c r="C17608" i="8"/>
  <c r="F17607" i="8"/>
  <c r="C17607" i="8"/>
  <c r="F17606" i="8"/>
  <c r="C17606" i="8"/>
  <c r="H17606" i="8" s="1"/>
  <c r="F17605" i="8"/>
  <c r="C17605" i="8"/>
  <c r="F17604" i="8"/>
  <c r="C17604" i="8"/>
  <c r="F17603" i="8"/>
  <c r="C17603" i="8"/>
  <c r="F17602" i="8"/>
  <c r="C17602" i="8"/>
  <c r="F17601" i="8"/>
  <c r="C17601" i="8"/>
  <c r="F17600" i="8"/>
  <c r="C17600" i="8"/>
  <c r="F17599" i="8"/>
  <c r="C17599" i="8"/>
  <c r="F17598" i="8"/>
  <c r="C17598" i="8"/>
  <c r="F17597" i="8"/>
  <c r="C17597" i="8"/>
  <c r="F17596" i="8"/>
  <c r="C17596" i="8"/>
  <c r="F17595" i="8"/>
  <c r="C17595" i="8"/>
  <c r="F17594" i="8"/>
  <c r="C17594" i="8"/>
  <c r="F17593" i="8"/>
  <c r="C17593" i="8"/>
  <c r="F17592" i="8"/>
  <c r="C17592" i="8"/>
  <c r="F17591" i="8"/>
  <c r="C17591" i="8"/>
  <c r="F17590" i="8"/>
  <c r="C17590" i="8"/>
  <c r="F17589" i="8"/>
  <c r="C17589" i="8"/>
  <c r="F17588" i="8"/>
  <c r="C17588" i="8"/>
  <c r="F17587" i="8"/>
  <c r="C17587" i="8"/>
  <c r="F17586" i="8"/>
  <c r="C17586" i="8"/>
  <c r="F17585" i="8"/>
  <c r="C17585" i="8"/>
  <c r="F17584" i="8"/>
  <c r="C17584" i="8"/>
  <c r="F17583" i="8"/>
  <c r="C17583" i="8"/>
  <c r="F17582" i="8"/>
  <c r="C17582" i="8"/>
  <c r="F17581" i="8"/>
  <c r="C17581" i="8"/>
  <c r="F17580" i="8"/>
  <c r="C17580" i="8"/>
  <c r="F17579" i="8"/>
  <c r="C17579" i="8"/>
  <c r="F17578" i="8"/>
  <c r="C17578" i="8"/>
  <c r="F17577" i="8"/>
  <c r="C17577" i="8"/>
  <c r="F17576" i="8"/>
  <c r="C17576" i="8"/>
  <c r="F17575" i="8"/>
  <c r="C17575" i="8"/>
  <c r="F17574" i="8"/>
  <c r="C17574" i="8"/>
  <c r="F17573" i="8"/>
  <c r="C17573" i="8"/>
  <c r="F17572" i="8"/>
  <c r="C17572" i="8"/>
  <c r="F17571" i="8"/>
  <c r="C17571" i="8"/>
  <c r="F17570" i="8"/>
  <c r="C17570" i="8"/>
  <c r="F17569" i="8"/>
  <c r="C17569" i="8"/>
  <c r="F17568" i="8"/>
  <c r="C17568" i="8"/>
  <c r="F17567" i="8"/>
  <c r="C17567" i="8"/>
  <c r="F17566" i="8"/>
  <c r="C17566" i="8"/>
  <c r="F17565" i="8"/>
  <c r="C17565" i="8"/>
  <c r="F17564" i="8"/>
  <c r="C17564" i="8"/>
  <c r="F17563" i="8"/>
  <c r="C17563" i="8"/>
  <c r="F17562" i="8"/>
  <c r="C17562" i="8"/>
  <c r="F17561" i="8"/>
  <c r="C17561" i="8"/>
  <c r="F17560" i="8"/>
  <c r="C17560" i="8"/>
  <c r="F17559" i="8"/>
  <c r="C17559" i="8"/>
  <c r="F17558" i="8"/>
  <c r="C17558" i="8"/>
  <c r="F17557" i="8"/>
  <c r="C17557" i="8"/>
  <c r="F17556" i="8"/>
  <c r="C17556" i="8"/>
  <c r="F17555" i="8"/>
  <c r="C17555" i="8"/>
  <c r="F17554" i="8"/>
  <c r="C17554" i="8"/>
  <c r="F17553" i="8"/>
  <c r="C17553" i="8"/>
  <c r="F17552" i="8"/>
  <c r="C17552" i="8"/>
  <c r="F17551" i="8"/>
  <c r="C17551" i="8"/>
  <c r="F17550" i="8"/>
  <c r="C17550" i="8"/>
  <c r="F17549" i="8"/>
  <c r="C17549" i="8"/>
  <c r="F17548" i="8"/>
  <c r="C17548" i="8"/>
  <c r="F17547" i="8"/>
  <c r="C17547" i="8"/>
  <c r="F17546" i="8"/>
  <c r="C17546" i="8"/>
  <c r="F17545" i="8"/>
  <c r="C17545" i="8"/>
  <c r="F17544" i="8"/>
  <c r="C17544" i="8"/>
  <c r="F17543" i="8"/>
  <c r="C17543" i="8"/>
  <c r="F17542" i="8"/>
  <c r="C17542" i="8"/>
  <c r="F17541" i="8"/>
  <c r="C17541" i="8"/>
  <c r="F17540" i="8"/>
  <c r="C17540" i="8"/>
  <c r="F17539" i="8"/>
  <c r="C17539" i="8"/>
  <c r="F17538" i="8"/>
  <c r="C17538" i="8"/>
  <c r="F17537" i="8"/>
  <c r="C17537" i="8"/>
  <c r="F17536" i="8"/>
  <c r="C17536" i="8"/>
  <c r="F17535" i="8"/>
  <c r="C17535" i="8"/>
  <c r="F17534" i="8"/>
  <c r="C17534" i="8"/>
  <c r="F17533" i="8"/>
  <c r="C17533" i="8"/>
  <c r="F17532" i="8"/>
  <c r="C17532" i="8"/>
  <c r="F17531" i="8"/>
  <c r="C17531" i="8"/>
  <c r="F17530" i="8"/>
  <c r="C17530" i="8"/>
  <c r="F17529" i="8"/>
  <c r="C17529" i="8"/>
  <c r="F17528" i="8"/>
  <c r="C17528" i="8"/>
  <c r="F17527" i="8"/>
  <c r="C17527" i="8"/>
  <c r="F17526" i="8"/>
  <c r="C17526" i="8"/>
  <c r="F17525" i="8"/>
  <c r="C17525" i="8"/>
  <c r="F17524" i="8"/>
  <c r="C17524" i="8"/>
  <c r="F17523" i="8"/>
  <c r="C17523" i="8"/>
  <c r="F17522" i="8"/>
  <c r="C17522" i="8"/>
  <c r="F17521" i="8"/>
  <c r="C17521" i="8"/>
  <c r="F17520" i="8"/>
  <c r="C17520" i="8"/>
  <c r="F17519" i="8"/>
  <c r="C17519" i="8"/>
  <c r="F17518" i="8"/>
  <c r="C17518" i="8"/>
  <c r="F17517" i="8"/>
  <c r="C17517" i="8"/>
  <c r="F17516" i="8"/>
  <c r="C17516" i="8"/>
  <c r="F17515" i="8"/>
  <c r="C17515" i="8"/>
  <c r="F17514" i="8"/>
  <c r="C17514" i="8"/>
  <c r="F17513" i="8"/>
  <c r="C17513" i="8"/>
  <c r="F17512" i="8"/>
  <c r="C17512" i="8"/>
  <c r="F17511" i="8"/>
  <c r="C17511" i="8"/>
  <c r="F17510" i="8"/>
  <c r="C17510" i="8"/>
  <c r="F17509" i="8"/>
  <c r="C17509" i="8"/>
  <c r="F17508" i="8"/>
  <c r="C17508" i="8"/>
  <c r="F17507" i="8"/>
  <c r="C17507" i="8"/>
  <c r="F17506" i="8"/>
  <c r="C17506" i="8"/>
  <c r="F17505" i="8"/>
  <c r="C17505" i="8"/>
  <c r="F17504" i="8"/>
  <c r="C17504" i="8"/>
  <c r="F17503" i="8"/>
  <c r="C17503" i="8"/>
  <c r="F17502" i="8"/>
  <c r="C17502" i="8"/>
  <c r="F17501" i="8"/>
  <c r="C17501" i="8"/>
  <c r="F17500" i="8"/>
  <c r="C17500" i="8"/>
  <c r="F17499" i="8"/>
  <c r="C17499" i="8"/>
  <c r="F17498" i="8"/>
  <c r="C17498" i="8"/>
  <c r="F17497" i="8"/>
  <c r="C17497" i="8"/>
  <c r="F17496" i="8"/>
  <c r="C17496" i="8"/>
  <c r="F17495" i="8"/>
  <c r="C17495" i="8"/>
  <c r="F17494" i="8"/>
  <c r="C17494" i="8"/>
  <c r="F17493" i="8"/>
  <c r="C17493" i="8"/>
  <c r="F17492" i="8"/>
  <c r="C17492" i="8"/>
  <c r="F17491" i="8"/>
  <c r="C17491" i="8"/>
  <c r="F17490" i="8"/>
  <c r="C17490" i="8"/>
  <c r="F17489" i="8"/>
  <c r="C17489" i="8"/>
  <c r="F17488" i="8"/>
  <c r="C17488" i="8"/>
  <c r="F17487" i="8"/>
  <c r="C17487" i="8"/>
  <c r="F17486" i="8"/>
  <c r="C17486" i="8"/>
  <c r="F17485" i="8"/>
  <c r="C17485" i="8"/>
  <c r="F17484" i="8"/>
  <c r="C17484" i="8"/>
  <c r="F17483" i="8"/>
  <c r="C17483" i="8"/>
  <c r="F17482" i="8"/>
  <c r="C17482" i="8"/>
  <c r="F17481" i="8"/>
  <c r="C17481" i="8"/>
  <c r="F17480" i="8"/>
  <c r="C17480" i="8"/>
  <c r="F17479" i="8"/>
  <c r="C17479" i="8"/>
  <c r="F17478" i="8"/>
  <c r="C17478" i="8"/>
  <c r="F17477" i="8"/>
  <c r="C17477" i="8"/>
  <c r="F17476" i="8"/>
  <c r="C17476" i="8"/>
  <c r="F17475" i="8"/>
  <c r="C17475" i="8"/>
  <c r="F17474" i="8"/>
  <c r="C17474" i="8"/>
  <c r="F17473" i="8"/>
  <c r="C17473" i="8"/>
  <c r="F17472" i="8"/>
  <c r="C17472" i="8"/>
  <c r="F17471" i="8"/>
  <c r="C17471" i="8"/>
  <c r="F17470" i="8"/>
  <c r="C17470" i="8"/>
  <c r="F17469" i="8"/>
  <c r="C17469" i="8"/>
  <c r="F17468" i="8"/>
  <c r="C17468" i="8"/>
  <c r="F17467" i="8"/>
  <c r="C17467" i="8"/>
  <c r="F17466" i="8"/>
  <c r="C17466" i="8"/>
  <c r="F17465" i="8"/>
  <c r="C17465" i="8"/>
  <c r="F17464" i="8"/>
  <c r="C17464" i="8"/>
  <c r="F17463" i="8"/>
  <c r="C17463" i="8"/>
  <c r="F17462" i="8"/>
  <c r="C17462" i="8"/>
  <c r="F17461" i="8"/>
  <c r="C17461" i="8"/>
  <c r="F17460" i="8"/>
  <c r="C17460" i="8"/>
  <c r="F17459" i="8"/>
  <c r="C17459" i="8"/>
  <c r="F17458" i="8"/>
  <c r="C17458" i="8"/>
  <c r="F17457" i="8"/>
  <c r="C17457" i="8"/>
  <c r="F17456" i="8"/>
  <c r="C17456" i="8"/>
  <c r="F17455" i="8"/>
  <c r="C17455" i="8"/>
  <c r="F17454" i="8"/>
  <c r="C17454" i="8"/>
  <c r="F17453" i="8"/>
  <c r="C17453" i="8"/>
  <c r="F17452" i="8"/>
  <c r="C17452" i="8"/>
  <c r="F17451" i="8"/>
  <c r="C17451" i="8"/>
  <c r="F17450" i="8"/>
  <c r="C17450" i="8"/>
  <c r="F17449" i="8"/>
  <c r="C17449" i="8"/>
  <c r="F17448" i="8"/>
  <c r="C17448" i="8"/>
  <c r="F17447" i="8"/>
  <c r="C17447" i="8"/>
  <c r="F17446" i="8"/>
  <c r="C17446" i="8"/>
  <c r="F17445" i="8"/>
  <c r="C17445" i="8"/>
  <c r="F17444" i="8"/>
  <c r="C17444" i="8"/>
  <c r="F17443" i="8"/>
  <c r="C17443" i="8"/>
  <c r="F17442" i="8"/>
  <c r="C17442" i="8"/>
  <c r="F17441" i="8"/>
  <c r="C17441" i="8"/>
  <c r="F17440" i="8"/>
  <c r="C17440" i="8"/>
  <c r="F17439" i="8"/>
  <c r="C17439" i="8"/>
  <c r="F17438" i="8"/>
  <c r="C17438" i="8"/>
  <c r="F17437" i="8"/>
  <c r="C17437" i="8"/>
  <c r="F17436" i="8"/>
  <c r="C17436" i="8"/>
  <c r="F17435" i="8"/>
  <c r="C17435" i="8"/>
  <c r="F17434" i="8"/>
  <c r="C17434" i="8"/>
  <c r="F17433" i="8"/>
  <c r="C17433" i="8"/>
  <c r="F17432" i="8"/>
  <c r="C17432" i="8"/>
  <c r="F17431" i="8"/>
  <c r="C17431" i="8"/>
  <c r="F17430" i="8"/>
  <c r="C17430" i="8"/>
  <c r="F17429" i="8"/>
  <c r="C17429" i="8"/>
  <c r="F17428" i="8"/>
  <c r="C17428" i="8"/>
  <c r="F17427" i="8"/>
  <c r="C17427" i="8"/>
  <c r="F17426" i="8"/>
  <c r="C17426" i="8"/>
  <c r="F17425" i="8"/>
  <c r="C17425" i="8"/>
  <c r="F17424" i="8"/>
  <c r="C17424" i="8"/>
  <c r="F17423" i="8"/>
  <c r="C17423" i="8"/>
  <c r="F17422" i="8"/>
  <c r="C17422" i="8"/>
  <c r="F17421" i="8"/>
  <c r="C17421" i="8"/>
  <c r="F17420" i="8"/>
  <c r="C17420" i="8"/>
  <c r="F17419" i="8"/>
  <c r="C17419" i="8"/>
  <c r="F17418" i="8"/>
  <c r="C17418" i="8"/>
  <c r="F17417" i="8"/>
  <c r="C17417" i="8"/>
  <c r="F17416" i="8"/>
  <c r="C17416" i="8"/>
  <c r="F17415" i="8"/>
  <c r="C17415" i="8"/>
  <c r="F17414" i="8"/>
  <c r="C17414" i="8"/>
  <c r="F17413" i="8"/>
  <c r="C17413" i="8"/>
  <c r="F17412" i="8"/>
  <c r="C17412" i="8"/>
  <c r="F17411" i="8"/>
  <c r="C17411" i="8"/>
  <c r="F17410" i="8"/>
  <c r="C17410" i="8"/>
  <c r="F17409" i="8"/>
  <c r="C17409" i="8"/>
  <c r="F17408" i="8"/>
  <c r="C17408" i="8"/>
  <c r="F17407" i="8"/>
  <c r="C17407" i="8"/>
  <c r="F17406" i="8"/>
  <c r="C17406" i="8"/>
  <c r="F17405" i="8"/>
  <c r="C17405" i="8"/>
  <c r="F17404" i="8"/>
  <c r="C17404" i="8"/>
  <c r="F17403" i="8"/>
  <c r="C17403" i="8"/>
  <c r="F17402" i="8"/>
  <c r="C17402" i="8"/>
  <c r="F17401" i="8"/>
  <c r="C17401" i="8"/>
  <c r="F17400" i="8"/>
  <c r="C17400" i="8"/>
  <c r="F17399" i="8"/>
  <c r="C17399" i="8"/>
  <c r="F17398" i="8"/>
  <c r="C17398" i="8"/>
  <c r="F17397" i="8"/>
  <c r="C17397" i="8"/>
  <c r="F17396" i="8"/>
  <c r="C17396" i="8"/>
  <c r="F17395" i="8"/>
  <c r="C17395" i="8"/>
  <c r="F17394" i="8"/>
  <c r="C17394" i="8"/>
  <c r="F17393" i="8"/>
  <c r="C17393" i="8"/>
  <c r="F17392" i="8"/>
  <c r="C17392" i="8"/>
  <c r="F17391" i="8"/>
  <c r="C17391" i="8"/>
  <c r="F17390" i="8"/>
  <c r="C17390" i="8"/>
  <c r="F17389" i="8"/>
  <c r="C17389" i="8"/>
  <c r="F17388" i="8"/>
  <c r="C17388" i="8"/>
  <c r="F17387" i="8"/>
  <c r="C17387" i="8"/>
  <c r="F17386" i="8"/>
  <c r="C17386" i="8"/>
  <c r="F17385" i="8"/>
  <c r="C17385" i="8"/>
  <c r="F17384" i="8"/>
  <c r="C17384" i="8"/>
  <c r="F17383" i="8"/>
  <c r="C17383" i="8"/>
  <c r="F17382" i="8"/>
  <c r="C17382" i="8"/>
  <c r="F17381" i="8"/>
  <c r="C17381" i="8"/>
  <c r="F17380" i="8"/>
  <c r="C17380" i="8"/>
  <c r="F17379" i="8"/>
  <c r="C17379" i="8"/>
  <c r="F17378" i="8"/>
  <c r="C17378" i="8"/>
  <c r="F17377" i="8"/>
  <c r="C17377" i="8"/>
  <c r="F17376" i="8"/>
  <c r="C17376" i="8"/>
  <c r="F17375" i="8"/>
  <c r="C17375" i="8"/>
  <c r="F17374" i="8"/>
  <c r="C17374" i="8"/>
  <c r="F17373" i="8"/>
  <c r="C17373" i="8"/>
  <c r="F17372" i="8"/>
  <c r="C17372" i="8"/>
  <c r="F17371" i="8"/>
  <c r="C17371" i="8"/>
  <c r="F17370" i="8"/>
  <c r="C17370" i="8"/>
  <c r="F17369" i="8"/>
  <c r="C17369" i="8"/>
  <c r="F17368" i="8"/>
  <c r="C17368" i="8"/>
  <c r="F17367" i="8"/>
  <c r="C17367" i="8"/>
  <c r="F17366" i="8"/>
  <c r="C17366" i="8"/>
  <c r="F17365" i="8"/>
  <c r="C17365" i="8"/>
  <c r="F17364" i="8"/>
  <c r="C17364" i="8"/>
  <c r="F17363" i="8"/>
  <c r="C17363" i="8"/>
  <c r="F17362" i="8"/>
  <c r="C17362" i="8"/>
  <c r="F17361" i="8"/>
  <c r="C17361" i="8"/>
  <c r="F17360" i="8"/>
  <c r="C17360" i="8"/>
  <c r="F17359" i="8"/>
  <c r="C17359" i="8"/>
  <c r="F17358" i="8"/>
  <c r="C17358" i="8"/>
  <c r="F17357" i="8"/>
  <c r="C17357" i="8"/>
  <c r="F17356" i="8"/>
  <c r="C17356" i="8"/>
  <c r="F17355" i="8"/>
  <c r="C17355" i="8"/>
  <c r="F17354" i="8"/>
  <c r="C17354" i="8"/>
  <c r="F17353" i="8"/>
  <c r="C17353" i="8"/>
  <c r="F17352" i="8"/>
  <c r="C17352" i="8"/>
  <c r="F17351" i="8"/>
  <c r="C17351" i="8"/>
  <c r="F17350" i="8"/>
  <c r="C17350" i="8"/>
  <c r="F17349" i="8"/>
  <c r="C17349" i="8"/>
  <c r="F17348" i="8"/>
  <c r="C17348" i="8"/>
  <c r="F17347" i="8"/>
  <c r="C17347" i="8"/>
  <c r="F17346" i="8"/>
  <c r="C17346" i="8"/>
  <c r="F17345" i="8"/>
  <c r="C17345" i="8"/>
  <c r="F17344" i="8"/>
  <c r="C17344" i="8"/>
  <c r="F17343" i="8"/>
  <c r="C17343" i="8"/>
  <c r="F17342" i="8"/>
  <c r="C17342" i="8"/>
  <c r="F17341" i="8"/>
  <c r="C17341" i="8"/>
  <c r="F17340" i="8"/>
  <c r="C17340" i="8"/>
  <c r="F17339" i="8"/>
  <c r="C17339" i="8"/>
  <c r="F17338" i="8"/>
  <c r="C17338" i="8"/>
  <c r="F17337" i="8"/>
  <c r="C17337" i="8"/>
  <c r="F17336" i="8"/>
  <c r="C17336" i="8"/>
  <c r="F17335" i="8"/>
  <c r="C17335" i="8"/>
  <c r="F17334" i="8"/>
  <c r="C17334" i="8"/>
  <c r="F17333" i="8"/>
  <c r="C17333" i="8"/>
  <c r="F17332" i="8"/>
  <c r="C17332" i="8"/>
  <c r="F17331" i="8"/>
  <c r="C17331" i="8"/>
  <c r="F17330" i="8"/>
  <c r="C17330" i="8"/>
  <c r="F17329" i="8"/>
  <c r="C17329" i="8"/>
  <c r="F17328" i="8"/>
  <c r="C17328" i="8"/>
  <c r="F17327" i="8"/>
  <c r="C17327" i="8"/>
  <c r="F17326" i="8"/>
  <c r="C17326" i="8"/>
  <c r="F17325" i="8"/>
  <c r="C17325" i="8"/>
  <c r="F17324" i="8"/>
  <c r="C17324" i="8"/>
  <c r="F17323" i="8"/>
  <c r="C17323" i="8"/>
  <c r="F17322" i="8"/>
  <c r="C17322" i="8"/>
  <c r="F17321" i="8"/>
  <c r="C17321" i="8"/>
  <c r="F17320" i="8"/>
  <c r="C17320" i="8"/>
  <c r="F17319" i="8"/>
  <c r="C17319" i="8"/>
  <c r="F17318" i="8"/>
  <c r="C17318" i="8"/>
  <c r="F17317" i="8"/>
  <c r="C17317" i="8"/>
  <c r="F17316" i="8"/>
  <c r="C17316" i="8"/>
  <c r="F17315" i="8"/>
  <c r="C17315" i="8"/>
  <c r="F17314" i="8"/>
  <c r="C17314" i="8"/>
  <c r="F17313" i="8"/>
  <c r="C17313" i="8"/>
  <c r="F17312" i="8"/>
  <c r="C17312" i="8"/>
  <c r="F17311" i="8"/>
  <c r="C17311" i="8"/>
  <c r="F17310" i="8"/>
  <c r="C17310" i="8"/>
  <c r="F17309" i="8"/>
  <c r="C17309" i="8"/>
  <c r="F17308" i="8"/>
  <c r="C17308" i="8"/>
  <c r="F17307" i="8"/>
  <c r="C17307" i="8"/>
  <c r="F17306" i="8"/>
  <c r="C17306" i="8"/>
  <c r="F17305" i="8"/>
  <c r="C17305" i="8"/>
  <c r="F17304" i="8"/>
  <c r="C17304" i="8"/>
  <c r="F17303" i="8"/>
  <c r="C17303" i="8"/>
  <c r="F17302" i="8"/>
  <c r="C17302" i="8"/>
  <c r="F17301" i="8"/>
  <c r="C17301" i="8"/>
  <c r="F17300" i="8"/>
  <c r="C17300" i="8"/>
  <c r="F17299" i="8"/>
  <c r="C17299" i="8"/>
  <c r="F17298" i="8"/>
  <c r="C17298" i="8"/>
  <c r="F17297" i="8"/>
  <c r="C17297" i="8"/>
  <c r="F17296" i="8"/>
  <c r="C17296" i="8"/>
  <c r="F17295" i="8"/>
  <c r="C17295" i="8"/>
  <c r="F17294" i="8"/>
  <c r="C17294" i="8"/>
  <c r="F17293" i="8"/>
  <c r="C17293" i="8"/>
  <c r="F17292" i="8"/>
  <c r="C17292" i="8"/>
  <c r="F17291" i="8"/>
  <c r="C17291" i="8"/>
  <c r="F17290" i="8"/>
  <c r="C17290" i="8"/>
  <c r="F17289" i="8"/>
  <c r="C17289" i="8"/>
  <c r="F17288" i="8"/>
  <c r="C17288" i="8"/>
  <c r="F17287" i="8"/>
  <c r="C17287" i="8"/>
  <c r="F17286" i="8"/>
  <c r="C17286" i="8"/>
  <c r="F17285" i="8"/>
  <c r="C17285" i="8"/>
  <c r="F17284" i="8"/>
  <c r="C17284" i="8"/>
  <c r="F17283" i="8"/>
  <c r="C17283" i="8"/>
  <c r="F17282" i="8"/>
  <c r="C17282" i="8"/>
  <c r="F17281" i="8"/>
  <c r="C17281" i="8"/>
  <c r="F17280" i="8"/>
  <c r="C17280" i="8"/>
  <c r="F17279" i="8"/>
  <c r="C17279" i="8"/>
  <c r="F17278" i="8"/>
  <c r="C17278" i="8"/>
  <c r="F17277" i="8"/>
  <c r="C17277" i="8"/>
  <c r="F17276" i="8"/>
  <c r="C17276" i="8"/>
  <c r="F17275" i="8"/>
  <c r="C17275" i="8"/>
  <c r="F17274" i="8"/>
  <c r="C17274" i="8"/>
  <c r="F17273" i="8"/>
  <c r="C17273" i="8"/>
  <c r="F17272" i="8"/>
  <c r="C17272" i="8"/>
  <c r="F17271" i="8"/>
  <c r="C17271" i="8"/>
  <c r="F17270" i="8"/>
  <c r="C17270" i="8"/>
  <c r="F17269" i="8"/>
  <c r="C17269" i="8"/>
  <c r="F17268" i="8"/>
  <c r="C17268" i="8"/>
  <c r="F17267" i="8"/>
  <c r="C17267" i="8"/>
  <c r="F17266" i="8"/>
  <c r="C17266" i="8"/>
  <c r="F17265" i="8"/>
  <c r="C17265" i="8"/>
  <c r="F17264" i="8"/>
  <c r="C17264" i="8"/>
  <c r="F17263" i="8"/>
  <c r="C17263" i="8"/>
  <c r="F17262" i="8"/>
  <c r="C17262" i="8"/>
  <c r="F17261" i="8"/>
  <c r="C17261" i="8"/>
  <c r="F17260" i="8"/>
  <c r="C17260" i="8"/>
  <c r="F17259" i="8"/>
  <c r="C17259" i="8"/>
  <c r="F17258" i="8"/>
  <c r="C17258" i="8"/>
  <c r="F17257" i="8"/>
  <c r="C17257" i="8"/>
  <c r="F17256" i="8"/>
  <c r="C17256" i="8"/>
  <c r="F17255" i="8"/>
  <c r="C17255" i="8"/>
  <c r="F17254" i="8"/>
  <c r="C17254" i="8"/>
  <c r="F17253" i="8"/>
  <c r="C17253" i="8"/>
  <c r="F17252" i="8"/>
  <c r="C17252" i="8"/>
  <c r="F17251" i="8"/>
  <c r="C17251" i="8"/>
  <c r="F17250" i="8"/>
  <c r="C17250" i="8"/>
  <c r="F17249" i="8"/>
  <c r="C17249" i="8"/>
  <c r="F17248" i="8"/>
  <c r="C17248" i="8"/>
  <c r="F17247" i="8"/>
  <c r="C17247" i="8"/>
  <c r="F17246" i="8"/>
  <c r="C17246" i="8"/>
  <c r="F17245" i="8"/>
  <c r="C17245" i="8"/>
  <c r="F17244" i="8"/>
  <c r="C17244" i="8"/>
  <c r="F17243" i="8"/>
  <c r="C17243" i="8"/>
  <c r="F17242" i="8"/>
  <c r="C17242" i="8"/>
  <c r="F17241" i="8"/>
  <c r="C17241" i="8"/>
  <c r="F17240" i="8"/>
  <c r="C17240" i="8"/>
  <c r="F17239" i="8"/>
  <c r="C17239" i="8"/>
  <c r="F17238" i="8"/>
  <c r="C17238" i="8"/>
  <c r="F17237" i="8"/>
  <c r="C17237" i="8"/>
  <c r="F17236" i="8"/>
  <c r="C17236" i="8"/>
  <c r="F17235" i="8"/>
  <c r="C17235" i="8"/>
  <c r="F17234" i="8"/>
  <c r="C17234" i="8"/>
  <c r="F17233" i="8"/>
  <c r="C17233" i="8"/>
  <c r="F17232" i="8"/>
  <c r="C17232" i="8"/>
  <c r="F17231" i="8"/>
  <c r="C17231" i="8"/>
  <c r="F17230" i="8"/>
  <c r="C17230" i="8"/>
  <c r="F17229" i="8"/>
  <c r="C17229" i="8"/>
  <c r="F17228" i="8"/>
  <c r="C17228" i="8"/>
  <c r="F17227" i="8"/>
  <c r="C17227" i="8"/>
  <c r="F17226" i="8"/>
  <c r="C17226" i="8"/>
  <c r="F17225" i="8"/>
  <c r="C17225" i="8"/>
  <c r="F17224" i="8"/>
  <c r="C17224" i="8"/>
  <c r="F17223" i="8"/>
  <c r="C17223" i="8"/>
  <c r="F17222" i="8"/>
  <c r="C17222" i="8"/>
  <c r="F17221" i="8"/>
  <c r="C17221" i="8"/>
  <c r="F17220" i="8"/>
  <c r="C17220" i="8"/>
  <c r="F17219" i="8"/>
  <c r="C17219" i="8"/>
  <c r="F17218" i="8"/>
  <c r="C17218" i="8"/>
  <c r="F17217" i="8"/>
  <c r="C17217" i="8"/>
  <c r="F17216" i="8"/>
  <c r="C17216" i="8"/>
  <c r="F17215" i="8"/>
  <c r="C17215" i="8"/>
  <c r="F17214" i="8"/>
  <c r="C17214" i="8"/>
  <c r="F17213" i="8"/>
  <c r="C17213" i="8"/>
  <c r="F17212" i="8"/>
  <c r="C17212" i="8"/>
  <c r="F17211" i="8"/>
  <c r="C17211" i="8"/>
  <c r="F17210" i="8"/>
  <c r="C17210" i="8"/>
  <c r="F17209" i="8"/>
  <c r="C17209" i="8"/>
  <c r="F17208" i="8"/>
  <c r="C17208" i="8"/>
  <c r="F17207" i="8"/>
  <c r="C17207" i="8"/>
  <c r="F17206" i="8"/>
  <c r="C17206" i="8"/>
  <c r="F17205" i="8"/>
  <c r="C17205" i="8"/>
  <c r="F17204" i="8"/>
  <c r="C17204" i="8"/>
  <c r="F17203" i="8"/>
  <c r="C17203" i="8"/>
  <c r="F17202" i="8"/>
  <c r="C17202" i="8"/>
  <c r="F17201" i="8"/>
  <c r="C17201" i="8"/>
  <c r="F17200" i="8"/>
  <c r="C17200" i="8"/>
  <c r="F17199" i="8"/>
  <c r="C17199" i="8"/>
  <c r="F17198" i="8"/>
  <c r="C17198" i="8"/>
  <c r="F17197" i="8"/>
  <c r="C17197" i="8"/>
  <c r="F17196" i="8"/>
  <c r="C17196" i="8"/>
  <c r="F17195" i="8"/>
  <c r="C17195" i="8"/>
  <c r="F17194" i="8"/>
  <c r="C17194" i="8"/>
  <c r="F17193" i="8"/>
  <c r="C17193" i="8"/>
  <c r="F17192" i="8"/>
  <c r="C17192" i="8"/>
  <c r="F17191" i="8"/>
  <c r="C17191" i="8"/>
  <c r="F17190" i="8"/>
  <c r="C17190" i="8"/>
  <c r="F17189" i="8"/>
  <c r="C17189" i="8"/>
  <c r="F17188" i="8"/>
  <c r="C17188" i="8"/>
  <c r="F17187" i="8"/>
  <c r="C17187" i="8"/>
  <c r="F17186" i="8"/>
  <c r="C17186" i="8"/>
  <c r="F17185" i="8"/>
  <c r="C17185" i="8"/>
  <c r="F17184" i="8"/>
  <c r="C17184" i="8"/>
  <c r="F17183" i="8"/>
  <c r="C17183" i="8"/>
  <c r="F17182" i="8"/>
  <c r="C17182" i="8"/>
  <c r="F17181" i="8"/>
  <c r="C17181" i="8"/>
  <c r="F17180" i="8"/>
  <c r="C17180" i="8"/>
  <c r="F17179" i="8"/>
  <c r="C17179" i="8"/>
  <c r="F17178" i="8"/>
  <c r="C17178" i="8"/>
  <c r="F17177" i="8"/>
  <c r="C17177" i="8"/>
  <c r="F17176" i="8"/>
  <c r="C17176" i="8"/>
  <c r="F17175" i="8"/>
  <c r="C17175" i="8"/>
  <c r="F17174" i="8"/>
  <c r="C17174" i="8"/>
  <c r="F17173" i="8"/>
  <c r="C17173" i="8"/>
  <c r="F17172" i="8"/>
  <c r="C17172" i="8"/>
  <c r="F17171" i="8"/>
  <c r="C17171" i="8"/>
  <c r="F17170" i="8"/>
  <c r="C17170" i="8"/>
  <c r="F17169" i="8"/>
  <c r="C17169" i="8"/>
  <c r="F17168" i="8"/>
  <c r="C17168" i="8"/>
  <c r="F17167" i="8"/>
  <c r="C17167" i="8"/>
  <c r="F17166" i="8"/>
  <c r="C17166" i="8"/>
  <c r="F17165" i="8"/>
  <c r="C17165" i="8"/>
  <c r="F17164" i="8"/>
  <c r="C17164" i="8"/>
  <c r="F17163" i="8"/>
  <c r="C17163" i="8"/>
  <c r="F17162" i="8"/>
  <c r="C17162" i="8"/>
  <c r="F17161" i="8"/>
  <c r="C17161" i="8"/>
  <c r="F17160" i="8"/>
  <c r="C17160" i="8"/>
  <c r="F17159" i="8"/>
  <c r="C17159" i="8"/>
  <c r="F17158" i="8"/>
  <c r="C17158" i="8"/>
  <c r="F17157" i="8"/>
  <c r="C17157" i="8"/>
  <c r="F17156" i="8"/>
  <c r="C17156" i="8"/>
  <c r="F17155" i="8"/>
  <c r="C17155" i="8"/>
  <c r="F17154" i="8"/>
  <c r="C17154" i="8"/>
  <c r="F17153" i="8"/>
  <c r="C17153" i="8"/>
  <c r="F17152" i="8"/>
  <c r="C17152" i="8"/>
  <c r="F17151" i="8"/>
  <c r="C17151" i="8"/>
  <c r="F17150" i="8"/>
  <c r="C17150" i="8"/>
  <c r="F17149" i="8"/>
  <c r="C17149" i="8"/>
  <c r="F17148" i="8"/>
  <c r="C17148" i="8"/>
  <c r="F17147" i="8"/>
  <c r="C17147" i="8"/>
  <c r="F17146" i="8"/>
  <c r="C17146" i="8"/>
  <c r="F17145" i="8"/>
  <c r="C17145" i="8"/>
  <c r="F17144" i="8"/>
  <c r="C17144" i="8"/>
  <c r="F17143" i="8"/>
  <c r="C17143" i="8"/>
  <c r="F17142" i="8"/>
  <c r="C17142" i="8"/>
  <c r="F17141" i="8"/>
  <c r="C17141" i="8"/>
  <c r="F17140" i="8"/>
  <c r="C17140" i="8"/>
  <c r="F17139" i="8"/>
  <c r="C17139" i="8"/>
  <c r="F17138" i="8"/>
  <c r="C17138" i="8"/>
  <c r="F17137" i="8"/>
  <c r="C17137" i="8"/>
  <c r="F17136" i="8"/>
  <c r="C17136" i="8"/>
  <c r="F17135" i="8"/>
  <c r="C17135" i="8"/>
  <c r="F17134" i="8"/>
  <c r="C17134" i="8"/>
  <c r="F17133" i="8"/>
  <c r="C17133" i="8"/>
  <c r="F17132" i="8"/>
  <c r="C17132" i="8"/>
  <c r="F17131" i="8"/>
  <c r="C17131" i="8"/>
  <c r="F17130" i="8"/>
  <c r="C17130" i="8"/>
  <c r="F17129" i="8"/>
  <c r="C17129" i="8"/>
  <c r="F17128" i="8"/>
  <c r="C17128" i="8"/>
  <c r="F17127" i="8"/>
  <c r="C17127" i="8"/>
  <c r="F17126" i="8"/>
  <c r="C17126" i="8"/>
  <c r="F17125" i="8"/>
  <c r="C17125" i="8"/>
  <c r="F17124" i="8"/>
  <c r="C17124" i="8"/>
  <c r="F17123" i="8"/>
  <c r="C17123" i="8"/>
  <c r="F17122" i="8"/>
  <c r="C17122" i="8"/>
  <c r="F17121" i="8"/>
  <c r="C17121" i="8"/>
  <c r="F17120" i="8"/>
  <c r="C17120" i="8"/>
  <c r="F17119" i="8"/>
  <c r="C17119" i="8"/>
  <c r="F17118" i="8"/>
  <c r="C17118" i="8"/>
  <c r="F17117" i="8"/>
  <c r="C17117" i="8"/>
  <c r="F17116" i="8"/>
  <c r="C17116" i="8"/>
  <c r="F17115" i="8"/>
  <c r="C17115" i="8"/>
  <c r="F17114" i="8"/>
  <c r="C17114" i="8"/>
  <c r="F17113" i="8"/>
  <c r="C17113" i="8"/>
  <c r="F17112" i="8"/>
  <c r="C17112" i="8"/>
  <c r="F17111" i="8"/>
  <c r="C17111" i="8"/>
  <c r="F17110" i="8"/>
  <c r="C17110" i="8"/>
  <c r="F17109" i="8"/>
  <c r="C17109" i="8"/>
  <c r="F17108" i="8"/>
  <c r="C17108" i="8"/>
  <c r="F17107" i="8"/>
  <c r="C17107" i="8"/>
  <c r="F17106" i="8"/>
  <c r="C17106" i="8"/>
  <c r="F17105" i="8"/>
  <c r="C17105" i="8"/>
  <c r="F17104" i="8"/>
  <c r="C17104" i="8"/>
  <c r="F17103" i="8"/>
  <c r="C17103" i="8"/>
  <c r="F17102" i="8"/>
  <c r="C17102" i="8"/>
  <c r="F17101" i="8"/>
  <c r="C17101" i="8"/>
  <c r="F17100" i="8"/>
  <c r="C17100" i="8"/>
  <c r="F17099" i="8"/>
  <c r="C17099" i="8"/>
  <c r="F17098" i="8"/>
  <c r="C17098" i="8"/>
  <c r="F17097" i="8"/>
  <c r="C17097" i="8"/>
  <c r="F17096" i="8"/>
  <c r="C17096" i="8"/>
  <c r="F17095" i="8"/>
  <c r="C17095" i="8"/>
  <c r="F17094" i="8"/>
  <c r="C17094" i="8"/>
  <c r="F17093" i="8"/>
  <c r="C17093" i="8"/>
  <c r="F17092" i="8"/>
  <c r="C17092" i="8"/>
  <c r="F17091" i="8"/>
  <c r="C17091" i="8"/>
  <c r="F17090" i="8"/>
  <c r="C17090" i="8"/>
  <c r="F17089" i="8"/>
  <c r="C17089" i="8"/>
  <c r="F17088" i="8"/>
  <c r="C17088" i="8"/>
  <c r="F17087" i="8"/>
  <c r="C17087" i="8"/>
  <c r="F17086" i="8"/>
  <c r="C17086" i="8"/>
  <c r="F17085" i="8"/>
  <c r="C17085" i="8"/>
  <c r="F17084" i="8"/>
  <c r="C17084" i="8"/>
  <c r="F17083" i="8"/>
  <c r="C17083" i="8"/>
  <c r="F17082" i="8"/>
  <c r="C17082" i="8"/>
  <c r="F17081" i="8"/>
  <c r="C17081" i="8"/>
  <c r="F17080" i="8"/>
  <c r="C17080" i="8"/>
  <c r="F17079" i="8"/>
  <c r="C17079" i="8"/>
  <c r="F17078" i="8"/>
  <c r="C17078" i="8"/>
  <c r="F17077" i="8"/>
  <c r="C17077" i="8"/>
  <c r="F17076" i="8"/>
  <c r="C17076" i="8"/>
  <c r="F17075" i="8"/>
  <c r="C17075" i="8"/>
  <c r="F17074" i="8"/>
  <c r="C17074" i="8"/>
  <c r="F17073" i="8"/>
  <c r="C17073" i="8"/>
  <c r="F17072" i="8"/>
  <c r="C17072" i="8"/>
  <c r="F17071" i="8"/>
  <c r="C17071" i="8"/>
  <c r="F17070" i="8"/>
  <c r="C17070" i="8"/>
  <c r="F17069" i="8"/>
  <c r="C17069" i="8"/>
  <c r="F17068" i="8"/>
  <c r="C17068" i="8"/>
  <c r="F17067" i="8"/>
  <c r="C17067" i="8"/>
  <c r="F17066" i="8"/>
  <c r="C17066" i="8"/>
  <c r="F17065" i="8"/>
  <c r="C17065" i="8"/>
  <c r="F17064" i="8"/>
  <c r="C17064" i="8"/>
  <c r="F17063" i="8"/>
  <c r="C17063" i="8"/>
  <c r="F17062" i="8"/>
  <c r="C17062" i="8"/>
  <c r="F17061" i="8"/>
  <c r="C17061" i="8"/>
  <c r="F17060" i="8"/>
  <c r="C17060" i="8"/>
  <c r="F17059" i="8"/>
  <c r="C17059" i="8"/>
  <c r="F17058" i="8"/>
  <c r="C17058" i="8"/>
  <c r="F17057" i="8"/>
  <c r="C17057" i="8"/>
  <c r="F17056" i="8"/>
  <c r="C17056" i="8"/>
  <c r="F17055" i="8"/>
  <c r="C17055" i="8"/>
  <c r="F17054" i="8"/>
  <c r="C17054" i="8"/>
  <c r="F17053" i="8"/>
  <c r="C17053" i="8"/>
  <c r="F17052" i="8"/>
  <c r="C17052" i="8"/>
  <c r="F17051" i="8"/>
  <c r="C17051" i="8"/>
  <c r="F17050" i="8"/>
  <c r="C17050" i="8"/>
  <c r="F17049" i="8"/>
  <c r="C17049" i="8"/>
  <c r="F17048" i="8"/>
  <c r="C17048" i="8"/>
  <c r="F17047" i="8"/>
  <c r="C17047" i="8"/>
  <c r="F17046" i="8"/>
  <c r="C17046" i="8"/>
  <c r="F17045" i="8"/>
  <c r="C17045" i="8"/>
  <c r="F17044" i="8"/>
  <c r="C17044" i="8"/>
  <c r="F17043" i="8"/>
  <c r="C17043" i="8"/>
  <c r="F17042" i="8"/>
  <c r="C17042" i="8"/>
  <c r="F17041" i="8"/>
  <c r="C17041" i="8"/>
  <c r="F17040" i="8"/>
  <c r="C17040" i="8"/>
  <c r="F17039" i="8"/>
  <c r="C17039" i="8"/>
  <c r="F17038" i="8"/>
  <c r="C17038" i="8"/>
  <c r="F17037" i="8"/>
  <c r="C17037" i="8"/>
  <c r="F17036" i="8"/>
  <c r="C17036" i="8"/>
  <c r="F17035" i="8"/>
  <c r="C17035" i="8"/>
  <c r="F17034" i="8"/>
  <c r="C17034" i="8"/>
  <c r="F17033" i="8"/>
  <c r="C17033" i="8"/>
  <c r="F17032" i="8"/>
  <c r="C17032" i="8"/>
  <c r="F17031" i="8"/>
  <c r="C17031" i="8"/>
  <c r="F17030" i="8"/>
  <c r="C17030" i="8"/>
  <c r="F17029" i="8"/>
  <c r="C17029" i="8"/>
  <c r="F17028" i="8"/>
  <c r="C17028" i="8"/>
  <c r="F17027" i="8"/>
  <c r="C17027" i="8"/>
  <c r="F17026" i="8"/>
  <c r="C17026" i="8"/>
  <c r="F17025" i="8"/>
  <c r="C17025" i="8"/>
  <c r="F17024" i="8"/>
  <c r="C17024" i="8"/>
  <c r="F17023" i="8"/>
  <c r="C17023" i="8"/>
  <c r="F17022" i="8"/>
  <c r="C17022" i="8"/>
  <c r="F17021" i="8"/>
  <c r="C17021" i="8"/>
  <c r="F17020" i="8"/>
  <c r="C17020" i="8"/>
  <c r="F17019" i="8"/>
  <c r="C17019" i="8"/>
  <c r="F17018" i="8"/>
  <c r="C17018" i="8"/>
  <c r="F17017" i="8"/>
  <c r="C17017" i="8"/>
  <c r="F17016" i="8"/>
  <c r="C17016" i="8"/>
  <c r="F17015" i="8"/>
  <c r="C17015" i="8"/>
  <c r="F17014" i="8"/>
  <c r="C17014" i="8"/>
  <c r="F17013" i="8"/>
  <c r="C17013" i="8"/>
  <c r="F17012" i="8"/>
  <c r="C17012" i="8"/>
  <c r="F17011" i="8"/>
  <c r="C17011" i="8"/>
  <c r="F17010" i="8"/>
  <c r="C17010" i="8"/>
  <c r="F17009" i="8"/>
  <c r="C17009" i="8"/>
  <c r="F17008" i="8"/>
  <c r="C17008" i="8"/>
  <c r="F17007" i="8"/>
  <c r="C17007" i="8"/>
  <c r="F17006" i="8"/>
  <c r="C17006" i="8"/>
  <c r="F17005" i="8"/>
  <c r="C17005" i="8"/>
  <c r="F17004" i="8"/>
  <c r="C17004" i="8"/>
  <c r="F17003" i="8"/>
  <c r="C17003" i="8"/>
  <c r="F17002" i="8"/>
  <c r="C17002" i="8"/>
  <c r="F17001" i="8"/>
  <c r="C17001" i="8"/>
  <c r="F17000" i="8"/>
  <c r="C17000" i="8"/>
  <c r="F16999" i="8"/>
  <c r="C16999" i="8"/>
  <c r="F16998" i="8"/>
  <c r="C16998" i="8"/>
  <c r="F16997" i="8"/>
  <c r="C16997" i="8"/>
  <c r="F16996" i="8"/>
  <c r="C16996" i="8"/>
  <c r="F16995" i="8"/>
  <c r="C16995" i="8"/>
  <c r="F16994" i="8"/>
  <c r="C16994" i="8"/>
  <c r="F16993" i="8"/>
  <c r="C16993" i="8"/>
  <c r="F16992" i="8"/>
  <c r="C16992" i="8"/>
  <c r="F16991" i="8"/>
  <c r="C16991" i="8"/>
  <c r="F16990" i="8"/>
  <c r="C16990" i="8"/>
  <c r="F16989" i="8"/>
  <c r="C16989" i="8"/>
  <c r="F16988" i="8"/>
  <c r="C16988" i="8"/>
  <c r="F16987" i="8"/>
  <c r="C16987" i="8"/>
  <c r="F16986" i="8"/>
  <c r="C16986" i="8"/>
  <c r="F16985" i="8"/>
  <c r="C16985" i="8"/>
  <c r="F16984" i="8"/>
  <c r="C16984" i="8"/>
  <c r="F16983" i="8"/>
  <c r="C16983" i="8"/>
  <c r="F16982" i="8"/>
  <c r="C16982" i="8"/>
  <c r="F16981" i="8"/>
  <c r="C16981" i="8"/>
  <c r="F16980" i="8"/>
  <c r="C16980" i="8"/>
  <c r="F16979" i="8"/>
  <c r="C16979" i="8"/>
  <c r="F16978" i="8"/>
  <c r="C16978" i="8"/>
  <c r="F16977" i="8"/>
  <c r="C16977" i="8"/>
  <c r="F16976" i="8"/>
  <c r="C16976" i="8"/>
  <c r="F16975" i="8"/>
  <c r="C16975" i="8"/>
  <c r="F16974" i="8"/>
  <c r="C16974" i="8"/>
  <c r="F16973" i="8"/>
  <c r="C16973" i="8"/>
  <c r="F16972" i="8"/>
  <c r="C16972" i="8"/>
  <c r="F16971" i="8"/>
  <c r="C16971" i="8"/>
  <c r="F16970" i="8"/>
  <c r="C16970" i="8"/>
  <c r="F16969" i="8"/>
  <c r="C16969" i="8"/>
  <c r="F16968" i="8"/>
  <c r="C16968" i="8"/>
  <c r="F16967" i="8"/>
  <c r="C16967" i="8"/>
  <c r="F16966" i="8"/>
  <c r="C16966" i="8"/>
  <c r="F16965" i="8"/>
  <c r="C16965" i="8"/>
  <c r="F16964" i="8"/>
  <c r="C16964" i="8"/>
  <c r="F16963" i="8"/>
  <c r="C16963" i="8"/>
  <c r="F16962" i="8"/>
  <c r="C16962" i="8"/>
  <c r="F16961" i="8"/>
  <c r="C16961" i="8"/>
  <c r="F16960" i="8"/>
  <c r="C16960" i="8"/>
  <c r="F16959" i="8"/>
  <c r="C16959" i="8"/>
  <c r="F16958" i="8"/>
  <c r="C16958" i="8"/>
  <c r="F16957" i="8"/>
  <c r="C16957" i="8"/>
  <c r="F16956" i="8"/>
  <c r="C16956" i="8"/>
  <c r="F16955" i="8"/>
  <c r="C16955" i="8"/>
  <c r="F16954" i="8"/>
  <c r="C16954" i="8"/>
  <c r="F16953" i="8"/>
  <c r="C16953" i="8"/>
  <c r="F16952" i="8"/>
  <c r="C16952" i="8"/>
  <c r="F16951" i="8"/>
  <c r="C16951" i="8"/>
  <c r="F16950" i="8"/>
  <c r="C16950" i="8"/>
  <c r="F16949" i="8"/>
  <c r="C16949" i="8"/>
  <c r="F16948" i="8"/>
  <c r="C16948" i="8"/>
  <c r="F16947" i="8"/>
  <c r="C16947" i="8"/>
  <c r="F16946" i="8"/>
  <c r="C16946" i="8"/>
  <c r="F16945" i="8"/>
  <c r="C16945" i="8"/>
  <c r="F16944" i="8"/>
  <c r="C16944" i="8"/>
  <c r="F16943" i="8"/>
  <c r="C16943" i="8"/>
  <c r="F16942" i="8"/>
  <c r="C16942" i="8"/>
  <c r="F16941" i="8"/>
  <c r="C16941" i="8"/>
  <c r="F16940" i="8"/>
  <c r="C16940" i="8"/>
  <c r="F16939" i="8"/>
  <c r="C16939" i="8"/>
  <c r="F16938" i="8"/>
  <c r="C16938" i="8"/>
  <c r="F16937" i="8"/>
  <c r="C16937" i="8"/>
  <c r="F16936" i="8"/>
  <c r="C16936" i="8"/>
  <c r="F16935" i="8"/>
  <c r="C16935" i="8"/>
  <c r="F16934" i="8"/>
  <c r="C16934" i="8"/>
  <c r="F16933" i="8"/>
  <c r="C16933" i="8"/>
  <c r="F16932" i="8"/>
  <c r="C16932" i="8"/>
  <c r="F16931" i="8"/>
  <c r="C16931" i="8"/>
  <c r="F16930" i="8"/>
  <c r="C16930" i="8"/>
  <c r="F16929" i="8"/>
  <c r="C16929" i="8"/>
  <c r="F16928" i="8"/>
  <c r="C16928" i="8"/>
  <c r="F16927" i="8"/>
  <c r="C16927" i="8"/>
  <c r="F16926" i="8"/>
  <c r="C16926" i="8"/>
  <c r="F16925" i="8"/>
  <c r="C16925" i="8"/>
  <c r="F16924" i="8"/>
  <c r="C16924" i="8"/>
  <c r="F16923" i="8"/>
  <c r="C16923" i="8"/>
  <c r="F16922" i="8"/>
  <c r="C16922" i="8"/>
  <c r="F16921" i="8"/>
  <c r="C16921" i="8"/>
  <c r="F16920" i="8"/>
  <c r="C16920" i="8"/>
  <c r="F16919" i="8"/>
  <c r="C16919" i="8"/>
  <c r="F16918" i="8"/>
  <c r="C16918" i="8"/>
  <c r="F16917" i="8"/>
  <c r="C16917" i="8"/>
  <c r="F16916" i="8"/>
  <c r="C16916" i="8"/>
  <c r="F16915" i="8"/>
  <c r="C16915" i="8"/>
  <c r="F16914" i="8"/>
  <c r="C16914" i="8"/>
  <c r="F16913" i="8"/>
  <c r="C16913" i="8"/>
  <c r="F16912" i="8"/>
  <c r="C16912" i="8"/>
  <c r="F16911" i="8"/>
  <c r="C16911" i="8"/>
  <c r="F16910" i="8"/>
  <c r="C16910" i="8"/>
  <c r="F16909" i="8"/>
  <c r="C16909" i="8"/>
  <c r="F16908" i="8"/>
  <c r="C16908" i="8"/>
  <c r="F16907" i="8"/>
  <c r="C16907" i="8"/>
  <c r="F16906" i="8"/>
  <c r="C16906" i="8"/>
  <c r="F16905" i="8"/>
  <c r="C16905" i="8"/>
  <c r="F16904" i="8"/>
  <c r="C16904" i="8"/>
  <c r="F16903" i="8"/>
  <c r="C16903" i="8"/>
  <c r="F16902" i="8"/>
  <c r="C16902" i="8"/>
  <c r="F16901" i="8"/>
  <c r="C16901" i="8"/>
  <c r="F16900" i="8"/>
  <c r="C16900" i="8"/>
  <c r="F16899" i="8"/>
  <c r="C16899" i="8"/>
  <c r="F16898" i="8"/>
  <c r="C16898" i="8"/>
  <c r="F16897" i="8"/>
  <c r="C16897" i="8"/>
  <c r="F16896" i="8"/>
  <c r="C16896" i="8"/>
  <c r="F16895" i="8"/>
  <c r="C16895" i="8"/>
  <c r="F16894" i="8"/>
  <c r="C16894" i="8"/>
  <c r="F16893" i="8"/>
  <c r="C16893" i="8"/>
  <c r="F16892" i="8"/>
  <c r="C16892" i="8"/>
  <c r="F16891" i="8"/>
  <c r="C16891" i="8"/>
  <c r="F16890" i="8"/>
  <c r="C16890" i="8"/>
  <c r="F16889" i="8"/>
  <c r="C16889" i="8"/>
  <c r="F16888" i="8"/>
  <c r="C16888" i="8"/>
  <c r="F16887" i="8"/>
  <c r="C16887" i="8"/>
  <c r="F16886" i="8"/>
  <c r="C16886" i="8"/>
  <c r="F16885" i="8"/>
  <c r="C16885" i="8"/>
  <c r="F16884" i="8"/>
  <c r="C16884" i="8"/>
  <c r="F16883" i="8"/>
  <c r="C16883" i="8"/>
  <c r="F16882" i="8"/>
  <c r="C16882" i="8"/>
  <c r="F16881" i="8"/>
  <c r="C16881" i="8"/>
  <c r="F16880" i="8"/>
  <c r="C16880" i="8"/>
  <c r="F16879" i="8"/>
  <c r="C16879" i="8"/>
  <c r="F16878" i="8"/>
  <c r="C16878" i="8"/>
  <c r="F16877" i="8"/>
  <c r="C16877" i="8"/>
  <c r="F16876" i="8"/>
  <c r="C16876" i="8"/>
  <c r="F16875" i="8"/>
  <c r="C16875" i="8"/>
  <c r="F16874" i="8"/>
  <c r="C16874" i="8"/>
  <c r="F16873" i="8"/>
  <c r="C16873" i="8"/>
  <c r="F16872" i="8"/>
  <c r="C16872" i="8"/>
  <c r="F16871" i="8"/>
  <c r="C16871" i="8"/>
  <c r="F16870" i="8"/>
  <c r="C16870" i="8"/>
  <c r="F16869" i="8"/>
  <c r="C16869" i="8"/>
  <c r="F16868" i="8"/>
  <c r="C16868" i="8"/>
  <c r="F16867" i="8"/>
  <c r="C16867" i="8"/>
  <c r="F16866" i="8"/>
  <c r="C16866" i="8"/>
  <c r="F16865" i="8"/>
  <c r="C16865" i="8"/>
  <c r="F16864" i="8"/>
  <c r="C16864" i="8"/>
  <c r="F16863" i="8"/>
  <c r="C16863" i="8"/>
  <c r="F16862" i="8"/>
  <c r="C16862" i="8"/>
  <c r="F16861" i="8"/>
  <c r="C16861" i="8"/>
  <c r="F16860" i="8"/>
  <c r="C16860" i="8"/>
  <c r="F16859" i="8"/>
  <c r="C16859" i="8"/>
  <c r="F16858" i="8"/>
  <c r="C16858" i="8"/>
  <c r="F16857" i="8"/>
  <c r="C16857" i="8"/>
  <c r="F16856" i="8"/>
  <c r="C16856" i="8"/>
  <c r="F16855" i="8"/>
  <c r="C16855" i="8"/>
  <c r="F16854" i="8"/>
  <c r="C16854" i="8"/>
  <c r="F16853" i="8"/>
  <c r="C16853" i="8"/>
  <c r="F16852" i="8"/>
  <c r="C16852" i="8"/>
  <c r="F16851" i="8"/>
  <c r="C16851" i="8"/>
  <c r="F16850" i="8"/>
  <c r="C16850" i="8"/>
  <c r="F16849" i="8"/>
  <c r="C16849" i="8"/>
  <c r="F16848" i="8"/>
  <c r="C16848" i="8"/>
  <c r="F16847" i="8"/>
  <c r="C16847" i="8"/>
  <c r="F16846" i="8"/>
  <c r="C16846" i="8"/>
  <c r="F16845" i="8"/>
  <c r="C16845" i="8"/>
  <c r="F16844" i="8"/>
  <c r="C16844" i="8"/>
  <c r="F16843" i="8"/>
  <c r="C16843" i="8"/>
  <c r="F16842" i="8"/>
  <c r="C16842" i="8"/>
  <c r="F16841" i="8"/>
  <c r="C16841" i="8"/>
  <c r="F16840" i="8"/>
  <c r="C16840" i="8"/>
  <c r="F16839" i="8"/>
  <c r="C16839" i="8"/>
  <c r="F16838" i="8"/>
  <c r="C16838" i="8"/>
  <c r="F16837" i="8"/>
  <c r="C16837" i="8"/>
  <c r="F16836" i="8"/>
  <c r="C16836" i="8"/>
  <c r="F16835" i="8"/>
  <c r="C16835" i="8"/>
  <c r="F16834" i="8"/>
  <c r="C16834" i="8"/>
  <c r="F16833" i="8"/>
  <c r="C16833" i="8"/>
  <c r="F16832" i="8"/>
  <c r="C16832" i="8"/>
  <c r="F16831" i="8"/>
  <c r="C16831" i="8"/>
  <c r="F16830" i="8"/>
  <c r="C16830" i="8"/>
  <c r="F16829" i="8"/>
  <c r="C16829" i="8"/>
  <c r="F16828" i="8"/>
  <c r="C16828" i="8"/>
  <c r="F16827" i="8"/>
  <c r="C16827" i="8"/>
  <c r="F16826" i="8"/>
  <c r="C16826" i="8"/>
  <c r="F16825" i="8"/>
  <c r="C16825" i="8"/>
  <c r="F16824" i="8"/>
  <c r="C16824" i="8"/>
  <c r="F16823" i="8"/>
  <c r="C16823" i="8"/>
  <c r="F16822" i="8"/>
  <c r="C16822" i="8"/>
  <c r="F16821" i="8"/>
  <c r="C16821" i="8"/>
  <c r="F16820" i="8"/>
  <c r="C16820" i="8"/>
  <c r="F16819" i="8"/>
  <c r="C16819" i="8"/>
  <c r="F16818" i="8"/>
  <c r="C16818" i="8"/>
  <c r="F16817" i="8"/>
  <c r="C16817" i="8"/>
  <c r="F16816" i="8"/>
  <c r="C16816" i="8"/>
  <c r="F16815" i="8"/>
  <c r="C16815" i="8"/>
  <c r="F16814" i="8"/>
  <c r="C16814" i="8"/>
  <c r="F16813" i="8"/>
  <c r="C16813" i="8"/>
  <c r="F16812" i="8"/>
  <c r="C16812" i="8"/>
  <c r="F16811" i="8"/>
  <c r="C16811" i="8"/>
  <c r="F16810" i="8"/>
  <c r="C16810" i="8"/>
  <c r="F16809" i="8"/>
  <c r="C16809" i="8"/>
  <c r="F16808" i="8"/>
  <c r="C16808" i="8"/>
  <c r="F16807" i="8"/>
  <c r="C16807" i="8"/>
  <c r="F16806" i="8"/>
  <c r="C16806" i="8"/>
  <c r="F16805" i="8"/>
  <c r="C16805" i="8"/>
  <c r="F16804" i="8"/>
  <c r="C16804" i="8"/>
  <c r="F16803" i="8"/>
  <c r="C16803" i="8"/>
  <c r="F16802" i="8"/>
  <c r="C16802" i="8"/>
  <c r="F16801" i="8"/>
  <c r="C16801" i="8"/>
  <c r="F16800" i="8"/>
  <c r="C16800" i="8"/>
  <c r="F16799" i="8"/>
  <c r="C16799" i="8"/>
  <c r="F16798" i="8"/>
  <c r="C16798" i="8"/>
  <c r="F16797" i="8"/>
  <c r="C16797" i="8"/>
  <c r="F16796" i="8"/>
  <c r="C16796" i="8"/>
  <c r="F16795" i="8"/>
  <c r="C16795" i="8"/>
  <c r="F16794" i="8"/>
  <c r="C16794" i="8"/>
  <c r="F16793" i="8"/>
  <c r="C16793" i="8"/>
  <c r="F16792" i="8"/>
  <c r="C16792" i="8"/>
  <c r="F16791" i="8"/>
  <c r="C16791" i="8"/>
  <c r="F16790" i="8"/>
  <c r="C16790" i="8"/>
  <c r="F16789" i="8"/>
  <c r="C16789" i="8"/>
  <c r="F16788" i="8"/>
  <c r="C16788" i="8"/>
  <c r="F16787" i="8"/>
  <c r="C16787" i="8"/>
  <c r="F16786" i="8"/>
  <c r="C16786" i="8"/>
  <c r="F16785" i="8"/>
  <c r="C16785" i="8"/>
  <c r="F16784" i="8"/>
  <c r="C16784" i="8"/>
  <c r="F16783" i="8"/>
  <c r="C16783" i="8"/>
  <c r="F16782" i="8"/>
  <c r="C16782" i="8"/>
  <c r="F16781" i="8"/>
  <c r="C16781" i="8"/>
  <c r="F16780" i="8"/>
  <c r="C16780" i="8"/>
  <c r="F16779" i="8"/>
  <c r="C16779" i="8"/>
  <c r="F16778" i="8"/>
  <c r="C16778" i="8"/>
  <c r="F16777" i="8"/>
  <c r="C16777" i="8"/>
  <c r="F16776" i="8"/>
  <c r="C16776" i="8"/>
  <c r="F16775" i="8"/>
  <c r="C16775" i="8"/>
  <c r="F16774" i="8"/>
  <c r="C16774" i="8"/>
  <c r="F16773" i="8"/>
  <c r="C16773" i="8"/>
  <c r="F16772" i="8"/>
  <c r="C16772" i="8"/>
  <c r="F16771" i="8"/>
  <c r="C16771" i="8"/>
  <c r="F16770" i="8"/>
  <c r="C16770" i="8"/>
  <c r="F16769" i="8"/>
  <c r="C16769" i="8"/>
  <c r="F16768" i="8"/>
  <c r="C16768" i="8"/>
  <c r="F16767" i="8"/>
  <c r="C16767" i="8"/>
  <c r="F16766" i="8"/>
  <c r="C16766" i="8"/>
  <c r="F16765" i="8"/>
  <c r="C16765" i="8"/>
  <c r="F16764" i="8"/>
  <c r="C16764" i="8"/>
  <c r="F16763" i="8"/>
  <c r="C16763" i="8"/>
  <c r="F16762" i="8"/>
  <c r="C16762" i="8"/>
  <c r="F16761" i="8"/>
  <c r="C16761" i="8"/>
  <c r="F16760" i="8"/>
  <c r="C16760" i="8"/>
  <c r="F16759" i="8"/>
  <c r="C16759" i="8"/>
  <c r="F16758" i="8"/>
  <c r="C16758" i="8"/>
  <c r="F16757" i="8"/>
  <c r="C16757" i="8"/>
  <c r="F16756" i="8"/>
  <c r="C16756" i="8"/>
  <c r="F16755" i="8"/>
  <c r="C16755" i="8"/>
  <c r="F16754" i="8"/>
  <c r="C16754" i="8"/>
  <c r="F16753" i="8"/>
  <c r="C16753" i="8"/>
  <c r="F16752" i="8"/>
  <c r="C16752" i="8"/>
  <c r="F16751" i="8"/>
  <c r="C16751" i="8"/>
  <c r="F16750" i="8"/>
  <c r="C16750" i="8"/>
  <c r="F16749" i="8"/>
  <c r="C16749" i="8"/>
  <c r="F16748" i="8"/>
  <c r="C16748" i="8"/>
  <c r="F16747" i="8"/>
  <c r="C16747" i="8"/>
  <c r="F16746" i="8"/>
  <c r="C16746" i="8"/>
  <c r="F16745" i="8"/>
  <c r="C16745" i="8"/>
  <c r="F16744" i="8"/>
  <c r="C16744" i="8"/>
  <c r="F16743" i="8"/>
  <c r="C16743" i="8"/>
  <c r="F16742" i="8"/>
  <c r="C16742" i="8"/>
  <c r="F16741" i="8"/>
  <c r="C16741" i="8"/>
  <c r="F16740" i="8"/>
  <c r="C16740" i="8"/>
  <c r="F16739" i="8"/>
  <c r="C16739" i="8"/>
  <c r="F16738" i="8"/>
  <c r="C16738" i="8"/>
  <c r="F16737" i="8"/>
  <c r="C16737" i="8"/>
  <c r="F16736" i="8"/>
  <c r="C16736" i="8"/>
  <c r="F16735" i="8"/>
  <c r="C16735" i="8"/>
  <c r="F16734" i="8"/>
  <c r="C16734" i="8"/>
  <c r="F16733" i="8"/>
  <c r="C16733" i="8"/>
  <c r="F16732" i="8"/>
  <c r="C16732" i="8"/>
  <c r="F16731" i="8"/>
  <c r="C16731" i="8"/>
  <c r="F16730" i="8"/>
  <c r="C16730" i="8"/>
  <c r="F16729" i="8"/>
  <c r="C16729" i="8"/>
  <c r="F16728" i="8"/>
  <c r="C16728" i="8"/>
  <c r="F16727" i="8"/>
  <c r="C16727" i="8"/>
  <c r="F16726" i="8"/>
  <c r="C16726" i="8"/>
  <c r="F16725" i="8"/>
  <c r="C16725" i="8"/>
  <c r="F16724" i="8"/>
  <c r="C16724" i="8"/>
  <c r="F16723" i="8"/>
  <c r="C16723" i="8"/>
  <c r="F16722" i="8"/>
  <c r="C16722" i="8"/>
  <c r="F16721" i="8"/>
  <c r="C16721" i="8"/>
  <c r="F16720" i="8"/>
  <c r="C16720" i="8"/>
  <c r="F16719" i="8"/>
  <c r="C16719" i="8"/>
  <c r="F16718" i="8"/>
  <c r="C16718" i="8"/>
  <c r="F16717" i="8"/>
  <c r="C16717" i="8"/>
  <c r="F16716" i="8"/>
  <c r="C16716" i="8"/>
  <c r="F16715" i="8"/>
  <c r="C16715" i="8"/>
  <c r="F16714" i="8"/>
  <c r="C16714" i="8"/>
  <c r="F16713" i="8"/>
  <c r="C16713" i="8"/>
  <c r="F16712" i="8"/>
  <c r="C16712" i="8"/>
  <c r="F16711" i="8"/>
  <c r="C16711" i="8"/>
  <c r="F16710" i="8"/>
  <c r="C16710" i="8"/>
  <c r="F16709" i="8"/>
  <c r="C16709" i="8"/>
  <c r="F16708" i="8"/>
  <c r="C16708" i="8"/>
  <c r="F16707" i="8"/>
  <c r="C16707" i="8"/>
  <c r="F16706" i="8"/>
  <c r="C16706" i="8"/>
  <c r="F16705" i="8"/>
  <c r="C16705" i="8"/>
  <c r="F16704" i="8"/>
  <c r="C16704" i="8"/>
  <c r="F16703" i="8"/>
  <c r="C16703" i="8"/>
  <c r="F16702" i="8"/>
  <c r="C16702" i="8"/>
  <c r="F16701" i="8"/>
  <c r="C16701" i="8"/>
  <c r="F16700" i="8"/>
  <c r="C16700" i="8"/>
  <c r="F16699" i="8"/>
  <c r="C16699" i="8"/>
  <c r="F16698" i="8"/>
  <c r="C16698" i="8"/>
  <c r="F16697" i="8"/>
  <c r="C16697" i="8"/>
  <c r="F16696" i="8"/>
  <c r="C16696" i="8"/>
  <c r="F16695" i="8"/>
  <c r="C16695" i="8"/>
  <c r="F16694" i="8"/>
  <c r="C16694" i="8"/>
  <c r="F16693" i="8"/>
  <c r="C16693" i="8"/>
  <c r="F16692" i="8"/>
  <c r="C16692" i="8"/>
  <c r="F16691" i="8"/>
  <c r="C16691" i="8"/>
  <c r="F16690" i="8"/>
  <c r="C16690" i="8"/>
  <c r="F16689" i="8"/>
  <c r="C16689" i="8"/>
  <c r="F16688" i="8"/>
  <c r="C16688" i="8"/>
  <c r="F16687" i="8"/>
  <c r="C16687" i="8"/>
  <c r="F16686" i="8"/>
  <c r="C16686" i="8"/>
  <c r="F16685" i="8"/>
  <c r="C16685" i="8"/>
  <c r="F16684" i="8"/>
  <c r="C16684" i="8"/>
  <c r="F16683" i="8"/>
  <c r="C16683" i="8"/>
  <c r="F16682" i="8"/>
  <c r="C16682" i="8"/>
  <c r="F16681" i="8"/>
  <c r="C16681" i="8"/>
  <c r="F16680" i="8"/>
  <c r="C16680" i="8"/>
  <c r="F16679" i="8"/>
  <c r="C16679" i="8"/>
  <c r="F16678" i="8"/>
  <c r="C16678" i="8"/>
  <c r="F16677" i="8"/>
  <c r="C16677" i="8"/>
  <c r="F16676" i="8"/>
  <c r="C16676" i="8"/>
  <c r="F16675" i="8"/>
  <c r="C16675" i="8"/>
  <c r="F16674" i="8"/>
  <c r="C16674" i="8"/>
  <c r="F16673" i="8"/>
  <c r="C16673" i="8"/>
  <c r="F16672" i="8"/>
  <c r="C16672" i="8"/>
  <c r="F16671" i="8"/>
  <c r="C16671" i="8"/>
  <c r="F16670" i="8"/>
  <c r="C16670" i="8"/>
  <c r="F16669" i="8"/>
  <c r="C16669" i="8"/>
  <c r="F16668" i="8"/>
  <c r="C16668" i="8"/>
  <c r="F16667" i="8"/>
  <c r="C16667" i="8"/>
  <c r="F16666" i="8"/>
  <c r="C16666" i="8"/>
  <c r="F16665" i="8"/>
  <c r="C16665" i="8"/>
  <c r="F16664" i="8"/>
  <c r="C16664" i="8"/>
  <c r="F16663" i="8"/>
  <c r="C16663" i="8"/>
  <c r="F16662" i="8"/>
  <c r="C16662" i="8"/>
  <c r="F16661" i="8"/>
  <c r="C16661" i="8"/>
  <c r="F16660" i="8"/>
  <c r="C16660" i="8"/>
  <c r="F16659" i="8"/>
  <c r="C16659" i="8"/>
  <c r="F16658" i="8"/>
  <c r="C16658" i="8"/>
  <c r="F16657" i="8"/>
  <c r="C16657" i="8"/>
  <c r="F16656" i="8"/>
  <c r="C16656" i="8"/>
  <c r="F16655" i="8"/>
  <c r="C16655" i="8"/>
  <c r="F16654" i="8"/>
  <c r="C16654" i="8"/>
  <c r="F16653" i="8"/>
  <c r="C16653" i="8"/>
  <c r="F16652" i="8"/>
  <c r="C16652" i="8"/>
  <c r="F16651" i="8"/>
  <c r="C16651" i="8"/>
  <c r="F16650" i="8"/>
  <c r="C16650" i="8"/>
  <c r="F16649" i="8"/>
  <c r="C16649" i="8"/>
  <c r="F16648" i="8"/>
  <c r="C16648" i="8"/>
  <c r="F16647" i="8"/>
  <c r="C16647" i="8"/>
  <c r="F16646" i="8"/>
  <c r="C16646" i="8"/>
  <c r="F16645" i="8"/>
  <c r="C16645" i="8"/>
  <c r="F16644" i="8"/>
  <c r="C16644" i="8"/>
  <c r="F16643" i="8"/>
  <c r="C16643" i="8"/>
  <c r="F16642" i="8"/>
  <c r="C16642" i="8"/>
  <c r="F16641" i="8"/>
  <c r="C16641" i="8"/>
  <c r="F16640" i="8"/>
  <c r="C16640" i="8"/>
  <c r="F16639" i="8"/>
  <c r="C16639" i="8"/>
  <c r="F16638" i="8"/>
  <c r="C16638" i="8"/>
  <c r="F16637" i="8"/>
  <c r="C16637" i="8"/>
  <c r="F16636" i="8"/>
  <c r="C16636" i="8"/>
  <c r="F16635" i="8"/>
  <c r="C16635" i="8"/>
  <c r="F16634" i="8"/>
  <c r="C16634" i="8"/>
  <c r="F16633" i="8"/>
  <c r="C16633" i="8"/>
  <c r="F16632" i="8"/>
  <c r="C16632" i="8"/>
  <c r="F16631" i="8"/>
  <c r="C16631" i="8"/>
  <c r="F16630" i="8"/>
  <c r="C16630" i="8"/>
  <c r="F16629" i="8"/>
  <c r="C16629" i="8"/>
  <c r="F16628" i="8"/>
  <c r="C16628" i="8"/>
  <c r="F16627" i="8"/>
  <c r="C16627" i="8"/>
  <c r="F16626" i="8"/>
  <c r="C16626" i="8"/>
  <c r="F16625" i="8"/>
  <c r="C16625" i="8"/>
  <c r="F16624" i="8"/>
  <c r="C16624" i="8"/>
  <c r="F16623" i="8"/>
  <c r="C16623" i="8"/>
  <c r="F16622" i="8"/>
  <c r="C16622" i="8"/>
  <c r="F16621" i="8"/>
  <c r="C16621" i="8"/>
  <c r="F16620" i="8"/>
  <c r="C16620" i="8"/>
  <c r="F16619" i="8"/>
  <c r="C16619" i="8"/>
  <c r="F16618" i="8"/>
  <c r="C16618" i="8"/>
  <c r="F16617" i="8"/>
  <c r="C16617" i="8"/>
  <c r="F16616" i="8"/>
  <c r="C16616" i="8"/>
  <c r="F16615" i="8"/>
  <c r="C16615" i="8"/>
  <c r="F16614" i="8"/>
  <c r="C16614" i="8"/>
  <c r="F16613" i="8"/>
  <c r="C16613" i="8"/>
  <c r="F16612" i="8"/>
  <c r="C16612" i="8"/>
  <c r="F16611" i="8"/>
  <c r="C16611" i="8"/>
  <c r="F16610" i="8"/>
  <c r="C16610" i="8"/>
  <c r="F16609" i="8"/>
  <c r="C16609" i="8"/>
  <c r="F16608" i="8"/>
  <c r="C16608" i="8"/>
  <c r="F16607" i="8"/>
  <c r="C16607" i="8"/>
  <c r="F16606" i="8"/>
  <c r="C16606" i="8"/>
  <c r="F16605" i="8"/>
  <c r="C16605" i="8"/>
  <c r="F16604" i="8"/>
  <c r="C16604" i="8"/>
  <c r="F16603" i="8"/>
  <c r="C16603" i="8"/>
  <c r="F16602" i="8"/>
  <c r="C16602" i="8"/>
  <c r="F16601" i="8"/>
  <c r="C16601" i="8"/>
  <c r="F16600" i="8"/>
  <c r="C16600" i="8"/>
  <c r="F16599" i="8"/>
  <c r="C16599" i="8"/>
  <c r="F16598" i="8"/>
  <c r="C16598" i="8"/>
  <c r="F16597" i="8"/>
  <c r="C16597" i="8"/>
  <c r="F16596" i="8"/>
  <c r="C16596" i="8"/>
  <c r="F16595" i="8"/>
  <c r="C16595" i="8"/>
  <c r="F16594" i="8"/>
  <c r="C16594" i="8"/>
  <c r="F16593" i="8"/>
  <c r="C16593" i="8"/>
  <c r="F16592" i="8"/>
  <c r="C16592" i="8"/>
  <c r="F16591" i="8"/>
  <c r="C16591" i="8"/>
  <c r="F16590" i="8"/>
  <c r="C16590" i="8"/>
  <c r="F16589" i="8"/>
  <c r="C16589" i="8"/>
  <c r="F16588" i="8"/>
  <c r="C16588" i="8"/>
  <c r="F16587" i="8"/>
  <c r="C16587" i="8"/>
  <c r="F16586" i="8"/>
  <c r="C16586" i="8"/>
  <c r="F16585" i="8"/>
  <c r="C16585" i="8"/>
  <c r="F16584" i="8"/>
  <c r="C16584" i="8"/>
  <c r="F16583" i="8"/>
  <c r="C16583" i="8"/>
  <c r="F16582" i="8"/>
  <c r="C16582" i="8"/>
  <c r="F16581" i="8"/>
  <c r="C16581" i="8"/>
  <c r="F16580" i="8"/>
  <c r="C16580" i="8"/>
  <c r="F16579" i="8"/>
  <c r="C16579" i="8"/>
  <c r="F16578" i="8"/>
  <c r="C16578" i="8"/>
  <c r="F16577" i="8"/>
  <c r="C16577" i="8"/>
  <c r="F16576" i="8"/>
  <c r="C16576" i="8"/>
  <c r="F16575" i="8"/>
  <c r="C16575" i="8"/>
  <c r="F16574" i="8"/>
  <c r="C16574" i="8"/>
  <c r="F16573" i="8"/>
  <c r="C16573" i="8"/>
  <c r="F16572" i="8"/>
  <c r="C16572" i="8"/>
  <c r="F16571" i="8"/>
  <c r="C16571" i="8"/>
  <c r="F16570" i="8"/>
  <c r="C16570" i="8"/>
  <c r="F16569" i="8"/>
  <c r="C16569" i="8"/>
  <c r="F16568" i="8"/>
  <c r="C16568" i="8"/>
  <c r="F16567" i="8"/>
  <c r="C16567" i="8"/>
  <c r="F16566" i="8"/>
  <c r="C16566" i="8"/>
  <c r="F16565" i="8"/>
  <c r="C16565" i="8"/>
  <c r="F16564" i="8"/>
  <c r="C16564" i="8"/>
  <c r="F16563" i="8"/>
  <c r="C16563" i="8"/>
  <c r="F16562" i="8"/>
  <c r="C16562" i="8"/>
  <c r="F16561" i="8"/>
  <c r="C16561" i="8"/>
  <c r="F16560" i="8"/>
  <c r="C16560" i="8"/>
  <c r="F16559" i="8"/>
  <c r="C16559" i="8"/>
  <c r="F16558" i="8"/>
  <c r="C16558" i="8"/>
  <c r="F16557" i="8"/>
  <c r="C16557" i="8"/>
  <c r="F16556" i="8"/>
  <c r="C16556" i="8"/>
  <c r="F16555" i="8"/>
  <c r="C16555" i="8"/>
  <c r="F16554" i="8"/>
  <c r="C16554" i="8"/>
  <c r="F16553" i="8"/>
  <c r="C16553" i="8"/>
  <c r="F16552" i="8"/>
  <c r="C16552" i="8"/>
  <c r="F16551" i="8"/>
  <c r="C16551" i="8"/>
  <c r="F16550" i="8"/>
  <c r="C16550" i="8"/>
  <c r="F16549" i="8"/>
  <c r="C16549" i="8"/>
  <c r="F16548" i="8"/>
  <c r="C16548" i="8"/>
  <c r="F16547" i="8"/>
  <c r="C16547" i="8"/>
  <c r="F16546" i="8"/>
  <c r="C16546" i="8"/>
  <c r="F16545" i="8"/>
  <c r="C16545" i="8"/>
  <c r="F16544" i="8"/>
  <c r="C16544" i="8"/>
  <c r="F16543" i="8"/>
  <c r="C16543" i="8"/>
  <c r="F16542" i="8"/>
  <c r="C16542" i="8"/>
  <c r="F16541" i="8"/>
  <c r="C16541" i="8"/>
  <c r="F16540" i="8"/>
  <c r="C16540" i="8"/>
  <c r="F16539" i="8"/>
  <c r="C16539" i="8"/>
  <c r="F16538" i="8"/>
  <c r="C16538" i="8"/>
  <c r="F16537" i="8"/>
  <c r="C16537" i="8"/>
  <c r="F16536" i="8"/>
  <c r="C16536" i="8"/>
  <c r="F16535" i="8"/>
  <c r="C16535" i="8"/>
  <c r="F16534" i="8"/>
  <c r="C16534" i="8"/>
  <c r="F16533" i="8"/>
  <c r="C16533" i="8"/>
  <c r="F16532" i="8"/>
  <c r="C16532" i="8"/>
  <c r="F16531" i="8"/>
  <c r="C16531" i="8"/>
  <c r="F16530" i="8"/>
  <c r="C16530" i="8"/>
  <c r="F16529" i="8"/>
  <c r="C16529" i="8"/>
  <c r="F16528" i="8"/>
  <c r="C16528" i="8"/>
  <c r="F16527" i="8"/>
  <c r="C16527" i="8"/>
  <c r="F16526" i="8"/>
  <c r="C16526" i="8"/>
  <c r="F16525" i="8"/>
  <c r="C16525" i="8"/>
  <c r="F16524" i="8"/>
  <c r="C16524" i="8"/>
  <c r="F16523" i="8"/>
  <c r="C16523" i="8"/>
  <c r="F16522" i="8"/>
  <c r="C16522" i="8"/>
  <c r="F16521" i="8"/>
  <c r="C16521" i="8"/>
  <c r="F16520" i="8"/>
  <c r="C16520" i="8"/>
  <c r="F16519" i="8"/>
  <c r="C16519" i="8"/>
  <c r="F16518" i="8"/>
  <c r="C16518" i="8"/>
  <c r="F16517" i="8"/>
  <c r="C16517" i="8"/>
  <c r="F16516" i="8"/>
  <c r="C16516" i="8"/>
  <c r="F16515" i="8"/>
  <c r="C16515" i="8"/>
  <c r="F16514" i="8"/>
  <c r="C16514" i="8"/>
  <c r="F16513" i="8"/>
  <c r="C16513" i="8"/>
  <c r="F16512" i="8"/>
  <c r="C16512" i="8"/>
  <c r="F16511" i="8"/>
  <c r="C16511" i="8"/>
  <c r="F16510" i="8"/>
  <c r="C16510" i="8"/>
  <c r="F16509" i="8"/>
  <c r="C16509" i="8"/>
  <c r="F16508" i="8"/>
  <c r="C16508" i="8"/>
  <c r="F16507" i="8"/>
  <c r="C16507" i="8"/>
  <c r="F16506" i="8"/>
  <c r="C16506" i="8"/>
  <c r="F16505" i="8"/>
  <c r="C16505" i="8"/>
  <c r="F16504" i="8"/>
  <c r="C16504" i="8"/>
  <c r="F16503" i="8"/>
  <c r="C16503" i="8"/>
  <c r="F16502" i="8"/>
  <c r="C16502" i="8"/>
  <c r="F16501" i="8"/>
  <c r="C16501" i="8"/>
  <c r="F16500" i="8"/>
  <c r="C16500" i="8"/>
  <c r="F16499" i="8"/>
  <c r="C16499" i="8"/>
  <c r="F16498" i="8"/>
  <c r="C16498" i="8"/>
  <c r="F16497" i="8"/>
  <c r="C16497" i="8"/>
  <c r="F16496" i="8"/>
  <c r="C16496" i="8"/>
  <c r="F16495" i="8"/>
  <c r="C16495" i="8"/>
  <c r="F16494" i="8"/>
  <c r="C16494" i="8"/>
  <c r="F16493" i="8"/>
  <c r="C16493" i="8"/>
  <c r="F16492" i="8"/>
  <c r="C16492" i="8"/>
  <c r="F16491" i="8"/>
  <c r="C16491" i="8"/>
  <c r="F16490" i="8"/>
  <c r="C16490" i="8"/>
  <c r="F16489" i="8"/>
  <c r="C16489" i="8"/>
  <c r="F16488" i="8"/>
  <c r="C16488" i="8"/>
  <c r="F16487" i="8"/>
  <c r="C16487" i="8"/>
  <c r="F16486" i="8"/>
  <c r="C16486" i="8"/>
  <c r="F16485" i="8"/>
  <c r="C16485" i="8"/>
  <c r="F16484" i="8"/>
  <c r="C16484" i="8"/>
  <c r="F16483" i="8"/>
  <c r="C16483" i="8"/>
  <c r="F16482" i="8"/>
  <c r="C16482" i="8"/>
  <c r="F16481" i="8"/>
  <c r="C16481" i="8"/>
  <c r="F16480" i="8"/>
  <c r="C16480" i="8"/>
  <c r="F16479" i="8"/>
  <c r="C16479" i="8"/>
  <c r="F16478" i="8"/>
  <c r="C16478" i="8"/>
  <c r="F16477" i="8"/>
  <c r="C16477" i="8"/>
  <c r="F16476" i="8"/>
  <c r="C16476" i="8"/>
  <c r="F16475" i="8"/>
  <c r="C16475" i="8"/>
  <c r="F16474" i="8"/>
  <c r="C16474" i="8"/>
  <c r="F16473" i="8"/>
  <c r="C16473" i="8"/>
  <c r="F16472" i="8"/>
  <c r="C16472" i="8"/>
  <c r="F16471" i="8"/>
  <c r="C16471" i="8"/>
  <c r="F16470" i="8"/>
  <c r="C16470" i="8"/>
  <c r="F16469" i="8"/>
  <c r="C16469" i="8"/>
  <c r="F16468" i="8"/>
  <c r="C16468" i="8"/>
  <c r="F16467" i="8"/>
  <c r="C16467" i="8"/>
  <c r="F16466" i="8"/>
  <c r="C16466" i="8"/>
  <c r="F16465" i="8"/>
  <c r="C16465" i="8"/>
  <c r="F16464" i="8"/>
  <c r="C16464" i="8"/>
  <c r="F16463" i="8"/>
  <c r="C16463" i="8"/>
  <c r="F16462" i="8"/>
  <c r="C16462" i="8"/>
  <c r="F16461" i="8"/>
  <c r="C16461" i="8"/>
  <c r="F16460" i="8"/>
  <c r="C16460" i="8"/>
  <c r="F16459" i="8"/>
  <c r="C16459" i="8"/>
  <c r="F16458" i="8"/>
  <c r="C16458" i="8"/>
  <c r="F16457" i="8"/>
  <c r="C16457" i="8"/>
  <c r="F16456" i="8"/>
  <c r="C16456" i="8"/>
  <c r="F16455" i="8"/>
  <c r="C16455" i="8"/>
  <c r="F16454" i="8"/>
  <c r="C16454" i="8"/>
  <c r="F16453" i="8"/>
  <c r="C16453" i="8"/>
  <c r="F16452" i="8"/>
  <c r="C16452" i="8"/>
  <c r="F16451" i="8"/>
  <c r="C16451" i="8"/>
  <c r="F16450" i="8"/>
  <c r="C16450" i="8"/>
  <c r="F16449" i="8"/>
  <c r="C16449" i="8"/>
  <c r="F16448" i="8"/>
  <c r="C16448" i="8"/>
  <c r="F16447" i="8"/>
  <c r="C16447" i="8"/>
  <c r="F16446" i="8"/>
  <c r="C16446" i="8"/>
  <c r="F16445" i="8"/>
  <c r="C16445" i="8"/>
  <c r="F16444" i="8"/>
  <c r="C16444" i="8"/>
  <c r="F16443" i="8"/>
  <c r="C16443" i="8"/>
  <c r="F16442" i="8"/>
  <c r="C16442" i="8"/>
  <c r="F16441" i="8"/>
  <c r="C16441" i="8"/>
  <c r="F16440" i="8"/>
  <c r="C16440" i="8"/>
  <c r="F16439" i="8"/>
  <c r="C16439" i="8"/>
  <c r="F16438" i="8"/>
  <c r="C16438" i="8"/>
  <c r="F16437" i="8"/>
  <c r="C16437" i="8"/>
  <c r="F16436" i="8"/>
  <c r="C16436" i="8"/>
  <c r="F16435" i="8"/>
  <c r="C16435" i="8"/>
  <c r="F16434" i="8"/>
  <c r="C16434" i="8"/>
  <c r="F16433" i="8"/>
  <c r="C16433" i="8"/>
  <c r="F16432" i="8"/>
  <c r="C16432" i="8"/>
  <c r="F16431" i="8"/>
  <c r="C16431" i="8"/>
  <c r="F16430" i="8"/>
  <c r="C16430" i="8"/>
  <c r="F16429" i="8"/>
  <c r="C16429" i="8"/>
  <c r="F16428" i="8"/>
  <c r="C16428" i="8"/>
  <c r="F16427" i="8"/>
  <c r="C16427" i="8"/>
  <c r="F16426" i="8"/>
  <c r="C16426" i="8"/>
  <c r="F16425" i="8"/>
  <c r="C16425" i="8"/>
  <c r="F16424" i="8"/>
  <c r="C16424" i="8"/>
  <c r="F16423" i="8"/>
  <c r="C16423" i="8"/>
  <c r="F16422" i="8"/>
  <c r="C16422" i="8"/>
  <c r="F16421" i="8"/>
  <c r="C16421" i="8"/>
  <c r="F16420" i="8"/>
  <c r="C16420" i="8"/>
  <c r="F16419" i="8"/>
  <c r="C16419" i="8"/>
  <c r="F16418" i="8"/>
  <c r="C16418" i="8"/>
  <c r="F16417" i="8"/>
  <c r="C16417" i="8"/>
  <c r="F16416" i="8"/>
  <c r="C16416" i="8"/>
  <c r="F16415" i="8"/>
  <c r="C16415" i="8"/>
  <c r="F16414" i="8"/>
  <c r="C16414" i="8"/>
  <c r="F16413" i="8"/>
  <c r="C16413" i="8"/>
  <c r="F16412" i="8"/>
  <c r="C16412" i="8"/>
  <c r="F16411" i="8"/>
  <c r="C16411" i="8"/>
  <c r="F16410" i="8"/>
  <c r="C16410" i="8"/>
  <c r="F16409" i="8"/>
  <c r="C16409" i="8"/>
  <c r="F16408" i="8"/>
  <c r="C16408" i="8"/>
  <c r="F16407" i="8"/>
  <c r="C16407" i="8"/>
  <c r="F16406" i="8"/>
  <c r="C16406" i="8"/>
  <c r="F16405" i="8"/>
  <c r="C16405" i="8"/>
  <c r="F16404" i="8"/>
  <c r="C16404" i="8"/>
  <c r="F16403" i="8"/>
  <c r="C16403" i="8"/>
  <c r="F16402" i="8"/>
  <c r="C16402" i="8"/>
  <c r="F16401" i="8"/>
  <c r="C16401" i="8"/>
  <c r="F16400" i="8"/>
  <c r="C16400" i="8"/>
  <c r="F16399" i="8"/>
  <c r="C16399" i="8"/>
  <c r="F16398" i="8"/>
  <c r="C16398" i="8"/>
  <c r="F16397" i="8"/>
  <c r="C16397" i="8"/>
  <c r="F16396" i="8"/>
  <c r="C16396" i="8"/>
  <c r="F16395" i="8"/>
  <c r="C16395" i="8"/>
  <c r="F16394" i="8"/>
  <c r="C16394" i="8"/>
  <c r="F16393" i="8"/>
  <c r="C16393" i="8"/>
  <c r="F16392" i="8"/>
  <c r="C16392" i="8"/>
  <c r="F16391" i="8"/>
  <c r="C16391" i="8"/>
  <c r="F16390" i="8"/>
  <c r="C16390" i="8"/>
  <c r="F16389" i="8"/>
  <c r="C16389" i="8"/>
  <c r="F16388" i="8"/>
  <c r="C16388" i="8"/>
  <c r="F16387" i="8"/>
  <c r="C16387" i="8"/>
  <c r="F16386" i="8"/>
  <c r="C16386" i="8"/>
  <c r="F16385" i="8"/>
  <c r="C16385" i="8"/>
  <c r="F16384" i="8"/>
  <c r="C16384" i="8"/>
  <c r="F16383" i="8"/>
  <c r="C16383" i="8"/>
  <c r="F16382" i="8"/>
  <c r="C16382" i="8"/>
  <c r="F16381" i="8"/>
  <c r="C16381" i="8"/>
  <c r="F16380" i="8"/>
  <c r="C16380" i="8"/>
  <c r="F16379" i="8"/>
  <c r="C16379" i="8"/>
  <c r="F16378" i="8"/>
  <c r="C16378" i="8"/>
  <c r="F16377" i="8"/>
  <c r="C16377" i="8"/>
  <c r="F16376" i="8"/>
  <c r="C16376" i="8"/>
  <c r="F16375" i="8"/>
  <c r="C16375" i="8"/>
  <c r="F16374" i="8"/>
  <c r="C16374" i="8"/>
  <c r="F16373" i="8"/>
  <c r="C16373" i="8"/>
  <c r="F16372" i="8"/>
  <c r="C16372" i="8"/>
  <c r="F16371" i="8"/>
  <c r="C16371" i="8"/>
  <c r="F16370" i="8"/>
  <c r="C16370" i="8"/>
  <c r="F16369" i="8"/>
  <c r="C16369" i="8"/>
  <c r="F16368" i="8"/>
  <c r="C16368" i="8"/>
  <c r="F16367" i="8"/>
  <c r="C16367" i="8"/>
  <c r="F16366" i="8"/>
  <c r="C16366" i="8"/>
  <c r="F16365" i="8"/>
  <c r="C16365" i="8"/>
  <c r="F16364" i="8"/>
  <c r="C16364" i="8"/>
  <c r="F16363" i="8"/>
  <c r="C16363" i="8"/>
  <c r="F16362" i="8"/>
  <c r="C16362" i="8"/>
  <c r="F16361" i="8"/>
  <c r="C16361" i="8"/>
  <c r="F16360" i="8"/>
  <c r="C16360" i="8"/>
  <c r="F16359" i="8"/>
  <c r="C16359" i="8"/>
  <c r="F16358" i="8"/>
  <c r="C16358" i="8"/>
  <c r="F16357" i="8"/>
  <c r="C16357" i="8"/>
  <c r="F16356" i="8"/>
  <c r="C16356" i="8"/>
  <c r="F16355" i="8"/>
  <c r="C16355" i="8"/>
  <c r="F16354" i="8"/>
  <c r="C16354" i="8"/>
  <c r="F16353" i="8"/>
  <c r="C16353" i="8"/>
  <c r="F16352" i="8"/>
  <c r="C16352" i="8"/>
  <c r="F16351" i="8"/>
  <c r="C16351" i="8"/>
  <c r="F16350" i="8"/>
  <c r="C16350" i="8"/>
  <c r="F16349" i="8"/>
  <c r="C16349" i="8"/>
  <c r="F16348" i="8"/>
  <c r="C16348" i="8"/>
  <c r="F16347" i="8"/>
  <c r="C16347" i="8"/>
  <c r="F16346" i="8"/>
  <c r="C16346" i="8"/>
  <c r="F16345" i="8"/>
  <c r="C16345" i="8"/>
  <c r="F16344" i="8"/>
  <c r="C16344" i="8"/>
  <c r="F16343" i="8"/>
  <c r="C16343" i="8"/>
  <c r="F16342" i="8"/>
  <c r="C16342" i="8"/>
  <c r="F16341" i="8"/>
  <c r="C16341" i="8"/>
  <c r="F16340" i="8"/>
  <c r="C16340" i="8"/>
  <c r="F16339" i="8"/>
  <c r="C16339" i="8"/>
  <c r="F16338" i="8"/>
  <c r="C16338" i="8"/>
  <c r="F16337" i="8"/>
  <c r="C16337" i="8"/>
  <c r="F16336" i="8"/>
  <c r="C16336" i="8"/>
  <c r="F16335" i="8"/>
  <c r="C16335" i="8"/>
  <c r="F16334" i="8"/>
  <c r="C16334" i="8"/>
  <c r="F16333" i="8"/>
  <c r="C16333" i="8"/>
  <c r="F16332" i="8"/>
  <c r="C16332" i="8"/>
  <c r="F16331" i="8"/>
  <c r="C16331" i="8"/>
  <c r="F16330" i="8"/>
  <c r="C16330" i="8"/>
  <c r="F16329" i="8"/>
  <c r="C16329" i="8"/>
  <c r="F16328" i="8"/>
  <c r="C16328" i="8"/>
  <c r="F16327" i="8"/>
  <c r="C16327" i="8"/>
  <c r="F16326" i="8"/>
  <c r="C16326" i="8"/>
  <c r="F16325" i="8"/>
  <c r="C16325" i="8"/>
  <c r="F16324" i="8"/>
  <c r="C16324" i="8"/>
  <c r="F16323" i="8"/>
  <c r="C16323" i="8"/>
  <c r="F16322" i="8"/>
  <c r="C16322" i="8"/>
  <c r="F16321" i="8"/>
  <c r="C16321" i="8"/>
  <c r="F16320" i="8"/>
  <c r="C16320" i="8"/>
  <c r="F16319" i="8"/>
  <c r="C16319" i="8"/>
  <c r="F16318" i="8"/>
  <c r="C16318" i="8"/>
  <c r="F16317" i="8"/>
  <c r="C16317" i="8"/>
  <c r="F16316" i="8"/>
  <c r="C16316" i="8"/>
  <c r="F16315" i="8"/>
  <c r="C16315" i="8"/>
  <c r="F16314" i="8"/>
  <c r="C16314" i="8"/>
  <c r="F16313" i="8"/>
  <c r="C16313" i="8"/>
  <c r="F16312" i="8"/>
  <c r="C16312" i="8"/>
  <c r="F16311" i="8"/>
  <c r="C16311" i="8"/>
  <c r="F16310" i="8"/>
  <c r="C16310" i="8"/>
  <c r="F16309" i="8"/>
  <c r="C16309" i="8"/>
  <c r="F16308" i="8"/>
  <c r="C16308" i="8"/>
  <c r="F16307" i="8"/>
  <c r="C16307" i="8"/>
  <c r="F16306" i="8"/>
  <c r="C16306" i="8"/>
  <c r="F16305" i="8"/>
  <c r="C16305" i="8"/>
  <c r="F16304" i="8"/>
  <c r="C16304" i="8"/>
  <c r="F16303" i="8"/>
  <c r="C16303" i="8"/>
  <c r="F16302" i="8"/>
  <c r="C16302" i="8"/>
  <c r="F16301" i="8"/>
  <c r="C16301" i="8"/>
  <c r="F16300" i="8"/>
  <c r="C16300" i="8"/>
  <c r="F16299" i="8"/>
  <c r="C16299" i="8"/>
  <c r="F16298" i="8"/>
  <c r="C16298" i="8"/>
  <c r="F16297" i="8"/>
  <c r="C16297" i="8"/>
  <c r="F16296" i="8"/>
  <c r="C16296" i="8"/>
  <c r="F16295" i="8"/>
  <c r="C16295" i="8"/>
  <c r="F16294" i="8"/>
  <c r="C16294" i="8"/>
  <c r="F16293" i="8"/>
  <c r="C16293" i="8"/>
  <c r="F16292" i="8"/>
  <c r="C16292" i="8"/>
  <c r="F16291" i="8"/>
  <c r="C16291" i="8"/>
  <c r="F16290" i="8"/>
  <c r="C16290" i="8"/>
  <c r="F16289" i="8"/>
  <c r="C16289" i="8"/>
  <c r="F16288" i="8"/>
  <c r="C16288" i="8"/>
  <c r="F16287" i="8"/>
  <c r="C16287" i="8"/>
  <c r="F16286" i="8"/>
  <c r="C16286" i="8"/>
  <c r="F16285" i="8"/>
  <c r="C16285" i="8"/>
  <c r="F16284" i="8"/>
  <c r="C16284" i="8"/>
  <c r="F16283" i="8"/>
  <c r="C16283" i="8"/>
  <c r="F16282" i="8"/>
  <c r="C16282" i="8"/>
  <c r="F16281" i="8"/>
  <c r="C16281" i="8"/>
  <c r="F16280" i="8"/>
  <c r="C16280" i="8"/>
  <c r="F16279" i="8"/>
  <c r="C16279" i="8"/>
  <c r="F16278" i="8"/>
  <c r="C16278" i="8"/>
  <c r="F16277" i="8"/>
  <c r="C16277" i="8"/>
  <c r="F16276" i="8"/>
  <c r="C16276" i="8"/>
  <c r="F16275" i="8"/>
  <c r="C16275" i="8"/>
  <c r="F16274" i="8"/>
  <c r="C16274" i="8"/>
  <c r="F16273" i="8"/>
  <c r="C16273" i="8"/>
  <c r="F16272" i="8"/>
  <c r="C16272" i="8"/>
  <c r="F16271" i="8"/>
  <c r="C16271" i="8"/>
  <c r="F16270" i="8"/>
  <c r="C16270" i="8"/>
  <c r="F16269" i="8"/>
  <c r="C16269" i="8"/>
  <c r="F16268" i="8"/>
  <c r="C16268" i="8"/>
  <c r="F16267" i="8"/>
  <c r="C16267" i="8"/>
  <c r="F16266" i="8"/>
  <c r="C16266" i="8"/>
  <c r="F16265" i="8"/>
  <c r="C16265" i="8"/>
  <c r="F16264" i="8"/>
  <c r="C16264" i="8"/>
  <c r="F16263" i="8"/>
  <c r="C16263" i="8"/>
  <c r="F16262" i="8"/>
  <c r="C16262" i="8"/>
  <c r="F16261" i="8"/>
  <c r="C16261" i="8"/>
  <c r="F16260" i="8"/>
  <c r="C16260" i="8"/>
  <c r="F16259" i="8"/>
  <c r="C16259" i="8"/>
  <c r="F16258" i="8"/>
  <c r="C16258" i="8"/>
  <c r="F16257" i="8"/>
  <c r="C16257" i="8"/>
  <c r="F16256" i="8"/>
  <c r="C16256" i="8"/>
  <c r="F16255" i="8"/>
  <c r="C16255" i="8"/>
  <c r="F16254" i="8"/>
  <c r="C16254" i="8"/>
  <c r="F16253" i="8"/>
  <c r="C16253" i="8"/>
  <c r="F16252" i="8"/>
  <c r="C16252" i="8"/>
  <c r="F16251" i="8"/>
  <c r="C16251" i="8"/>
  <c r="F16250" i="8"/>
  <c r="C16250" i="8"/>
  <c r="F16249" i="8"/>
  <c r="C16249" i="8"/>
  <c r="F16248" i="8"/>
  <c r="C16248" i="8"/>
  <c r="F16247" i="8"/>
  <c r="C16247" i="8"/>
  <c r="F16246" i="8"/>
  <c r="C16246" i="8"/>
  <c r="F16245" i="8"/>
  <c r="C16245" i="8"/>
  <c r="F16244" i="8"/>
  <c r="C16244" i="8"/>
  <c r="F16243" i="8"/>
  <c r="C16243" i="8"/>
  <c r="F16242" i="8"/>
  <c r="C16242" i="8"/>
  <c r="F16241" i="8"/>
  <c r="C16241" i="8"/>
  <c r="F16240" i="8"/>
  <c r="C16240" i="8"/>
  <c r="F16239" i="8"/>
  <c r="C16239" i="8"/>
  <c r="F16238" i="8"/>
  <c r="C16238" i="8"/>
  <c r="F16237" i="8"/>
  <c r="C16237" i="8"/>
  <c r="F16236" i="8"/>
  <c r="C16236" i="8"/>
  <c r="F16235" i="8"/>
  <c r="C16235" i="8"/>
  <c r="F16234" i="8"/>
  <c r="C16234" i="8"/>
  <c r="F16233" i="8"/>
  <c r="C16233" i="8"/>
  <c r="F16232" i="8"/>
  <c r="C16232" i="8"/>
  <c r="F16231" i="8"/>
  <c r="C16231" i="8"/>
  <c r="F16230" i="8"/>
  <c r="C16230" i="8"/>
  <c r="F16229" i="8"/>
  <c r="C16229" i="8"/>
  <c r="F16228" i="8"/>
  <c r="C16228" i="8"/>
  <c r="F16227" i="8"/>
  <c r="C16227" i="8"/>
  <c r="F16226" i="8"/>
  <c r="C16226" i="8"/>
  <c r="F16225" i="8"/>
  <c r="C16225" i="8"/>
  <c r="F16224" i="8"/>
  <c r="C16224" i="8"/>
  <c r="F16223" i="8"/>
  <c r="C16223" i="8"/>
  <c r="F16222" i="8"/>
  <c r="C16222" i="8"/>
  <c r="F16221" i="8"/>
  <c r="C16221" i="8"/>
  <c r="F16220" i="8"/>
  <c r="C16220" i="8"/>
  <c r="F16219" i="8"/>
  <c r="C16219" i="8"/>
  <c r="F16218" i="8"/>
  <c r="C16218" i="8"/>
  <c r="F16217" i="8"/>
  <c r="C16217" i="8"/>
  <c r="F16216" i="8"/>
  <c r="C16216" i="8"/>
  <c r="F16215" i="8"/>
  <c r="C16215" i="8"/>
  <c r="F16214" i="8"/>
  <c r="C16214" i="8"/>
  <c r="F16213" i="8"/>
  <c r="C16213" i="8"/>
  <c r="F16212" i="8"/>
  <c r="C16212" i="8"/>
  <c r="F16211" i="8"/>
  <c r="C16211" i="8"/>
  <c r="F16210" i="8"/>
  <c r="C16210" i="8"/>
  <c r="F16209" i="8"/>
  <c r="C16209" i="8"/>
  <c r="F16208" i="8"/>
  <c r="C16208" i="8"/>
  <c r="F16207" i="8"/>
  <c r="C16207" i="8"/>
  <c r="F16206" i="8"/>
  <c r="C16206" i="8"/>
  <c r="F16205" i="8"/>
  <c r="C16205" i="8"/>
  <c r="F16204" i="8"/>
  <c r="C16204" i="8"/>
  <c r="F16203" i="8"/>
  <c r="C16203" i="8"/>
  <c r="F16202" i="8"/>
  <c r="C16202" i="8"/>
  <c r="F16201" i="8"/>
  <c r="C16201" i="8"/>
  <c r="F16200" i="8"/>
  <c r="C16200" i="8"/>
  <c r="F16199" i="8"/>
  <c r="C16199" i="8"/>
  <c r="F16198" i="8"/>
  <c r="C16198" i="8"/>
  <c r="F16197" i="8"/>
  <c r="C16197" i="8"/>
  <c r="F16196" i="8"/>
  <c r="C16196" i="8"/>
  <c r="F16195" i="8"/>
  <c r="C16195" i="8"/>
  <c r="F16194" i="8"/>
  <c r="C16194" i="8"/>
  <c r="F16193" i="8"/>
  <c r="C16193" i="8"/>
  <c r="F16192" i="8"/>
  <c r="C16192" i="8"/>
  <c r="F16191" i="8"/>
  <c r="C16191" i="8"/>
  <c r="F16190" i="8"/>
  <c r="C16190" i="8"/>
  <c r="F16189" i="8"/>
  <c r="C16189" i="8"/>
  <c r="F16188" i="8"/>
  <c r="C16188" i="8"/>
  <c r="F16187" i="8"/>
  <c r="C16187" i="8"/>
  <c r="F16186" i="8"/>
  <c r="C16186" i="8"/>
  <c r="F16185" i="8"/>
  <c r="C16185" i="8"/>
  <c r="F16184" i="8"/>
  <c r="C16184" i="8"/>
  <c r="F16183" i="8"/>
  <c r="C16183" i="8"/>
  <c r="F16182" i="8"/>
  <c r="C16182" i="8"/>
  <c r="F16181" i="8"/>
  <c r="C16181" i="8"/>
  <c r="F16180" i="8"/>
  <c r="C16180" i="8"/>
  <c r="F16179" i="8"/>
  <c r="C16179" i="8"/>
  <c r="F16178" i="8"/>
  <c r="C16178" i="8"/>
  <c r="F16177" i="8"/>
  <c r="C16177" i="8"/>
  <c r="F16176" i="8"/>
  <c r="C16176" i="8"/>
  <c r="F16175" i="8"/>
  <c r="C16175" i="8"/>
  <c r="F16174" i="8"/>
  <c r="C16174" i="8"/>
  <c r="F16173" i="8"/>
  <c r="C16173" i="8"/>
  <c r="F16172" i="8"/>
  <c r="C16172" i="8"/>
  <c r="F16171" i="8"/>
  <c r="C16171" i="8"/>
  <c r="F16170" i="8"/>
  <c r="C16170" i="8"/>
  <c r="F16169" i="8"/>
  <c r="C16169" i="8"/>
  <c r="F16168" i="8"/>
  <c r="C16168" i="8"/>
  <c r="F16167" i="8"/>
  <c r="C16167" i="8"/>
  <c r="F16166" i="8"/>
  <c r="C16166" i="8"/>
  <c r="F16165" i="8"/>
  <c r="C16165" i="8"/>
  <c r="F16164" i="8"/>
  <c r="C16164" i="8"/>
  <c r="F16163" i="8"/>
  <c r="C16163" i="8"/>
  <c r="F16162" i="8"/>
  <c r="C16162" i="8"/>
  <c r="F16161" i="8"/>
  <c r="C16161" i="8"/>
  <c r="F16160" i="8"/>
  <c r="C16160" i="8"/>
  <c r="F16159" i="8"/>
  <c r="C16159" i="8"/>
  <c r="F16158" i="8"/>
  <c r="C16158" i="8"/>
  <c r="F16157" i="8"/>
  <c r="C16157" i="8"/>
  <c r="F16156" i="8"/>
  <c r="C16156" i="8"/>
  <c r="F16155" i="8"/>
  <c r="C16155" i="8"/>
  <c r="F16154" i="8"/>
  <c r="C16154" i="8"/>
  <c r="F16153" i="8"/>
  <c r="C16153" i="8"/>
  <c r="F16152" i="8"/>
  <c r="C16152" i="8"/>
  <c r="F16151" i="8"/>
  <c r="C16151" i="8"/>
  <c r="F16150" i="8"/>
  <c r="C16150" i="8"/>
  <c r="F16149" i="8"/>
  <c r="C16149" i="8"/>
  <c r="F16148" i="8"/>
  <c r="C16148" i="8"/>
  <c r="F16147" i="8"/>
  <c r="C16147" i="8"/>
  <c r="F16146" i="8"/>
  <c r="C16146" i="8"/>
  <c r="F16145" i="8"/>
  <c r="C16145" i="8"/>
  <c r="F16144" i="8"/>
  <c r="C16144" i="8"/>
  <c r="F16143" i="8"/>
  <c r="C16143" i="8"/>
  <c r="F16142" i="8"/>
  <c r="C16142" i="8"/>
  <c r="F16141" i="8"/>
  <c r="C16141" i="8"/>
  <c r="F16140" i="8"/>
  <c r="C16140" i="8"/>
  <c r="F16139" i="8"/>
  <c r="C16139" i="8"/>
  <c r="F16138" i="8"/>
  <c r="C16138" i="8"/>
  <c r="F16137" i="8"/>
  <c r="C16137" i="8"/>
  <c r="F16136" i="8"/>
  <c r="C16136" i="8"/>
  <c r="F16135" i="8"/>
  <c r="C16135" i="8"/>
  <c r="F16134" i="8"/>
  <c r="C16134" i="8"/>
  <c r="F16133" i="8"/>
  <c r="C16133" i="8"/>
  <c r="F16132" i="8"/>
  <c r="C16132" i="8"/>
  <c r="F16131" i="8"/>
  <c r="C16131" i="8"/>
  <c r="F16130" i="8"/>
  <c r="C16130" i="8"/>
  <c r="F16129" i="8"/>
  <c r="C16129" i="8"/>
  <c r="F16128" i="8"/>
  <c r="C16128" i="8"/>
  <c r="F16127" i="8"/>
  <c r="C16127" i="8"/>
  <c r="F16126" i="8"/>
  <c r="C16126" i="8"/>
  <c r="F16125" i="8"/>
  <c r="C16125" i="8"/>
  <c r="F16124" i="8"/>
  <c r="C16124" i="8"/>
  <c r="F16123" i="8"/>
  <c r="C16123" i="8"/>
  <c r="F16122" i="8"/>
  <c r="C16122" i="8"/>
  <c r="F16121" i="8"/>
  <c r="C16121" i="8"/>
  <c r="F16120" i="8"/>
  <c r="C16120" i="8"/>
  <c r="F16119" i="8"/>
  <c r="C16119" i="8"/>
  <c r="F16118" i="8"/>
  <c r="C16118" i="8"/>
  <c r="F16117" i="8"/>
  <c r="C16117" i="8"/>
  <c r="F16116" i="8"/>
  <c r="C16116" i="8"/>
  <c r="F16115" i="8"/>
  <c r="C16115" i="8"/>
  <c r="F16114" i="8"/>
  <c r="C16114" i="8"/>
  <c r="F16113" i="8"/>
  <c r="C16113" i="8"/>
  <c r="F16112" i="8"/>
  <c r="C16112" i="8"/>
  <c r="F16111" i="8"/>
  <c r="C16111" i="8"/>
  <c r="F16110" i="8"/>
  <c r="C16110" i="8"/>
  <c r="F16109" i="8"/>
  <c r="C16109" i="8"/>
  <c r="F16108" i="8"/>
  <c r="C16108" i="8"/>
  <c r="F16107" i="8"/>
  <c r="C16107" i="8"/>
  <c r="F16106" i="8"/>
  <c r="C16106" i="8"/>
  <c r="F16105" i="8"/>
  <c r="C16105" i="8"/>
  <c r="F16104" i="8"/>
  <c r="C16104" i="8"/>
  <c r="F16103" i="8"/>
  <c r="C16103" i="8"/>
  <c r="F16102" i="8"/>
  <c r="C16102" i="8"/>
  <c r="F16101" i="8"/>
  <c r="C16101" i="8"/>
  <c r="F16100" i="8"/>
  <c r="C16100" i="8"/>
  <c r="F16099" i="8"/>
  <c r="C16099" i="8"/>
  <c r="F16098" i="8"/>
  <c r="C16098" i="8"/>
  <c r="F16097" i="8"/>
  <c r="C16097" i="8"/>
  <c r="F16096" i="8"/>
  <c r="C16096" i="8"/>
  <c r="F16095" i="8"/>
  <c r="C16095" i="8"/>
  <c r="F16094" i="8"/>
  <c r="C16094" i="8"/>
  <c r="F16093" i="8"/>
  <c r="C16093" i="8"/>
  <c r="F16092" i="8"/>
  <c r="C16092" i="8"/>
  <c r="F16091" i="8"/>
  <c r="C16091" i="8"/>
  <c r="F16090" i="8"/>
  <c r="C16090" i="8"/>
  <c r="F16089" i="8"/>
  <c r="C16089" i="8"/>
  <c r="F16088" i="8"/>
  <c r="C16088" i="8"/>
  <c r="F16087" i="8"/>
  <c r="C16087" i="8"/>
  <c r="F16086" i="8"/>
  <c r="C16086" i="8"/>
  <c r="F16085" i="8"/>
  <c r="C16085" i="8"/>
  <c r="F16084" i="8"/>
  <c r="C16084" i="8"/>
  <c r="F16083" i="8"/>
  <c r="C16083" i="8"/>
  <c r="F16082" i="8"/>
  <c r="C16082" i="8"/>
  <c r="F16081" i="8"/>
  <c r="C16081" i="8"/>
  <c r="F16080" i="8"/>
  <c r="C16080" i="8"/>
  <c r="F16079" i="8"/>
  <c r="C16079" i="8"/>
  <c r="F16078" i="8"/>
  <c r="C16078" i="8"/>
  <c r="F16077" i="8"/>
  <c r="C16077" i="8"/>
  <c r="F16076" i="8"/>
  <c r="C16076" i="8"/>
  <c r="F16075" i="8"/>
  <c r="C16075" i="8"/>
  <c r="F16074" i="8"/>
  <c r="C16074" i="8"/>
  <c r="F16073" i="8"/>
  <c r="C16073" i="8"/>
  <c r="F16072" i="8"/>
  <c r="C16072" i="8"/>
  <c r="F16071" i="8"/>
  <c r="C16071" i="8"/>
  <c r="F16070" i="8"/>
  <c r="C16070" i="8"/>
  <c r="F16069" i="8"/>
  <c r="C16069" i="8"/>
  <c r="F16068" i="8"/>
  <c r="C16068" i="8"/>
  <c r="F16067" i="8"/>
  <c r="C16067" i="8"/>
  <c r="F16066" i="8"/>
  <c r="C16066" i="8"/>
  <c r="F16065" i="8"/>
  <c r="C16065" i="8"/>
  <c r="F16064" i="8"/>
  <c r="C16064" i="8"/>
  <c r="F16063" i="8"/>
  <c r="C16063" i="8"/>
  <c r="F16062" i="8"/>
  <c r="C16062" i="8"/>
  <c r="F16061" i="8"/>
  <c r="C16061" i="8"/>
  <c r="F16060" i="8"/>
  <c r="C16060" i="8"/>
  <c r="F16059" i="8"/>
  <c r="C16059" i="8"/>
  <c r="F16058" i="8"/>
  <c r="C16058" i="8"/>
  <c r="F16057" i="8"/>
  <c r="C16057" i="8"/>
  <c r="F16056" i="8"/>
  <c r="C16056" i="8"/>
  <c r="F16055" i="8"/>
  <c r="C16055" i="8"/>
  <c r="F16054" i="8"/>
  <c r="C16054" i="8"/>
  <c r="F16053" i="8"/>
  <c r="C16053" i="8"/>
  <c r="F16052" i="8"/>
  <c r="C16052" i="8"/>
  <c r="F16051" i="8"/>
  <c r="C16051" i="8"/>
  <c r="F16050" i="8"/>
  <c r="C16050" i="8"/>
  <c r="F16049" i="8"/>
  <c r="C16049" i="8"/>
  <c r="F16048" i="8"/>
  <c r="C16048" i="8"/>
  <c r="F16047" i="8"/>
  <c r="C16047" i="8"/>
  <c r="F16046" i="8"/>
  <c r="C16046" i="8"/>
  <c r="F16045" i="8"/>
  <c r="C16045" i="8"/>
  <c r="F16044" i="8"/>
  <c r="C16044" i="8"/>
  <c r="F16043" i="8"/>
  <c r="C16043" i="8"/>
  <c r="F16042" i="8"/>
  <c r="C16042" i="8"/>
  <c r="F16041" i="8"/>
  <c r="C16041" i="8"/>
  <c r="F16040" i="8"/>
  <c r="C16040" i="8"/>
  <c r="F16039" i="8"/>
  <c r="C16039" i="8"/>
  <c r="F16038" i="8"/>
  <c r="C16038" i="8"/>
  <c r="F16037" i="8"/>
  <c r="C16037" i="8"/>
  <c r="F16036" i="8"/>
  <c r="C16036" i="8"/>
  <c r="F16035" i="8"/>
  <c r="C16035" i="8"/>
  <c r="F16034" i="8"/>
  <c r="C16034" i="8"/>
  <c r="F16033" i="8"/>
  <c r="C16033" i="8"/>
  <c r="F16032" i="8"/>
  <c r="C16032" i="8"/>
  <c r="F16031" i="8"/>
  <c r="C16031" i="8"/>
  <c r="F16030" i="8"/>
  <c r="C16030" i="8"/>
  <c r="F16029" i="8"/>
  <c r="C16029" i="8"/>
  <c r="F16028" i="8"/>
  <c r="C16028" i="8"/>
  <c r="F16027" i="8"/>
  <c r="C16027" i="8"/>
  <c r="F16026" i="8"/>
  <c r="C16026" i="8"/>
  <c r="F16025" i="8"/>
  <c r="C16025" i="8"/>
  <c r="F16024" i="8"/>
  <c r="C16024" i="8"/>
  <c r="F16023" i="8"/>
  <c r="C16023" i="8"/>
  <c r="F16022" i="8"/>
  <c r="C16022" i="8"/>
  <c r="F16021" i="8"/>
  <c r="C16021" i="8"/>
  <c r="F16020" i="8"/>
  <c r="C16020" i="8"/>
  <c r="F16019" i="8"/>
  <c r="C16019" i="8"/>
  <c r="F16018" i="8"/>
  <c r="C16018" i="8"/>
  <c r="F16017" i="8"/>
  <c r="C16017" i="8"/>
  <c r="F16016" i="8"/>
  <c r="C16016" i="8"/>
  <c r="F16015" i="8"/>
  <c r="C16015" i="8"/>
  <c r="F16014" i="8"/>
  <c r="C16014" i="8"/>
  <c r="F16013" i="8"/>
  <c r="C16013" i="8"/>
  <c r="F16012" i="8"/>
  <c r="C16012" i="8"/>
  <c r="F16011" i="8"/>
  <c r="C16011" i="8"/>
  <c r="F16010" i="8"/>
  <c r="C16010" i="8"/>
  <c r="F16009" i="8"/>
  <c r="C16009" i="8"/>
  <c r="F16008" i="8"/>
  <c r="C16008" i="8"/>
  <c r="F16007" i="8"/>
  <c r="C16007" i="8"/>
  <c r="F16006" i="8"/>
  <c r="C16006" i="8"/>
  <c r="F16005" i="8"/>
  <c r="C16005" i="8"/>
  <c r="F16004" i="8"/>
  <c r="C16004" i="8"/>
  <c r="F16003" i="8"/>
  <c r="C16003" i="8"/>
  <c r="F16002" i="8"/>
  <c r="C16002" i="8"/>
  <c r="F16001" i="8"/>
  <c r="C16001" i="8"/>
  <c r="F16000" i="8"/>
  <c r="C16000" i="8"/>
  <c r="F15999" i="8"/>
  <c r="C15999" i="8"/>
  <c r="F15998" i="8"/>
  <c r="C15998" i="8"/>
  <c r="F15997" i="8"/>
  <c r="C15997" i="8"/>
  <c r="F15996" i="8"/>
  <c r="C15996" i="8"/>
  <c r="F15995" i="8"/>
  <c r="C15995" i="8"/>
  <c r="F15994" i="8"/>
  <c r="C15994" i="8"/>
  <c r="F15993" i="8"/>
  <c r="C15993" i="8"/>
  <c r="F15992" i="8"/>
  <c r="C15992" i="8"/>
  <c r="F15991" i="8"/>
  <c r="C15991" i="8"/>
  <c r="F15990" i="8"/>
  <c r="C15990" i="8"/>
  <c r="F15989" i="8"/>
  <c r="C15989" i="8"/>
  <c r="F15988" i="8"/>
  <c r="C15988" i="8"/>
  <c r="F15987" i="8"/>
  <c r="C15987" i="8"/>
  <c r="F15986" i="8"/>
  <c r="C15986" i="8"/>
  <c r="F15985" i="8"/>
  <c r="C15985" i="8"/>
  <c r="F15984" i="8"/>
  <c r="C15984" i="8"/>
  <c r="F15983" i="8"/>
  <c r="C15983" i="8"/>
  <c r="F15982" i="8"/>
  <c r="C15982" i="8"/>
  <c r="F15981" i="8"/>
  <c r="C15981" i="8"/>
  <c r="F15980" i="8"/>
  <c r="C15980" i="8"/>
  <c r="F15979" i="8"/>
  <c r="C15979" i="8"/>
  <c r="F15978" i="8"/>
  <c r="C15978" i="8"/>
  <c r="F15977" i="8"/>
  <c r="C15977" i="8"/>
  <c r="F15976" i="8"/>
  <c r="C15976" i="8"/>
  <c r="F15975" i="8"/>
  <c r="C15975" i="8"/>
  <c r="F15974" i="8"/>
  <c r="C15974" i="8"/>
  <c r="F15973" i="8"/>
  <c r="C15973" i="8"/>
  <c r="F15972" i="8"/>
  <c r="C15972" i="8"/>
  <c r="F15971" i="8"/>
  <c r="C15971" i="8"/>
  <c r="F15970" i="8"/>
  <c r="C15970" i="8"/>
  <c r="F15969" i="8"/>
  <c r="C15969" i="8"/>
  <c r="F15968" i="8"/>
  <c r="C15968" i="8"/>
  <c r="F15967" i="8"/>
  <c r="C15967" i="8"/>
  <c r="F15966" i="8"/>
  <c r="C15966" i="8"/>
  <c r="F15965" i="8"/>
  <c r="C15965" i="8"/>
  <c r="F15964" i="8"/>
  <c r="C15964" i="8"/>
  <c r="F15963" i="8"/>
  <c r="C15963" i="8"/>
  <c r="F15962" i="8"/>
  <c r="C15962" i="8"/>
  <c r="F15961" i="8"/>
  <c r="C15961" i="8"/>
  <c r="F15960" i="8"/>
  <c r="C15960" i="8"/>
  <c r="F15959" i="8"/>
  <c r="C15959" i="8"/>
  <c r="F15958" i="8"/>
  <c r="C15958" i="8"/>
  <c r="F15957" i="8"/>
  <c r="C15957" i="8"/>
  <c r="F15956" i="8"/>
  <c r="C15956" i="8"/>
  <c r="F15955" i="8"/>
  <c r="C15955" i="8"/>
  <c r="F15954" i="8"/>
  <c r="C15954" i="8"/>
  <c r="F15953" i="8"/>
  <c r="C15953" i="8"/>
  <c r="F15952" i="8"/>
  <c r="C15952" i="8"/>
  <c r="F15951" i="8"/>
  <c r="C15951" i="8"/>
  <c r="F15950" i="8"/>
  <c r="C15950" i="8"/>
  <c r="F15949" i="8"/>
  <c r="C15949" i="8"/>
  <c r="F15948" i="8"/>
  <c r="C15948" i="8"/>
  <c r="F15947" i="8"/>
  <c r="C15947" i="8"/>
  <c r="F15946" i="8"/>
  <c r="C15946" i="8"/>
  <c r="F15945" i="8"/>
  <c r="C15945" i="8"/>
  <c r="F15944" i="8"/>
  <c r="C15944" i="8"/>
  <c r="F15943" i="8"/>
  <c r="C15943" i="8"/>
  <c r="F15942" i="8"/>
  <c r="C15942" i="8"/>
  <c r="F15941" i="8"/>
  <c r="C15941" i="8"/>
  <c r="F15940" i="8"/>
  <c r="C15940" i="8"/>
  <c r="F15939" i="8"/>
  <c r="C15939" i="8"/>
  <c r="F15938" i="8"/>
  <c r="C15938" i="8"/>
  <c r="F15937" i="8"/>
  <c r="C15937" i="8"/>
  <c r="F15936" i="8"/>
  <c r="C15936" i="8"/>
  <c r="F15935" i="8"/>
  <c r="C15935" i="8"/>
  <c r="F15934" i="8"/>
  <c r="C15934" i="8"/>
  <c r="F15933" i="8"/>
  <c r="C15933" i="8"/>
  <c r="F15932" i="8"/>
  <c r="C15932" i="8"/>
  <c r="F15931" i="8"/>
  <c r="C15931" i="8"/>
  <c r="F15930" i="8"/>
  <c r="C15930" i="8"/>
  <c r="F15929" i="8"/>
  <c r="C15929" i="8"/>
  <c r="F15928" i="8"/>
  <c r="C15928" i="8"/>
  <c r="F15927" i="8"/>
  <c r="C15927" i="8"/>
  <c r="F15926" i="8"/>
  <c r="C15926" i="8"/>
  <c r="F15925" i="8"/>
  <c r="C15925" i="8"/>
  <c r="F15924" i="8"/>
  <c r="C15924" i="8"/>
  <c r="F15923" i="8"/>
  <c r="C15923" i="8"/>
  <c r="F15922" i="8"/>
  <c r="C15922" i="8"/>
  <c r="F15921" i="8"/>
  <c r="C15921" i="8"/>
  <c r="F15920" i="8"/>
  <c r="C15920" i="8"/>
  <c r="F15919" i="8"/>
  <c r="C15919" i="8"/>
  <c r="F15918" i="8"/>
  <c r="C15918" i="8"/>
  <c r="F15917" i="8"/>
  <c r="C15917" i="8"/>
  <c r="F15916" i="8"/>
  <c r="C15916" i="8"/>
  <c r="F15915" i="8"/>
  <c r="C15915" i="8"/>
  <c r="F15914" i="8"/>
  <c r="C15914" i="8"/>
  <c r="F15913" i="8"/>
  <c r="C15913" i="8"/>
  <c r="F15912" i="8"/>
  <c r="C15912" i="8"/>
  <c r="F15911" i="8"/>
  <c r="C15911" i="8"/>
  <c r="F15910" i="8"/>
  <c r="C15910" i="8"/>
  <c r="F15909" i="8"/>
  <c r="C15909" i="8"/>
  <c r="F15908" i="8"/>
  <c r="C15908" i="8"/>
  <c r="F15907" i="8"/>
  <c r="C15907" i="8"/>
  <c r="F15906" i="8"/>
  <c r="C15906" i="8"/>
  <c r="F15905" i="8"/>
  <c r="C15905" i="8"/>
  <c r="F15904" i="8"/>
  <c r="C15904" i="8"/>
  <c r="F15903" i="8"/>
  <c r="C15903" i="8"/>
  <c r="F15902" i="8"/>
  <c r="C15902" i="8"/>
  <c r="F15901" i="8"/>
  <c r="C15901" i="8"/>
  <c r="F15900" i="8"/>
  <c r="C15900" i="8"/>
  <c r="F15899" i="8"/>
  <c r="C15899" i="8"/>
  <c r="F15898" i="8"/>
  <c r="C15898" i="8"/>
  <c r="F15897" i="8"/>
  <c r="C15897" i="8"/>
  <c r="F15896" i="8"/>
  <c r="C15896" i="8"/>
  <c r="F15895" i="8"/>
  <c r="C15895" i="8"/>
  <c r="F15894" i="8"/>
  <c r="C15894" i="8"/>
  <c r="F15893" i="8"/>
  <c r="C15893" i="8"/>
  <c r="F15892" i="8"/>
  <c r="C15892" i="8"/>
  <c r="F15891" i="8"/>
  <c r="C15891" i="8"/>
  <c r="F15890" i="8"/>
  <c r="C15890" i="8"/>
  <c r="F15889" i="8"/>
  <c r="C15889" i="8"/>
  <c r="F15888" i="8"/>
  <c r="C15888" i="8"/>
  <c r="F15887" i="8"/>
  <c r="C15887" i="8"/>
  <c r="F15886" i="8"/>
  <c r="C15886" i="8"/>
  <c r="F15885" i="8"/>
  <c r="C15885" i="8"/>
  <c r="F15884" i="8"/>
  <c r="C15884" i="8"/>
  <c r="F15883" i="8"/>
  <c r="C15883" i="8"/>
  <c r="F15882" i="8"/>
  <c r="C15882" i="8"/>
  <c r="F15881" i="8"/>
  <c r="C15881" i="8"/>
  <c r="F15880" i="8"/>
  <c r="C15880" i="8"/>
  <c r="F15879" i="8"/>
  <c r="C15879" i="8"/>
  <c r="F15878" i="8"/>
  <c r="C15878" i="8"/>
  <c r="F15877" i="8"/>
  <c r="C15877" i="8"/>
  <c r="F15876" i="8"/>
  <c r="C15876" i="8"/>
  <c r="F15875" i="8"/>
  <c r="C15875" i="8"/>
  <c r="F15874" i="8"/>
  <c r="C15874" i="8"/>
  <c r="F15873" i="8"/>
  <c r="C15873" i="8"/>
  <c r="F15872" i="8"/>
  <c r="C15872" i="8"/>
  <c r="F15871" i="8"/>
  <c r="C15871" i="8"/>
  <c r="F15870" i="8"/>
  <c r="C15870" i="8"/>
  <c r="F15869" i="8"/>
  <c r="C15869" i="8"/>
  <c r="F15868" i="8"/>
  <c r="C15868" i="8"/>
  <c r="F15867" i="8"/>
  <c r="C15867" i="8"/>
  <c r="F15866" i="8"/>
  <c r="C15866" i="8"/>
  <c r="F15865" i="8"/>
  <c r="C15865" i="8"/>
  <c r="F15864" i="8"/>
  <c r="C15864" i="8"/>
  <c r="F15863" i="8"/>
  <c r="C15863" i="8"/>
  <c r="F15862" i="8"/>
  <c r="C15862" i="8"/>
  <c r="F15861" i="8"/>
  <c r="C15861" i="8"/>
  <c r="F15860" i="8"/>
  <c r="C15860" i="8"/>
  <c r="F15859" i="8"/>
  <c r="C15859" i="8"/>
  <c r="F15858" i="8"/>
  <c r="C15858" i="8"/>
  <c r="F15857" i="8"/>
  <c r="C15857" i="8"/>
  <c r="F15856" i="8"/>
  <c r="C15856" i="8"/>
  <c r="F15855" i="8"/>
  <c r="C15855" i="8"/>
  <c r="F15854" i="8"/>
  <c r="C15854" i="8"/>
  <c r="F15853" i="8"/>
  <c r="C15853" i="8"/>
  <c r="F15852" i="8"/>
  <c r="C15852" i="8"/>
  <c r="F15851" i="8"/>
  <c r="C15851" i="8"/>
  <c r="F15850" i="8"/>
  <c r="C15850" i="8"/>
  <c r="F15849" i="8"/>
  <c r="C15849" i="8"/>
  <c r="F15848" i="8"/>
  <c r="C15848" i="8"/>
  <c r="F15847" i="8"/>
  <c r="C15847" i="8"/>
  <c r="F15846" i="8"/>
  <c r="C15846" i="8"/>
  <c r="F15845" i="8"/>
  <c r="C15845" i="8"/>
  <c r="F15844" i="8"/>
  <c r="C15844" i="8"/>
  <c r="F15843" i="8"/>
  <c r="C15843" i="8"/>
  <c r="F15842" i="8"/>
  <c r="C15842" i="8"/>
  <c r="F15841" i="8"/>
  <c r="C15841" i="8"/>
  <c r="F15840" i="8"/>
  <c r="C15840" i="8"/>
  <c r="F15839" i="8"/>
  <c r="C15839" i="8"/>
  <c r="F15838" i="8"/>
  <c r="C15838" i="8"/>
  <c r="F15837" i="8"/>
  <c r="C15837" i="8"/>
  <c r="F15836" i="8"/>
  <c r="C15836" i="8"/>
  <c r="F15835" i="8"/>
  <c r="C15835" i="8"/>
  <c r="F15834" i="8"/>
  <c r="C15834" i="8"/>
  <c r="F15833" i="8"/>
  <c r="C15833" i="8"/>
  <c r="F15832" i="8"/>
  <c r="C15832" i="8"/>
  <c r="F15831" i="8"/>
  <c r="C15831" i="8"/>
  <c r="F15830" i="8"/>
  <c r="C15830" i="8"/>
  <c r="F15829" i="8"/>
  <c r="C15829" i="8"/>
  <c r="F15828" i="8"/>
  <c r="C15828" i="8"/>
  <c r="F15827" i="8"/>
  <c r="C15827" i="8"/>
  <c r="F15826" i="8"/>
  <c r="C15826" i="8"/>
  <c r="F15825" i="8"/>
  <c r="C15825" i="8"/>
  <c r="F15824" i="8"/>
  <c r="C15824" i="8"/>
  <c r="F15823" i="8"/>
  <c r="C15823" i="8"/>
  <c r="F15822" i="8"/>
  <c r="C15822" i="8"/>
  <c r="F15821" i="8"/>
  <c r="C15821" i="8"/>
  <c r="F15820" i="8"/>
  <c r="C15820" i="8"/>
  <c r="F15819" i="8"/>
  <c r="C15819" i="8"/>
  <c r="F15818" i="8"/>
  <c r="C15818" i="8"/>
  <c r="F15817" i="8"/>
  <c r="C15817" i="8"/>
  <c r="F15816" i="8"/>
  <c r="C15816" i="8"/>
  <c r="F15815" i="8"/>
  <c r="C15815" i="8"/>
  <c r="F15814" i="8"/>
  <c r="C15814" i="8"/>
  <c r="F15813" i="8"/>
  <c r="C15813" i="8"/>
  <c r="F15812" i="8"/>
  <c r="C15812" i="8"/>
  <c r="F15811" i="8"/>
  <c r="C15811" i="8"/>
  <c r="F15810" i="8"/>
  <c r="C15810" i="8"/>
  <c r="F15809" i="8"/>
  <c r="C15809" i="8"/>
  <c r="F15808" i="8"/>
  <c r="C15808" i="8"/>
  <c r="F15807" i="8"/>
  <c r="C15807" i="8"/>
  <c r="F15806" i="8"/>
  <c r="C15806" i="8"/>
  <c r="F15805" i="8"/>
  <c r="C15805" i="8"/>
  <c r="F15804" i="8"/>
  <c r="C15804" i="8"/>
  <c r="F15803" i="8"/>
  <c r="C15803" i="8"/>
  <c r="F15802" i="8"/>
  <c r="C15802" i="8"/>
  <c r="F15801" i="8"/>
  <c r="C15801" i="8"/>
  <c r="F15800" i="8"/>
  <c r="C15800" i="8"/>
  <c r="F15799" i="8"/>
  <c r="C15799" i="8"/>
  <c r="F15798" i="8"/>
  <c r="C15798" i="8"/>
  <c r="F15797" i="8"/>
  <c r="C15797" i="8"/>
  <c r="F15796" i="8"/>
  <c r="C15796" i="8"/>
  <c r="F15795" i="8"/>
  <c r="C15795" i="8"/>
  <c r="F15794" i="8"/>
  <c r="C15794" i="8"/>
  <c r="F15793" i="8"/>
  <c r="C15793" i="8"/>
  <c r="F15792" i="8"/>
  <c r="C15792" i="8"/>
  <c r="F15791" i="8"/>
  <c r="C15791" i="8"/>
  <c r="F15790" i="8"/>
  <c r="C15790" i="8"/>
  <c r="F15789" i="8"/>
  <c r="C15789" i="8"/>
  <c r="F15788" i="8"/>
  <c r="C15788" i="8"/>
  <c r="F15787" i="8"/>
  <c r="C15787" i="8"/>
  <c r="F15786" i="8"/>
  <c r="C15786" i="8"/>
  <c r="F15785" i="8"/>
  <c r="C15785" i="8"/>
  <c r="F15784" i="8"/>
  <c r="C15784" i="8"/>
  <c r="F15783" i="8"/>
  <c r="C15783" i="8"/>
  <c r="F15782" i="8"/>
  <c r="C15782" i="8"/>
  <c r="F15781" i="8"/>
  <c r="C15781" i="8"/>
  <c r="F15780" i="8"/>
  <c r="C15780" i="8"/>
  <c r="F15779" i="8"/>
  <c r="C15779" i="8"/>
  <c r="F15778" i="8"/>
  <c r="C15778" i="8"/>
  <c r="F15777" i="8"/>
  <c r="C15777" i="8"/>
  <c r="F15776" i="8"/>
  <c r="C15776" i="8"/>
  <c r="F15775" i="8"/>
  <c r="C15775" i="8"/>
  <c r="F15774" i="8"/>
  <c r="C15774" i="8"/>
  <c r="F15773" i="8"/>
  <c r="C15773" i="8"/>
  <c r="F15772" i="8"/>
  <c r="C15772" i="8"/>
  <c r="F15771" i="8"/>
  <c r="C15771" i="8"/>
  <c r="F15770" i="8"/>
  <c r="C15770" i="8"/>
  <c r="F15769" i="8"/>
  <c r="C15769" i="8"/>
  <c r="F15768" i="8"/>
  <c r="C15768" i="8"/>
  <c r="F15767" i="8"/>
  <c r="C15767" i="8"/>
  <c r="F15766" i="8"/>
  <c r="C15766" i="8"/>
  <c r="F15765" i="8"/>
  <c r="C15765" i="8"/>
  <c r="F15764" i="8"/>
  <c r="C15764" i="8"/>
  <c r="F15763" i="8"/>
  <c r="C15763" i="8"/>
  <c r="F15762" i="8"/>
  <c r="C15762" i="8"/>
  <c r="F15761" i="8"/>
  <c r="C15761" i="8"/>
  <c r="F15760" i="8"/>
  <c r="C15760" i="8"/>
  <c r="F15759" i="8"/>
  <c r="C15759" i="8"/>
  <c r="F15758" i="8"/>
  <c r="C15758" i="8"/>
  <c r="F15757" i="8"/>
  <c r="C15757" i="8"/>
  <c r="F15756" i="8"/>
  <c r="C15756" i="8"/>
  <c r="F15755" i="8"/>
  <c r="C15755" i="8"/>
  <c r="F15754" i="8"/>
  <c r="C15754" i="8"/>
  <c r="F15753" i="8"/>
  <c r="C15753" i="8"/>
  <c r="F15752" i="8"/>
  <c r="C15752" i="8"/>
  <c r="F15751" i="8"/>
  <c r="C15751" i="8"/>
  <c r="F15750" i="8"/>
  <c r="C15750" i="8"/>
  <c r="F15749" i="8"/>
  <c r="C15749" i="8"/>
  <c r="F15748" i="8"/>
  <c r="C15748" i="8"/>
  <c r="F15747" i="8"/>
  <c r="C15747" i="8"/>
  <c r="F15746" i="8"/>
  <c r="C15746" i="8"/>
  <c r="F15745" i="8"/>
  <c r="C15745" i="8"/>
  <c r="F15744" i="8"/>
  <c r="C15744" i="8"/>
  <c r="F15743" i="8"/>
  <c r="C15743" i="8"/>
  <c r="F15742" i="8"/>
  <c r="C15742" i="8"/>
  <c r="F15741" i="8"/>
  <c r="C15741" i="8"/>
  <c r="F15740" i="8"/>
  <c r="C15740" i="8"/>
  <c r="F15739" i="8"/>
  <c r="C15739" i="8"/>
  <c r="F15738" i="8"/>
  <c r="C15738" i="8"/>
  <c r="F15737" i="8"/>
  <c r="C15737" i="8"/>
  <c r="F15736" i="8"/>
  <c r="C15736" i="8"/>
  <c r="F15735" i="8"/>
  <c r="C15735" i="8"/>
  <c r="F15734" i="8"/>
  <c r="C15734" i="8"/>
  <c r="F15733" i="8"/>
  <c r="C15733" i="8"/>
  <c r="F15732" i="8"/>
  <c r="C15732" i="8"/>
  <c r="F15731" i="8"/>
  <c r="C15731" i="8"/>
  <c r="F15730" i="8"/>
  <c r="C15730" i="8"/>
  <c r="F15729" i="8"/>
  <c r="C15729" i="8"/>
  <c r="F15728" i="8"/>
  <c r="C15728" i="8"/>
  <c r="F15727" i="8"/>
  <c r="C15727" i="8"/>
  <c r="F15726" i="8"/>
  <c r="C15726" i="8"/>
  <c r="F15725" i="8"/>
  <c r="C15725" i="8"/>
  <c r="F15724" i="8"/>
  <c r="C15724" i="8"/>
  <c r="F15723" i="8"/>
  <c r="C15723" i="8"/>
  <c r="F15722" i="8"/>
  <c r="C15722" i="8"/>
  <c r="F15721" i="8"/>
  <c r="C15721" i="8"/>
  <c r="F15720" i="8"/>
  <c r="C15720" i="8"/>
  <c r="F15719" i="8"/>
  <c r="C15719" i="8"/>
  <c r="F15718" i="8"/>
  <c r="C15718" i="8"/>
  <c r="F15717" i="8"/>
  <c r="C15717" i="8"/>
  <c r="F15716" i="8"/>
  <c r="C15716" i="8"/>
  <c r="F15715" i="8"/>
  <c r="C15715" i="8"/>
  <c r="F15714" i="8"/>
  <c r="C15714" i="8"/>
  <c r="F15713" i="8"/>
  <c r="C15713" i="8"/>
  <c r="F15712" i="8"/>
  <c r="C15712" i="8"/>
  <c r="F15711" i="8"/>
  <c r="C15711" i="8"/>
  <c r="F15710" i="8"/>
  <c r="C15710" i="8"/>
  <c r="F15709" i="8"/>
  <c r="C15709" i="8"/>
  <c r="F15708" i="8"/>
  <c r="C15708" i="8"/>
  <c r="F15707" i="8"/>
  <c r="C15707" i="8"/>
  <c r="F15706" i="8"/>
  <c r="C15706" i="8"/>
  <c r="F15705" i="8"/>
  <c r="C15705" i="8"/>
  <c r="F15704" i="8"/>
  <c r="C15704" i="8"/>
  <c r="F15703" i="8"/>
  <c r="C15703" i="8"/>
  <c r="F15702" i="8"/>
  <c r="C15702" i="8"/>
  <c r="F15701" i="8"/>
  <c r="C15701" i="8"/>
  <c r="F15700" i="8"/>
  <c r="C15700" i="8"/>
  <c r="F15699" i="8"/>
  <c r="C15699" i="8"/>
  <c r="F15698" i="8"/>
  <c r="C15698" i="8"/>
  <c r="F15697" i="8"/>
  <c r="C15697" i="8"/>
  <c r="F15696" i="8"/>
  <c r="C15696" i="8"/>
  <c r="F15695" i="8"/>
  <c r="C15695" i="8"/>
  <c r="F15694" i="8"/>
  <c r="C15694" i="8"/>
  <c r="F15693" i="8"/>
  <c r="C15693" i="8"/>
  <c r="F15692" i="8"/>
  <c r="C15692" i="8"/>
  <c r="F15691" i="8"/>
  <c r="C15691" i="8"/>
  <c r="F15690" i="8"/>
  <c r="C15690" i="8"/>
  <c r="F15689" i="8"/>
  <c r="C15689" i="8"/>
  <c r="F15688" i="8"/>
  <c r="C15688" i="8"/>
  <c r="F15687" i="8"/>
  <c r="C15687" i="8"/>
  <c r="F15686" i="8"/>
  <c r="C15686" i="8"/>
  <c r="F15685" i="8"/>
  <c r="C15685" i="8"/>
  <c r="F15684" i="8"/>
  <c r="C15684" i="8"/>
  <c r="F15683" i="8"/>
  <c r="C15683" i="8"/>
  <c r="F15682" i="8"/>
  <c r="C15682" i="8"/>
  <c r="F15681" i="8"/>
  <c r="C15681" i="8"/>
  <c r="F15680" i="8"/>
  <c r="C15680" i="8"/>
  <c r="F15679" i="8"/>
  <c r="C15679" i="8"/>
  <c r="F15678" i="8"/>
  <c r="C15678" i="8"/>
  <c r="F15677" i="8"/>
  <c r="C15677" i="8"/>
  <c r="F15676" i="8"/>
  <c r="C15676" i="8"/>
  <c r="F15675" i="8"/>
  <c r="C15675" i="8"/>
  <c r="F15674" i="8"/>
  <c r="C15674" i="8"/>
  <c r="F15673" i="8"/>
  <c r="C15673" i="8"/>
  <c r="F15672" i="8"/>
  <c r="C15672" i="8"/>
  <c r="F15671" i="8"/>
  <c r="C15671" i="8"/>
  <c r="F15670" i="8"/>
  <c r="C15670" i="8"/>
  <c r="F15669" i="8"/>
  <c r="C15669" i="8"/>
  <c r="F15668" i="8"/>
  <c r="C15668" i="8"/>
  <c r="F15667" i="8"/>
  <c r="C15667" i="8"/>
  <c r="F15666" i="8"/>
  <c r="C15666" i="8"/>
  <c r="F15665" i="8"/>
  <c r="C15665" i="8"/>
  <c r="F15664" i="8"/>
  <c r="C15664" i="8"/>
  <c r="F15663" i="8"/>
  <c r="C15663" i="8"/>
  <c r="F15662" i="8"/>
  <c r="C15662" i="8"/>
  <c r="F15661" i="8"/>
  <c r="C15661" i="8"/>
  <c r="F15660" i="8"/>
  <c r="C15660" i="8"/>
  <c r="F15659" i="8"/>
  <c r="C15659" i="8"/>
  <c r="F15658" i="8"/>
  <c r="C15658" i="8"/>
  <c r="F15657" i="8"/>
  <c r="C15657" i="8"/>
  <c r="F15656" i="8"/>
  <c r="C15656" i="8"/>
  <c r="F15655" i="8"/>
  <c r="C15655" i="8"/>
  <c r="F15654" i="8"/>
  <c r="C15654" i="8"/>
  <c r="F15653" i="8"/>
  <c r="C15653" i="8"/>
  <c r="F15652" i="8"/>
  <c r="C15652" i="8"/>
  <c r="F15651" i="8"/>
  <c r="C15651" i="8"/>
  <c r="F15650" i="8"/>
  <c r="C15650" i="8"/>
  <c r="F15649" i="8"/>
  <c r="C15649" i="8"/>
  <c r="F15648" i="8"/>
  <c r="C15648" i="8"/>
  <c r="F15647" i="8"/>
  <c r="C15647" i="8"/>
  <c r="F15646" i="8"/>
  <c r="C15646" i="8"/>
  <c r="F15645" i="8"/>
  <c r="C15645" i="8"/>
  <c r="F15644" i="8"/>
  <c r="C15644" i="8"/>
  <c r="F15643" i="8"/>
  <c r="C15643" i="8"/>
  <c r="F15642" i="8"/>
  <c r="C15642" i="8"/>
  <c r="F15641" i="8"/>
  <c r="C15641" i="8"/>
  <c r="F15640" i="8"/>
  <c r="C15640" i="8"/>
  <c r="F15639" i="8"/>
  <c r="C15639" i="8"/>
  <c r="F15638" i="8"/>
  <c r="C15638" i="8"/>
  <c r="F15637" i="8"/>
  <c r="C15637" i="8"/>
  <c r="F15636" i="8"/>
  <c r="C15636" i="8"/>
  <c r="F15635" i="8"/>
  <c r="C15635" i="8"/>
  <c r="F15634" i="8"/>
  <c r="C15634" i="8"/>
  <c r="F15633" i="8"/>
  <c r="C15633" i="8"/>
  <c r="F15632" i="8"/>
  <c r="C15632" i="8"/>
  <c r="F15631" i="8"/>
  <c r="C15631" i="8"/>
  <c r="F15630" i="8"/>
  <c r="C15630" i="8"/>
  <c r="F15629" i="8"/>
  <c r="C15629" i="8"/>
  <c r="F15628" i="8"/>
  <c r="C15628" i="8"/>
  <c r="F15627" i="8"/>
  <c r="C15627" i="8"/>
  <c r="F15626" i="8"/>
  <c r="C15626" i="8"/>
  <c r="F15625" i="8"/>
  <c r="C15625" i="8"/>
  <c r="F15624" i="8"/>
  <c r="C15624" i="8"/>
  <c r="F15623" i="8"/>
  <c r="C15623" i="8"/>
  <c r="F15622" i="8"/>
  <c r="C15622" i="8"/>
  <c r="F15621" i="8"/>
  <c r="C15621" i="8"/>
  <c r="F15620" i="8"/>
  <c r="C15620" i="8"/>
  <c r="F15619" i="8"/>
  <c r="C15619" i="8"/>
  <c r="F15618" i="8"/>
  <c r="C15618" i="8"/>
  <c r="F15617" i="8"/>
  <c r="C15617" i="8"/>
  <c r="F15616" i="8"/>
  <c r="C15616" i="8"/>
  <c r="F15615" i="8"/>
  <c r="C15615" i="8"/>
  <c r="F15614" i="8"/>
  <c r="C15614" i="8"/>
  <c r="F15613" i="8"/>
  <c r="C15613" i="8"/>
  <c r="F15612" i="8"/>
  <c r="C15612" i="8"/>
  <c r="F15611" i="8"/>
  <c r="C15611" i="8"/>
  <c r="F15610" i="8"/>
  <c r="C15610" i="8"/>
  <c r="F15609" i="8"/>
  <c r="C15609" i="8"/>
  <c r="F15608" i="8"/>
  <c r="C15608" i="8"/>
  <c r="F15607" i="8"/>
  <c r="C15607" i="8"/>
  <c r="F15606" i="8"/>
  <c r="C15606" i="8"/>
  <c r="F15605" i="8"/>
  <c r="C15605" i="8"/>
  <c r="F15604" i="8"/>
  <c r="C15604" i="8"/>
  <c r="F15603" i="8"/>
  <c r="C15603" i="8"/>
  <c r="F15602" i="8"/>
  <c r="C15602" i="8"/>
  <c r="F15601" i="8"/>
  <c r="C15601" i="8"/>
  <c r="F15600" i="8"/>
  <c r="C15600" i="8"/>
  <c r="F15599" i="8"/>
  <c r="C15599" i="8"/>
  <c r="F15598" i="8"/>
  <c r="C15598" i="8"/>
  <c r="F15597" i="8"/>
  <c r="C15597" i="8"/>
  <c r="F15596" i="8"/>
  <c r="C15596" i="8"/>
  <c r="F15595" i="8"/>
  <c r="C15595" i="8"/>
  <c r="F15594" i="8"/>
  <c r="C15594" i="8"/>
  <c r="F15593" i="8"/>
  <c r="C15593" i="8"/>
  <c r="F15592" i="8"/>
  <c r="C15592" i="8"/>
  <c r="F15591" i="8"/>
  <c r="C15591" i="8"/>
  <c r="F15590" i="8"/>
  <c r="C15590" i="8"/>
  <c r="F15589" i="8"/>
  <c r="C15589" i="8"/>
  <c r="F15588" i="8"/>
  <c r="C15588" i="8"/>
  <c r="F15587" i="8"/>
  <c r="C15587" i="8"/>
  <c r="F15586" i="8"/>
  <c r="C15586" i="8"/>
  <c r="F15585" i="8"/>
  <c r="C15585" i="8"/>
  <c r="F15584" i="8"/>
  <c r="C15584" i="8"/>
  <c r="F15583" i="8"/>
  <c r="C15583" i="8"/>
  <c r="F15582" i="8"/>
  <c r="C15582" i="8"/>
  <c r="F15581" i="8"/>
  <c r="C15581" i="8"/>
  <c r="F15580" i="8"/>
  <c r="C15580" i="8"/>
  <c r="F15579" i="8"/>
  <c r="C15579" i="8"/>
  <c r="F15578" i="8"/>
  <c r="C15578" i="8"/>
  <c r="F15577" i="8"/>
  <c r="C15577" i="8"/>
  <c r="F15576" i="8"/>
  <c r="C15576" i="8"/>
  <c r="F15575" i="8"/>
  <c r="C15575" i="8"/>
  <c r="F15574" i="8"/>
  <c r="C15574" i="8"/>
  <c r="F15573" i="8"/>
  <c r="C15573" i="8"/>
  <c r="F15572" i="8"/>
  <c r="C15572" i="8"/>
  <c r="F15571" i="8"/>
  <c r="C15571" i="8"/>
  <c r="F15570" i="8"/>
  <c r="C15570" i="8"/>
  <c r="F15569" i="8"/>
  <c r="C15569" i="8"/>
  <c r="F15568" i="8"/>
  <c r="C15568" i="8"/>
  <c r="F15567" i="8"/>
  <c r="C15567" i="8"/>
  <c r="F15566" i="8"/>
  <c r="C15566" i="8"/>
  <c r="F15565" i="8"/>
  <c r="C15565" i="8"/>
  <c r="F15564" i="8"/>
  <c r="C15564" i="8"/>
  <c r="F15563" i="8"/>
  <c r="C15563" i="8"/>
  <c r="F15562" i="8"/>
  <c r="C15562" i="8"/>
  <c r="F15561" i="8"/>
  <c r="C15561" i="8"/>
  <c r="F15560" i="8"/>
  <c r="C15560" i="8"/>
  <c r="F15559" i="8"/>
  <c r="C15559" i="8"/>
  <c r="F15558" i="8"/>
  <c r="C15558" i="8"/>
  <c r="F15557" i="8"/>
  <c r="C15557" i="8"/>
  <c r="F15556" i="8"/>
  <c r="C15556" i="8"/>
  <c r="F15555" i="8"/>
  <c r="C15555" i="8"/>
  <c r="F15554" i="8"/>
  <c r="C15554" i="8"/>
  <c r="F15553" i="8"/>
  <c r="C15553" i="8"/>
  <c r="F15552" i="8"/>
  <c r="C15552" i="8"/>
  <c r="F15551" i="8"/>
  <c r="C15551" i="8"/>
  <c r="F15550" i="8"/>
  <c r="C15550" i="8"/>
  <c r="F15549" i="8"/>
  <c r="C15549" i="8"/>
  <c r="F15548" i="8"/>
  <c r="C15548" i="8"/>
  <c r="F15547" i="8"/>
  <c r="C15547" i="8"/>
  <c r="F15546" i="8"/>
  <c r="C15546" i="8"/>
  <c r="F15545" i="8"/>
  <c r="C15545" i="8"/>
  <c r="F15544" i="8"/>
  <c r="C15544" i="8"/>
  <c r="F15543" i="8"/>
  <c r="C15543" i="8"/>
  <c r="F15542" i="8"/>
  <c r="C15542" i="8"/>
  <c r="F15541" i="8"/>
  <c r="C15541" i="8"/>
  <c r="F15540" i="8"/>
  <c r="C15540" i="8"/>
  <c r="F15539" i="8"/>
  <c r="C15539" i="8"/>
  <c r="F15538" i="8"/>
  <c r="C15538" i="8"/>
  <c r="F15537" i="8"/>
  <c r="C15537" i="8"/>
  <c r="F15536" i="8"/>
  <c r="C15536" i="8"/>
  <c r="F15535" i="8"/>
  <c r="C15535" i="8"/>
  <c r="F15534" i="8"/>
  <c r="C15534" i="8"/>
  <c r="F15533" i="8"/>
  <c r="C15533" i="8"/>
  <c r="F15532" i="8"/>
  <c r="C15532" i="8"/>
  <c r="F15531" i="8"/>
  <c r="C15531" i="8"/>
  <c r="F15530" i="8"/>
  <c r="C15530" i="8"/>
  <c r="F15529" i="8"/>
  <c r="C15529" i="8"/>
  <c r="F15528" i="8"/>
  <c r="C15528" i="8"/>
  <c r="F15527" i="8"/>
  <c r="C15527" i="8"/>
  <c r="F15526" i="8"/>
  <c r="C15526" i="8"/>
  <c r="F15525" i="8"/>
  <c r="C15525" i="8"/>
  <c r="F15524" i="8"/>
  <c r="C15524" i="8"/>
  <c r="F15523" i="8"/>
  <c r="C15523" i="8"/>
  <c r="F15522" i="8"/>
  <c r="C15522" i="8"/>
  <c r="F15521" i="8"/>
  <c r="C15521" i="8"/>
  <c r="F15520" i="8"/>
  <c r="C15520" i="8"/>
  <c r="F15519" i="8"/>
  <c r="C15519" i="8"/>
  <c r="F15518" i="8"/>
  <c r="C15518" i="8"/>
  <c r="F15517" i="8"/>
  <c r="C15517" i="8"/>
  <c r="F15516" i="8"/>
  <c r="C15516" i="8"/>
  <c r="F15515" i="8"/>
  <c r="C15515" i="8"/>
  <c r="F15514" i="8"/>
  <c r="C15514" i="8"/>
  <c r="F15513" i="8"/>
  <c r="C15513" i="8"/>
  <c r="F15512" i="8"/>
  <c r="C15512" i="8"/>
  <c r="F15511" i="8"/>
  <c r="C15511" i="8"/>
  <c r="F15510" i="8"/>
  <c r="C15510" i="8"/>
  <c r="F15509" i="8"/>
  <c r="C15509" i="8"/>
  <c r="F15508" i="8"/>
  <c r="C15508" i="8"/>
  <c r="F15507" i="8"/>
  <c r="C15507" i="8"/>
  <c r="F15506" i="8"/>
  <c r="C15506" i="8"/>
  <c r="F15505" i="8"/>
  <c r="C15505" i="8"/>
  <c r="F15504" i="8"/>
  <c r="C15504" i="8"/>
  <c r="F15503" i="8"/>
  <c r="C15503" i="8"/>
  <c r="F15502" i="8"/>
  <c r="C15502" i="8"/>
  <c r="F15501" i="8"/>
  <c r="C15501" i="8"/>
  <c r="F15500" i="8"/>
  <c r="C15500" i="8"/>
  <c r="F15499" i="8"/>
  <c r="C15499" i="8"/>
  <c r="F15498" i="8"/>
  <c r="C15498" i="8"/>
  <c r="F15497" i="8"/>
  <c r="C15497" i="8"/>
  <c r="F15496" i="8"/>
  <c r="C15496" i="8"/>
  <c r="F15495" i="8"/>
  <c r="C15495" i="8"/>
  <c r="F15494" i="8"/>
  <c r="C15494" i="8"/>
  <c r="F15493" i="8"/>
  <c r="C15493" i="8"/>
  <c r="F15492" i="8"/>
  <c r="C15492" i="8"/>
  <c r="F15491" i="8"/>
  <c r="C15491" i="8"/>
  <c r="F15490" i="8"/>
  <c r="C15490" i="8"/>
  <c r="F15489" i="8"/>
  <c r="C15489" i="8"/>
  <c r="F15488" i="8"/>
  <c r="C15488" i="8"/>
  <c r="F15487" i="8"/>
  <c r="C15487" i="8"/>
  <c r="F15486" i="8"/>
  <c r="C15486" i="8"/>
  <c r="F15485" i="8"/>
  <c r="C15485" i="8"/>
  <c r="F15484" i="8"/>
  <c r="C15484" i="8"/>
  <c r="F15483" i="8"/>
  <c r="C15483" i="8"/>
  <c r="F15482" i="8"/>
  <c r="C15482" i="8"/>
  <c r="F15481" i="8"/>
  <c r="C15481" i="8"/>
  <c r="F15480" i="8"/>
  <c r="C15480" i="8"/>
  <c r="F15479" i="8"/>
  <c r="C15479" i="8"/>
  <c r="F15478" i="8"/>
  <c r="C15478" i="8"/>
  <c r="F15477" i="8"/>
  <c r="C15477" i="8"/>
  <c r="F15476" i="8"/>
  <c r="C15476" i="8"/>
  <c r="F15475" i="8"/>
  <c r="C15475" i="8"/>
  <c r="F15474" i="8"/>
  <c r="C15474" i="8"/>
  <c r="F15473" i="8"/>
  <c r="C15473" i="8"/>
  <c r="F15472" i="8"/>
  <c r="C15472" i="8"/>
  <c r="F15471" i="8"/>
  <c r="C15471" i="8"/>
  <c r="F15470" i="8"/>
  <c r="C15470" i="8"/>
  <c r="F15469" i="8"/>
  <c r="C15469" i="8"/>
  <c r="F15468" i="8"/>
  <c r="C15468" i="8"/>
  <c r="F15467" i="8"/>
  <c r="C15467" i="8"/>
  <c r="F15466" i="8"/>
  <c r="C15466" i="8"/>
  <c r="F15465" i="8"/>
  <c r="C15465" i="8"/>
  <c r="F15464" i="8"/>
  <c r="C15464" i="8"/>
  <c r="F15463" i="8"/>
  <c r="C15463" i="8"/>
  <c r="F15462" i="8"/>
  <c r="C15462" i="8"/>
  <c r="F15461" i="8"/>
  <c r="C15461" i="8"/>
  <c r="F15460" i="8"/>
  <c r="C15460" i="8"/>
  <c r="F15459" i="8"/>
  <c r="C15459" i="8"/>
  <c r="F15458" i="8"/>
  <c r="C15458" i="8"/>
  <c r="F15457" i="8"/>
  <c r="C15457" i="8"/>
  <c r="F15456" i="8"/>
  <c r="C15456" i="8"/>
  <c r="F15455" i="8"/>
  <c r="C15455" i="8"/>
  <c r="F15454" i="8"/>
  <c r="C15454" i="8"/>
  <c r="F15453" i="8"/>
  <c r="C15453" i="8"/>
  <c r="F15452" i="8"/>
  <c r="C15452" i="8"/>
  <c r="F15451" i="8"/>
  <c r="C15451" i="8"/>
  <c r="F15450" i="8"/>
  <c r="C15450" i="8"/>
  <c r="F15449" i="8"/>
  <c r="C15449" i="8"/>
  <c r="F15448" i="8"/>
  <c r="C15448" i="8"/>
  <c r="F15447" i="8"/>
  <c r="C15447" i="8"/>
  <c r="F15446" i="8"/>
  <c r="C15446" i="8"/>
  <c r="F15445" i="8"/>
  <c r="C15445" i="8"/>
  <c r="F15444" i="8"/>
  <c r="C15444" i="8"/>
  <c r="F15443" i="8"/>
  <c r="C15443" i="8"/>
  <c r="F15442" i="8"/>
  <c r="C15442" i="8"/>
  <c r="F15441" i="8"/>
  <c r="C15441" i="8"/>
  <c r="F15440" i="8"/>
  <c r="C15440" i="8"/>
  <c r="F15439" i="8"/>
  <c r="C15439" i="8"/>
  <c r="F15438" i="8"/>
  <c r="C15438" i="8"/>
  <c r="F15437" i="8"/>
  <c r="C15437" i="8"/>
  <c r="F15436" i="8"/>
  <c r="C15436" i="8"/>
  <c r="F15435" i="8"/>
  <c r="C15435" i="8"/>
  <c r="F15434" i="8"/>
  <c r="C15434" i="8"/>
  <c r="F15433" i="8"/>
  <c r="C15433" i="8"/>
  <c r="F15432" i="8"/>
  <c r="C15432" i="8"/>
  <c r="F15431" i="8"/>
  <c r="C15431" i="8"/>
  <c r="F15430" i="8"/>
  <c r="C15430" i="8"/>
  <c r="F15429" i="8"/>
  <c r="C15429" i="8"/>
  <c r="F15428" i="8"/>
  <c r="C15428" i="8"/>
  <c r="F15427" i="8"/>
  <c r="C15427" i="8"/>
  <c r="F15426" i="8"/>
  <c r="C15426" i="8"/>
  <c r="F15425" i="8"/>
  <c r="C15425" i="8"/>
  <c r="F15424" i="8"/>
  <c r="C15424" i="8"/>
  <c r="F15423" i="8"/>
  <c r="C15423" i="8"/>
  <c r="F15422" i="8"/>
  <c r="C15422" i="8"/>
  <c r="F15421" i="8"/>
  <c r="C15421" i="8"/>
  <c r="F15420" i="8"/>
  <c r="C15420" i="8"/>
  <c r="F15419" i="8"/>
  <c r="C15419" i="8"/>
  <c r="F15418" i="8"/>
  <c r="C15418" i="8"/>
  <c r="F15417" i="8"/>
  <c r="C15417" i="8"/>
  <c r="F15416" i="8"/>
  <c r="C15416" i="8"/>
  <c r="F15415" i="8"/>
  <c r="C15415" i="8"/>
  <c r="F15414" i="8"/>
  <c r="C15414" i="8"/>
  <c r="F15413" i="8"/>
  <c r="C15413" i="8"/>
  <c r="F15412" i="8"/>
  <c r="C15412" i="8"/>
  <c r="F15411" i="8"/>
  <c r="C15411" i="8"/>
  <c r="F15410" i="8"/>
  <c r="C15410" i="8"/>
  <c r="F15409" i="8"/>
  <c r="C15409" i="8"/>
  <c r="F15408" i="8"/>
  <c r="C15408" i="8"/>
  <c r="F15407" i="8"/>
  <c r="C15407" i="8"/>
  <c r="F15406" i="8"/>
  <c r="C15406" i="8"/>
  <c r="F15405" i="8"/>
  <c r="C15405" i="8"/>
  <c r="F15404" i="8"/>
  <c r="C15404" i="8"/>
  <c r="F15403" i="8"/>
  <c r="C15403" i="8"/>
  <c r="F15402" i="8"/>
  <c r="C15402" i="8"/>
  <c r="F15401" i="8"/>
  <c r="C15401" i="8"/>
  <c r="F15400" i="8"/>
  <c r="C15400" i="8"/>
  <c r="F15399" i="8"/>
  <c r="C15399" i="8"/>
  <c r="F15398" i="8"/>
  <c r="C15398" i="8"/>
  <c r="F15397" i="8"/>
  <c r="C15397" i="8"/>
  <c r="F15396" i="8"/>
  <c r="C15396" i="8"/>
  <c r="F15395" i="8"/>
  <c r="C15395" i="8"/>
  <c r="F15394" i="8"/>
  <c r="C15394" i="8"/>
  <c r="F15393" i="8"/>
  <c r="C15393" i="8"/>
  <c r="F15392" i="8"/>
  <c r="C15392" i="8"/>
  <c r="F15391" i="8"/>
  <c r="C15391" i="8"/>
  <c r="F15390" i="8"/>
  <c r="C15390" i="8"/>
  <c r="F15389" i="8"/>
  <c r="C15389" i="8"/>
  <c r="F15388" i="8"/>
  <c r="C15388" i="8"/>
  <c r="F15387" i="8"/>
  <c r="C15387" i="8"/>
  <c r="F15386" i="8"/>
  <c r="C15386" i="8"/>
  <c r="F15385" i="8"/>
  <c r="C15385" i="8"/>
  <c r="F15384" i="8"/>
  <c r="C15384" i="8"/>
  <c r="F15383" i="8"/>
  <c r="C15383" i="8"/>
  <c r="F15382" i="8"/>
  <c r="C15382" i="8"/>
  <c r="F15381" i="8"/>
  <c r="C15381" i="8"/>
  <c r="F15380" i="8"/>
  <c r="C15380" i="8"/>
  <c r="F15379" i="8"/>
  <c r="C15379" i="8"/>
  <c r="F15378" i="8"/>
  <c r="C15378" i="8"/>
  <c r="F15377" i="8"/>
  <c r="C15377" i="8"/>
  <c r="F15376" i="8"/>
  <c r="C15376" i="8"/>
  <c r="F15375" i="8"/>
  <c r="C15375" i="8"/>
  <c r="F15374" i="8"/>
  <c r="C15374" i="8"/>
  <c r="F15373" i="8"/>
  <c r="C15373" i="8"/>
  <c r="F15372" i="8"/>
  <c r="C15372" i="8"/>
  <c r="F15371" i="8"/>
  <c r="C15371" i="8"/>
  <c r="F15370" i="8"/>
  <c r="C15370" i="8"/>
  <c r="F15369" i="8"/>
  <c r="C15369" i="8"/>
  <c r="F15368" i="8"/>
  <c r="C15368" i="8"/>
  <c r="F15367" i="8"/>
  <c r="C15367" i="8"/>
  <c r="F15366" i="8"/>
  <c r="C15366" i="8"/>
  <c r="F15365" i="8"/>
  <c r="C15365" i="8"/>
  <c r="F15364" i="8"/>
  <c r="C15364" i="8"/>
  <c r="F15363" i="8"/>
  <c r="C15363" i="8"/>
  <c r="F15362" i="8"/>
  <c r="C15362" i="8"/>
  <c r="F15361" i="8"/>
  <c r="C15361" i="8"/>
  <c r="F15360" i="8"/>
  <c r="C15360" i="8"/>
  <c r="F15359" i="8"/>
  <c r="C15359" i="8"/>
  <c r="F15358" i="8"/>
  <c r="C15358" i="8"/>
  <c r="F15357" i="8"/>
  <c r="C15357" i="8"/>
  <c r="F15356" i="8"/>
  <c r="C15356" i="8"/>
  <c r="F15355" i="8"/>
  <c r="C15355" i="8"/>
  <c r="F15354" i="8"/>
  <c r="C15354" i="8"/>
  <c r="F15353" i="8"/>
  <c r="C15353" i="8"/>
  <c r="F15352" i="8"/>
  <c r="C15352" i="8"/>
  <c r="F15351" i="8"/>
  <c r="C15351" i="8"/>
  <c r="F15350" i="8"/>
  <c r="C15350" i="8"/>
  <c r="F15349" i="8"/>
  <c r="C15349" i="8"/>
  <c r="F15348" i="8"/>
  <c r="C15348" i="8"/>
  <c r="F15347" i="8"/>
  <c r="C15347" i="8"/>
  <c r="F15346" i="8"/>
  <c r="C15346" i="8"/>
  <c r="F15345" i="8"/>
  <c r="C15345" i="8"/>
  <c r="F15344" i="8"/>
  <c r="C15344" i="8"/>
  <c r="F15343" i="8"/>
  <c r="C15343" i="8"/>
  <c r="F15342" i="8"/>
  <c r="C15342" i="8"/>
  <c r="F15341" i="8"/>
  <c r="C15341" i="8"/>
  <c r="F15340" i="8"/>
  <c r="C15340" i="8"/>
  <c r="F15339" i="8"/>
  <c r="C15339" i="8"/>
  <c r="F15338" i="8"/>
  <c r="C15338" i="8"/>
  <c r="F15337" i="8"/>
  <c r="C15337" i="8"/>
  <c r="F15336" i="8"/>
  <c r="C15336" i="8"/>
  <c r="F15335" i="8"/>
  <c r="C15335" i="8"/>
  <c r="F15334" i="8"/>
  <c r="C15334" i="8"/>
  <c r="F15333" i="8"/>
  <c r="C15333" i="8"/>
  <c r="F15332" i="8"/>
  <c r="C15332" i="8"/>
  <c r="F15331" i="8"/>
  <c r="C15331" i="8"/>
  <c r="F15330" i="8"/>
  <c r="C15330" i="8"/>
  <c r="F15329" i="8"/>
  <c r="C15329" i="8"/>
  <c r="F15328" i="8"/>
  <c r="C15328" i="8"/>
  <c r="F15327" i="8"/>
  <c r="C15327" i="8"/>
  <c r="F15326" i="8"/>
  <c r="C15326" i="8"/>
  <c r="F15325" i="8"/>
  <c r="C15325" i="8"/>
  <c r="F15324" i="8"/>
  <c r="C15324" i="8"/>
  <c r="F15323" i="8"/>
  <c r="C15323" i="8"/>
  <c r="F15322" i="8"/>
  <c r="C15322" i="8"/>
  <c r="F15321" i="8"/>
  <c r="C15321" i="8"/>
  <c r="F15320" i="8"/>
  <c r="C15320" i="8"/>
  <c r="F15319" i="8"/>
  <c r="C15319" i="8"/>
  <c r="F15318" i="8"/>
  <c r="C15318" i="8"/>
  <c r="F15317" i="8"/>
  <c r="C15317" i="8"/>
  <c r="F15316" i="8"/>
  <c r="C15316" i="8"/>
  <c r="F15315" i="8"/>
  <c r="C15315" i="8"/>
  <c r="F15314" i="8"/>
  <c r="C15314" i="8"/>
  <c r="F15313" i="8"/>
  <c r="C15313" i="8"/>
  <c r="F15312" i="8"/>
  <c r="C15312" i="8"/>
  <c r="F15311" i="8"/>
  <c r="C15311" i="8"/>
  <c r="F15310" i="8"/>
  <c r="C15310" i="8"/>
  <c r="F15309" i="8"/>
  <c r="C15309" i="8"/>
  <c r="F15308" i="8"/>
  <c r="C15308" i="8"/>
  <c r="F15307" i="8"/>
  <c r="C15307" i="8"/>
  <c r="F15306" i="8"/>
  <c r="C15306" i="8"/>
  <c r="F15305" i="8"/>
  <c r="C15305" i="8"/>
  <c r="F15304" i="8"/>
  <c r="C15304" i="8"/>
  <c r="F15303" i="8"/>
  <c r="C15303" i="8"/>
  <c r="F15302" i="8"/>
  <c r="C15302" i="8"/>
  <c r="F15301" i="8"/>
  <c r="C15301" i="8"/>
  <c r="F15300" i="8"/>
  <c r="C15300" i="8"/>
  <c r="F15299" i="8"/>
  <c r="C15299" i="8"/>
  <c r="F15298" i="8"/>
  <c r="C15298" i="8"/>
  <c r="F15297" i="8"/>
  <c r="C15297" i="8"/>
  <c r="F15296" i="8"/>
  <c r="C15296" i="8"/>
  <c r="F15295" i="8"/>
  <c r="C15295" i="8"/>
  <c r="F15294" i="8"/>
  <c r="C15294" i="8"/>
  <c r="F15293" i="8"/>
  <c r="C15293" i="8"/>
  <c r="F15292" i="8"/>
  <c r="C15292" i="8"/>
  <c r="F15291" i="8"/>
  <c r="C15291" i="8"/>
  <c r="F15290" i="8"/>
  <c r="C15290" i="8"/>
  <c r="F15289" i="8"/>
  <c r="C15289" i="8"/>
  <c r="F15288" i="8"/>
  <c r="C15288" i="8"/>
  <c r="F15287" i="8"/>
  <c r="C15287" i="8"/>
  <c r="F15286" i="8"/>
  <c r="C15286" i="8"/>
  <c r="F15285" i="8"/>
  <c r="C15285" i="8"/>
  <c r="F15284" i="8"/>
  <c r="C15284" i="8"/>
  <c r="F15283" i="8"/>
  <c r="C15283" i="8"/>
  <c r="F15282" i="8"/>
  <c r="C15282" i="8"/>
  <c r="F15281" i="8"/>
  <c r="C15281" i="8"/>
  <c r="F15280" i="8"/>
  <c r="C15280" i="8"/>
  <c r="F15279" i="8"/>
  <c r="C15279" i="8"/>
  <c r="F15278" i="8"/>
  <c r="C15278" i="8"/>
  <c r="F15277" i="8"/>
  <c r="C15277" i="8"/>
  <c r="F15276" i="8"/>
  <c r="C15276" i="8"/>
  <c r="F15275" i="8"/>
  <c r="C15275" i="8"/>
  <c r="F15274" i="8"/>
  <c r="C15274" i="8"/>
  <c r="F15273" i="8"/>
  <c r="C15273" i="8"/>
  <c r="F15272" i="8"/>
  <c r="C15272" i="8"/>
  <c r="F15271" i="8"/>
  <c r="C15271" i="8"/>
  <c r="F15270" i="8"/>
  <c r="C15270" i="8"/>
  <c r="F15269" i="8"/>
  <c r="C15269" i="8"/>
  <c r="F15268" i="8"/>
  <c r="C15268" i="8"/>
  <c r="F15267" i="8"/>
  <c r="C15267" i="8"/>
  <c r="F15266" i="8"/>
  <c r="C15266" i="8"/>
  <c r="F15265" i="8"/>
  <c r="C15265" i="8"/>
  <c r="F15264" i="8"/>
  <c r="C15264" i="8"/>
  <c r="F15263" i="8"/>
  <c r="C15263" i="8"/>
  <c r="F15262" i="8"/>
  <c r="C15262" i="8"/>
  <c r="F15261" i="8"/>
  <c r="C15261" i="8"/>
  <c r="F15260" i="8"/>
  <c r="C15260" i="8"/>
  <c r="F15259" i="8"/>
  <c r="C15259" i="8"/>
  <c r="F15258" i="8"/>
  <c r="C15258" i="8"/>
  <c r="F15257" i="8"/>
  <c r="C15257" i="8"/>
  <c r="F15256" i="8"/>
  <c r="C15256" i="8"/>
  <c r="F15255" i="8"/>
  <c r="C15255" i="8"/>
  <c r="F15254" i="8"/>
  <c r="C15254" i="8"/>
  <c r="F15253" i="8"/>
  <c r="C15253" i="8"/>
  <c r="F15252" i="8"/>
  <c r="C15252" i="8"/>
  <c r="F15251" i="8"/>
  <c r="C15251" i="8"/>
  <c r="F15250" i="8"/>
  <c r="C15250" i="8"/>
  <c r="F15249" i="8"/>
  <c r="C15249" i="8"/>
  <c r="F15248" i="8"/>
  <c r="C15248" i="8"/>
  <c r="F15247" i="8"/>
  <c r="C15247" i="8"/>
  <c r="F15246" i="8"/>
  <c r="C15246" i="8"/>
  <c r="F15245" i="8"/>
  <c r="C15245" i="8"/>
  <c r="F15244" i="8"/>
  <c r="C15244" i="8"/>
  <c r="F15243" i="8"/>
  <c r="C15243" i="8"/>
  <c r="F15242" i="8"/>
  <c r="C15242" i="8"/>
  <c r="F15241" i="8"/>
  <c r="C15241" i="8"/>
  <c r="F15240" i="8"/>
  <c r="C15240" i="8"/>
  <c r="F15239" i="8"/>
  <c r="C15239" i="8"/>
  <c r="F15238" i="8"/>
  <c r="C15238" i="8"/>
  <c r="F15237" i="8"/>
  <c r="C15237" i="8"/>
  <c r="F15236" i="8"/>
  <c r="C15236" i="8"/>
  <c r="F15235" i="8"/>
  <c r="C15235" i="8"/>
  <c r="F15234" i="8"/>
  <c r="C15234" i="8"/>
  <c r="F15233" i="8"/>
  <c r="C15233" i="8"/>
  <c r="F15232" i="8"/>
  <c r="C15232" i="8"/>
  <c r="F15231" i="8"/>
  <c r="C15231" i="8"/>
  <c r="F15230" i="8"/>
  <c r="C15230" i="8"/>
  <c r="F15229" i="8"/>
  <c r="C15229" i="8"/>
  <c r="F15228" i="8"/>
  <c r="C15228" i="8"/>
  <c r="F15227" i="8"/>
  <c r="C15227" i="8"/>
  <c r="F15226" i="8"/>
  <c r="C15226" i="8"/>
  <c r="F15225" i="8"/>
  <c r="C15225" i="8"/>
  <c r="F15224" i="8"/>
  <c r="C15224" i="8"/>
  <c r="F15223" i="8"/>
  <c r="C15223" i="8"/>
  <c r="F15222" i="8"/>
  <c r="C15222" i="8"/>
  <c r="F15221" i="8"/>
  <c r="C15221" i="8"/>
  <c r="F15220" i="8"/>
  <c r="C15220" i="8"/>
  <c r="F15219" i="8"/>
  <c r="C15219" i="8"/>
  <c r="F15218" i="8"/>
  <c r="C15218" i="8"/>
  <c r="F15217" i="8"/>
  <c r="C15217" i="8"/>
  <c r="F15216" i="8"/>
  <c r="C15216" i="8"/>
  <c r="F15215" i="8"/>
  <c r="C15215" i="8"/>
  <c r="F15214" i="8"/>
  <c r="C15214" i="8"/>
  <c r="F15213" i="8"/>
  <c r="C15213" i="8"/>
  <c r="F15212" i="8"/>
  <c r="C15212" i="8"/>
  <c r="F15211" i="8"/>
  <c r="C15211" i="8"/>
  <c r="F15210" i="8"/>
  <c r="C15210" i="8"/>
  <c r="F15209" i="8"/>
  <c r="C15209" i="8"/>
  <c r="F15208" i="8"/>
  <c r="C15208" i="8"/>
  <c r="F15207" i="8"/>
  <c r="C15207" i="8"/>
  <c r="F15206" i="8"/>
  <c r="C15206" i="8"/>
  <c r="F15205" i="8"/>
  <c r="C15205" i="8"/>
  <c r="F15204" i="8"/>
  <c r="C15204" i="8"/>
  <c r="F15203" i="8"/>
  <c r="C15203" i="8"/>
  <c r="F15202" i="8"/>
  <c r="C15202" i="8"/>
  <c r="F15201" i="8"/>
  <c r="C15201" i="8"/>
  <c r="F15200" i="8"/>
  <c r="C15200" i="8"/>
  <c r="F15199" i="8"/>
  <c r="C15199" i="8"/>
  <c r="F15198" i="8"/>
  <c r="C15198" i="8"/>
  <c r="F15197" i="8"/>
  <c r="C15197" i="8"/>
  <c r="F15196" i="8"/>
  <c r="C15196" i="8"/>
  <c r="F15195" i="8"/>
  <c r="C15195" i="8"/>
  <c r="F15194" i="8"/>
  <c r="C15194" i="8"/>
  <c r="F15193" i="8"/>
  <c r="C15193" i="8"/>
  <c r="F15192" i="8"/>
  <c r="C15192" i="8"/>
  <c r="F15191" i="8"/>
  <c r="C15191" i="8"/>
  <c r="F15190" i="8"/>
  <c r="C15190" i="8"/>
  <c r="F15189" i="8"/>
  <c r="C15189" i="8"/>
  <c r="F15188" i="8"/>
  <c r="C15188" i="8"/>
  <c r="F15187" i="8"/>
  <c r="C15187" i="8"/>
  <c r="F15186" i="8"/>
  <c r="C15186" i="8"/>
  <c r="F15185" i="8"/>
  <c r="C15185" i="8"/>
  <c r="F15184" i="8"/>
  <c r="C15184" i="8"/>
  <c r="F15183" i="8"/>
  <c r="C15183" i="8"/>
  <c r="F15182" i="8"/>
  <c r="C15182" i="8"/>
  <c r="F15181" i="8"/>
  <c r="C15181" i="8"/>
  <c r="F15180" i="8"/>
  <c r="C15180" i="8"/>
  <c r="F15179" i="8"/>
  <c r="C15179" i="8"/>
  <c r="F15178" i="8"/>
  <c r="C15178" i="8"/>
  <c r="F15177" i="8"/>
  <c r="C15177" i="8"/>
  <c r="F15176" i="8"/>
  <c r="C15176" i="8"/>
  <c r="F15175" i="8"/>
  <c r="C15175" i="8"/>
  <c r="F15174" i="8"/>
  <c r="C15174" i="8"/>
  <c r="F15173" i="8"/>
  <c r="C15173" i="8"/>
  <c r="F15172" i="8"/>
  <c r="C15172" i="8"/>
  <c r="F15171" i="8"/>
  <c r="C15171" i="8"/>
  <c r="F15170" i="8"/>
  <c r="C15170" i="8"/>
  <c r="F15169" i="8"/>
  <c r="C15169" i="8"/>
  <c r="F15168" i="8"/>
  <c r="C15168" i="8"/>
  <c r="F15167" i="8"/>
  <c r="C15167" i="8"/>
  <c r="F15166" i="8"/>
  <c r="C15166" i="8"/>
  <c r="F15165" i="8"/>
  <c r="C15165" i="8"/>
  <c r="F15164" i="8"/>
  <c r="C15164" i="8"/>
  <c r="F15163" i="8"/>
  <c r="C15163" i="8"/>
  <c r="F15162" i="8"/>
  <c r="C15162" i="8"/>
  <c r="F15161" i="8"/>
  <c r="C15161" i="8"/>
  <c r="F15160" i="8"/>
  <c r="C15160" i="8"/>
  <c r="F15159" i="8"/>
  <c r="C15159" i="8"/>
  <c r="F15158" i="8"/>
  <c r="C15158" i="8"/>
  <c r="F15157" i="8"/>
  <c r="C15157" i="8"/>
  <c r="F15156" i="8"/>
  <c r="C15156" i="8"/>
  <c r="F15155" i="8"/>
  <c r="C15155" i="8"/>
  <c r="F15154" i="8"/>
  <c r="C15154" i="8"/>
  <c r="F15153" i="8"/>
  <c r="C15153" i="8"/>
  <c r="F15152" i="8"/>
  <c r="C15152" i="8"/>
  <c r="F15151" i="8"/>
  <c r="C15151" i="8"/>
  <c r="F15150" i="8"/>
  <c r="C15150" i="8"/>
  <c r="F15149" i="8"/>
  <c r="C15149" i="8"/>
  <c r="F15148" i="8"/>
  <c r="C15148" i="8"/>
  <c r="F15147" i="8"/>
  <c r="C15147" i="8"/>
  <c r="F15146" i="8"/>
  <c r="C15146" i="8"/>
  <c r="F15145" i="8"/>
  <c r="C15145" i="8"/>
  <c r="F15144" i="8"/>
  <c r="C15144" i="8"/>
  <c r="F15143" i="8"/>
  <c r="C15143" i="8"/>
  <c r="F15142" i="8"/>
  <c r="C15142" i="8"/>
  <c r="F15141" i="8"/>
  <c r="C15141" i="8"/>
  <c r="F15140" i="8"/>
  <c r="C15140" i="8"/>
  <c r="F15139" i="8"/>
  <c r="C15139" i="8"/>
  <c r="F15138" i="8"/>
  <c r="C15138" i="8"/>
  <c r="F15137" i="8"/>
  <c r="C15137" i="8"/>
  <c r="F15136" i="8"/>
  <c r="C15136" i="8"/>
  <c r="F15135" i="8"/>
  <c r="C15135" i="8"/>
  <c r="F15134" i="8"/>
  <c r="C15134" i="8"/>
  <c r="F15133" i="8"/>
  <c r="C15133" i="8"/>
  <c r="F15132" i="8"/>
  <c r="C15132" i="8"/>
  <c r="F15131" i="8"/>
  <c r="C15131" i="8"/>
  <c r="F15130" i="8"/>
  <c r="C15130" i="8"/>
  <c r="F15129" i="8"/>
  <c r="C15129" i="8"/>
  <c r="F15128" i="8"/>
  <c r="C15128" i="8"/>
  <c r="F15127" i="8"/>
  <c r="C15127" i="8"/>
  <c r="F15126" i="8"/>
  <c r="C15126" i="8"/>
  <c r="F15125" i="8"/>
  <c r="C15125" i="8"/>
  <c r="F15124" i="8"/>
  <c r="C15124" i="8"/>
  <c r="F15123" i="8"/>
  <c r="C15123" i="8"/>
  <c r="F15122" i="8"/>
  <c r="C15122" i="8"/>
  <c r="F15121" i="8"/>
  <c r="C15121" i="8"/>
  <c r="F15120" i="8"/>
  <c r="C15120" i="8"/>
  <c r="F15119" i="8"/>
  <c r="C15119" i="8"/>
  <c r="F15118" i="8"/>
  <c r="C15118" i="8"/>
  <c r="F15117" i="8"/>
  <c r="C15117" i="8"/>
  <c r="F15116" i="8"/>
  <c r="C15116" i="8"/>
  <c r="F15115" i="8"/>
  <c r="C15115" i="8"/>
  <c r="F15114" i="8"/>
  <c r="C15114" i="8"/>
  <c r="F15113" i="8"/>
  <c r="C15113" i="8"/>
  <c r="F15112" i="8"/>
  <c r="C15112" i="8"/>
  <c r="F15111" i="8"/>
  <c r="C15111" i="8"/>
  <c r="F15110" i="8"/>
  <c r="C15110" i="8"/>
  <c r="F15109" i="8"/>
  <c r="C15109" i="8"/>
  <c r="F15108" i="8"/>
  <c r="C15108" i="8"/>
  <c r="F15107" i="8"/>
  <c r="C15107" i="8"/>
  <c r="F15106" i="8"/>
  <c r="C15106" i="8"/>
  <c r="F15105" i="8"/>
  <c r="C15105" i="8"/>
  <c r="F15104" i="8"/>
  <c r="C15104" i="8"/>
  <c r="F15103" i="8"/>
  <c r="C15103" i="8"/>
  <c r="F15102" i="8"/>
  <c r="C15102" i="8"/>
  <c r="F15101" i="8"/>
  <c r="C15101" i="8"/>
  <c r="F15100" i="8"/>
  <c r="C15100" i="8"/>
  <c r="F15099" i="8"/>
  <c r="C15099" i="8"/>
  <c r="F15098" i="8"/>
  <c r="C15098" i="8"/>
  <c r="F15097" i="8"/>
  <c r="C15097" i="8"/>
  <c r="F15096" i="8"/>
  <c r="C15096" i="8"/>
  <c r="F15095" i="8"/>
  <c r="C15095" i="8"/>
  <c r="F15094" i="8"/>
  <c r="C15094" i="8"/>
  <c r="F15093" i="8"/>
  <c r="C15093" i="8"/>
  <c r="F15092" i="8"/>
  <c r="C15092" i="8"/>
  <c r="F15091" i="8"/>
  <c r="C15091" i="8"/>
  <c r="F15090" i="8"/>
  <c r="C15090" i="8"/>
  <c r="F15089" i="8"/>
  <c r="C15089" i="8"/>
  <c r="F15088" i="8"/>
  <c r="C15088" i="8"/>
  <c r="F15087" i="8"/>
  <c r="C15087" i="8"/>
  <c r="F15086" i="8"/>
  <c r="C15086" i="8"/>
  <c r="F15085" i="8"/>
  <c r="C15085" i="8"/>
  <c r="F15084" i="8"/>
  <c r="C15084" i="8"/>
  <c r="F15083" i="8"/>
  <c r="C15083" i="8"/>
  <c r="F15082" i="8"/>
  <c r="C15082" i="8"/>
  <c r="F15081" i="8"/>
  <c r="C15081" i="8"/>
  <c r="F15080" i="8"/>
  <c r="C15080" i="8"/>
  <c r="F15079" i="8"/>
  <c r="C15079" i="8"/>
  <c r="F15078" i="8"/>
  <c r="C15078" i="8"/>
  <c r="F15077" i="8"/>
  <c r="C15077" i="8"/>
  <c r="F15076" i="8"/>
  <c r="C15076" i="8"/>
  <c r="F15075" i="8"/>
  <c r="C15075" i="8"/>
  <c r="F15074" i="8"/>
  <c r="C15074" i="8"/>
  <c r="F15073" i="8"/>
  <c r="C15073" i="8"/>
  <c r="F15072" i="8"/>
  <c r="C15072" i="8"/>
  <c r="F15071" i="8"/>
  <c r="C15071" i="8"/>
  <c r="F15070" i="8"/>
  <c r="C15070" i="8"/>
  <c r="F15069" i="8"/>
  <c r="C15069" i="8"/>
  <c r="F15068" i="8"/>
  <c r="C15068" i="8"/>
  <c r="F15067" i="8"/>
  <c r="C15067" i="8"/>
  <c r="F15066" i="8"/>
  <c r="C15066" i="8"/>
  <c r="F15065" i="8"/>
  <c r="C15065" i="8"/>
  <c r="F15064" i="8"/>
  <c r="C15064" i="8"/>
  <c r="F15063" i="8"/>
  <c r="C15063" i="8"/>
  <c r="F15062" i="8"/>
  <c r="C15062" i="8"/>
  <c r="F15061" i="8"/>
  <c r="C15061" i="8"/>
  <c r="F15060" i="8"/>
  <c r="C15060" i="8"/>
  <c r="F15059" i="8"/>
  <c r="C15059" i="8"/>
  <c r="F15058" i="8"/>
  <c r="C15058" i="8"/>
  <c r="F15057" i="8"/>
  <c r="C15057" i="8"/>
  <c r="F15056" i="8"/>
  <c r="C15056" i="8"/>
  <c r="F15055" i="8"/>
  <c r="C15055" i="8"/>
  <c r="F15054" i="8"/>
  <c r="C15054" i="8"/>
  <c r="F15053" i="8"/>
  <c r="C15053" i="8"/>
  <c r="F15052" i="8"/>
  <c r="C15052" i="8"/>
  <c r="F15051" i="8"/>
  <c r="C15051" i="8"/>
  <c r="F15050" i="8"/>
  <c r="C15050" i="8"/>
  <c r="F15049" i="8"/>
  <c r="C15049" i="8"/>
  <c r="F15048" i="8"/>
  <c r="C15048" i="8"/>
  <c r="F15047" i="8"/>
  <c r="C15047" i="8"/>
  <c r="F15046" i="8"/>
  <c r="C15046" i="8"/>
  <c r="F15045" i="8"/>
  <c r="C15045" i="8"/>
  <c r="F15044" i="8"/>
  <c r="C15044" i="8"/>
  <c r="F15043" i="8"/>
  <c r="C15043" i="8"/>
  <c r="F15042" i="8"/>
  <c r="C15042" i="8"/>
  <c r="F15041" i="8"/>
  <c r="C15041" i="8"/>
  <c r="F15040" i="8"/>
  <c r="C15040" i="8"/>
  <c r="F15039" i="8"/>
  <c r="C15039" i="8"/>
  <c r="F15038" i="8"/>
  <c r="C15038" i="8"/>
  <c r="F15037" i="8"/>
  <c r="C15037" i="8"/>
  <c r="F15036" i="8"/>
  <c r="C15036" i="8"/>
  <c r="F15035" i="8"/>
  <c r="C15035" i="8"/>
  <c r="F15034" i="8"/>
  <c r="C15034" i="8"/>
  <c r="F15033" i="8"/>
  <c r="C15033" i="8"/>
  <c r="F15032" i="8"/>
  <c r="C15032" i="8"/>
  <c r="F15031" i="8"/>
  <c r="C15031" i="8"/>
  <c r="F15030" i="8"/>
  <c r="C15030" i="8"/>
  <c r="F15029" i="8"/>
  <c r="C15029" i="8"/>
  <c r="F15028" i="8"/>
  <c r="C15028" i="8"/>
  <c r="F15027" i="8"/>
  <c r="C15027" i="8"/>
  <c r="F15026" i="8"/>
  <c r="C15026" i="8"/>
  <c r="F15025" i="8"/>
  <c r="C15025" i="8"/>
  <c r="F15024" i="8"/>
  <c r="C15024" i="8"/>
  <c r="F15023" i="8"/>
  <c r="C15023" i="8"/>
  <c r="F15022" i="8"/>
  <c r="C15022" i="8"/>
  <c r="F15021" i="8"/>
  <c r="C15021" i="8"/>
  <c r="F15020" i="8"/>
  <c r="C15020" i="8"/>
  <c r="F15019" i="8"/>
  <c r="C15019" i="8"/>
  <c r="F15018" i="8"/>
  <c r="C15018" i="8"/>
  <c r="F15017" i="8"/>
  <c r="C15017" i="8"/>
  <c r="F15016" i="8"/>
  <c r="C15016" i="8"/>
  <c r="F15015" i="8"/>
  <c r="C15015" i="8"/>
  <c r="F15014" i="8"/>
  <c r="C15014" i="8"/>
  <c r="F15013" i="8"/>
  <c r="C15013" i="8"/>
  <c r="F15012" i="8"/>
  <c r="C15012" i="8"/>
  <c r="F15011" i="8"/>
  <c r="C15011" i="8"/>
  <c r="F15010" i="8"/>
  <c r="C15010" i="8"/>
  <c r="F15009" i="8"/>
  <c r="C15009" i="8"/>
  <c r="F15008" i="8"/>
  <c r="C15008" i="8"/>
  <c r="F15007" i="8"/>
  <c r="C15007" i="8"/>
  <c r="F15006" i="8"/>
  <c r="C15006" i="8"/>
  <c r="F15005" i="8"/>
  <c r="C15005" i="8"/>
  <c r="F15004" i="8"/>
  <c r="C15004" i="8"/>
  <c r="F15003" i="8"/>
  <c r="C15003" i="8"/>
  <c r="F15002" i="8"/>
  <c r="C15002" i="8"/>
  <c r="F15001" i="8"/>
  <c r="C15001" i="8"/>
  <c r="F15000" i="8"/>
  <c r="C15000" i="8"/>
  <c r="F14999" i="8"/>
  <c r="C14999" i="8"/>
  <c r="F14998" i="8"/>
  <c r="C14998" i="8"/>
  <c r="F14997" i="8"/>
  <c r="C14997" i="8"/>
  <c r="F14996" i="8"/>
  <c r="C14996" i="8"/>
  <c r="F14995" i="8"/>
  <c r="C14995" i="8"/>
  <c r="F14994" i="8"/>
  <c r="C14994" i="8"/>
  <c r="F14993" i="8"/>
  <c r="C14993" i="8"/>
  <c r="F14992" i="8"/>
  <c r="C14992" i="8"/>
  <c r="F14991" i="8"/>
  <c r="C14991" i="8"/>
  <c r="F14990" i="8"/>
  <c r="C14990" i="8"/>
  <c r="F14989" i="8"/>
  <c r="C14989" i="8"/>
  <c r="F14988" i="8"/>
  <c r="C14988" i="8"/>
  <c r="F14987" i="8"/>
  <c r="C14987" i="8"/>
  <c r="F14986" i="8"/>
  <c r="C14986" i="8"/>
  <c r="F14985" i="8"/>
  <c r="C14985" i="8"/>
  <c r="F14984" i="8"/>
  <c r="C14984" i="8"/>
  <c r="F14983" i="8"/>
  <c r="C14983" i="8"/>
  <c r="F14982" i="8"/>
  <c r="C14982" i="8"/>
  <c r="F14981" i="8"/>
  <c r="C14981" i="8"/>
  <c r="F14980" i="8"/>
  <c r="C14980" i="8"/>
  <c r="F14979" i="8"/>
  <c r="C14979" i="8"/>
  <c r="F14978" i="8"/>
  <c r="C14978" i="8"/>
  <c r="F14977" i="8"/>
  <c r="C14977" i="8"/>
  <c r="F14976" i="8"/>
  <c r="C14976" i="8"/>
  <c r="F14975" i="8"/>
  <c r="C14975" i="8"/>
  <c r="F14974" i="8"/>
  <c r="C14974" i="8"/>
  <c r="F14973" i="8"/>
  <c r="C14973" i="8"/>
  <c r="F14972" i="8"/>
  <c r="C14972" i="8"/>
  <c r="F14971" i="8"/>
  <c r="C14971" i="8"/>
  <c r="F14970" i="8"/>
  <c r="C14970" i="8"/>
  <c r="F14969" i="8"/>
  <c r="C14969" i="8"/>
  <c r="F14968" i="8"/>
  <c r="C14968" i="8"/>
  <c r="F14967" i="8"/>
  <c r="C14967" i="8"/>
  <c r="F14966" i="8"/>
  <c r="C14966" i="8"/>
  <c r="F14965" i="8"/>
  <c r="C14965" i="8"/>
  <c r="F14964" i="8"/>
  <c r="C14964" i="8"/>
  <c r="F14963" i="8"/>
  <c r="C14963" i="8"/>
  <c r="F14962" i="8"/>
  <c r="C14962" i="8"/>
  <c r="F14961" i="8"/>
  <c r="C14961" i="8"/>
  <c r="F14960" i="8"/>
  <c r="C14960" i="8"/>
  <c r="F14959" i="8"/>
  <c r="C14959" i="8"/>
  <c r="F14958" i="8"/>
  <c r="C14958" i="8"/>
  <c r="F14957" i="8"/>
  <c r="C14957" i="8"/>
  <c r="F14956" i="8"/>
  <c r="C14956" i="8"/>
  <c r="F14955" i="8"/>
  <c r="C14955" i="8"/>
  <c r="F14954" i="8"/>
  <c r="C14954" i="8"/>
  <c r="F14953" i="8"/>
  <c r="C14953" i="8"/>
  <c r="F14952" i="8"/>
  <c r="C14952" i="8"/>
  <c r="F14951" i="8"/>
  <c r="C14951" i="8"/>
  <c r="F14950" i="8"/>
  <c r="C14950" i="8"/>
  <c r="F14949" i="8"/>
  <c r="C14949" i="8"/>
  <c r="F14948" i="8"/>
  <c r="C14948" i="8"/>
  <c r="F14947" i="8"/>
  <c r="C14947" i="8"/>
  <c r="F14946" i="8"/>
  <c r="C14946" i="8"/>
  <c r="F14945" i="8"/>
  <c r="C14945" i="8"/>
  <c r="F14944" i="8"/>
  <c r="C14944" i="8"/>
  <c r="F14943" i="8"/>
  <c r="C14943" i="8"/>
  <c r="F14942" i="8"/>
  <c r="C14942" i="8"/>
  <c r="F14941" i="8"/>
  <c r="C14941" i="8"/>
  <c r="F14940" i="8"/>
  <c r="C14940" i="8"/>
  <c r="F14939" i="8"/>
  <c r="C14939" i="8"/>
  <c r="F14938" i="8"/>
  <c r="C14938" i="8"/>
  <c r="F14937" i="8"/>
  <c r="C14937" i="8"/>
  <c r="F14936" i="8"/>
  <c r="C14936" i="8"/>
  <c r="F14935" i="8"/>
  <c r="C14935" i="8"/>
  <c r="F14934" i="8"/>
  <c r="C14934" i="8"/>
  <c r="F14933" i="8"/>
  <c r="C14933" i="8"/>
  <c r="F14932" i="8"/>
  <c r="C14932" i="8"/>
  <c r="F14931" i="8"/>
  <c r="C14931" i="8"/>
  <c r="F14930" i="8"/>
  <c r="C14930" i="8"/>
  <c r="F14929" i="8"/>
  <c r="C14929" i="8"/>
  <c r="F14928" i="8"/>
  <c r="C14928" i="8"/>
  <c r="F14927" i="8"/>
  <c r="C14927" i="8"/>
  <c r="F14926" i="8"/>
  <c r="C14926" i="8"/>
  <c r="F14925" i="8"/>
  <c r="C14925" i="8"/>
  <c r="F14924" i="8"/>
  <c r="C14924" i="8"/>
  <c r="F14923" i="8"/>
  <c r="C14923" i="8"/>
  <c r="F14922" i="8"/>
  <c r="C14922" i="8"/>
  <c r="F14921" i="8"/>
  <c r="C14921" i="8"/>
  <c r="F14920" i="8"/>
  <c r="C14920" i="8"/>
  <c r="F14919" i="8"/>
  <c r="C14919" i="8"/>
  <c r="F14918" i="8"/>
  <c r="C14918" i="8"/>
  <c r="F14917" i="8"/>
  <c r="C14917" i="8"/>
  <c r="F14916" i="8"/>
  <c r="C14916" i="8"/>
  <c r="F14915" i="8"/>
  <c r="C14915" i="8"/>
  <c r="F14914" i="8"/>
  <c r="C14914" i="8"/>
  <c r="F14913" i="8"/>
  <c r="C14913" i="8"/>
  <c r="F14912" i="8"/>
  <c r="C14912" i="8"/>
  <c r="F14911" i="8"/>
  <c r="C14911" i="8"/>
  <c r="F14910" i="8"/>
  <c r="C14910" i="8"/>
  <c r="F14909" i="8"/>
  <c r="C14909" i="8"/>
  <c r="F14908" i="8"/>
  <c r="C14908" i="8"/>
  <c r="F14907" i="8"/>
  <c r="C14907" i="8"/>
  <c r="F14906" i="8"/>
  <c r="C14906" i="8"/>
  <c r="F14905" i="8"/>
  <c r="C14905" i="8"/>
  <c r="F14904" i="8"/>
  <c r="C14904" i="8"/>
  <c r="F14903" i="8"/>
  <c r="C14903" i="8"/>
  <c r="F14902" i="8"/>
  <c r="C14902" i="8"/>
  <c r="F14901" i="8"/>
  <c r="C14901" i="8"/>
  <c r="F14900" i="8"/>
  <c r="C14900" i="8"/>
  <c r="F14899" i="8"/>
  <c r="C14899" i="8"/>
  <c r="F14898" i="8"/>
  <c r="C14898" i="8"/>
  <c r="F14897" i="8"/>
  <c r="C14897" i="8"/>
  <c r="F14896" i="8"/>
  <c r="C14896" i="8"/>
  <c r="F14895" i="8"/>
  <c r="C14895" i="8"/>
  <c r="F14894" i="8"/>
  <c r="C14894" i="8"/>
  <c r="F14893" i="8"/>
  <c r="C14893" i="8"/>
  <c r="F14892" i="8"/>
  <c r="C14892" i="8"/>
  <c r="F14891" i="8"/>
  <c r="C14891" i="8"/>
  <c r="F14890" i="8"/>
  <c r="C14890" i="8"/>
  <c r="F14889" i="8"/>
  <c r="C14889" i="8"/>
  <c r="F14888" i="8"/>
  <c r="C14888" i="8"/>
  <c r="F14887" i="8"/>
  <c r="C14887" i="8"/>
  <c r="F14886" i="8"/>
  <c r="C14886" i="8"/>
  <c r="F14885" i="8"/>
  <c r="C14885" i="8"/>
  <c r="F14884" i="8"/>
  <c r="C14884" i="8"/>
  <c r="F14883" i="8"/>
  <c r="C14883" i="8"/>
  <c r="F14882" i="8"/>
  <c r="C14882" i="8"/>
  <c r="F14881" i="8"/>
  <c r="C14881" i="8"/>
  <c r="F14880" i="8"/>
  <c r="C14880" i="8"/>
  <c r="F14879" i="8"/>
  <c r="C14879" i="8"/>
  <c r="F14878" i="8"/>
  <c r="C14878" i="8"/>
  <c r="F14877" i="8"/>
  <c r="C14877" i="8"/>
  <c r="F14876" i="8"/>
  <c r="C14876" i="8"/>
  <c r="F14875" i="8"/>
  <c r="C14875" i="8"/>
  <c r="F14874" i="8"/>
  <c r="C14874" i="8"/>
  <c r="F14873" i="8"/>
  <c r="C14873" i="8"/>
  <c r="F14872" i="8"/>
  <c r="C14872" i="8"/>
  <c r="F14871" i="8"/>
  <c r="C14871" i="8"/>
  <c r="F14870" i="8"/>
  <c r="C14870" i="8"/>
  <c r="F14869" i="8"/>
  <c r="C14869" i="8"/>
  <c r="F14868" i="8"/>
  <c r="C14868" i="8"/>
  <c r="F14867" i="8"/>
  <c r="C14867" i="8"/>
  <c r="F14866" i="8"/>
  <c r="C14866" i="8"/>
  <c r="F14865" i="8"/>
  <c r="C14865" i="8"/>
  <c r="F14864" i="8"/>
  <c r="C14864" i="8"/>
  <c r="F14863" i="8"/>
  <c r="C14863" i="8"/>
  <c r="F14862" i="8"/>
  <c r="C14862" i="8"/>
  <c r="F14861" i="8"/>
  <c r="C14861" i="8"/>
  <c r="F14860" i="8"/>
  <c r="C14860" i="8"/>
  <c r="F14859" i="8"/>
  <c r="C14859" i="8"/>
  <c r="F14858" i="8"/>
  <c r="C14858" i="8"/>
  <c r="F14857" i="8"/>
  <c r="C14857" i="8"/>
  <c r="F14856" i="8"/>
  <c r="C14856" i="8"/>
  <c r="F14855" i="8"/>
  <c r="C14855" i="8"/>
  <c r="F14854" i="8"/>
  <c r="C14854" i="8"/>
  <c r="F14853" i="8"/>
  <c r="C14853" i="8"/>
  <c r="F14852" i="8"/>
  <c r="C14852" i="8"/>
  <c r="F14851" i="8"/>
  <c r="C14851" i="8"/>
  <c r="F14850" i="8"/>
  <c r="C14850" i="8"/>
  <c r="F14849" i="8"/>
  <c r="C14849" i="8"/>
  <c r="F14848" i="8"/>
  <c r="C14848" i="8"/>
  <c r="F14847" i="8"/>
  <c r="C14847" i="8"/>
  <c r="F14846" i="8"/>
  <c r="C14846" i="8"/>
  <c r="F14845" i="8"/>
  <c r="C14845" i="8"/>
  <c r="F14844" i="8"/>
  <c r="C14844" i="8"/>
  <c r="F14843" i="8"/>
  <c r="C14843" i="8"/>
  <c r="F14842" i="8"/>
  <c r="C14842" i="8"/>
  <c r="F14841" i="8"/>
  <c r="C14841" i="8"/>
  <c r="F14840" i="8"/>
  <c r="C14840" i="8"/>
  <c r="F14839" i="8"/>
  <c r="C14839" i="8"/>
  <c r="F14838" i="8"/>
  <c r="C14838" i="8"/>
  <c r="F14837" i="8"/>
  <c r="C14837" i="8"/>
  <c r="F14836" i="8"/>
  <c r="C14836" i="8"/>
  <c r="F14835" i="8"/>
  <c r="C14835" i="8"/>
  <c r="F14834" i="8"/>
  <c r="C14834" i="8"/>
  <c r="F14833" i="8"/>
  <c r="C14833" i="8"/>
  <c r="F14832" i="8"/>
  <c r="C14832" i="8"/>
  <c r="F14831" i="8"/>
  <c r="C14831" i="8"/>
  <c r="F14830" i="8"/>
  <c r="C14830" i="8"/>
  <c r="F14829" i="8"/>
  <c r="C14829" i="8"/>
  <c r="F14828" i="8"/>
  <c r="C14828" i="8"/>
  <c r="F14827" i="8"/>
  <c r="C14827" i="8"/>
  <c r="F14826" i="8"/>
  <c r="C14826" i="8"/>
  <c r="F14825" i="8"/>
  <c r="C14825" i="8"/>
  <c r="F14824" i="8"/>
  <c r="C14824" i="8"/>
  <c r="F14823" i="8"/>
  <c r="C14823" i="8"/>
  <c r="F14822" i="8"/>
  <c r="C14822" i="8"/>
  <c r="F14821" i="8"/>
  <c r="C14821" i="8"/>
  <c r="F14820" i="8"/>
  <c r="C14820" i="8"/>
  <c r="F14819" i="8"/>
  <c r="C14819" i="8"/>
  <c r="F14818" i="8"/>
  <c r="C14818" i="8"/>
  <c r="F14817" i="8"/>
  <c r="C14817" i="8"/>
  <c r="F14816" i="8"/>
  <c r="C14816" i="8"/>
  <c r="F14815" i="8"/>
  <c r="C14815" i="8"/>
  <c r="F14814" i="8"/>
  <c r="C14814" i="8"/>
  <c r="F14813" i="8"/>
  <c r="C14813" i="8"/>
  <c r="F14812" i="8"/>
  <c r="C14812" i="8"/>
  <c r="F14811" i="8"/>
  <c r="C14811" i="8"/>
  <c r="F14810" i="8"/>
  <c r="C14810" i="8"/>
  <c r="F14809" i="8"/>
  <c r="C14809" i="8"/>
  <c r="F14808" i="8"/>
  <c r="C14808" i="8"/>
  <c r="F14807" i="8"/>
  <c r="C14807" i="8"/>
  <c r="F14806" i="8"/>
  <c r="C14806" i="8"/>
  <c r="F14805" i="8"/>
  <c r="C14805" i="8"/>
  <c r="F14804" i="8"/>
  <c r="C14804" i="8"/>
  <c r="F14803" i="8"/>
  <c r="C14803" i="8"/>
  <c r="F14802" i="8"/>
  <c r="C14802" i="8"/>
  <c r="F14801" i="8"/>
  <c r="C14801" i="8"/>
  <c r="F14800" i="8"/>
  <c r="C14800" i="8"/>
  <c r="F14799" i="8"/>
  <c r="C14799" i="8"/>
  <c r="F14798" i="8"/>
  <c r="C14798" i="8"/>
  <c r="F14797" i="8"/>
  <c r="C14797" i="8"/>
  <c r="F14796" i="8"/>
  <c r="C14796" i="8"/>
  <c r="F14795" i="8"/>
  <c r="C14795" i="8"/>
  <c r="F14794" i="8"/>
  <c r="C14794" i="8"/>
  <c r="F14793" i="8"/>
  <c r="C14793" i="8"/>
  <c r="F14792" i="8"/>
  <c r="C14792" i="8"/>
  <c r="F14791" i="8"/>
  <c r="C14791" i="8"/>
  <c r="F14790" i="8"/>
  <c r="C14790" i="8"/>
  <c r="F14789" i="8"/>
  <c r="C14789" i="8"/>
  <c r="F14788" i="8"/>
  <c r="C14788" i="8"/>
  <c r="F14787" i="8"/>
  <c r="C14787" i="8"/>
  <c r="F14786" i="8"/>
  <c r="C14786" i="8"/>
  <c r="F14785" i="8"/>
  <c r="C14785" i="8"/>
  <c r="F14784" i="8"/>
  <c r="C14784" i="8"/>
  <c r="F14783" i="8"/>
  <c r="C14783" i="8"/>
  <c r="F14782" i="8"/>
  <c r="C14782" i="8"/>
  <c r="F14781" i="8"/>
  <c r="C14781" i="8"/>
  <c r="F14780" i="8"/>
  <c r="C14780" i="8"/>
  <c r="F14779" i="8"/>
  <c r="C14779" i="8"/>
  <c r="F14778" i="8"/>
  <c r="C14778" i="8"/>
  <c r="F14777" i="8"/>
  <c r="C14777" i="8"/>
  <c r="F14776" i="8"/>
  <c r="C14776" i="8"/>
  <c r="F14775" i="8"/>
  <c r="C14775" i="8"/>
  <c r="F14774" i="8"/>
  <c r="C14774" i="8"/>
  <c r="F14773" i="8"/>
  <c r="C14773" i="8"/>
  <c r="F14772" i="8"/>
  <c r="C14772" i="8"/>
  <c r="F14771" i="8"/>
  <c r="C14771" i="8"/>
  <c r="F14770" i="8"/>
  <c r="C14770" i="8"/>
  <c r="F14769" i="8"/>
  <c r="C14769" i="8"/>
  <c r="F14768" i="8"/>
  <c r="C14768" i="8"/>
  <c r="F14767" i="8"/>
  <c r="C14767" i="8"/>
  <c r="F14766" i="8"/>
  <c r="C14766" i="8"/>
  <c r="F14765" i="8"/>
  <c r="C14765" i="8"/>
  <c r="F14764" i="8"/>
  <c r="C14764" i="8"/>
  <c r="F14763" i="8"/>
  <c r="C14763" i="8"/>
  <c r="F14762" i="8"/>
  <c r="C14762" i="8"/>
  <c r="F14761" i="8"/>
  <c r="C14761" i="8"/>
  <c r="F14760" i="8"/>
  <c r="C14760" i="8"/>
  <c r="F14759" i="8"/>
  <c r="C14759" i="8"/>
  <c r="F14758" i="8"/>
  <c r="C14758" i="8"/>
  <c r="F14757" i="8"/>
  <c r="C14757" i="8"/>
  <c r="F14756" i="8"/>
  <c r="C14756" i="8"/>
  <c r="F14755" i="8"/>
  <c r="C14755" i="8"/>
  <c r="F14754" i="8"/>
  <c r="C14754" i="8"/>
  <c r="F14753" i="8"/>
  <c r="C14753" i="8"/>
  <c r="F14752" i="8"/>
  <c r="C14752" i="8"/>
  <c r="F14751" i="8"/>
  <c r="C14751" i="8"/>
  <c r="F14750" i="8"/>
  <c r="C14750" i="8"/>
  <c r="F14749" i="8"/>
  <c r="C14749" i="8"/>
  <c r="F14748" i="8"/>
  <c r="C14748" i="8"/>
  <c r="F14747" i="8"/>
  <c r="C14747" i="8"/>
  <c r="F14746" i="8"/>
  <c r="C14746" i="8"/>
  <c r="F14745" i="8"/>
  <c r="C14745" i="8"/>
  <c r="F14744" i="8"/>
  <c r="C14744" i="8"/>
  <c r="F14743" i="8"/>
  <c r="C14743" i="8"/>
  <c r="F14742" i="8"/>
  <c r="C14742" i="8"/>
  <c r="F14741" i="8"/>
  <c r="C14741" i="8"/>
  <c r="F14740" i="8"/>
  <c r="C14740" i="8"/>
  <c r="F14739" i="8"/>
  <c r="C14739" i="8"/>
  <c r="F14738" i="8"/>
  <c r="C14738" i="8"/>
  <c r="F14737" i="8"/>
  <c r="C14737" i="8"/>
  <c r="F14736" i="8"/>
  <c r="C14736" i="8"/>
  <c r="F14735" i="8"/>
  <c r="C14735" i="8"/>
  <c r="F14734" i="8"/>
  <c r="C14734" i="8"/>
  <c r="F14733" i="8"/>
  <c r="C14733" i="8"/>
  <c r="F14732" i="8"/>
  <c r="C14732" i="8"/>
  <c r="F14731" i="8"/>
  <c r="C14731" i="8"/>
  <c r="F14730" i="8"/>
  <c r="C14730" i="8"/>
  <c r="F14729" i="8"/>
  <c r="C14729" i="8"/>
  <c r="F14728" i="8"/>
  <c r="C14728" i="8"/>
  <c r="F14727" i="8"/>
  <c r="C14727" i="8"/>
  <c r="F14726" i="8"/>
  <c r="C14726" i="8"/>
  <c r="F14725" i="8"/>
  <c r="C14725" i="8"/>
  <c r="F14724" i="8"/>
  <c r="C14724" i="8"/>
  <c r="F14723" i="8"/>
  <c r="C14723" i="8"/>
  <c r="F14722" i="8"/>
  <c r="C14722" i="8"/>
  <c r="F14721" i="8"/>
  <c r="C14721" i="8"/>
  <c r="F14720" i="8"/>
  <c r="C14720" i="8"/>
  <c r="F14719" i="8"/>
  <c r="C14719" i="8"/>
  <c r="F14718" i="8"/>
  <c r="C14718" i="8"/>
  <c r="F14717" i="8"/>
  <c r="C14717" i="8"/>
  <c r="F14716" i="8"/>
  <c r="C14716" i="8"/>
  <c r="F14715" i="8"/>
  <c r="C14715" i="8"/>
  <c r="F14714" i="8"/>
  <c r="C14714" i="8"/>
  <c r="F14713" i="8"/>
  <c r="C14713" i="8"/>
  <c r="F14712" i="8"/>
  <c r="C14712" i="8"/>
  <c r="F14711" i="8"/>
  <c r="C14711" i="8"/>
  <c r="F14710" i="8"/>
  <c r="C14710" i="8"/>
  <c r="F14709" i="8"/>
  <c r="C14709" i="8"/>
  <c r="F14708" i="8"/>
  <c r="C14708" i="8"/>
  <c r="F14707" i="8"/>
  <c r="C14707" i="8"/>
  <c r="F14706" i="8"/>
  <c r="C14706" i="8"/>
  <c r="F14705" i="8"/>
  <c r="C14705" i="8"/>
  <c r="F14704" i="8"/>
  <c r="C14704" i="8"/>
  <c r="F14703" i="8"/>
  <c r="C14703" i="8"/>
  <c r="F14702" i="8"/>
  <c r="C14702" i="8"/>
  <c r="F14701" i="8"/>
  <c r="C14701" i="8"/>
  <c r="F14700" i="8"/>
  <c r="C14700" i="8"/>
  <c r="F14699" i="8"/>
  <c r="C14699" i="8"/>
  <c r="F14698" i="8"/>
  <c r="C14698" i="8"/>
  <c r="F14697" i="8"/>
  <c r="C14697" i="8"/>
  <c r="F14696" i="8"/>
  <c r="C14696" i="8"/>
  <c r="F14695" i="8"/>
  <c r="C14695" i="8"/>
  <c r="F14694" i="8"/>
  <c r="C14694" i="8"/>
  <c r="F14693" i="8"/>
  <c r="C14693" i="8"/>
  <c r="F14692" i="8"/>
  <c r="C14692" i="8"/>
  <c r="F14691" i="8"/>
  <c r="C14691" i="8"/>
  <c r="F14690" i="8"/>
  <c r="C14690" i="8"/>
  <c r="F14689" i="8"/>
  <c r="C14689" i="8"/>
  <c r="F14688" i="8"/>
  <c r="C14688" i="8"/>
  <c r="F14687" i="8"/>
  <c r="C14687" i="8"/>
  <c r="F14686" i="8"/>
  <c r="C14686" i="8"/>
  <c r="F14685" i="8"/>
  <c r="C14685" i="8"/>
  <c r="F14684" i="8"/>
  <c r="C14684" i="8"/>
  <c r="F14683" i="8"/>
  <c r="C14683" i="8"/>
  <c r="F14682" i="8"/>
  <c r="C14682" i="8"/>
  <c r="F14681" i="8"/>
  <c r="C14681" i="8"/>
  <c r="F14680" i="8"/>
  <c r="C14680" i="8"/>
  <c r="F14679" i="8"/>
  <c r="C14679" i="8"/>
  <c r="F14678" i="8"/>
  <c r="C14678" i="8"/>
  <c r="F14677" i="8"/>
  <c r="C14677" i="8"/>
  <c r="F14676" i="8"/>
  <c r="C14676" i="8"/>
  <c r="F14675" i="8"/>
  <c r="C14675" i="8"/>
  <c r="F14674" i="8"/>
  <c r="C14674" i="8"/>
  <c r="F14673" i="8"/>
  <c r="C14673" i="8"/>
  <c r="F14672" i="8"/>
  <c r="C14672" i="8"/>
  <c r="F14671" i="8"/>
  <c r="C14671" i="8"/>
  <c r="F14670" i="8"/>
  <c r="C14670" i="8"/>
  <c r="F14669" i="8"/>
  <c r="C14669" i="8"/>
  <c r="F14668" i="8"/>
  <c r="C14668" i="8"/>
  <c r="F14667" i="8"/>
  <c r="C14667" i="8"/>
  <c r="F14666" i="8"/>
  <c r="C14666" i="8"/>
  <c r="F14665" i="8"/>
  <c r="C14665" i="8"/>
  <c r="F14664" i="8"/>
  <c r="C14664" i="8"/>
  <c r="F14663" i="8"/>
  <c r="C14663" i="8"/>
  <c r="F14662" i="8"/>
  <c r="C14662" i="8"/>
  <c r="F14661" i="8"/>
  <c r="C14661" i="8"/>
  <c r="F14660" i="8"/>
  <c r="C14660" i="8"/>
  <c r="F14659" i="8"/>
  <c r="C14659" i="8"/>
  <c r="F14658" i="8"/>
  <c r="C14658" i="8"/>
  <c r="F14657" i="8"/>
  <c r="C14657" i="8"/>
  <c r="F14656" i="8"/>
  <c r="C14656" i="8"/>
  <c r="F14655" i="8"/>
  <c r="C14655" i="8"/>
  <c r="F14654" i="8"/>
  <c r="C14654" i="8"/>
  <c r="F14653" i="8"/>
  <c r="C14653" i="8"/>
  <c r="F14652" i="8"/>
  <c r="C14652" i="8"/>
  <c r="F14651" i="8"/>
  <c r="C14651" i="8"/>
  <c r="F14650" i="8"/>
  <c r="C14650" i="8"/>
  <c r="F14649" i="8"/>
  <c r="C14649" i="8"/>
  <c r="F14648" i="8"/>
  <c r="C14648" i="8"/>
  <c r="F14647" i="8"/>
  <c r="C14647" i="8"/>
  <c r="F14646" i="8"/>
  <c r="C14646" i="8"/>
  <c r="F14645" i="8"/>
  <c r="C14645" i="8"/>
  <c r="F14644" i="8"/>
  <c r="C14644" i="8"/>
  <c r="F14643" i="8"/>
  <c r="C14643" i="8"/>
  <c r="F14642" i="8"/>
  <c r="C14642" i="8"/>
  <c r="F14641" i="8"/>
  <c r="C14641" i="8"/>
  <c r="F14640" i="8"/>
  <c r="C14640" i="8"/>
  <c r="F14639" i="8"/>
  <c r="C14639" i="8"/>
  <c r="F14638" i="8"/>
  <c r="C14638" i="8"/>
  <c r="F14637" i="8"/>
  <c r="C14637" i="8"/>
  <c r="F14636" i="8"/>
  <c r="C14636" i="8"/>
  <c r="F14635" i="8"/>
  <c r="C14635" i="8"/>
  <c r="F14634" i="8"/>
  <c r="C14634" i="8"/>
  <c r="F14633" i="8"/>
  <c r="C14633" i="8"/>
  <c r="F14632" i="8"/>
  <c r="C14632" i="8"/>
  <c r="F14631" i="8"/>
  <c r="C14631" i="8"/>
  <c r="F14630" i="8"/>
  <c r="C14630" i="8"/>
  <c r="F14629" i="8"/>
  <c r="C14629" i="8"/>
  <c r="F14628" i="8"/>
  <c r="C14628" i="8"/>
  <c r="F14627" i="8"/>
  <c r="C14627" i="8"/>
  <c r="F14626" i="8"/>
  <c r="C14626" i="8"/>
  <c r="F14625" i="8"/>
  <c r="C14625" i="8"/>
  <c r="F14624" i="8"/>
  <c r="C14624" i="8"/>
  <c r="F14623" i="8"/>
  <c r="C14623" i="8"/>
  <c r="F14622" i="8"/>
  <c r="C14622" i="8"/>
  <c r="F14621" i="8"/>
  <c r="C14621" i="8"/>
  <c r="F14620" i="8"/>
  <c r="C14620" i="8"/>
  <c r="F14619" i="8"/>
  <c r="C14619" i="8"/>
  <c r="F14618" i="8"/>
  <c r="C14618" i="8"/>
  <c r="F14617" i="8"/>
  <c r="C14617" i="8"/>
  <c r="F14616" i="8"/>
  <c r="C14616" i="8"/>
  <c r="F14615" i="8"/>
  <c r="C14615" i="8"/>
  <c r="F14614" i="8"/>
  <c r="C14614" i="8"/>
  <c r="F14613" i="8"/>
  <c r="C14613" i="8"/>
  <c r="F14612" i="8"/>
  <c r="C14612" i="8"/>
  <c r="F14611" i="8"/>
  <c r="C14611" i="8"/>
  <c r="F14610" i="8"/>
  <c r="C14610" i="8"/>
  <c r="F14609" i="8"/>
  <c r="C14609" i="8"/>
  <c r="F14608" i="8"/>
  <c r="C14608" i="8"/>
  <c r="F14607" i="8"/>
  <c r="C14607" i="8"/>
  <c r="F14606" i="8"/>
  <c r="C14606" i="8"/>
  <c r="F14605" i="8"/>
  <c r="C14605" i="8"/>
  <c r="F14604" i="8"/>
  <c r="C14604" i="8"/>
  <c r="F14603" i="8"/>
  <c r="C14603" i="8"/>
  <c r="F14602" i="8"/>
  <c r="C14602" i="8"/>
  <c r="F14601" i="8"/>
  <c r="C14601" i="8"/>
  <c r="F14600" i="8"/>
  <c r="C14600" i="8"/>
  <c r="F14599" i="8"/>
  <c r="C14599" i="8"/>
  <c r="F14598" i="8"/>
  <c r="C14598" i="8"/>
  <c r="F14597" i="8"/>
  <c r="C14597" i="8"/>
  <c r="F14596" i="8"/>
  <c r="C14596" i="8"/>
  <c r="F14595" i="8"/>
  <c r="C14595" i="8"/>
  <c r="F14594" i="8"/>
  <c r="C14594" i="8"/>
  <c r="F14593" i="8"/>
  <c r="C14593" i="8"/>
  <c r="F14592" i="8"/>
  <c r="C14592" i="8"/>
  <c r="F14591" i="8"/>
  <c r="C14591" i="8"/>
  <c r="F14590" i="8"/>
  <c r="C14590" i="8"/>
  <c r="F14589" i="8"/>
  <c r="C14589" i="8"/>
  <c r="F14588" i="8"/>
  <c r="C14588" i="8"/>
  <c r="F14587" i="8"/>
  <c r="C14587" i="8"/>
  <c r="F14586" i="8"/>
  <c r="C14586" i="8"/>
  <c r="F14585" i="8"/>
  <c r="C14585" i="8"/>
  <c r="F14584" i="8"/>
  <c r="C14584" i="8"/>
  <c r="F14583" i="8"/>
  <c r="C14583" i="8"/>
  <c r="F14582" i="8"/>
  <c r="C14582" i="8"/>
  <c r="F14581" i="8"/>
  <c r="C14581" i="8"/>
  <c r="F14580" i="8"/>
  <c r="C14580" i="8"/>
  <c r="F14579" i="8"/>
  <c r="C14579" i="8"/>
  <c r="F14578" i="8"/>
  <c r="C14578" i="8"/>
  <c r="F14577" i="8"/>
  <c r="C14577" i="8"/>
  <c r="F14576" i="8"/>
  <c r="C14576" i="8"/>
  <c r="F14575" i="8"/>
  <c r="C14575" i="8"/>
  <c r="F14574" i="8"/>
  <c r="C14574" i="8"/>
  <c r="F14573" i="8"/>
  <c r="C14573" i="8"/>
  <c r="F14572" i="8"/>
  <c r="C14572" i="8"/>
  <c r="F14571" i="8"/>
  <c r="C14571" i="8"/>
  <c r="F14570" i="8"/>
  <c r="C14570" i="8"/>
  <c r="F14569" i="8"/>
  <c r="C14569" i="8"/>
  <c r="F14568" i="8"/>
  <c r="C14568" i="8"/>
  <c r="F14567" i="8"/>
  <c r="C14567" i="8"/>
  <c r="F14566" i="8"/>
  <c r="C14566" i="8"/>
  <c r="F14565" i="8"/>
  <c r="C14565" i="8"/>
  <c r="F14564" i="8"/>
  <c r="C14564" i="8"/>
  <c r="F14563" i="8"/>
  <c r="C14563" i="8"/>
  <c r="F14562" i="8"/>
  <c r="C14562" i="8"/>
  <c r="F14561" i="8"/>
  <c r="C14561" i="8"/>
  <c r="F14560" i="8"/>
  <c r="C14560" i="8"/>
  <c r="F14559" i="8"/>
  <c r="C14559" i="8"/>
  <c r="F14558" i="8"/>
  <c r="C14558" i="8"/>
  <c r="F14557" i="8"/>
  <c r="C14557" i="8"/>
  <c r="F14556" i="8"/>
  <c r="C14556" i="8"/>
  <c r="F14555" i="8"/>
  <c r="C14555" i="8"/>
  <c r="F14554" i="8"/>
  <c r="C14554" i="8"/>
  <c r="F14553" i="8"/>
  <c r="C14553" i="8"/>
  <c r="F14552" i="8"/>
  <c r="C14552" i="8"/>
  <c r="F14551" i="8"/>
  <c r="C14551" i="8"/>
  <c r="F14550" i="8"/>
  <c r="C14550" i="8"/>
  <c r="F14549" i="8"/>
  <c r="C14549" i="8"/>
  <c r="F14548" i="8"/>
  <c r="C14548" i="8"/>
  <c r="F14547" i="8"/>
  <c r="C14547" i="8"/>
  <c r="F14546" i="8"/>
  <c r="C14546" i="8"/>
  <c r="F14545" i="8"/>
  <c r="C14545" i="8"/>
  <c r="F14544" i="8"/>
  <c r="C14544" i="8"/>
  <c r="F14543" i="8"/>
  <c r="C14543" i="8"/>
  <c r="F14542" i="8"/>
  <c r="C14542" i="8"/>
  <c r="F14541" i="8"/>
  <c r="C14541" i="8"/>
  <c r="F14540" i="8"/>
  <c r="C14540" i="8"/>
  <c r="F14539" i="8"/>
  <c r="C14539" i="8"/>
  <c r="F14538" i="8"/>
  <c r="C14538" i="8"/>
  <c r="F14537" i="8"/>
  <c r="C14537" i="8"/>
  <c r="F14536" i="8"/>
  <c r="C14536" i="8"/>
  <c r="F14535" i="8"/>
  <c r="C14535" i="8"/>
  <c r="F14534" i="8"/>
  <c r="C14534" i="8"/>
  <c r="F14533" i="8"/>
  <c r="C14533" i="8"/>
  <c r="F14532" i="8"/>
  <c r="C14532" i="8"/>
  <c r="F14531" i="8"/>
  <c r="C14531" i="8"/>
  <c r="F14530" i="8"/>
  <c r="C14530" i="8"/>
  <c r="F14529" i="8"/>
  <c r="C14529" i="8"/>
  <c r="F14528" i="8"/>
  <c r="C14528" i="8"/>
  <c r="F14527" i="8"/>
  <c r="C14527" i="8"/>
  <c r="F14526" i="8"/>
  <c r="C14526" i="8"/>
  <c r="F14525" i="8"/>
  <c r="C14525" i="8"/>
  <c r="F14524" i="8"/>
  <c r="C14524" i="8"/>
  <c r="F14523" i="8"/>
  <c r="C14523" i="8"/>
  <c r="F14522" i="8"/>
  <c r="C14522" i="8"/>
  <c r="F14521" i="8"/>
  <c r="C14521" i="8"/>
  <c r="F14520" i="8"/>
  <c r="C14520" i="8"/>
  <c r="F14519" i="8"/>
  <c r="C14519" i="8"/>
  <c r="F14518" i="8"/>
  <c r="C14518" i="8"/>
  <c r="F14517" i="8"/>
  <c r="C14517" i="8"/>
  <c r="F14516" i="8"/>
  <c r="C14516" i="8"/>
  <c r="F14515" i="8"/>
  <c r="C14515" i="8"/>
  <c r="F14514" i="8"/>
  <c r="C14514" i="8"/>
  <c r="F14513" i="8"/>
  <c r="C14513" i="8"/>
  <c r="F14512" i="8"/>
  <c r="C14512" i="8"/>
  <c r="F14511" i="8"/>
  <c r="C14511" i="8"/>
  <c r="F14510" i="8"/>
  <c r="C14510" i="8"/>
  <c r="F14509" i="8"/>
  <c r="C14509" i="8"/>
  <c r="F14508" i="8"/>
  <c r="C14508" i="8"/>
  <c r="F14507" i="8"/>
  <c r="C14507" i="8"/>
  <c r="F14506" i="8"/>
  <c r="C14506" i="8"/>
  <c r="F14505" i="8"/>
  <c r="C14505" i="8"/>
  <c r="F14504" i="8"/>
  <c r="C14504" i="8"/>
  <c r="F14503" i="8"/>
  <c r="C14503" i="8"/>
  <c r="F14502" i="8"/>
  <c r="C14502" i="8"/>
  <c r="F14501" i="8"/>
  <c r="C14501" i="8"/>
  <c r="F14500" i="8"/>
  <c r="C14500" i="8"/>
  <c r="F14499" i="8"/>
  <c r="C14499" i="8"/>
  <c r="F14498" i="8"/>
  <c r="C14498" i="8"/>
  <c r="F14497" i="8"/>
  <c r="C14497" i="8"/>
  <c r="F14496" i="8"/>
  <c r="C14496" i="8"/>
  <c r="F14495" i="8"/>
  <c r="C14495" i="8"/>
  <c r="F14494" i="8"/>
  <c r="C14494" i="8"/>
  <c r="F14493" i="8"/>
  <c r="C14493" i="8"/>
  <c r="F14492" i="8"/>
  <c r="C14492" i="8"/>
  <c r="F14491" i="8"/>
  <c r="C14491" i="8"/>
  <c r="F14490" i="8"/>
  <c r="C14490" i="8"/>
  <c r="F14489" i="8"/>
  <c r="C14489" i="8"/>
  <c r="F14488" i="8"/>
  <c r="C14488" i="8"/>
  <c r="F14487" i="8"/>
  <c r="C14487" i="8"/>
  <c r="F14486" i="8"/>
  <c r="C14486" i="8"/>
  <c r="F14485" i="8"/>
  <c r="C14485" i="8"/>
  <c r="F14484" i="8"/>
  <c r="C14484" i="8"/>
  <c r="F14483" i="8"/>
  <c r="C14483" i="8"/>
  <c r="F14482" i="8"/>
  <c r="C14482" i="8"/>
  <c r="F14481" i="8"/>
  <c r="C14481" i="8"/>
  <c r="F14480" i="8"/>
  <c r="C14480" i="8"/>
  <c r="F14479" i="8"/>
  <c r="C14479" i="8"/>
  <c r="F14478" i="8"/>
  <c r="C14478" i="8"/>
  <c r="F14477" i="8"/>
  <c r="C14477" i="8"/>
  <c r="F14476" i="8"/>
  <c r="C14476" i="8"/>
  <c r="F14475" i="8"/>
  <c r="C14475" i="8"/>
  <c r="F14474" i="8"/>
  <c r="C14474" i="8"/>
  <c r="F14473" i="8"/>
  <c r="C14473" i="8"/>
  <c r="F14472" i="8"/>
  <c r="C14472" i="8"/>
  <c r="F14471" i="8"/>
  <c r="C14471" i="8"/>
  <c r="F14470" i="8"/>
  <c r="C14470" i="8"/>
  <c r="F14469" i="8"/>
  <c r="C14469" i="8"/>
  <c r="F14468" i="8"/>
  <c r="C14468" i="8"/>
  <c r="F14467" i="8"/>
  <c r="C14467" i="8"/>
  <c r="F14466" i="8"/>
  <c r="C14466" i="8"/>
  <c r="F14465" i="8"/>
  <c r="C14465" i="8"/>
  <c r="F14464" i="8"/>
  <c r="C14464" i="8"/>
  <c r="F14463" i="8"/>
  <c r="C14463" i="8"/>
  <c r="F14462" i="8"/>
  <c r="C14462" i="8"/>
  <c r="F14461" i="8"/>
  <c r="C14461" i="8"/>
  <c r="F14460" i="8"/>
  <c r="C14460" i="8"/>
  <c r="F14459" i="8"/>
  <c r="C14459" i="8"/>
  <c r="F14458" i="8"/>
  <c r="C14458" i="8"/>
  <c r="F14457" i="8"/>
  <c r="C14457" i="8"/>
  <c r="F14456" i="8"/>
  <c r="C14456" i="8"/>
  <c r="F14455" i="8"/>
  <c r="C14455" i="8"/>
  <c r="F14454" i="8"/>
  <c r="C14454" i="8"/>
  <c r="F14453" i="8"/>
  <c r="C14453" i="8"/>
  <c r="F14452" i="8"/>
  <c r="C14452" i="8"/>
  <c r="F14451" i="8"/>
  <c r="C14451" i="8"/>
  <c r="F14450" i="8"/>
  <c r="C14450" i="8"/>
  <c r="F14449" i="8"/>
  <c r="C14449" i="8"/>
  <c r="F14448" i="8"/>
  <c r="C14448" i="8"/>
  <c r="F14447" i="8"/>
  <c r="C14447" i="8"/>
  <c r="F14446" i="8"/>
  <c r="C14446" i="8"/>
  <c r="F14445" i="8"/>
  <c r="C14445" i="8"/>
  <c r="F14444" i="8"/>
  <c r="C14444" i="8"/>
  <c r="F14443" i="8"/>
  <c r="C14443" i="8"/>
  <c r="F14442" i="8"/>
  <c r="C14442" i="8"/>
  <c r="F14441" i="8"/>
  <c r="C14441" i="8"/>
  <c r="F14440" i="8"/>
  <c r="C14440" i="8"/>
  <c r="F14439" i="8"/>
  <c r="C14439" i="8"/>
  <c r="F14438" i="8"/>
  <c r="C14438" i="8"/>
  <c r="F14437" i="8"/>
  <c r="C14437" i="8"/>
  <c r="F14436" i="8"/>
  <c r="C14436" i="8"/>
  <c r="F14435" i="8"/>
  <c r="C14435" i="8"/>
  <c r="F14434" i="8"/>
  <c r="C14434" i="8"/>
  <c r="F14433" i="8"/>
  <c r="C14433" i="8"/>
  <c r="F14432" i="8"/>
  <c r="C14432" i="8"/>
  <c r="F14431" i="8"/>
  <c r="C14431" i="8"/>
  <c r="F14430" i="8"/>
  <c r="C14430" i="8"/>
  <c r="F14429" i="8"/>
  <c r="C14429" i="8"/>
  <c r="F14428" i="8"/>
  <c r="C14428" i="8"/>
  <c r="F14427" i="8"/>
  <c r="C14427" i="8"/>
  <c r="F14426" i="8"/>
  <c r="C14426" i="8"/>
  <c r="F14425" i="8"/>
  <c r="C14425" i="8"/>
  <c r="F14424" i="8"/>
  <c r="C14424" i="8"/>
  <c r="F14423" i="8"/>
  <c r="C14423" i="8"/>
  <c r="F14422" i="8"/>
  <c r="C14422" i="8"/>
  <c r="F14421" i="8"/>
  <c r="C14421" i="8"/>
  <c r="F14420" i="8"/>
  <c r="C14420" i="8"/>
  <c r="F14419" i="8"/>
  <c r="C14419" i="8"/>
  <c r="F14418" i="8"/>
  <c r="C14418" i="8"/>
  <c r="F14417" i="8"/>
  <c r="C14417" i="8"/>
  <c r="F14416" i="8"/>
  <c r="C14416" i="8"/>
  <c r="F14415" i="8"/>
  <c r="C14415" i="8"/>
  <c r="F14414" i="8"/>
  <c r="C14414" i="8"/>
  <c r="F14413" i="8"/>
  <c r="C14413" i="8"/>
  <c r="F14412" i="8"/>
  <c r="C14412" i="8"/>
  <c r="F14411" i="8"/>
  <c r="C14411" i="8"/>
  <c r="F14410" i="8"/>
  <c r="C14410" i="8"/>
  <c r="F14409" i="8"/>
  <c r="C14409" i="8"/>
  <c r="F14408" i="8"/>
  <c r="C14408" i="8"/>
  <c r="F14407" i="8"/>
  <c r="C14407" i="8"/>
  <c r="F14406" i="8"/>
  <c r="C14406" i="8"/>
  <c r="F14405" i="8"/>
  <c r="C14405" i="8"/>
  <c r="F14404" i="8"/>
  <c r="C14404" i="8"/>
  <c r="F14403" i="8"/>
  <c r="C14403" i="8"/>
  <c r="F14402" i="8"/>
  <c r="C14402" i="8"/>
  <c r="F14401" i="8"/>
  <c r="C14401" i="8"/>
  <c r="F14400" i="8"/>
  <c r="C14400" i="8"/>
  <c r="F14399" i="8"/>
  <c r="C14399" i="8"/>
  <c r="F14398" i="8"/>
  <c r="C14398" i="8"/>
  <c r="F14397" i="8"/>
  <c r="C14397" i="8"/>
  <c r="F14396" i="8"/>
  <c r="C14396" i="8"/>
  <c r="F14395" i="8"/>
  <c r="C14395" i="8"/>
  <c r="F14394" i="8"/>
  <c r="C14394" i="8"/>
  <c r="F14393" i="8"/>
  <c r="C14393" i="8"/>
  <c r="F14392" i="8"/>
  <c r="C14392" i="8"/>
  <c r="F14391" i="8"/>
  <c r="C14391" i="8"/>
  <c r="F14390" i="8"/>
  <c r="C14390" i="8"/>
  <c r="F14389" i="8"/>
  <c r="C14389" i="8"/>
  <c r="F14388" i="8"/>
  <c r="C14388" i="8"/>
  <c r="F14387" i="8"/>
  <c r="C14387" i="8"/>
  <c r="F14386" i="8"/>
  <c r="C14386" i="8"/>
  <c r="F14385" i="8"/>
  <c r="C14385" i="8"/>
  <c r="F14384" i="8"/>
  <c r="C14384" i="8"/>
  <c r="F14383" i="8"/>
  <c r="C14383" i="8"/>
  <c r="F14382" i="8"/>
  <c r="C14382" i="8"/>
  <c r="F14381" i="8"/>
  <c r="C14381" i="8"/>
  <c r="F14380" i="8"/>
  <c r="C14380" i="8"/>
  <c r="F14379" i="8"/>
  <c r="C14379" i="8"/>
  <c r="F14378" i="8"/>
  <c r="C14378" i="8"/>
  <c r="F14377" i="8"/>
  <c r="C14377" i="8"/>
  <c r="F14376" i="8"/>
  <c r="C14376" i="8"/>
  <c r="F14375" i="8"/>
  <c r="C14375" i="8"/>
  <c r="F14374" i="8"/>
  <c r="C14374" i="8"/>
  <c r="F14373" i="8"/>
  <c r="C14373" i="8"/>
  <c r="F14372" i="8"/>
  <c r="C14372" i="8"/>
  <c r="F14371" i="8"/>
  <c r="C14371" i="8"/>
  <c r="F14370" i="8"/>
  <c r="C14370" i="8"/>
  <c r="F14369" i="8"/>
  <c r="C14369" i="8"/>
  <c r="F14368" i="8"/>
  <c r="C14368" i="8"/>
  <c r="F14367" i="8"/>
  <c r="C14367" i="8"/>
  <c r="F14366" i="8"/>
  <c r="C14366" i="8"/>
  <c r="F14365" i="8"/>
  <c r="C14365" i="8"/>
  <c r="F14364" i="8"/>
  <c r="C14364" i="8"/>
  <c r="F14363" i="8"/>
  <c r="C14363" i="8"/>
  <c r="F14362" i="8"/>
  <c r="C14362" i="8"/>
  <c r="F14361" i="8"/>
  <c r="C14361" i="8"/>
  <c r="F14360" i="8"/>
  <c r="C14360" i="8"/>
  <c r="F14359" i="8"/>
  <c r="C14359" i="8"/>
  <c r="F14358" i="8"/>
  <c r="C14358" i="8"/>
  <c r="F14357" i="8"/>
  <c r="C14357" i="8"/>
  <c r="F14356" i="8"/>
  <c r="C14356" i="8"/>
  <c r="F14355" i="8"/>
  <c r="C14355" i="8"/>
  <c r="F14354" i="8"/>
  <c r="C14354" i="8"/>
  <c r="F14353" i="8"/>
  <c r="C14353" i="8"/>
  <c r="F14352" i="8"/>
  <c r="C14352" i="8"/>
  <c r="F14351" i="8"/>
  <c r="C14351" i="8"/>
  <c r="F14350" i="8"/>
  <c r="C14350" i="8"/>
  <c r="F14349" i="8"/>
  <c r="C14349" i="8"/>
  <c r="F14348" i="8"/>
  <c r="C14348" i="8"/>
  <c r="F14347" i="8"/>
  <c r="C14347" i="8"/>
  <c r="F14346" i="8"/>
  <c r="C14346" i="8"/>
  <c r="F14345" i="8"/>
  <c r="C14345" i="8"/>
  <c r="F14344" i="8"/>
  <c r="C14344" i="8"/>
  <c r="F14343" i="8"/>
  <c r="C14343" i="8"/>
  <c r="F14342" i="8"/>
  <c r="C14342" i="8"/>
  <c r="F14341" i="8"/>
  <c r="C14341" i="8"/>
  <c r="F14340" i="8"/>
  <c r="C14340" i="8"/>
  <c r="F14339" i="8"/>
  <c r="C14339" i="8"/>
  <c r="F14338" i="8"/>
  <c r="C14338" i="8"/>
  <c r="F14337" i="8"/>
  <c r="C14337" i="8"/>
  <c r="F14336" i="8"/>
  <c r="C14336" i="8"/>
  <c r="F14335" i="8"/>
  <c r="C14335" i="8"/>
  <c r="F14334" i="8"/>
  <c r="C14334" i="8"/>
  <c r="F14333" i="8"/>
  <c r="C14333" i="8"/>
  <c r="F14332" i="8"/>
  <c r="C14332" i="8"/>
  <c r="F14331" i="8"/>
  <c r="C14331" i="8"/>
  <c r="F14330" i="8"/>
  <c r="C14330" i="8"/>
  <c r="F14329" i="8"/>
  <c r="C14329" i="8"/>
  <c r="F14328" i="8"/>
  <c r="C14328" i="8"/>
  <c r="F14327" i="8"/>
  <c r="C14327" i="8"/>
  <c r="F14326" i="8"/>
  <c r="C14326" i="8"/>
  <c r="F14325" i="8"/>
  <c r="C14325" i="8"/>
  <c r="F14324" i="8"/>
  <c r="C14324" i="8"/>
  <c r="F14323" i="8"/>
  <c r="C14323" i="8"/>
  <c r="F14322" i="8"/>
  <c r="C14322" i="8"/>
  <c r="F14321" i="8"/>
  <c r="C14321" i="8"/>
  <c r="F14320" i="8"/>
  <c r="C14320" i="8"/>
  <c r="F14319" i="8"/>
  <c r="C14319" i="8"/>
  <c r="F14318" i="8"/>
  <c r="C14318" i="8"/>
  <c r="F14317" i="8"/>
  <c r="C14317" i="8"/>
  <c r="F14316" i="8"/>
  <c r="C14316" i="8"/>
  <c r="F14315" i="8"/>
  <c r="C14315" i="8"/>
  <c r="F14314" i="8"/>
  <c r="C14314" i="8"/>
  <c r="F14313" i="8"/>
  <c r="C14313" i="8"/>
  <c r="F14312" i="8"/>
  <c r="C14312" i="8"/>
  <c r="F14311" i="8"/>
  <c r="C14311" i="8"/>
  <c r="F14310" i="8"/>
  <c r="C14310" i="8"/>
  <c r="F14309" i="8"/>
  <c r="C14309" i="8"/>
  <c r="F14308" i="8"/>
  <c r="C14308" i="8"/>
  <c r="F14307" i="8"/>
  <c r="C14307" i="8"/>
  <c r="F14306" i="8"/>
  <c r="C14306" i="8"/>
  <c r="F14305" i="8"/>
  <c r="C14305" i="8"/>
  <c r="F14304" i="8"/>
  <c r="C14304" i="8"/>
  <c r="F14303" i="8"/>
  <c r="C14303" i="8"/>
  <c r="F14302" i="8"/>
  <c r="C14302" i="8"/>
  <c r="F14301" i="8"/>
  <c r="C14301" i="8"/>
  <c r="F14300" i="8"/>
  <c r="C14300" i="8"/>
  <c r="F14299" i="8"/>
  <c r="C14299" i="8"/>
  <c r="F14298" i="8"/>
  <c r="C14298" i="8"/>
  <c r="F14297" i="8"/>
  <c r="C14297" i="8"/>
  <c r="F14296" i="8"/>
  <c r="C14296" i="8"/>
  <c r="F14295" i="8"/>
  <c r="C14295" i="8"/>
  <c r="F14294" i="8"/>
  <c r="C14294" i="8"/>
  <c r="F14293" i="8"/>
  <c r="C14293" i="8"/>
  <c r="F14292" i="8"/>
  <c r="C14292" i="8"/>
  <c r="F14291" i="8"/>
  <c r="C14291" i="8"/>
  <c r="F14290" i="8"/>
  <c r="C14290" i="8"/>
  <c r="F14289" i="8"/>
  <c r="C14289" i="8"/>
  <c r="F14288" i="8"/>
  <c r="C14288" i="8"/>
  <c r="F14287" i="8"/>
  <c r="C14287" i="8"/>
  <c r="F14286" i="8"/>
  <c r="C14286" i="8"/>
  <c r="F14285" i="8"/>
  <c r="C14285" i="8"/>
  <c r="F14284" i="8"/>
  <c r="C14284" i="8"/>
  <c r="F14283" i="8"/>
  <c r="C14283" i="8"/>
  <c r="F14282" i="8"/>
  <c r="C14282" i="8"/>
  <c r="F14281" i="8"/>
  <c r="C14281" i="8"/>
  <c r="F14280" i="8"/>
  <c r="C14280" i="8"/>
  <c r="F14279" i="8"/>
  <c r="C14279" i="8"/>
  <c r="F14278" i="8"/>
  <c r="C14278" i="8"/>
  <c r="F14277" i="8"/>
  <c r="C14277" i="8"/>
  <c r="F14276" i="8"/>
  <c r="C14276" i="8"/>
  <c r="F14275" i="8"/>
  <c r="C14275" i="8"/>
  <c r="H483" i="2"/>
  <c r="F483" i="2"/>
  <c r="L483" i="2" s="1"/>
  <c r="N813" i="5" l="1"/>
  <c r="N812" i="5"/>
  <c r="N811" i="5"/>
  <c r="N810" i="5"/>
  <c r="N809" i="5"/>
  <c r="N808" i="5"/>
  <c r="N807" i="5"/>
  <c r="N806" i="5"/>
  <c r="N805" i="5"/>
  <c r="N804" i="5"/>
  <c r="N803" i="5"/>
  <c r="G813" i="5"/>
  <c r="G812" i="5"/>
  <c r="G811" i="5"/>
  <c r="G810" i="5"/>
  <c r="G809" i="5"/>
  <c r="G808" i="5"/>
  <c r="G807" i="5"/>
  <c r="G806" i="5"/>
  <c r="G805" i="5"/>
  <c r="G804" i="5"/>
  <c r="G803" i="5"/>
  <c r="N801" i="5" l="1"/>
  <c r="N800" i="5"/>
  <c r="N799" i="5"/>
  <c r="N798" i="5"/>
  <c r="N797" i="5"/>
  <c r="N796" i="5"/>
  <c r="N795" i="5"/>
  <c r="N794" i="5"/>
  <c r="N793" i="5"/>
  <c r="N792" i="5"/>
  <c r="N791" i="5"/>
  <c r="N790" i="5"/>
  <c r="N789" i="5"/>
  <c r="N788" i="5"/>
  <c r="N787" i="5"/>
  <c r="N786" i="5"/>
  <c r="N785" i="5"/>
  <c r="N784" i="5"/>
  <c r="N783" i="5"/>
  <c r="N782" i="5"/>
  <c r="N781" i="5"/>
  <c r="N780" i="5"/>
  <c r="N779" i="5"/>
  <c r="N778" i="5"/>
  <c r="N777" i="5"/>
  <c r="N776" i="5"/>
  <c r="N775" i="5"/>
  <c r="N774" i="5"/>
  <c r="N773" i="5"/>
  <c r="N772" i="5"/>
  <c r="N771" i="5"/>
  <c r="N770" i="5"/>
  <c r="N769" i="5"/>
  <c r="N768" i="5"/>
  <c r="N767" i="5"/>
  <c r="N766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Z68" i="23"/>
  <c r="Z66" i="23"/>
  <c r="Z64" i="23"/>
  <c r="Z60" i="23"/>
  <c r="Z59" i="23"/>
  <c r="Z58" i="23"/>
  <c r="Z56" i="23"/>
  <c r="Z55" i="23"/>
  <c r="D55" i="23"/>
  <c r="Z53" i="23"/>
  <c r="Z52" i="23"/>
  <c r="Z51" i="23"/>
  <c r="D51" i="23"/>
  <c r="D50" i="23"/>
  <c r="Z49" i="23"/>
  <c r="D49" i="23"/>
  <c r="AH55" i="23"/>
  <c r="Z48" i="23"/>
  <c r="D48" i="23"/>
  <c r="AH54" i="23"/>
  <c r="Z47" i="23"/>
  <c r="D47" i="23"/>
  <c r="AX46" i="23"/>
  <c r="D46" i="23"/>
  <c r="AX45" i="23"/>
  <c r="AH52" i="23"/>
  <c r="Z45" i="23"/>
  <c r="D45" i="23"/>
  <c r="AX44" i="23"/>
  <c r="AH51" i="23"/>
  <c r="Z44" i="23"/>
  <c r="D44" i="23"/>
  <c r="AX43" i="23"/>
  <c r="AH50" i="23"/>
  <c r="Z43" i="23"/>
  <c r="D43" i="23"/>
  <c r="AX42" i="23"/>
  <c r="AH49" i="23"/>
  <c r="D42" i="23"/>
  <c r="AX41" i="23"/>
  <c r="Z41" i="23"/>
  <c r="D41" i="23"/>
  <c r="AH47" i="23"/>
  <c r="Z40" i="23"/>
  <c r="D40" i="23"/>
  <c r="AX39" i="23"/>
  <c r="AH46" i="23"/>
  <c r="Z39" i="23"/>
  <c r="D39" i="23"/>
  <c r="AX38" i="23"/>
  <c r="AH45" i="23"/>
  <c r="Z38" i="23"/>
  <c r="D38" i="23"/>
  <c r="AX37" i="23"/>
  <c r="AH44" i="23"/>
  <c r="Z37" i="23"/>
  <c r="D37" i="23"/>
  <c r="AX36" i="23"/>
  <c r="Z36" i="23"/>
  <c r="D36" i="23"/>
  <c r="AX35" i="23"/>
  <c r="Z35" i="23"/>
  <c r="V35" i="23"/>
  <c r="D35" i="23"/>
  <c r="AX34" i="23"/>
  <c r="Z34" i="23"/>
  <c r="V34" i="23"/>
  <c r="D34" i="23"/>
  <c r="AH40" i="23"/>
  <c r="V33" i="23"/>
  <c r="I33" i="23"/>
  <c r="D33" i="23"/>
  <c r="AH39" i="23"/>
  <c r="V32" i="23"/>
  <c r="I32" i="23"/>
  <c r="D32" i="23"/>
  <c r="AH38" i="23"/>
  <c r="V31" i="23"/>
  <c r="D31" i="23"/>
  <c r="AX30" i="23"/>
  <c r="AH37" i="23"/>
  <c r="Z30" i="23"/>
  <c r="V30" i="23"/>
  <c r="I30" i="23"/>
  <c r="D30" i="23"/>
  <c r="AX29" i="23"/>
  <c r="AH36" i="23"/>
  <c r="Z29" i="23"/>
  <c r="V29" i="23"/>
  <c r="I29" i="23"/>
  <c r="D29" i="23"/>
  <c r="AX28" i="23"/>
  <c r="AH35" i="23"/>
  <c r="Z28" i="23"/>
  <c r="V28" i="23"/>
  <c r="AX27" i="23"/>
  <c r="AH34" i="23"/>
  <c r="V27" i="23"/>
  <c r="Z26" i="23"/>
  <c r="V26" i="23"/>
  <c r="AH32" i="23"/>
  <c r="AD25" i="23"/>
  <c r="Z25" i="23"/>
  <c r="V25" i="23"/>
  <c r="D25" i="23"/>
  <c r="BB24" i="23"/>
  <c r="AX24" i="23"/>
  <c r="AH31" i="23"/>
  <c r="AD24" i="23"/>
  <c r="V24" i="23"/>
  <c r="I24" i="23"/>
  <c r="H24" i="23"/>
  <c r="D24" i="23"/>
  <c r="BB23" i="23"/>
  <c r="AX23" i="23"/>
  <c r="AH30" i="23"/>
  <c r="AD23" i="23"/>
  <c r="Z23" i="23"/>
  <c r="V23" i="23"/>
  <c r="I23" i="23"/>
  <c r="D23" i="23"/>
  <c r="BB22" i="23"/>
  <c r="AX22" i="23"/>
  <c r="AH29" i="23"/>
  <c r="AD22" i="23"/>
  <c r="Z22" i="23"/>
  <c r="V22" i="23"/>
  <c r="I22" i="23"/>
  <c r="D22" i="23"/>
  <c r="BB21" i="23"/>
  <c r="AX21" i="23"/>
  <c r="AH28" i="23"/>
  <c r="AD21" i="23"/>
  <c r="Z21" i="23"/>
  <c r="V21" i="23"/>
  <c r="I21" i="23"/>
  <c r="D21" i="23"/>
  <c r="BB20" i="23"/>
  <c r="AT20" i="23"/>
  <c r="AH27" i="23"/>
  <c r="AD20" i="23"/>
  <c r="V20" i="23"/>
  <c r="I20" i="23"/>
  <c r="D20" i="23"/>
  <c r="BB19" i="23"/>
  <c r="AT19" i="23"/>
  <c r="AH26" i="23"/>
  <c r="AD19" i="23"/>
  <c r="Z19" i="23"/>
  <c r="D19" i="23"/>
  <c r="AD18" i="23"/>
  <c r="Z18" i="23"/>
  <c r="V18" i="23"/>
  <c r="D18" i="23"/>
  <c r="BB17" i="23"/>
  <c r="AD17" i="23"/>
  <c r="Z17" i="23"/>
  <c r="V17" i="23"/>
  <c r="I17" i="23"/>
  <c r="H17" i="23"/>
  <c r="D17" i="23"/>
  <c r="BB16" i="23"/>
  <c r="AD16" i="23"/>
  <c r="V16" i="23"/>
  <c r="I16" i="23"/>
  <c r="D16" i="23"/>
  <c r="BB15" i="23"/>
  <c r="AT15" i="23"/>
  <c r="AP15" i="23"/>
  <c r="AH15" i="23"/>
  <c r="AD15" i="23"/>
  <c r="Z15" i="23"/>
  <c r="V15" i="23"/>
  <c r="I15" i="23"/>
  <c r="D15" i="23"/>
  <c r="BF14" i="23"/>
  <c r="BB14" i="23"/>
  <c r="AT14" i="23"/>
  <c r="AH14" i="23"/>
  <c r="Z14" i="23"/>
  <c r="V14" i="23"/>
  <c r="I14" i="23"/>
  <c r="D14" i="23"/>
  <c r="BB13" i="23"/>
  <c r="AP13" i="23"/>
  <c r="AH13" i="23"/>
  <c r="AD13" i="23"/>
  <c r="Z13" i="23"/>
  <c r="V13" i="23"/>
  <c r="I13" i="23"/>
  <c r="D13" i="23"/>
  <c r="BB12" i="23"/>
  <c r="AT12" i="23"/>
  <c r="AP12" i="23"/>
  <c r="AH12" i="23"/>
  <c r="AD12" i="23"/>
  <c r="V12" i="23"/>
  <c r="D12" i="23"/>
  <c r="BF11" i="23"/>
  <c r="AT11" i="23"/>
  <c r="AP11" i="23"/>
  <c r="AH11" i="23"/>
  <c r="AD11" i="23"/>
  <c r="Z11" i="23"/>
  <c r="V11" i="23"/>
  <c r="D11" i="23"/>
  <c r="AP10" i="23"/>
  <c r="AH10" i="23"/>
  <c r="AD10" i="23"/>
  <c r="Z10" i="23"/>
  <c r="V10" i="23"/>
  <c r="D10" i="23"/>
  <c r="BL9" i="23"/>
  <c r="AP9" i="23"/>
  <c r="AD9" i="23"/>
  <c r="Z9" i="23"/>
  <c r="V9" i="23"/>
  <c r="I9" i="23"/>
  <c r="D9" i="23"/>
  <c r="BL8" i="23"/>
  <c r="BF8" i="23"/>
  <c r="AH8" i="23"/>
  <c r="AD8" i="23"/>
  <c r="Z8" i="23"/>
  <c r="V8" i="23"/>
  <c r="I8" i="23"/>
  <c r="D8" i="23"/>
  <c r="AT7" i="23"/>
  <c r="AP7" i="23"/>
  <c r="AH7" i="23"/>
  <c r="AD7" i="23"/>
  <c r="Z7" i="23"/>
  <c r="V7" i="23"/>
  <c r="D7" i="23"/>
  <c r="BL6" i="23"/>
  <c r="AT6" i="23"/>
  <c r="AP6" i="23"/>
  <c r="AH6" i="23"/>
  <c r="AD6" i="23"/>
  <c r="Z6" i="23"/>
  <c r="V6" i="23"/>
  <c r="D6" i="23"/>
  <c r="BF5" i="23"/>
  <c r="AP5" i="23"/>
  <c r="AH5" i="23"/>
  <c r="AD5" i="23"/>
  <c r="Z5" i="23"/>
  <c r="V5" i="23"/>
  <c r="D5" i="23"/>
  <c r="AT4" i="23"/>
  <c r="AP4" i="23"/>
  <c r="AH4" i="23"/>
  <c r="AD4" i="23"/>
  <c r="Z4" i="23"/>
  <c r="V4" i="23"/>
  <c r="I4" i="23"/>
  <c r="D4" i="23"/>
  <c r="AT3" i="23"/>
  <c r="AP3" i="23"/>
  <c r="AH3" i="23"/>
  <c r="AD3" i="23"/>
  <c r="V3" i="23"/>
  <c r="I3" i="23"/>
  <c r="D3" i="23"/>
  <c r="BF2" i="23"/>
  <c r="L147" i="22"/>
  <c r="J147" i="22"/>
  <c r="H147" i="22"/>
  <c r="F147" i="22"/>
  <c r="D147" i="22"/>
  <c r="B147" i="22"/>
  <c r="L146" i="22"/>
  <c r="J146" i="22"/>
  <c r="H146" i="22"/>
  <c r="F146" i="22"/>
  <c r="D146" i="22"/>
  <c r="B146" i="22"/>
  <c r="L145" i="22"/>
  <c r="J145" i="22"/>
  <c r="H145" i="22"/>
  <c r="F145" i="22"/>
  <c r="D145" i="22"/>
  <c r="B145" i="22"/>
  <c r="L144" i="22"/>
  <c r="J144" i="22"/>
  <c r="H144" i="22"/>
  <c r="F144" i="22"/>
  <c r="D144" i="22"/>
  <c r="B144" i="22"/>
  <c r="L143" i="22"/>
  <c r="J143" i="22"/>
  <c r="H143" i="22"/>
  <c r="F143" i="22"/>
  <c r="D143" i="22"/>
  <c r="B143" i="22"/>
  <c r="L142" i="22"/>
  <c r="J142" i="22"/>
  <c r="H142" i="22"/>
  <c r="F142" i="22"/>
  <c r="D142" i="22"/>
  <c r="B142" i="22"/>
  <c r="L141" i="22"/>
  <c r="J141" i="22"/>
  <c r="H141" i="22"/>
  <c r="F141" i="22"/>
  <c r="D141" i="22"/>
  <c r="B141" i="22"/>
  <c r="L140" i="22"/>
  <c r="J140" i="22"/>
  <c r="H140" i="22"/>
  <c r="F140" i="22"/>
  <c r="D140" i="22"/>
  <c r="B140" i="22"/>
  <c r="L139" i="22"/>
  <c r="J139" i="22"/>
  <c r="H139" i="22"/>
  <c r="F139" i="22"/>
  <c r="D139" i="22"/>
  <c r="B139" i="22"/>
  <c r="L138" i="22"/>
  <c r="J138" i="22"/>
  <c r="H138" i="22"/>
  <c r="F138" i="22"/>
  <c r="D138" i="22"/>
  <c r="B138" i="22"/>
  <c r="L137" i="22"/>
  <c r="J137" i="22"/>
  <c r="H137" i="22"/>
  <c r="F137" i="22"/>
  <c r="D137" i="22"/>
  <c r="B137" i="22"/>
  <c r="L136" i="22"/>
  <c r="J136" i="22"/>
  <c r="H136" i="22"/>
  <c r="F136" i="22"/>
  <c r="D136" i="22"/>
  <c r="B136" i="22"/>
  <c r="L135" i="22"/>
  <c r="J135" i="22"/>
  <c r="H135" i="22"/>
  <c r="F135" i="22"/>
  <c r="D135" i="22"/>
  <c r="B135" i="22"/>
  <c r="L134" i="22"/>
  <c r="J134" i="22"/>
  <c r="H134" i="22"/>
  <c r="F134" i="22"/>
  <c r="D134" i="22"/>
  <c r="B134" i="22"/>
  <c r="L133" i="22"/>
  <c r="J133" i="22"/>
  <c r="H133" i="22"/>
  <c r="F133" i="22"/>
  <c r="D133" i="22"/>
  <c r="B133" i="22"/>
  <c r="L132" i="22"/>
  <c r="J132" i="22"/>
  <c r="H132" i="22"/>
  <c r="F132" i="22"/>
  <c r="D132" i="22"/>
  <c r="B132" i="22"/>
  <c r="L131" i="22"/>
  <c r="J131" i="22"/>
  <c r="H131" i="22"/>
  <c r="F131" i="22"/>
  <c r="D131" i="22"/>
  <c r="B131" i="22"/>
  <c r="L130" i="22"/>
  <c r="J130" i="22"/>
  <c r="H130" i="22"/>
  <c r="F130" i="22"/>
  <c r="D130" i="22"/>
  <c r="B130" i="22"/>
  <c r="L129" i="22"/>
  <c r="J129" i="22"/>
  <c r="H129" i="22"/>
  <c r="F129" i="22"/>
  <c r="D129" i="22"/>
  <c r="B129" i="22"/>
  <c r="L128" i="22"/>
  <c r="J128" i="22"/>
  <c r="H128" i="22"/>
  <c r="F128" i="22"/>
  <c r="D128" i="22"/>
  <c r="B128" i="22"/>
  <c r="L127" i="22"/>
  <c r="J127" i="22"/>
  <c r="H127" i="22"/>
  <c r="F127" i="22"/>
  <c r="D127" i="22"/>
  <c r="B127" i="22"/>
  <c r="L126" i="22"/>
  <c r="J126" i="22"/>
  <c r="H126" i="22"/>
  <c r="F126" i="22"/>
  <c r="D126" i="22"/>
  <c r="B126" i="22"/>
  <c r="L125" i="22"/>
  <c r="J125" i="22"/>
  <c r="H125" i="22"/>
  <c r="F125" i="22"/>
  <c r="D125" i="22"/>
  <c r="B125" i="22"/>
  <c r="L124" i="22"/>
  <c r="J124" i="22"/>
  <c r="H124" i="22"/>
  <c r="F124" i="22"/>
  <c r="D124" i="22"/>
  <c r="B124" i="22"/>
  <c r="L123" i="22"/>
  <c r="J123" i="22"/>
  <c r="H123" i="22"/>
  <c r="F123" i="22"/>
  <c r="D123" i="22"/>
  <c r="B123" i="22"/>
  <c r="L122" i="22"/>
  <c r="J122" i="22"/>
  <c r="H122" i="22"/>
  <c r="F122" i="22"/>
  <c r="D122" i="22"/>
  <c r="B122" i="22"/>
  <c r="L121" i="22"/>
  <c r="J121" i="22"/>
  <c r="H121" i="22"/>
  <c r="F121" i="22"/>
  <c r="D121" i="22"/>
  <c r="B121" i="22"/>
  <c r="L120" i="22"/>
  <c r="J120" i="22"/>
  <c r="H120" i="22"/>
  <c r="F120" i="22"/>
  <c r="D120" i="22"/>
  <c r="B120" i="22"/>
  <c r="L119" i="22"/>
  <c r="J119" i="22"/>
  <c r="H119" i="22"/>
  <c r="F119" i="22"/>
  <c r="D119" i="22"/>
  <c r="B119" i="22"/>
  <c r="L118" i="22"/>
  <c r="J118" i="22"/>
  <c r="H118" i="22"/>
  <c r="F118" i="22"/>
  <c r="D118" i="22"/>
  <c r="B118" i="22"/>
  <c r="L117" i="22"/>
  <c r="J117" i="22"/>
  <c r="H117" i="22"/>
  <c r="F117" i="22"/>
  <c r="D117" i="22"/>
  <c r="B117" i="22"/>
  <c r="L116" i="22"/>
  <c r="J116" i="22"/>
  <c r="H116" i="22"/>
  <c r="F116" i="22"/>
  <c r="D116" i="22"/>
  <c r="B116" i="22"/>
  <c r="L115" i="22"/>
  <c r="J115" i="22"/>
  <c r="H115" i="22"/>
  <c r="F115" i="22"/>
  <c r="D115" i="22"/>
  <c r="B115" i="22"/>
  <c r="L114" i="22"/>
  <c r="J114" i="22"/>
  <c r="H114" i="22"/>
  <c r="F114" i="22"/>
  <c r="D114" i="22"/>
  <c r="B114" i="22"/>
  <c r="L113" i="22"/>
  <c r="J113" i="22"/>
  <c r="H113" i="22"/>
  <c r="F113" i="22"/>
  <c r="D113" i="22"/>
  <c r="B113" i="22"/>
  <c r="L112" i="22"/>
  <c r="J112" i="22"/>
  <c r="H112" i="22"/>
  <c r="F112" i="22"/>
  <c r="D112" i="22"/>
  <c r="B112" i="22"/>
  <c r="L111" i="22"/>
  <c r="J111" i="22"/>
  <c r="H111" i="22"/>
  <c r="F111" i="22"/>
  <c r="D111" i="22"/>
  <c r="B111" i="22"/>
  <c r="L110" i="22"/>
  <c r="J110" i="22"/>
  <c r="H110" i="22"/>
  <c r="F110" i="22"/>
  <c r="D110" i="22"/>
  <c r="B110" i="22"/>
  <c r="L109" i="22"/>
  <c r="J109" i="22"/>
  <c r="H109" i="22"/>
  <c r="F109" i="22"/>
  <c r="D109" i="22"/>
  <c r="B109" i="22"/>
  <c r="L108" i="22"/>
  <c r="J108" i="22"/>
  <c r="H108" i="22"/>
  <c r="F108" i="22"/>
  <c r="D108" i="22"/>
  <c r="B108" i="22"/>
  <c r="L107" i="22"/>
  <c r="J107" i="22"/>
  <c r="H107" i="22"/>
  <c r="F107" i="22"/>
  <c r="D107" i="22"/>
  <c r="B107" i="22"/>
  <c r="L106" i="22"/>
  <c r="J106" i="22"/>
  <c r="H106" i="22"/>
  <c r="F106" i="22"/>
  <c r="D106" i="22"/>
  <c r="B106" i="22"/>
  <c r="L105" i="22"/>
  <c r="J105" i="22"/>
  <c r="H105" i="22"/>
  <c r="F105" i="22"/>
  <c r="D105" i="22"/>
  <c r="B105" i="22"/>
  <c r="L104" i="22"/>
  <c r="J104" i="22"/>
  <c r="H104" i="22"/>
  <c r="F104" i="22"/>
  <c r="D104" i="22"/>
  <c r="B104" i="22"/>
  <c r="L103" i="22"/>
  <c r="J103" i="22"/>
  <c r="H103" i="22"/>
  <c r="F103" i="22"/>
  <c r="D103" i="22"/>
  <c r="B103" i="22"/>
  <c r="L102" i="22"/>
  <c r="J102" i="22"/>
  <c r="H102" i="22"/>
  <c r="F102" i="22"/>
  <c r="D102" i="22"/>
  <c r="B102" i="22"/>
  <c r="L101" i="22"/>
  <c r="J101" i="22"/>
  <c r="H101" i="22"/>
  <c r="F101" i="22"/>
  <c r="D101" i="22"/>
  <c r="B101" i="22"/>
  <c r="L100" i="22"/>
  <c r="J100" i="22"/>
  <c r="H100" i="22"/>
  <c r="F100" i="22"/>
  <c r="D100" i="22"/>
  <c r="B100" i="22"/>
  <c r="L99" i="22"/>
  <c r="J99" i="22"/>
  <c r="H99" i="22"/>
  <c r="F99" i="22"/>
  <c r="D99" i="22"/>
  <c r="B99" i="22"/>
  <c r="L98" i="22"/>
  <c r="J98" i="22"/>
  <c r="H98" i="22"/>
  <c r="F98" i="22"/>
  <c r="D98" i="22"/>
  <c r="B98" i="22"/>
  <c r="L97" i="22"/>
  <c r="J97" i="22"/>
  <c r="H97" i="22"/>
  <c r="F97" i="22"/>
  <c r="D97" i="22"/>
  <c r="B97" i="22"/>
  <c r="L96" i="22"/>
  <c r="J96" i="22"/>
  <c r="H96" i="22"/>
  <c r="F96" i="22"/>
  <c r="D96" i="22"/>
  <c r="B96" i="22"/>
  <c r="L95" i="22"/>
  <c r="J95" i="22"/>
  <c r="H95" i="22"/>
  <c r="F95" i="22"/>
  <c r="D95" i="22"/>
  <c r="B95" i="22"/>
  <c r="L94" i="22"/>
  <c r="J94" i="22"/>
  <c r="H94" i="22"/>
  <c r="F94" i="22"/>
  <c r="D94" i="22"/>
  <c r="B94" i="22"/>
  <c r="L93" i="22"/>
  <c r="J93" i="22"/>
  <c r="H93" i="22"/>
  <c r="F93" i="22"/>
  <c r="D93" i="22"/>
  <c r="B93" i="22"/>
  <c r="L92" i="22"/>
  <c r="J92" i="22"/>
  <c r="H92" i="22"/>
  <c r="F92" i="22"/>
  <c r="D92" i="22"/>
  <c r="B92" i="22"/>
  <c r="L91" i="22"/>
  <c r="J91" i="22"/>
  <c r="H91" i="22"/>
  <c r="F91" i="22"/>
  <c r="D91" i="22"/>
  <c r="B91" i="22"/>
  <c r="L90" i="22"/>
  <c r="J90" i="22"/>
  <c r="H90" i="22"/>
  <c r="F90" i="22"/>
  <c r="D90" i="22"/>
  <c r="B90" i="22"/>
  <c r="L89" i="22"/>
  <c r="J89" i="22"/>
  <c r="H89" i="22"/>
  <c r="F89" i="22"/>
  <c r="D89" i="22"/>
  <c r="B89" i="22"/>
  <c r="L88" i="22"/>
  <c r="J88" i="22"/>
  <c r="H88" i="22"/>
  <c r="F88" i="22"/>
  <c r="D88" i="22"/>
  <c r="B88" i="22"/>
  <c r="L87" i="22"/>
  <c r="J87" i="22"/>
  <c r="H87" i="22"/>
  <c r="F87" i="22"/>
  <c r="D87" i="22"/>
  <c r="B87" i="22"/>
  <c r="L86" i="22"/>
  <c r="J86" i="22"/>
  <c r="H86" i="22"/>
  <c r="F86" i="22"/>
  <c r="D86" i="22"/>
  <c r="B86" i="22"/>
  <c r="L85" i="22"/>
  <c r="J85" i="22"/>
  <c r="H85" i="22"/>
  <c r="F85" i="22"/>
  <c r="D85" i="22"/>
  <c r="B85" i="22"/>
  <c r="L84" i="22"/>
  <c r="J84" i="22"/>
  <c r="H84" i="22"/>
  <c r="F84" i="22"/>
  <c r="D84" i="22"/>
  <c r="B84" i="22"/>
  <c r="L83" i="22"/>
  <c r="J83" i="22"/>
  <c r="H83" i="22"/>
  <c r="F83" i="22"/>
  <c r="D83" i="22"/>
  <c r="B83" i="22"/>
  <c r="L82" i="22"/>
  <c r="J82" i="22"/>
  <c r="H82" i="22"/>
  <c r="F82" i="22"/>
  <c r="D82" i="22"/>
  <c r="B82" i="22"/>
  <c r="L81" i="22"/>
  <c r="J81" i="22"/>
  <c r="H81" i="22"/>
  <c r="F81" i="22"/>
  <c r="D81" i="22"/>
  <c r="B81" i="22"/>
  <c r="L80" i="22"/>
  <c r="J80" i="22"/>
  <c r="H80" i="22"/>
  <c r="F80" i="22"/>
  <c r="D80" i="22"/>
  <c r="B80" i="22"/>
  <c r="L79" i="22"/>
  <c r="J79" i="22"/>
  <c r="H79" i="22"/>
  <c r="F79" i="22"/>
  <c r="D79" i="22"/>
  <c r="B79" i="22"/>
  <c r="L78" i="22"/>
  <c r="J78" i="22"/>
  <c r="H78" i="22"/>
  <c r="F78" i="22"/>
  <c r="D78" i="22"/>
  <c r="B78" i="22"/>
  <c r="L77" i="22"/>
  <c r="J77" i="22"/>
  <c r="H77" i="22"/>
  <c r="F77" i="22"/>
  <c r="D77" i="22"/>
  <c r="B77" i="22"/>
  <c r="L76" i="22"/>
  <c r="J76" i="22"/>
  <c r="H76" i="22"/>
  <c r="F76" i="22"/>
  <c r="D76" i="22"/>
  <c r="B76" i="22"/>
  <c r="L75" i="22"/>
  <c r="J75" i="22"/>
  <c r="H75" i="22"/>
  <c r="F75" i="22"/>
  <c r="D75" i="22"/>
  <c r="B75" i="22"/>
  <c r="L74" i="22"/>
  <c r="J74" i="22"/>
  <c r="H74" i="22"/>
  <c r="F74" i="22"/>
  <c r="D74" i="22"/>
  <c r="B74" i="22"/>
  <c r="L73" i="22"/>
  <c r="J73" i="22"/>
  <c r="H73" i="22"/>
  <c r="F73" i="22"/>
  <c r="D73" i="22"/>
  <c r="B73" i="22"/>
  <c r="L72" i="22"/>
  <c r="J72" i="22"/>
  <c r="H72" i="22"/>
  <c r="F72" i="22"/>
  <c r="D72" i="22"/>
  <c r="B72" i="22"/>
  <c r="L71" i="22"/>
  <c r="J71" i="22"/>
  <c r="H71" i="22"/>
  <c r="F71" i="22"/>
  <c r="D71" i="22"/>
  <c r="B71" i="22"/>
  <c r="L70" i="22"/>
  <c r="J70" i="22"/>
  <c r="H70" i="22"/>
  <c r="F70" i="22"/>
  <c r="D70" i="22"/>
  <c r="B70" i="22"/>
  <c r="L69" i="22"/>
  <c r="J69" i="22"/>
  <c r="H69" i="22"/>
  <c r="F69" i="22"/>
  <c r="D69" i="22"/>
  <c r="B69" i="22"/>
  <c r="L68" i="22"/>
  <c r="J68" i="22"/>
  <c r="H68" i="22"/>
  <c r="F68" i="22"/>
  <c r="D68" i="22"/>
  <c r="B68" i="22"/>
  <c r="L67" i="22"/>
  <c r="J67" i="22"/>
  <c r="H67" i="22"/>
  <c r="F67" i="22"/>
  <c r="D67" i="22"/>
  <c r="B67" i="22"/>
  <c r="L66" i="22"/>
  <c r="J66" i="22"/>
  <c r="H66" i="22"/>
  <c r="F66" i="22"/>
  <c r="D66" i="22"/>
  <c r="B66" i="22"/>
  <c r="L65" i="22"/>
  <c r="J65" i="22"/>
  <c r="H65" i="22"/>
  <c r="F65" i="22"/>
  <c r="D65" i="22"/>
  <c r="B65" i="22"/>
  <c r="L64" i="22"/>
  <c r="J64" i="22"/>
  <c r="H64" i="22"/>
  <c r="F64" i="22"/>
  <c r="D64" i="22"/>
  <c r="B64" i="22"/>
  <c r="L63" i="22"/>
  <c r="J63" i="22"/>
  <c r="H63" i="22"/>
  <c r="F63" i="22"/>
  <c r="D63" i="22"/>
  <c r="B63" i="22"/>
  <c r="L62" i="22"/>
  <c r="J62" i="22"/>
  <c r="H62" i="22"/>
  <c r="F62" i="22"/>
  <c r="D62" i="22"/>
  <c r="B62" i="22"/>
  <c r="L61" i="22"/>
  <c r="J61" i="22"/>
  <c r="H61" i="22"/>
  <c r="F61" i="22"/>
  <c r="D61" i="22"/>
  <c r="B61" i="22"/>
  <c r="L60" i="22"/>
  <c r="J60" i="22"/>
  <c r="H60" i="22"/>
  <c r="F60" i="22"/>
  <c r="D60" i="22"/>
  <c r="B60" i="22"/>
  <c r="L59" i="22"/>
  <c r="J59" i="22"/>
  <c r="H59" i="22"/>
  <c r="F59" i="22"/>
  <c r="D59" i="22"/>
  <c r="B59" i="22"/>
  <c r="L58" i="22"/>
  <c r="J58" i="22"/>
  <c r="H58" i="22"/>
  <c r="F58" i="22"/>
  <c r="D58" i="22"/>
  <c r="B58" i="22"/>
  <c r="L57" i="22"/>
  <c r="J57" i="22"/>
  <c r="H57" i="22"/>
  <c r="F57" i="22"/>
  <c r="D57" i="22"/>
  <c r="B57" i="22"/>
  <c r="L56" i="22"/>
  <c r="J56" i="22"/>
  <c r="H56" i="22"/>
  <c r="F56" i="22"/>
  <c r="D56" i="22"/>
  <c r="B56" i="22"/>
  <c r="L55" i="22"/>
  <c r="J55" i="22"/>
  <c r="H55" i="22"/>
  <c r="F55" i="22"/>
  <c r="D55" i="22"/>
  <c r="B55" i="22"/>
  <c r="L54" i="22"/>
  <c r="J54" i="22"/>
  <c r="H54" i="22"/>
  <c r="F54" i="22"/>
  <c r="D54" i="22"/>
  <c r="B54" i="22"/>
  <c r="L53" i="22"/>
  <c r="J53" i="22"/>
  <c r="H53" i="22"/>
  <c r="F53" i="22"/>
  <c r="D53" i="22"/>
  <c r="B53" i="22"/>
  <c r="L52" i="22"/>
  <c r="J52" i="22"/>
  <c r="H52" i="22"/>
  <c r="F52" i="22"/>
  <c r="D52" i="22"/>
  <c r="B52" i="22"/>
  <c r="L51" i="22"/>
  <c r="J51" i="22"/>
  <c r="H51" i="22"/>
  <c r="F51" i="22"/>
  <c r="D51" i="22"/>
  <c r="B51" i="22"/>
  <c r="L50" i="22"/>
  <c r="J50" i="22"/>
  <c r="H50" i="22"/>
  <c r="F50" i="22"/>
  <c r="D50" i="22"/>
  <c r="B50" i="22"/>
  <c r="L49" i="22"/>
  <c r="J49" i="22"/>
  <c r="H49" i="22"/>
  <c r="F49" i="22"/>
  <c r="D49" i="22"/>
  <c r="B49" i="22"/>
  <c r="L48" i="22"/>
  <c r="J48" i="22"/>
  <c r="H48" i="22"/>
  <c r="F48" i="22"/>
  <c r="D48" i="22"/>
  <c r="B48" i="22"/>
  <c r="L47" i="22"/>
  <c r="J47" i="22"/>
  <c r="H47" i="22"/>
  <c r="F47" i="22"/>
  <c r="D47" i="22"/>
  <c r="B47" i="22"/>
  <c r="L46" i="22"/>
  <c r="J46" i="22"/>
  <c r="H46" i="22"/>
  <c r="F46" i="22"/>
  <c r="D46" i="22"/>
  <c r="B46" i="22"/>
  <c r="L45" i="22"/>
  <c r="J45" i="22"/>
  <c r="H45" i="22"/>
  <c r="F45" i="22"/>
  <c r="D45" i="22"/>
  <c r="B45" i="22"/>
  <c r="L44" i="22"/>
  <c r="J44" i="22"/>
  <c r="H44" i="22"/>
  <c r="F44" i="22"/>
  <c r="D44" i="22"/>
  <c r="B44" i="22"/>
  <c r="L43" i="22"/>
  <c r="J43" i="22"/>
  <c r="H43" i="22"/>
  <c r="F43" i="22"/>
  <c r="D43" i="22"/>
  <c r="B43" i="22"/>
  <c r="L42" i="22"/>
  <c r="J42" i="22"/>
  <c r="H42" i="22"/>
  <c r="F42" i="22"/>
  <c r="D42" i="22"/>
  <c r="B42" i="22"/>
  <c r="L41" i="22"/>
  <c r="J41" i="22"/>
  <c r="H41" i="22"/>
  <c r="F41" i="22"/>
  <c r="D41" i="22"/>
  <c r="B41" i="22"/>
  <c r="L40" i="22"/>
  <c r="J40" i="22"/>
  <c r="H40" i="22"/>
  <c r="F40" i="22"/>
  <c r="D40" i="22"/>
  <c r="B40" i="22"/>
  <c r="L39" i="22"/>
  <c r="J39" i="22"/>
  <c r="H39" i="22"/>
  <c r="F39" i="22"/>
  <c r="D39" i="22"/>
  <c r="B39" i="22"/>
  <c r="L38" i="22"/>
  <c r="J38" i="22"/>
  <c r="H38" i="22"/>
  <c r="F38" i="22"/>
  <c r="D38" i="22"/>
  <c r="B38" i="22"/>
  <c r="L37" i="22"/>
  <c r="J37" i="22"/>
  <c r="H37" i="22"/>
  <c r="F37" i="22"/>
  <c r="D37" i="22"/>
  <c r="B37" i="22"/>
  <c r="L36" i="22"/>
  <c r="J36" i="22"/>
  <c r="H36" i="22"/>
  <c r="F36" i="22"/>
  <c r="D36" i="22"/>
  <c r="B36" i="22"/>
  <c r="L35" i="22"/>
  <c r="J35" i="22"/>
  <c r="H35" i="22"/>
  <c r="F35" i="22"/>
  <c r="D35" i="22"/>
  <c r="B35" i="22"/>
  <c r="L34" i="22"/>
  <c r="J34" i="22"/>
  <c r="H34" i="22"/>
  <c r="F34" i="22"/>
  <c r="D34" i="22"/>
  <c r="B34" i="22"/>
  <c r="L33" i="22"/>
  <c r="J33" i="22"/>
  <c r="H33" i="22"/>
  <c r="F33" i="22"/>
  <c r="D33" i="22"/>
  <c r="B33" i="22"/>
  <c r="L32" i="22"/>
  <c r="J32" i="22"/>
  <c r="H32" i="22"/>
  <c r="F32" i="22"/>
  <c r="D32" i="22"/>
  <c r="B32" i="22"/>
  <c r="L31" i="22"/>
  <c r="J31" i="22"/>
  <c r="H31" i="22"/>
  <c r="F31" i="22"/>
  <c r="D31" i="22"/>
  <c r="B31" i="22"/>
  <c r="L30" i="22"/>
  <c r="J30" i="22"/>
  <c r="H30" i="22"/>
  <c r="F30" i="22"/>
  <c r="D30" i="22"/>
  <c r="B30" i="22"/>
  <c r="L29" i="22"/>
  <c r="J29" i="22"/>
  <c r="H29" i="22"/>
  <c r="F29" i="22"/>
  <c r="D29" i="22"/>
  <c r="B29" i="22"/>
  <c r="L28" i="22"/>
  <c r="J28" i="22"/>
  <c r="H28" i="22"/>
  <c r="F28" i="22"/>
  <c r="D28" i="22"/>
  <c r="B28" i="22"/>
  <c r="L27" i="22"/>
  <c r="J27" i="22"/>
  <c r="H27" i="22"/>
  <c r="F27" i="22"/>
  <c r="D27" i="22"/>
  <c r="B27" i="22"/>
  <c r="L26" i="22"/>
  <c r="J26" i="22"/>
  <c r="H26" i="22"/>
  <c r="F26" i="22"/>
  <c r="D26" i="22"/>
  <c r="B26" i="22"/>
  <c r="L25" i="22"/>
  <c r="J25" i="22"/>
  <c r="H25" i="22"/>
  <c r="F25" i="22"/>
  <c r="D25" i="22"/>
  <c r="B25" i="22"/>
  <c r="L24" i="22"/>
  <c r="J24" i="22"/>
  <c r="H24" i="22"/>
  <c r="F24" i="22"/>
  <c r="D24" i="22"/>
  <c r="B24" i="22"/>
  <c r="L23" i="22"/>
  <c r="J23" i="22"/>
  <c r="H23" i="22"/>
  <c r="F23" i="22"/>
  <c r="D23" i="22"/>
  <c r="B23" i="22"/>
  <c r="L22" i="22"/>
  <c r="J22" i="22"/>
  <c r="H22" i="22"/>
  <c r="F22" i="22"/>
  <c r="D22" i="22"/>
  <c r="B22" i="22"/>
  <c r="L21" i="22"/>
  <c r="J21" i="22"/>
  <c r="H21" i="22"/>
  <c r="F21" i="22"/>
  <c r="D21" i="22"/>
  <c r="B21" i="22"/>
  <c r="L20" i="22"/>
  <c r="J20" i="22"/>
  <c r="H20" i="22"/>
  <c r="F20" i="22"/>
  <c r="D20" i="22"/>
  <c r="B20" i="22"/>
  <c r="L19" i="22"/>
  <c r="J19" i="22"/>
  <c r="H19" i="22"/>
  <c r="F19" i="22"/>
  <c r="D19" i="22"/>
  <c r="B19" i="22"/>
  <c r="L18" i="22"/>
  <c r="J18" i="22"/>
  <c r="H18" i="22"/>
  <c r="F18" i="22"/>
  <c r="D18" i="22"/>
  <c r="B18" i="22"/>
  <c r="L17" i="22"/>
  <c r="J17" i="22"/>
  <c r="H17" i="22"/>
  <c r="F17" i="22"/>
  <c r="D17" i="22"/>
  <c r="B17" i="22"/>
  <c r="L16" i="22"/>
  <c r="J16" i="22"/>
  <c r="H16" i="22"/>
  <c r="F16" i="22"/>
  <c r="D16" i="22"/>
  <c r="B16" i="22"/>
  <c r="L15" i="22"/>
  <c r="J15" i="22"/>
  <c r="H15" i="22"/>
  <c r="F15" i="22"/>
  <c r="D15" i="22"/>
  <c r="B15" i="22"/>
  <c r="L14" i="22"/>
  <c r="J14" i="22"/>
  <c r="H14" i="22"/>
  <c r="F14" i="22"/>
  <c r="D14" i="22"/>
  <c r="B14" i="22"/>
  <c r="L13" i="22"/>
  <c r="J13" i="22"/>
  <c r="H13" i="22"/>
  <c r="F13" i="22"/>
  <c r="D13" i="22"/>
  <c r="B13" i="22"/>
  <c r="L12" i="22"/>
  <c r="J12" i="22"/>
  <c r="H12" i="22"/>
  <c r="F12" i="22"/>
  <c r="D12" i="22"/>
  <c r="B12" i="22"/>
  <c r="L11" i="22"/>
  <c r="J11" i="22"/>
  <c r="H11" i="22"/>
  <c r="F11" i="22"/>
  <c r="D11" i="22"/>
  <c r="B11" i="22"/>
  <c r="L10" i="22"/>
  <c r="J10" i="22"/>
  <c r="H10" i="22"/>
  <c r="F10" i="22"/>
  <c r="D10" i="22"/>
  <c r="B10" i="22"/>
  <c r="L9" i="22"/>
  <c r="J9" i="22"/>
  <c r="H9" i="22"/>
  <c r="F9" i="22"/>
  <c r="D9" i="22"/>
  <c r="B9" i="22"/>
  <c r="L8" i="22"/>
  <c r="J8" i="22"/>
  <c r="H8" i="22"/>
  <c r="F8" i="22"/>
  <c r="D8" i="22"/>
  <c r="B8" i="22"/>
  <c r="L7" i="22"/>
  <c r="J7" i="22"/>
  <c r="H7" i="22"/>
  <c r="F7" i="22"/>
  <c r="D7" i="22"/>
  <c r="B7" i="22"/>
  <c r="L6" i="22"/>
  <c r="J6" i="22"/>
  <c r="H6" i="22"/>
  <c r="F6" i="22"/>
  <c r="D6" i="22"/>
  <c r="B6" i="22"/>
  <c r="L5" i="22"/>
  <c r="J5" i="22"/>
  <c r="H5" i="22"/>
  <c r="F5" i="22"/>
  <c r="D5" i="22"/>
  <c r="B5" i="22"/>
  <c r="L4" i="22"/>
  <c r="J4" i="22"/>
  <c r="H4" i="22"/>
  <c r="F4" i="22"/>
  <c r="D4" i="22"/>
  <c r="B4" i="22"/>
  <c r="L3" i="22"/>
  <c r="J3" i="22"/>
  <c r="H3" i="22"/>
  <c r="F3" i="22"/>
  <c r="D3" i="22"/>
  <c r="B3" i="22"/>
  <c r="L2" i="22"/>
  <c r="J2" i="22"/>
  <c r="H2" i="22"/>
  <c r="F2" i="22"/>
  <c r="D2" i="22"/>
  <c r="B2" i="22"/>
  <c r="AE29" i="17"/>
  <c r="AD29" i="17"/>
  <c r="AE28" i="17"/>
  <c r="AD28" i="17"/>
  <c r="AE27" i="17"/>
  <c r="AD27" i="17"/>
  <c r="AE26" i="17"/>
  <c r="AD26" i="17"/>
  <c r="AE25" i="17"/>
  <c r="AD25" i="17"/>
  <c r="AE24" i="17"/>
  <c r="AD24" i="17"/>
  <c r="AE23" i="17"/>
  <c r="AD23" i="17"/>
  <c r="AH22" i="17"/>
  <c r="AH21" i="17"/>
  <c r="AE19" i="17"/>
  <c r="AD19" i="17"/>
  <c r="V19" i="17"/>
  <c r="AE18" i="17"/>
  <c r="AD18" i="17"/>
  <c r="W18" i="17"/>
  <c r="V18" i="17"/>
  <c r="AE17" i="17"/>
  <c r="AD17" i="17"/>
  <c r="W17" i="17"/>
  <c r="V17" i="17"/>
  <c r="AE16" i="17"/>
  <c r="AD16" i="17"/>
  <c r="W16" i="17"/>
  <c r="V16" i="17"/>
  <c r="AE15" i="17"/>
  <c r="AD15" i="17"/>
  <c r="W15" i="17"/>
  <c r="V15" i="17"/>
  <c r="AE14" i="17"/>
  <c r="AD14" i="17"/>
  <c r="W14" i="17"/>
  <c r="V14" i="17"/>
  <c r="AE13" i="17"/>
  <c r="AD13" i="17"/>
  <c r="W13" i="17"/>
  <c r="V13" i="17"/>
  <c r="AH12" i="17"/>
  <c r="Z12" i="17"/>
  <c r="AH11" i="17"/>
  <c r="Z11" i="17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9" i="11"/>
  <c r="E8" i="11"/>
  <c r="E7" i="11"/>
  <c r="E6" i="11"/>
  <c r="E5" i="11"/>
  <c r="E4" i="11"/>
  <c r="E3" i="11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E7" i="9"/>
  <c r="E6" i="9"/>
  <c r="E5" i="9"/>
  <c r="E4" i="9"/>
  <c r="E3" i="9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N764" i="5"/>
  <c r="G764" i="5"/>
  <c r="D764" i="5"/>
  <c r="N763" i="5"/>
  <c r="G763" i="5"/>
  <c r="D763" i="5"/>
  <c r="N762" i="5"/>
  <c r="G762" i="5"/>
  <c r="D762" i="5"/>
  <c r="N761" i="5"/>
  <c r="G761" i="5"/>
  <c r="D761" i="5"/>
  <c r="N760" i="5"/>
  <c r="G760" i="5"/>
  <c r="D760" i="5"/>
  <c r="N759" i="5"/>
  <c r="G759" i="5"/>
  <c r="D759" i="5"/>
  <c r="N758" i="5"/>
  <c r="G758" i="5"/>
  <c r="D758" i="5"/>
  <c r="N757" i="5"/>
  <c r="G757" i="5"/>
  <c r="D757" i="5"/>
  <c r="N756" i="5"/>
  <c r="G756" i="5"/>
  <c r="D756" i="5"/>
  <c r="N755" i="5"/>
  <c r="G755" i="5"/>
  <c r="D755" i="5"/>
  <c r="N754" i="5"/>
  <c r="G754" i="5"/>
  <c r="D754" i="5"/>
  <c r="N753" i="5"/>
  <c r="G753" i="5"/>
  <c r="D753" i="5"/>
  <c r="N752" i="5"/>
  <c r="G752" i="5"/>
  <c r="D752" i="5"/>
  <c r="N751" i="5"/>
  <c r="G751" i="5"/>
  <c r="D751" i="5"/>
  <c r="N750" i="5"/>
  <c r="G750" i="5"/>
  <c r="D750" i="5"/>
  <c r="N749" i="5"/>
  <c r="G749" i="5"/>
  <c r="D749" i="5"/>
  <c r="N748" i="5"/>
  <c r="G748" i="5"/>
  <c r="D748" i="5"/>
  <c r="N747" i="5"/>
  <c r="G747" i="5"/>
  <c r="D747" i="5"/>
  <c r="N746" i="5"/>
  <c r="G746" i="5"/>
  <c r="D746" i="5"/>
  <c r="N745" i="5"/>
  <c r="G745" i="5"/>
  <c r="D745" i="5"/>
  <c r="N744" i="5"/>
  <c r="G744" i="5"/>
  <c r="D744" i="5"/>
  <c r="N743" i="5"/>
  <c r="G743" i="5"/>
  <c r="D743" i="5"/>
  <c r="N742" i="5"/>
  <c r="G742" i="5"/>
  <c r="D742" i="5"/>
  <c r="N741" i="5"/>
  <c r="G741" i="5"/>
  <c r="D741" i="5"/>
  <c r="N740" i="5"/>
  <c r="G740" i="5"/>
  <c r="D740" i="5"/>
  <c r="N739" i="5"/>
  <c r="G739" i="5"/>
  <c r="D739" i="5"/>
  <c r="N738" i="5"/>
  <c r="G738" i="5"/>
  <c r="D738" i="5"/>
  <c r="N737" i="5"/>
  <c r="G737" i="5"/>
  <c r="D737" i="5"/>
  <c r="N736" i="5"/>
  <c r="G736" i="5"/>
  <c r="D736" i="5"/>
  <c r="N735" i="5"/>
  <c r="G735" i="5"/>
  <c r="D735" i="5"/>
  <c r="N734" i="5"/>
  <c r="G734" i="5"/>
  <c r="D734" i="5"/>
  <c r="N733" i="5"/>
  <c r="G733" i="5"/>
  <c r="D733" i="5"/>
  <c r="N732" i="5"/>
  <c r="G732" i="5"/>
  <c r="D732" i="5"/>
  <c r="N731" i="5"/>
  <c r="G731" i="5"/>
  <c r="D731" i="5"/>
  <c r="N730" i="5"/>
  <c r="G730" i="5"/>
  <c r="D730" i="5"/>
  <c r="N729" i="5"/>
  <c r="G729" i="5"/>
  <c r="D729" i="5"/>
  <c r="N728" i="5"/>
  <c r="G728" i="5"/>
  <c r="D728" i="5"/>
  <c r="N727" i="5"/>
  <c r="G727" i="5"/>
  <c r="D727" i="5"/>
  <c r="N726" i="5"/>
  <c r="G726" i="5"/>
  <c r="D726" i="5"/>
  <c r="N725" i="5"/>
  <c r="G725" i="5"/>
  <c r="D725" i="5"/>
  <c r="N724" i="5"/>
  <c r="G724" i="5"/>
  <c r="D724" i="5"/>
  <c r="N723" i="5"/>
  <c r="G723" i="5"/>
  <c r="D723" i="5"/>
  <c r="N722" i="5"/>
  <c r="G722" i="5"/>
  <c r="D722" i="5"/>
  <c r="N721" i="5"/>
  <c r="G721" i="5"/>
  <c r="D721" i="5"/>
  <c r="N720" i="5"/>
  <c r="G720" i="5"/>
  <c r="D720" i="5"/>
  <c r="N719" i="5"/>
  <c r="G719" i="5"/>
  <c r="D719" i="5"/>
  <c r="N718" i="5"/>
  <c r="G718" i="5"/>
  <c r="D718" i="5"/>
  <c r="N717" i="5"/>
  <c r="G717" i="5"/>
  <c r="D717" i="5"/>
  <c r="N716" i="5"/>
  <c r="G716" i="5"/>
  <c r="D716" i="5"/>
  <c r="N715" i="5"/>
  <c r="G715" i="5"/>
  <c r="D715" i="5"/>
  <c r="N714" i="5"/>
  <c r="G714" i="5"/>
  <c r="D714" i="5"/>
  <c r="N713" i="5"/>
  <c r="G713" i="5"/>
  <c r="D713" i="5"/>
  <c r="N712" i="5"/>
  <c r="G712" i="5"/>
  <c r="D712" i="5"/>
  <c r="N711" i="5"/>
  <c r="G711" i="5"/>
  <c r="D711" i="5"/>
  <c r="N710" i="5"/>
  <c r="G710" i="5"/>
  <c r="D710" i="5"/>
  <c r="N709" i="5"/>
  <c r="G709" i="5"/>
  <c r="D709" i="5"/>
  <c r="N708" i="5"/>
  <c r="G708" i="5"/>
  <c r="D708" i="5"/>
  <c r="N707" i="5"/>
  <c r="G707" i="5"/>
  <c r="D707" i="5"/>
  <c r="N706" i="5"/>
  <c r="G706" i="5"/>
  <c r="D706" i="5"/>
  <c r="N705" i="5"/>
  <c r="G705" i="5"/>
  <c r="D705" i="5"/>
  <c r="N704" i="5"/>
  <c r="G704" i="5"/>
  <c r="D704" i="5"/>
  <c r="N703" i="5"/>
  <c r="G703" i="5"/>
  <c r="D703" i="5"/>
  <c r="N702" i="5"/>
  <c r="G702" i="5"/>
  <c r="D702" i="5"/>
  <c r="N701" i="5"/>
  <c r="G701" i="5"/>
  <c r="D701" i="5"/>
  <c r="N700" i="5"/>
  <c r="G700" i="5"/>
  <c r="D700" i="5"/>
  <c r="N699" i="5"/>
  <c r="G699" i="5"/>
  <c r="D699" i="5"/>
  <c r="N698" i="5"/>
  <c r="G698" i="5"/>
  <c r="D698" i="5"/>
  <c r="N697" i="5"/>
  <c r="G697" i="5"/>
  <c r="D697" i="5"/>
  <c r="N696" i="5"/>
  <c r="G696" i="5"/>
  <c r="D696" i="5"/>
  <c r="N695" i="5"/>
  <c r="G695" i="5"/>
  <c r="D695" i="5"/>
  <c r="N694" i="5"/>
  <c r="G694" i="5"/>
  <c r="D694" i="5"/>
  <c r="N693" i="5"/>
  <c r="G693" i="5"/>
  <c r="D693" i="5"/>
  <c r="N692" i="5"/>
  <c r="G692" i="5"/>
  <c r="D692" i="5"/>
  <c r="N691" i="5"/>
  <c r="G691" i="5"/>
  <c r="D691" i="5"/>
  <c r="N690" i="5"/>
  <c r="G690" i="5"/>
  <c r="D690" i="5"/>
  <c r="N689" i="5"/>
  <c r="G689" i="5"/>
  <c r="D689" i="5"/>
  <c r="N688" i="5"/>
  <c r="G688" i="5"/>
  <c r="D688" i="5"/>
  <c r="N687" i="5"/>
  <c r="G687" i="5"/>
  <c r="D687" i="5"/>
  <c r="N686" i="5"/>
  <c r="G686" i="5"/>
  <c r="D686" i="5"/>
  <c r="N685" i="5"/>
  <c r="G685" i="5"/>
  <c r="D685" i="5"/>
  <c r="N684" i="5"/>
  <c r="G684" i="5"/>
  <c r="D684" i="5"/>
  <c r="N683" i="5"/>
  <c r="G683" i="5"/>
  <c r="D683" i="5"/>
  <c r="N682" i="5"/>
  <c r="G682" i="5"/>
  <c r="D682" i="5"/>
  <c r="N681" i="5"/>
  <c r="G681" i="5"/>
  <c r="D681" i="5"/>
  <c r="N680" i="5"/>
  <c r="G680" i="5"/>
  <c r="D680" i="5"/>
  <c r="N679" i="5"/>
  <c r="G679" i="5"/>
  <c r="D679" i="5"/>
  <c r="N678" i="5"/>
  <c r="G678" i="5"/>
  <c r="D678" i="5"/>
  <c r="N677" i="5"/>
  <c r="G677" i="5"/>
  <c r="D677" i="5"/>
  <c r="N676" i="5"/>
  <c r="G676" i="5"/>
  <c r="D676" i="5"/>
  <c r="N675" i="5"/>
  <c r="G675" i="5"/>
  <c r="D675" i="5"/>
  <c r="N674" i="5"/>
  <c r="G674" i="5"/>
  <c r="D674" i="5"/>
  <c r="N673" i="5"/>
  <c r="G673" i="5"/>
  <c r="D673" i="5"/>
  <c r="N672" i="5"/>
  <c r="G672" i="5"/>
  <c r="D672" i="5"/>
  <c r="N671" i="5"/>
  <c r="G671" i="5"/>
  <c r="D671" i="5"/>
  <c r="N670" i="5"/>
  <c r="G670" i="5"/>
  <c r="D670" i="5"/>
  <c r="N669" i="5"/>
  <c r="G669" i="5"/>
  <c r="D669" i="5"/>
  <c r="N668" i="5"/>
  <c r="G668" i="5"/>
  <c r="D668" i="5"/>
  <c r="N667" i="5"/>
  <c r="G667" i="5"/>
  <c r="D667" i="5"/>
  <c r="N666" i="5"/>
  <c r="G666" i="5"/>
  <c r="D666" i="5"/>
  <c r="N665" i="5"/>
  <c r="G665" i="5"/>
  <c r="D665" i="5"/>
  <c r="N664" i="5"/>
  <c r="G664" i="5"/>
  <c r="D664" i="5"/>
  <c r="N663" i="5"/>
  <c r="G663" i="5"/>
  <c r="D663" i="5"/>
  <c r="N662" i="5"/>
  <c r="G662" i="5"/>
  <c r="D662" i="5"/>
  <c r="N661" i="5"/>
  <c r="G661" i="5"/>
  <c r="D661" i="5"/>
  <c r="N660" i="5"/>
  <c r="G660" i="5"/>
  <c r="D660" i="5"/>
  <c r="N659" i="5"/>
  <c r="G659" i="5"/>
  <c r="D659" i="5"/>
  <c r="N658" i="5"/>
  <c r="G658" i="5"/>
  <c r="D658" i="5"/>
  <c r="N657" i="5"/>
  <c r="G657" i="5"/>
  <c r="D657" i="5"/>
  <c r="N656" i="5"/>
  <c r="G656" i="5"/>
  <c r="D656" i="5"/>
  <c r="N655" i="5"/>
  <c r="G655" i="5"/>
  <c r="D655" i="5"/>
  <c r="N654" i="5"/>
  <c r="G654" i="5"/>
  <c r="D654" i="5"/>
  <c r="N653" i="5"/>
  <c r="G653" i="5"/>
  <c r="D653" i="5"/>
  <c r="N652" i="5"/>
  <c r="G652" i="5"/>
  <c r="D652" i="5"/>
  <c r="N651" i="5"/>
  <c r="G651" i="5"/>
  <c r="D651" i="5"/>
  <c r="N650" i="5"/>
  <c r="G650" i="5"/>
  <c r="D650" i="5"/>
  <c r="N649" i="5"/>
  <c r="G649" i="5"/>
  <c r="D649" i="5"/>
  <c r="N648" i="5"/>
  <c r="G648" i="5"/>
  <c r="D648" i="5"/>
  <c r="N647" i="5"/>
  <c r="G647" i="5"/>
  <c r="D647" i="5"/>
  <c r="N646" i="5"/>
  <c r="G646" i="5"/>
  <c r="D646" i="5"/>
  <c r="N645" i="5"/>
  <c r="G645" i="5"/>
  <c r="D645" i="5"/>
  <c r="N644" i="5"/>
  <c r="G644" i="5"/>
  <c r="D644" i="5"/>
  <c r="N643" i="5"/>
  <c r="G643" i="5"/>
  <c r="D643" i="5"/>
  <c r="N642" i="5"/>
  <c r="G642" i="5"/>
  <c r="D642" i="5"/>
  <c r="N641" i="5"/>
  <c r="G641" i="5"/>
  <c r="D641" i="5"/>
  <c r="N640" i="5"/>
  <c r="G640" i="5"/>
  <c r="D640" i="5"/>
  <c r="N639" i="5"/>
  <c r="G639" i="5"/>
  <c r="D639" i="5"/>
  <c r="N638" i="5"/>
  <c r="G638" i="5"/>
  <c r="D638" i="5"/>
  <c r="N637" i="5"/>
  <c r="G637" i="5"/>
  <c r="D637" i="5"/>
  <c r="N636" i="5"/>
  <c r="G636" i="5"/>
  <c r="D636" i="5"/>
  <c r="N635" i="5"/>
  <c r="G635" i="5"/>
  <c r="D635" i="5"/>
  <c r="N634" i="5"/>
  <c r="G634" i="5"/>
  <c r="D634" i="5"/>
  <c r="N633" i="5"/>
  <c r="G633" i="5"/>
  <c r="D633" i="5"/>
  <c r="N632" i="5"/>
  <c r="G632" i="5"/>
  <c r="D632" i="5"/>
  <c r="N631" i="5"/>
  <c r="G631" i="5"/>
  <c r="D631" i="5"/>
  <c r="N630" i="5"/>
  <c r="G630" i="5"/>
  <c r="D630" i="5"/>
  <c r="N629" i="5"/>
  <c r="G629" i="5"/>
  <c r="D629" i="5"/>
  <c r="N628" i="5"/>
  <c r="G628" i="5"/>
  <c r="D628" i="5"/>
  <c r="N627" i="5"/>
  <c r="G627" i="5"/>
  <c r="D627" i="5"/>
  <c r="N626" i="5"/>
  <c r="G626" i="5"/>
  <c r="D626" i="5"/>
  <c r="N625" i="5"/>
  <c r="G625" i="5"/>
  <c r="D625" i="5"/>
  <c r="N624" i="5"/>
  <c r="G624" i="5"/>
  <c r="D624" i="5"/>
  <c r="N623" i="5"/>
  <c r="G623" i="5"/>
  <c r="D623" i="5"/>
  <c r="N622" i="5"/>
  <c r="G622" i="5"/>
  <c r="D622" i="5"/>
  <c r="N621" i="5"/>
  <c r="G621" i="5"/>
  <c r="D621" i="5"/>
  <c r="N620" i="5"/>
  <c r="G620" i="5"/>
  <c r="D620" i="5"/>
  <c r="N619" i="5"/>
  <c r="G619" i="5"/>
  <c r="D619" i="5"/>
  <c r="N618" i="5"/>
  <c r="G618" i="5"/>
  <c r="D618" i="5"/>
  <c r="N617" i="5"/>
  <c r="G617" i="5"/>
  <c r="D617" i="5"/>
  <c r="N616" i="5"/>
  <c r="G616" i="5"/>
  <c r="D616" i="5"/>
  <c r="N615" i="5"/>
  <c r="G615" i="5"/>
  <c r="D615" i="5"/>
  <c r="N614" i="5"/>
  <c r="G614" i="5"/>
  <c r="D614" i="5"/>
  <c r="N613" i="5"/>
  <c r="G613" i="5"/>
  <c r="D613" i="5"/>
  <c r="N612" i="5"/>
  <c r="G612" i="5"/>
  <c r="D612" i="5"/>
  <c r="N611" i="5"/>
  <c r="G611" i="5"/>
  <c r="D611" i="5"/>
  <c r="N610" i="5"/>
  <c r="G610" i="5"/>
  <c r="D610" i="5"/>
  <c r="N609" i="5"/>
  <c r="G609" i="5"/>
  <c r="D609" i="5"/>
  <c r="N608" i="5"/>
  <c r="G608" i="5"/>
  <c r="D608" i="5"/>
  <c r="N607" i="5"/>
  <c r="G607" i="5"/>
  <c r="D607" i="5"/>
  <c r="N606" i="5"/>
  <c r="G606" i="5"/>
  <c r="D606" i="5"/>
  <c r="N605" i="5"/>
  <c r="G605" i="5"/>
  <c r="D605" i="5"/>
  <c r="N604" i="5"/>
  <c r="G604" i="5"/>
  <c r="D604" i="5"/>
  <c r="N603" i="5"/>
  <c r="G603" i="5"/>
  <c r="D603" i="5"/>
  <c r="N602" i="5"/>
  <c r="G602" i="5"/>
  <c r="D602" i="5"/>
  <c r="N601" i="5"/>
  <c r="G601" i="5"/>
  <c r="D601" i="5"/>
  <c r="N600" i="5"/>
  <c r="G600" i="5"/>
  <c r="D600" i="5"/>
  <c r="N599" i="5"/>
  <c r="G599" i="5"/>
  <c r="D599" i="5"/>
  <c r="N598" i="5"/>
  <c r="G598" i="5"/>
  <c r="D598" i="5"/>
  <c r="N597" i="5"/>
  <c r="G597" i="5"/>
  <c r="D597" i="5"/>
  <c r="N596" i="5"/>
  <c r="G596" i="5"/>
  <c r="D596" i="5"/>
  <c r="N595" i="5"/>
  <c r="G595" i="5"/>
  <c r="D595" i="5"/>
  <c r="N594" i="5"/>
  <c r="G594" i="5"/>
  <c r="D594" i="5"/>
  <c r="N593" i="5"/>
  <c r="G593" i="5"/>
  <c r="D593" i="5"/>
  <c r="N592" i="5"/>
  <c r="G592" i="5"/>
  <c r="D592" i="5"/>
  <c r="N591" i="5"/>
  <c r="G591" i="5"/>
  <c r="D591" i="5"/>
  <c r="N590" i="5"/>
  <c r="G590" i="5"/>
  <c r="D590" i="5"/>
  <c r="N589" i="5"/>
  <c r="G589" i="5"/>
  <c r="D589" i="5"/>
  <c r="N587" i="5"/>
  <c r="L587" i="5"/>
  <c r="I587" i="5"/>
  <c r="G587" i="5"/>
  <c r="E587" i="5"/>
  <c r="D587" i="5"/>
  <c r="N586" i="5"/>
  <c r="L586" i="5"/>
  <c r="I586" i="5"/>
  <c r="G586" i="5"/>
  <c r="E586" i="5"/>
  <c r="D586" i="5"/>
  <c r="N585" i="5"/>
  <c r="L585" i="5"/>
  <c r="I585" i="5"/>
  <c r="G585" i="5"/>
  <c r="E585" i="5"/>
  <c r="D585" i="5"/>
  <c r="N584" i="5"/>
  <c r="L584" i="5"/>
  <c r="I584" i="5"/>
  <c r="G584" i="5"/>
  <c r="E584" i="5"/>
  <c r="D584" i="5"/>
  <c r="N583" i="5"/>
  <c r="L583" i="5"/>
  <c r="I583" i="5"/>
  <c r="G583" i="5"/>
  <c r="E583" i="5"/>
  <c r="D583" i="5"/>
  <c r="N582" i="5"/>
  <c r="L582" i="5"/>
  <c r="I582" i="5"/>
  <c r="G582" i="5"/>
  <c r="E582" i="5"/>
  <c r="D582" i="5"/>
  <c r="N581" i="5"/>
  <c r="L581" i="5"/>
  <c r="I581" i="5"/>
  <c r="G581" i="5"/>
  <c r="E581" i="5"/>
  <c r="D581" i="5"/>
  <c r="N580" i="5"/>
  <c r="L580" i="5"/>
  <c r="I580" i="5"/>
  <c r="G580" i="5"/>
  <c r="E580" i="5"/>
  <c r="D580" i="5"/>
  <c r="N579" i="5"/>
  <c r="L579" i="5"/>
  <c r="I579" i="5"/>
  <c r="G579" i="5"/>
  <c r="E579" i="5"/>
  <c r="D579" i="5"/>
  <c r="N578" i="5"/>
  <c r="L578" i="5"/>
  <c r="I578" i="5"/>
  <c r="G578" i="5"/>
  <c r="E578" i="5"/>
  <c r="D578" i="5"/>
  <c r="N577" i="5"/>
  <c r="L577" i="5"/>
  <c r="I577" i="5"/>
  <c r="G577" i="5"/>
  <c r="E577" i="5"/>
  <c r="D577" i="5"/>
  <c r="N576" i="5"/>
  <c r="L576" i="5"/>
  <c r="I576" i="5"/>
  <c r="G576" i="5"/>
  <c r="E576" i="5"/>
  <c r="D576" i="5"/>
  <c r="N575" i="5"/>
  <c r="L575" i="5"/>
  <c r="I575" i="5"/>
  <c r="G575" i="5"/>
  <c r="E575" i="5"/>
  <c r="D575" i="5"/>
  <c r="N574" i="5"/>
  <c r="L574" i="5"/>
  <c r="I574" i="5"/>
  <c r="G574" i="5"/>
  <c r="E574" i="5"/>
  <c r="D574" i="5"/>
  <c r="N573" i="5"/>
  <c r="L573" i="5"/>
  <c r="I573" i="5"/>
  <c r="G573" i="5"/>
  <c r="E573" i="5"/>
  <c r="D573" i="5"/>
  <c r="N572" i="5"/>
  <c r="L572" i="5"/>
  <c r="I572" i="5"/>
  <c r="G572" i="5"/>
  <c r="E572" i="5"/>
  <c r="D572" i="5"/>
  <c r="N571" i="5"/>
  <c r="L571" i="5"/>
  <c r="I571" i="5"/>
  <c r="G571" i="5"/>
  <c r="E571" i="5"/>
  <c r="D571" i="5"/>
  <c r="N570" i="5"/>
  <c r="L570" i="5"/>
  <c r="I570" i="5"/>
  <c r="G570" i="5"/>
  <c r="E570" i="5"/>
  <c r="D570" i="5"/>
  <c r="N569" i="5"/>
  <c r="L569" i="5"/>
  <c r="I569" i="5"/>
  <c r="G569" i="5"/>
  <c r="E569" i="5"/>
  <c r="D569" i="5"/>
  <c r="N568" i="5"/>
  <c r="L568" i="5"/>
  <c r="I568" i="5"/>
  <c r="G568" i="5"/>
  <c r="E568" i="5"/>
  <c r="D568" i="5"/>
  <c r="N567" i="5"/>
  <c r="L567" i="5"/>
  <c r="I567" i="5"/>
  <c r="G567" i="5"/>
  <c r="E567" i="5"/>
  <c r="D567" i="5"/>
  <c r="N566" i="5"/>
  <c r="L566" i="5"/>
  <c r="I566" i="5"/>
  <c r="G566" i="5"/>
  <c r="E566" i="5"/>
  <c r="D566" i="5"/>
  <c r="N565" i="5"/>
  <c r="L565" i="5"/>
  <c r="I565" i="5"/>
  <c r="G565" i="5"/>
  <c r="E565" i="5"/>
  <c r="D565" i="5"/>
  <c r="N564" i="5"/>
  <c r="L564" i="5"/>
  <c r="I564" i="5"/>
  <c r="G564" i="5"/>
  <c r="E564" i="5"/>
  <c r="D564" i="5"/>
  <c r="N563" i="5"/>
  <c r="L563" i="5"/>
  <c r="I563" i="5"/>
  <c r="G563" i="5"/>
  <c r="E563" i="5"/>
  <c r="D563" i="5"/>
  <c r="N562" i="5"/>
  <c r="L562" i="5"/>
  <c r="I562" i="5"/>
  <c r="G562" i="5"/>
  <c r="E562" i="5"/>
  <c r="D562" i="5"/>
  <c r="N561" i="5"/>
  <c r="L561" i="5"/>
  <c r="I561" i="5"/>
  <c r="G561" i="5"/>
  <c r="E561" i="5"/>
  <c r="D561" i="5"/>
  <c r="N560" i="5"/>
  <c r="L560" i="5"/>
  <c r="I560" i="5"/>
  <c r="G560" i="5"/>
  <c r="E560" i="5"/>
  <c r="D560" i="5"/>
  <c r="N559" i="5"/>
  <c r="L559" i="5"/>
  <c r="I559" i="5"/>
  <c r="G559" i="5"/>
  <c r="E559" i="5"/>
  <c r="D559" i="5"/>
  <c r="N558" i="5"/>
  <c r="L558" i="5"/>
  <c r="I558" i="5"/>
  <c r="G558" i="5"/>
  <c r="E558" i="5"/>
  <c r="D558" i="5"/>
  <c r="N557" i="5"/>
  <c r="L557" i="5"/>
  <c r="I557" i="5"/>
  <c r="G557" i="5"/>
  <c r="E557" i="5"/>
  <c r="D557" i="5"/>
  <c r="N556" i="5"/>
  <c r="L556" i="5"/>
  <c r="I556" i="5"/>
  <c r="G556" i="5"/>
  <c r="E556" i="5"/>
  <c r="D556" i="5"/>
  <c r="N555" i="5"/>
  <c r="L555" i="5"/>
  <c r="I555" i="5"/>
  <c r="G555" i="5"/>
  <c r="E555" i="5"/>
  <c r="D555" i="5"/>
  <c r="N554" i="5"/>
  <c r="L554" i="5"/>
  <c r="I554" i="5"/>
  <c r="G554" i="5"/>
  <c r="E554" i="5"/>
  <c r="D554" i="5"/>
  <c r="N553" i="5"/>
  <c r="L553" i="5"/>
  <c r="I553" i="5"/>
  <c r="G553" i="5"/>
  <c r="E553" i="5"/>
  <c r="D553" i="5"/>
  <c r="N552" i="5"/>
  <c r="L552" i="5"/>
  <c r="I552" i="5"/>
  <c r="G552" i="5"/>
  <c r="E552" i="5"/>
  <c r="D552" i="5"/>
  <c r="N551" i="5"/>
  <c r="L551" i="5"/>
  <c r="I551" i="5"/>
  <c r="G551" i="5"/>
  <c r="E551" i="5"/>
  <c r="D551" i="5"/>
  <c r="N550" i="5"/>
  <c r="L550" i="5"/>
  <c r="I550" i="5"/>
  <c r="G550" i="5"/>
  <c r="E550" i="5"/>
  <c r="D550" i="5"/>
  <c r="N549" i="5"/>
  <c r="L549" i="5"/>
  <c r="I549" i="5"/>
  <c r="G549" i="5"/>
  <c r="E549" i="5"/>
  <c r="D549" i="5"/>
  <c r="N548" i="5"/>
  <c r="L548" i="5"/>
  <c r="I548" i="5"/>
  <c r="G548" i="5"/>
  <c r="E548" i="5"/>
  <c r="D548" i="5"/>
  <c r="N547" i="5"/>
  <c r="L547" i="5"/>
  <c r="I547" i="5"/>
  <c r="G547" i="5"/>
  <c r="E547" i="5"/>
  <c r="D547" i="5"/>
  <c r="N546" i="5"/>
  <c r="L546" i="5"/>
  <c r="I546" i="5"/>
  <c r="G546" i="5"/>
  <c r="E546" i="5"/>
  <c r="D546" i="5"/>
  <c r="N545" i="5"/>
  <c r="L545" i="5"/>
  <c r="I545" i="5"/>
  <c r="G545" i="5"/>
  <c r="E545" i="5"/>
  <c r="D545" i="5"/>
  <c r="N544" i="5"/>
  <c r="L544" i="5"/>
  <c r="I544" i="5"/>
  <c r="G544" i="5"/>
  <c r="E544" i="5"/>
  <c r="D544" i="5"/>
  <c r="N543" i="5"/>
  <c r="L543" i="5"/>
  <c r="I543" i="5"/>
  <c r="G543" i="5"/>
  <c r="E543" i="5"/>
  <c r="D543" i="5"/>
  <c r="N542" i="5"/>
  <c r="L542" i="5"/>
  <c r="I542" i="5"/>
  <c r="G542" i="5"/>
  <c r="E542" i="5"/>
  <c r="D542" i="5"/>
  <c r="N541" i="5"/>
  <c r="L541" i="5"/>
  <c r="I541" i="5"/>
  <c r="G541" i="5"/>
  <c r="E541" i="5"/>
  <c r="D541" i="5"/>
  <c r="N540" i="5"/>
  <c r="L540" i="5"/>
  <c r="I540" i="5"/>
  <c r="G540" i="5"/>
  <c r="E540" i="5"/>
  <c r="D540" i="5"/>
  <c r="N539" i="5"/>
  <c r="L539" i="5"/>
  <c r="I539" i="5"/>
  <c r="G539" i="5"/>
  <c r="E539" i="5"/>
  <c r="D539" i="5"/>
  <c r="N538" i="5"/>
  <c r="L538" i="5"/>
  <c r="I538" i="5"/>
  <c r="G538" i="5"/>
  <c r="E538" i="5"/>
  <c r="D538" i="5"/>
  <c r="N537" i="5"/>
  <c r="L537" i="5"/>
  <c r="I537" i="5"/>
  <c r="G537" i="5"/>
  <c r="E537" i="5"/>
  <c r="D537" i="5"/>
  <c r="N536" i="5"/>
  <c r="L536" i="5"/>
  <c r="I536" i="5"/>
  <c r="G536" i="5"/>
  <c r="E536" i="5"/>
  <c r="D536" i="5"/>
  <c r="N535" i="5"/>
  <c r="L535" i="5"/>
  <c r="I535" i="5"/>
  <c r="G535" i="5"/>
  <c r="E535" i="5"/>
  <c r="D535" i="5"/>
  <c r="N534" i="5"/>
  <c r="L534" i="5"/>
  <c r="I534" i="5"/>
  <c r="G534" i="5"/>
  <c r="E534" i="5"/>
  <c r="D534" i="5"/>
  <c r="N533" i="5"/>
  <c r="L533" i="5"/>
  <c r="I533" i="5"/>
  <c r="G533" i="5"/>
  <c r="E533" i="5"/>
  <c r="D533" i="5"/>
  <c r="N532" i="5"/>
  <c r="L532" i="5"/>
  <c r="I532" i="5"/>
  <c r="G532" i="5"/>
  <c r="E532" i="5"/>
  <c r="D532" i="5"/>
  <c r="N531" i="5"/>
  <c r="L531" i="5"/>
  <c r="I531" i="5"/>
  <c r="G531" i="5"/>
  <c r="E531" i="5"/>
  <c r="D531" i="5"/>
  <c r="N530" i="5"/>
  <c r="L530" i="5"/>
  <c r="I530" i="5"/>
  <c r="G530" i="5"/>
  <c r="E530" i="5"/>
  <c r="D530" i="5"/>
  <c r="N529" i="5"/>
  <c r="L529" i="5"/>
  <c r="I529" i="5"/>
  <c r="G529" i="5"/>
  <c r="E529" i="5"/>
  <c r="D529" i="5"/>
  <c r="N528" i="5"/>
  <c r="L528" i="5"/>
  <c r="I528" i="5"/>
  <c r="G528" i="5"/>
  <c r="E528" i="5"/>
  <c r="D528" i="5"/>
  <c r="N527" i="5"/>
  <c r="L527" i="5"/>
  <c r="I527" i="5"/>
  <c r="G527" i="5"/>
  <c r="E527" i="5"/>
  <c r="D527" i="5"/>
  <c r="N526" i="5"/>
  <c r="L526" i="5"/>
  <c r="I526" i="5"/>
  <c r="G526" i="5"/>
  <c r="E526" i="5"/>
  <c r="D526" i="5"/>
  <c r="N525" i="5"/>
  <c r="L525" i="5"/>
  <c r="I525" i="5"/>
  <c r="G525" i="5"/>
  <c r="E525" i="5"/>
  <c r="D525" i="5"/>
  <c r="N524" i="5"/>
  <c r="L524" i="5"/>
  <c r="I524" i="5"/>
  <c r="G524" i="5"/>
  <c r="E524" i="5"/>
  <c r="D524" i="5"/>
  <c r="N523" i="5"/>
  <c r="L523" i="5"/>
  <c r="I523" i="5"/>
  <c r="G523" i="5"/>
  <c r="E523" i="5"/>
  <c r="D523" i="5"/>
  <c r="N522" i="5"/>
  <c r="L522" i="5"/>
  <c r="I522" i="5"/>
  <c r="G522" i="5"/>
  <c r="E522" i="5"/>
  <c r="D522" i="5"/>
  <c r="N521" i="5"/>
  <c r="L521" i="5"/>
  <c r="I521" i="5"/>
  <c r="G521" i="5"/>
  <c r="E521" i="5"/>
  <c r="D521" i="5"/>
  <c r="N520" i="5"/>
  <c r="L520" i="5"/>
  <c r="I520" i="5"/>
  <c r="G520" i="5"/>
  <c r="E520" i="5"/>
  <c r="D520" i="5"/>
  <c r="N519" i="5"/>
  <c r="L519" i="5"/>
  <c r="I519" i="5"/>
  <c r="G519" i="5"/>
  <c r="E519" i="5"/>
  <c r="D519" i="5"/>
  <c r="N518" i="5"/>
  <c r="L518" i="5"/>
  <c r="I518" i="5"/>
  <c r="G518" i="5"/>
  <c r="E518" i="5"/>
  <c r="D518" i="5"/>
  <c r="N517" i="5"/>
  <c r="L517" i="5"/>
  <c r="I517" i="5"/>
  <c r="G517" i="5"/>
  <c r="E517" i="5"/>
  <c r="D517" i="5"/>
  <c r="N516" i="5"/>
  <c r="L516" i="5"/>
  <c r="I516" i="5"/>
  <c r="G516" i="5"/>
  <c r="E516" i="5"/>
  <c r="D516" i="5"/>
  <c r="N515" i="5"/>
  <c r="L515" i="5"/>
  <c r="I515" i="5"/>
  <c r="G515" i="5"/>
  <c r="E515" i="5"/>
  <c r="D515" i="5"/>
  <c r="N514" i="5"/>
  <c r="L514" i="5"/>
  <c r="I514" i="5"/>
  <c r="G514" i="5"/>
  <c r="E514" i="5"/>
  <c r="D514" i="5"/>
  <c r="N513" i="5"/>
  <c r="L513" i="5"/>
  <c r="I513" i="5"/>
  <c r="G513" i="5"/>
  <c r="E513" i="5"/>
  <c r="D513" i="5"/>
  <c r="N512" i="5"/>
  <c r="L512" i="5"/>
  <c r="I512" i="5"/>
  <c r="G512" i="5"/>
  <c r="E512" i="5"/>
  <c r="D512" i="5"/>
  <c r="N511" i="5"/>
  <c r="L511" i="5"/>
  <c r="I511" i="5"/>
  <c r="G511" i="5"/>
  <c r="E511" i="5"/>
  <c r="D511" i="5"/>
  <c r="N510" i="5"/>
  <c r="L510" i="5"/>
  <c r="I510" i="5"/>
  <c r="G510" i="5"/>
  <c r="E510" i="5"/>
  <c r="D510" i="5"/>
  <c r="N509" i="5"/>
  <c r="L509" i="5"/>
  <c r="I509" i="5"/>
  <c r="G509" i="5"/>
  <c r="E509" i="5"/>
  <c r="D509" i="5"/>
  <c r="N508" i="5"/>
  <c r="L508" i="5"/>
  <c r="I508" i="5"/>
  <c r="G508" i="5"/>
  <c r="E508" i="5"/>
  <c r="D508" i="5"/>
  <c r="N507" i="5"/>
  <c r="L507" i="5"/>
  <c r="I507" i="5"/>
  <c r="G507" i="5"/>
  <c r="E507" i="5"/>
  <c r="D507" i="5"/>
  <c r="N506" i="5"/>
  <c r="L506" i="5"/>
  <c r="I506" i="5"/>
  <c r="G506" i="5"/>
  <c r="E506" i="5"/>
  <c r="D506" i="5"/>
  <c r="N505" i="5"/>
  <c r="L505" i="5"/>
  <c r="I505" i="5"/>
  <c r="G505" i="5"/>
  <c r="E505" i="5"/>
  <c r="D505" i="5"/>
  <c r="N504" i="5"/>
  <c r="L504" i="5"/>
  <c r="I504" i="5"/>
  <c r="G504" i="5"/>
  <c r="E504" i="5"/>
  <c r="D504" i="5"/>
  <c r="N503" i="5"/>
  <c r="L503" i="5"/>
  <c r="I503" i="5"/>
  <c r="G503" i="5"/>
  <c r="E503" i="5"/>
  <c r="D503" i="5"/>
  <c r="N502" i="5"/>
  <c r="L502" i="5"/>
  <c r="I502" i="5"/>
  <c r="G502" i="5"/>
  <c r="E502" i="5"/>
  <c r="D502" i="5"/>
  <c r="N501" i="5"/>
  <c r="L501" i="5"/>
  <c r="I501" i="5"/>
  <c r="G501" i="5"/>
  <c r="E501" i="5"/>
  <c r="D501" i="5"/>
  <c r="N500" i="5"/>
  <c r="L500" i="5"/>
  <c r="I500" i="5"/>
  <c r="G500" i="5"/>
  <c r="E500" i="5"/>
  <c r="D500" i="5"/>
  <c r="N499" i="5"/>
  <c r="L499" i="5"/>
  <c r="I499" i="5"/>
  <c r="G499" i="5"/>
  <c r="E499" i="5"/>
  <c r="D499" i="5"/>
  <c r="N498" i="5"/>
  <c r="L498" i="5"/>
  <c r="I498" i="5"/>
  <c r="G498" i="5"/>
  <c r="E498" i="5"/>
  <c r="D498" i="5"/>
  <c r="N497" i="5"/>
  <c r="L497" i="5"/>
  <c r="I497" i="5"/>
  <c r="G497" i="5"/>
  <c r="E497" i="5"/>
  <c r="D497" i="5"/>
  <c r="N496" i="5"/>
  <c r="L496" i="5"/>
  <c r="I496" i="5"/>
  <c r="G496" i="5"/>
  <c r="E496" i="5"/>
  <c r="D496" i="5"/>
  <c r="N495" i="5"/>
  <c r="L495" i="5"/>
  <c r="I495" i="5"/>
  <c r="G495" i="5"/>
  <c r="E495" i="5"/>
  <c r="D495" i="5"/>
  <c r="N494" i="5"/>
  <c r="L494" i="5"/>
  <c r="I494" i="5"/>
  <c r="G494" i="5"/>
  <c r="E494" i="5"/>
  <c r="D494" i="5"/>
  <c r="N493" i="5"/>
  <c r="L493" i="5"/>
  <c r="I493" i="5"/>
  <c r="G493" i="5"/>
  <c r="E493" i="5"/>
  <c r="D493" i="5"/>
  <c r="N492" i="5"/>
  <c r="L492" i="5"/>
  <c r="I492" i="5"/>
  <c r="G492" i="5"/>
  <c r="E492" i="5"/>
  <c r="D492" i="5"/>
  <c r="N491" i="5"/>
  <c r="L491" i="5"/>
  <c r="I491" i="5"/>
  <c r="G491" i="5"/>
  <c r="E491" i="5"/>
  <c r="D491" i="5"/>
  <c r="N490" i="5"/>
  <c r="L490" i="5"/>
  <c r="I490" i="5"/>
  <c r="G490" i="5"/>
  <c r="E490" i="5"/>
  <c r="D490" i="5"/>
  <c r="N489" i="5"/>
  <c r="L489" i="5"/>
  <c r="I489" i="5"/>
  <c r="G489" i="5"/>
  <c r="E489" i="5"/>
  <c r="D489" i="5"/>
  <c r="N488" i="5"/>
  <c r="L488" i="5"/>
  <c r="I488" i="5"/>
  <c r="G488" i="5"/>
  <c r="E488" i="5"/>
  <c r="D488" i="5"/>
  <c r="N487" i="5"/>
  <c r="L487" i="5"/>
  <c r="I487" i="5"/>
  <c r="G487" i="5"/>
  <c r="E487" i="5"/>
  <c r="D487" i="5"/>
  <c r="N486" i="5"/>
  <c r="L486" i="5"/>
  <c r="I486" i="5"/>
  <c r="G486" i="5"/>
  <c r="E486" i="5"/>
  <c r="D486" i="5"/>
  <c r="N485" i="5"/>
  <c r="L485" i="5"/>
  <c r="I485" i="5"/>
  <c r="G485" i="5"/>
  <c r="E485" i="5"/>
  <c r="D485" i="5"/>
  <c r="N484" i="5"/>
  <c r="L484" i="5"/>
  <c r="I484" i="5"/>
  <c r="G484" i="5"/>
  <c r="E484" i="5"/>
  <c r="D484" i="5"/>
  <c r="N483" i="5"/>
  <c r="L483" i="5"/>
  <c r="I483" i="5"/>
  <c r="G483" i="5"/>
  <c r="E483" i="5"/>
  <c r="D483" i="5"/>
  <c r="N482" i="5"/>
  <c r="L482" i="5"/>
  <c r="I482" i="5"/>
  <c r="G482" i="5"/>
  <c r="E482" i="5"/>
  <c r="D482" i="5"/>
  <c r="N481" i="5"/>
  <c r="L481" i="5"/>
  <c r="I481" i="5"/>
  <c r="G481" i="5"/>
  <c r="E481" i="5"/>
  <c r="D481" i="5"/>
  <c r="N480" i="5"/>
  <c r="L480" i="5"/>
  <c r="I480" i="5"/>
  <c r="G480" i="5"/>
  <c r="E480" i="5"/>
  <c r="D480" i="5"/>
  <c r="N479" i="5"/>
  <c r="L479" i="5"/>
  <c r="I479" i="5"/>
  <c r="G479" i="5"/>
  <c r="E479" i="5"/>
  <c r="D479" i="5"/>
  <c r="N478" i="5"/>
  <c r="L478" i="5"/>
  <c r="I478" i="5"/>
  <c r="G478" i="5"/>
  <c r="E478" i="5"/>
  <c r="D478" i="5"/>
  <c r="N477" i="5"/>
  <c r="L477" i="5"/>
  <c r="I477" i="5"/>
  <c r="G477" i="5"/>
  <c r="E477" i="5"/>
  <c r="D477" i="5"/>
  <c r="N476" i="5"/>
  <c r="L476" i="5"/>
  <c r="I476" i="5"/>
  <c r="G476" i="5"/>
  <c r="E476" i="5"/>
  <c r="D476" i="5"/>
  <c r="N475" i="5"/>
  <c r="L475" i="5"/>
  <c r="I475" i="5"/>
  <c r="G475" i="5"/>
  <c r="E475" i="5"/>
  <c r="D475" i="5"/>
  <c r="N474" i="5"/>
  <c r="L474" i="5"/>
  <c r="I474" i="5"/>
  <c r="G474" i="5"/>
  <c r="E474" i="5"/>
  <c r="D474" i="5"/>
  <c r="N473" i="5"/>
  <c r="L473" i="5"/>
  <c r="I473" i="5"/>
  <c r="G473" i="5"/>
  <c r="E473" i="5"/>
  <c r="D473" i="5"/>
  <c r="N472" i="5"/>
  <c r="L472" i="5"/>
  <c r="I472" i="5"/>
  <c r="G472" i="5"/>
  <c r="E472" i="5"/>
  <c r="D472" i="5"/>
  <c r="N471" i="5"/>
  <c r="L471" i="5"/>
  <c r="I471" i="5"/>
  <c r="G471" i="5"/>
  <c r="E471" i="5"/>
  <c r="D471" i="5"/>
  <c r="N470" i="5"/>
  <c r="L470" i="5"/>
  <c r="I470" i="5"/>
  <c r="G470" i="5"/>
  <c r="E470" i="5"/>
  <c r="D470" i="5"/>
  <c r="N469" i="5"/>
  <c r="L469" i="5"/>
  <c r="I469" i="5"/>
  <c r="G469" i="5"/>
  <c r="E469" i="5"/>
  <c r="D469" i="5"/>
  <c r="N468" i="5"/>
  <c r="L468" i="5"/>
  <c r="I468" i="5"/>
  <c r="G468" i="5"/>
  <c r="E468" i="5"/>
  <c r="D468" i="5"/>
  <c r="N467" i="5"/>
  <c r="L467" i="5"/>
  <c r="I467" i="5"/>
  <c r="G467" i="5"/>
  <c r="E467" i="5"/>
  <c r="D467" i="5"/>
  <c r="N466" i="5"/>
  <c r="L466" i="5"/>
  <c r="I466" i="5"/>
  <c r="G466" i="5"/>
  <c r="E466" i="5"/>
  <c r="D466" i="5"/>
  <c r="N465" i="5"/>
  <c r="L465" i="5"/>
  <c r="I465" i="5"/>
  <c r="G465" i="5"/>
  <c r="E465" i="5"/>
  <c r="D465" i="5"/>
  <c r="N464" i="5"/>
  <c r="L464" i="5"/>
  <c r="I464" i="5"/>
  <c r="G464" i="5"/>
  <c r="E464" i="5"/>
  <c r="D464" i="5"/>
  <c r="N463" i="5"/>
  <c r="L463" i="5"/>
  <c r="I463" i="5"/>
  <c r="G463" i="5"/>
  <c r="E463" i="5"/>
  <c r="D463" i="5"/>
  <c r="N462" i="5"/>
  <c r="L462" i="5"/>
  <c r="I462" i="5"/>
  <c r="G462" i="5"/>
  <c r="E462" i="5"/>
  <c r="D462" i="5"/>
  <c r="N461" i="5"/>
  <c r="L461" i="5"/>
  <c r="I461" i="5"/>
  <c r="G461" i="5"/>
  <c r="E461" i="5"/>
  <c r="D461" i="5"/>
  <c r="N460" i="5"/>
  <c r="L460" i="5"/>
  <c r="I460" i="5"/>
  <c r="G460" i="5"/>
  <c r="E460" i="5"/>
  <c r="D460" i="5"/>
  <c r="N459" i="5"/>
  <c r="L459" i="5"/>
  <c r="I459" i="5"/>
  <c r="G459" i="5"/>
  <c r="E459" i="5"/>
  <c r="D459" i="5"/>
  <c r="N458" i="5"/>
  <c r="L458" i="5"/>
  <c r="I458" i="5"/>
  <c r="G458" i="5"/>
  <c r="E458" i="5"/>
  <c r="D458" i="5"/>
  <c r="N457" i="5"/>
  <c r="L457" i="5"/>
  <c r="I457" i="5"/>
  <c r="G457" i="5"/>
  <c r="E457" i="5"/>
  <c r="D457" i="5"/>
  <c r="N456" i="5"/>
  <c r="L456" i="5"/>
  <c r="I456" i="5"/>
  <c r="G456" i="5"/>
  <c r="E456" i="5"/>
  <c r="D456" i="5"/>
  <c r="N455" i="5"/>
  <c r="L455" i="5"/>
  <c r="I455" i="5"/>
  <c r="G455" i="5"/>
  <c r="E455" i="5"/>
  <c r="D455" i="5"/>
  <c r="N454" i="5"/>
  <c r="L454" i="5"/>
  <c r="I454" i="5"/>
  <c r="G454" i="5"/>
  <c r="E454" i="5"/>
  <c r="D454" i="5"/>
  <c r="N453" i="5"/>
  <c r="L453" i="5"/>
  <c r="I453" i="5"/>
  <c r="G453" i="5"/>
  <c r="E453" i="5"/>
  <c r="D453" i="5"/>
  <c r="N452" i="5"/>
  <c r="L452" i="5"/>
  <c r="I452" i="5"/>
  <c r="G452" i="5"/>
  <c r="E452" i="5"/>
  <c r="D452" i="5"/>
  <c r="N451" i="5"/>
  <c r="L451" i="5"/>
  <c r="I451" i="5"/>
  <c r="G451" i="5"/>
  <c r="E451" i="5"/>
  <c r="D451" i="5"/>
  <c r="N450" i="5"/>
  <c r="L450" i="5"/>
  <c r="I450" i="5"/>
  <c r="G450" i="5"/>
  <c r="E450" i="5"/>
  <c r="D450" i="5"/>
  <c r="N449" i="5"/>
  <c r="L449" i="5"/>
  <c r="I449" i="5"/>
  <c r="G449" i="5"/>
  <c r="E449" i="5"/>
  <c r="D449" i="5"/>
  <c r="N448" i="5"/>
  <c r="L448" i="5"/>
  <c r="I448" i="5"/>
  <c r="G448" i="5"/>
  <c r="E448" i="5"/>
  <c r="D448" i="5"/>
  <c r="N447" i="5"/>
  <c r="L447" i="5"/>
  <c r="I447" i="5"/>
  <c r="G447" i="5"/>
  <c r="E447" i="5"/>
  <c r="D447" i="5"/>
  <c r="N446" i="5"/>
  <c r="L446" i="5"/>
  <c r="I446" i="5"/>
  <c r="G446" i="5"/>
  <c r="E446" i="5"/>
  <c r="D446" i="5"/>
  <c r="N445" i="5"/>
  <c r="L445" i="5"/>
  <c r="I445" i="5"/>
  <c r="G445" i="5"/>
  <c r="E445" i="5"/>
  <c r="D445" i="5"/>
  <c r="N444" i="5"/>
  <c r="L444" i="5"/>
  <c r="I444" i="5"/>
  <c r="G444" i="5"/>
  <c r="E444" i="5"/>
  <c r="D444" i="5"/>
  <c r="N443" i="5"/>
  <c r="L443" i="5"/>
  <c r="I443" i="5"/>
  <c r="G443" i="5"/>
  <c r="E443" i="5"/>
  <c r="D443" i="5"/>
  <c r="N442" i="5"/>
  <c r="L442" i="5"/>
  <c r="I442" i="5"/>
  <c r="G442" i="5"/>
  <c r="E442" i="5"/>
  <c r="D442" i="5"/>
  <c r="N441" i="5"/>
  <c r="L441" i="5"/>
  <c r="I441" i="5"/>
  <c r="G441" i="5"/>
  <c r="E441" i="5"/>
  <c r="D441" i="5"/>
  <c r="N440" i="5"/>
  <c r="L440" i="5"/>
  <c r="I440" i="5"/>
  <c r="G440" i="5"/>
  <c r="E440" i="5"/>
  <c r="D440" i="5"/>
  <c r="N439" i="5"/>
  <c r="L439" i="5"/>
  <c r="I439" i="5"/>
  <c r="G439" i="5"/>
  <c r="E439" i="5"/>
  <c r="D439" i="5"/>
  <c r="N438" i="5"/>
  <c r="L438" i="5"/>
  <c r="I438" i="5"/>
  <c r="G438" i="5"/>
  <c r="E438" i="5"/>
  <c r="D438" i="5"/>
  <c r="N437" i="5"/>
  <c r="L437" i="5"/>
  <c r="I437" i="5"/>
  <c r="G437" i="5"/>
  <c r="E437" i="5"/>
  <c r="D437" i="5"/>
  <c r="N436" i="5"/>
  <c r="L436" i="5"/>
  <c r="I436" i="5"/>
  <c r="G436" i="5"/>
  <c r="E436" i="5"/>
  <c r="D436" i="5"/>
  <c r="N435" i="5"/>
  <c r="L435" i="5"/>
  <c r="I435" i="5"/>
  <c r="G435" i="5"/>
  <c r="E435" i="5"/>
  <c r="D435" i="5"/>
  <c r="N434" i="5"/>
  <c r="L434" i="5"/>
  <c r="I434" i="5"/>
  <c r="G434" i="5"/>
  <c r="E434" i="5"/>
  <c r="D434" i="5"/>
  <c r="N433" i="5"/>
  <c r="L433" i="5"/>
  <c r="I433" i="5"/>
  <c r="G433" i="5"/>
  <c r="E433" i="5"/>
  <c r="D433" i="5"/>
  <c r="N432" i="5"/>
  <c r="L432" i="5"/>
  <c r="I432" i="5"/>
  <c r="G432" i="5"/>
  <c r="E432" i="5"/>
  <c r="D432" i="5"/>
  <c r="N431" i="5"/>
  <c r="L431" i="5"/>
  <c r="I431" i="5"/>
  <c r="G431" i="5"/>
  <c r="E431" i="5"/>
  <c r="D431" i="5"/>
  <c r="N430" i="5"/>
  <c r="L430" i="5"/>
  <c r="I430" i="5"/>
  <c r="G430" i="5"/>
  <c r="E430" i="5"/>
  <c r="D430" i="5"/>
  <c r="N429" i="5"/>
  <c r="L429" i="5"/>
  <c r="I429" i="5"/>
  <c r="G429" i="5"/>
  <c r="E429" i="5"/>
  <c r="D429" i="5"/>
  <c r="N428" i="5"/>
  <c r="L428" i="5"/>
  <c r="I428" i="5"/>
  <c r="G428" i="5"/>
  <c r="E428" i="5"/>
  <c r="D428" i="5"/>
  <c r="N427" i="5"/>
  <c r="L427" i="5"/>
  <c r="I427" i="5"/>
  <c r="G427" i="5"/>
  <c r="E427" i="5"/>
  <c r="D427" i="5"/>
  <c r="N426" i="5"/>
  <c r="L426" i="5"/>
  <c r="I426" i="5"/>
  <c r="G426" i="5"/>
  <c r="E426" i="5"/>
  <c r="D426" i="5"/>
  <c r="N425" i="5"/>
  <c r="L425" i="5"/>
  <c r="I425" i="5"/>
  <c r="G425" i="5"/>
  <c r="E425" i="5"/>
  <c r="D425" i="5"/>
  <c r="N424" i="5"/>
  <c r="L424" i="5"/>
  <c r="I424" i="5"/>
  <c r="G424" i="5"/>
  <c r="E424" i="5"/>
  <c r="D424" i="5"/>
  <c r="N423" i="5"/>
  <c r="L423" i="5"/>
  <c r="I423" i="5"/>
  <c r="G423" i="5"/>
  <c r="E423" i="5"/>
  <c r="D423" i="5"/>
  <c r="N422" i="5"/>
  <c r="L422" i="5"/>
  <c r="I422" i="5"/>
  <c r="G422" i="5"/>
  <c r="E422" i="5"/>
  <c r="D422" i="5"/>
  <c r="N421" i="5"/>
  <c r="L421" i="5"/>
  <c r="I421" i="5"/>
  <c r="G421" i="5"/>
  <c r="E421" i="5"/>
  <c r="D421" i="5"/>
  <c r="N420" i="5"/>
  <c r="L420" i="5"/>
  <c r="I420" i="5"/>
  <c r="G420" i="5"/>
  <c r="E420" i="5"/>
  <c r="D420" i="5"/>
  <c r="N419" i="5"/>
  <c r="L419" i="5"/>
  <c r="I419" i="5"/>
  <c r="G419" i="5"/>
  <c r="E419" i="5"/>
  <c r="D419" i="5"/>
  <c r="N418" i="5"/>
  <c r="L418" i="5"/>
  <c r="I418" i="5"/>
  <c r="G418" i="5"/>
  <c r="E418" i="5"/>
  <c r="D418" i="5"/>
  <c r="N417" i="5"/>
  <c r="L417" i="5"/>
  <c r="I417" i="5"/>
  <c r="G417" i="5"/>
  <c r="E417" i="5"/>
  <c r="D417" i="5"/>
  <c r="N416" i="5"/>
  <c r="L416" i="5"/>
  <c r="I416" i="5"/>
  <c r="G416" i="5"/>
  <c r="E416" i="5"/>
  <c r="D416" i="5"/>
  <c r="N415" i="5"/>
  <c r="L415" i="5"/>
  <c r="I415" i="5"/>
  <c r="G415" i="5"/>
  <c r="E415" i="5"/>
  <c r="D415" i="5"/>
  <c r="N414" i="5"/>
  <c r="L414" i="5"/>
  <c r="I414" i="5"/>
  <c r="G414" i="5"/>
  <c r="E414" i="5"/>
  <c r="D414" i="5"/>
  <c r="N413" i="5"/>
  <c r="L413" i="5"/>
  <c r="I413" i="5"/>
  <c r="G413" i="5"/>
  <c r="E413" i="5"/>
  <c r="D413" i="5"/>
  <c r="N412" i="5"/>
  <c r="L412" i="5"/>
  <c r="I412" i="5"/>
  <c r="G412" i="5"/>
  <c r="E412" i="5"/>
  <c r="D412" i="5"/>
  <c r="N411" i="5"/>
  <c r="L411" i="5"/>
  <c r="I411" i="5"/>
  <c r="G411" i="5"/>
  <c r="E411" i="5"/>
  <c r="D411" i="5"/>
  <c r="N410" i="5"/>
  <c r="L410" i="5"/>
  <c r="I410" i="5"/>
  <c r="G410" i="5"/>
  <c r="E410" i="5"/>
  <c r="D410" i="5"/>
  <c r="N409" i="5"/>
  <c r="L409" i="5"/>
  <c r="I409" i="5"/>
  <c r="G409" i="5"/>
  <c r="E409" i="5"/>
  <c r="D409" i="5"/>
  <c r="N408" i="5"/>
  <c r="L408" i="5"/>
  <c r="I408" i="5"/>
  <c r="G408" i="5"/>
  <c r="E408" i="5"/>
  <c r="D408" i="5"/>
  <c r="N407" i="5"/>
  <c r="L407" i="5"/>
  <c r="I407" i="5"/>
  <c r="G407" i="5"/>
  <c r="E407" i="5"/>
  <c r="D407" i="5"/>
  <c r="N406" i="5"/>
  <c r="L406" i="5"/>
  <c r="I406" i="5"/>
  <c r="G406" i="5"/>
  <c r="E406" i="5"/>
  <c r="D406" i="5"/>
  <c r="N405" i="5"/>
  <c r="L405" i="5"/>
  <c r="I405" i="5"/>
  <c r="G405" i="5"/>
  <c r="E405" i="5"/>
  <c r="D405" i="5"/>
  <c r="N404" i="5"/>
  <c r="L404" i="5"/>
  <c r="I404" i="5"/>
  <c r="G404" i="5"/>
  <c r="E404" i="5"/>
  <c r="D404" i="5"/>
  <c r="N403" i="5"/>
  <c r="L403" i="5"/>
  <c r="I403" i="5"/>
  <c r="G403" i="5"/>
  <c r="E403" i="5"/>
  <c r="D403" i="5"/>
  <c r="N402" i="5"/>
  <c r="L402" i="5"/>
  <c r="I402" i="5"/>
  <c r="G402" i="5"/>
  <c r="E402" i="5"/>
  <c r="D402" i="5"/>
  <c r="N401" i="5"/>
  <c r="L401" i="5"/>
  <c r="I401" i="5"/>
  <c r="G401" i="5"/>
  <c r="E401" i="5"/>
  <c r="D401" i="5"/>
  <c r="N400" i="5"/>
  <c r="L400" i="5"/>
  <c r="I400" i="5"/>
  <c r="G400" i="5"/>
  <c r="E400" i="5"/>
  <c r="D400" i="5"/>
  <c r="N399" i="5"/>
  <c r="L399" i="5"/>
  <c r="I399" i="5"/>
  <c r="G399" i="5"/>
  <c r="E399" i="5"/>
  <c r="D399" i="5"/>
  <c r="N398" i="5"/>
  <c r="L398" i="5"/>
  <c r="I398" i="5"/>
  <c r="G398" i="5"/>
  <c r="E398" i="5"/>
  <c r="D398" i="5"/>
  <c r="N397" i="5"/>
  <c r="L397" i="5"/>
  <c r="I397" i="5"/>
  <c r="G397" i="5"/>
  <c r="E397" i="5"/>
  <c r="D397" i="5"/>
  <c r="N396" i="5"/>
  <c r="L396" i="5"/>
  <c r="I396" i="5"/>
  <c r="G396" i="5"/>
  <c r="E396" i="5"/>
  <c r="D396" i="5"/>
  <c r="N395" i="5"/>
  <c r="L395" i="5"/>
  <c r="I395" i="5"/>
  <c r="G395" i="5"/>
  <c r="E395" i="5"/>
  <c r="D395" i="5"/>
  <c r="N394" i="5"/>
  <c r="L394" i="5"/>
  <c r="I394" i="5"/>
  <c r="G394" i="5"/>
  <c r="E394" i="5"/>
  <c r="D394" i="5"/>
  <c r="N393" i="5"/>
  <c r="L393" i="5"/>
  <c r="I393" i="5"/>
  <c r="G393" i="5"/>
  <c r="E393" i="5"/>
  <c r="D393" i="5"/>
  <c r="N392" i="5"/>
  <c r="L392" i="5"/>
  <c r="I392" i="5"/>
  <c r="G392" i="5"/>
  <c r="E392" i="5"/>
  <c r="D392" i="5"/>
  <c r="N391" i="5"/>
  <c r="L391" i="5"/>
  <c r="I391" i="5"/>
  <c r="G391" i="5"/>
  <c r="E391" i="5"/>
  <c r="D391" i="5"/>
  <c r="N390" i="5"/>
  <c r="L390" i="5"/>
  <c r="I390" i="5"/>
  <c r="G390" i="5"/>
  <c r="E390" i="5"/>
  <c r="D390" i="5"/>
  <c r="N389" i="5"/>
  <c r="L389" i="5"/>
  <c r="I389" i="5"/>
  <c r="G389" i="5"/>
  <c r="E389" i="5"/>
  <c r="D389" i="5"/>
  <c r="N388" i="5"/>
  <c r="L388" i="5"/>
  <c r="I388" i="5"/>
  <c r="G388" i="5"/>
  <c r="E388" i="5"/>
  <c r="D388" i="5"/>
  <c r="N387" i="5"/>
  <c r="L387" i="5"/>
  <c r="I387" i="5"/>
  <c r="G387" i="5"/>
  <c r="E387" i="5"/>
  <c r="D387" i="5"/>
  <c r="N386" i="5"/>
  <c r="L386" i="5"/>
  <c r="I386" i="5"/>
  <c r="G386" i="5"/>
  <c r="E386" i="5"/>
  <c r="D386" i="5"/>
  <c r="N385" i="5"/>
  <c r="L385" i="5"/>
  <c r="I385" i="5"/>
  <c r="G385" i="5"/>
  <c r="E385" i="5"/>
  <c r="D385" i="5"/>
  <c r="N384" i="5"/>
  <c r="L384" i="5"/>
  <c r="I384" i="5"/>
  <c r="G384" i="5"/>
  <c r="E384" i="5"/>
  <c r="D384" i="5"/>
  <c r="N383" i="5"/>
  <c r="L383" i="5"/>
  <c r="I383" i="5"/>
  <c r="G383" i="5"/>
  <c r="E383" i="5"/>
  <c r="D383" i="5"/>
  <c r="N382" i="5"/>
  <c r="L382" i="5"/>
  <c r="I382" i="5"/>
  <c r="G382" i="5"/>
  <c r="E382" i="5"/>
  <c r="D382" i="5"/>
  <c r="N381" i="5"/>
  <c r="L381" i="5"/>
  <c r="I381" i="5"/>
  <c r="G381" i="5"/>
  <c r="E381" i="5"/>
  <c r="D381" i="5"/>
  <c r="N380" i="5"/>
  <c r="L380" i="5"/>
  <c r="I380" i="5"/>
  <c r="G380" i="5"/>
  <c r="E380" i="5"/>
  <c r="D380" i="5"/>
  <c r="N379" i="5"/>
  <c r="L379" i="5"/>
  <c r="N378" i="5"/>
  <c r="L378" i="5"/>
  <c r="N377" i="5"/>
  <c r="L377" i="5"/>
  <c r="N376" i="5"/>
  <c r="L376" i="5"/>
  <c r="N375" i="5"/>
  <c r="L375" i="5"/>
  <c r="N374" i="5"/>
  <c r="L374" i="5"/>
  <c r="N373" i="5"/>
  <c r="L373" i="5"/>
  <c r="N372" i="5"/>
  <c r="L372" i="5"/>
  <c r="N371" i="5"/>
  <c r="L371" i="5"/>
  <c r="N370" i="5"/>
  <c r="L370" i="5"/>
  <c r="N369" i="5"/>
  <c r="L369" i="5"/>
  <c r="N368" i="5"/>
  <c r="L368" i="5"/>
  <c r="N367" i="5"/>
  <c r="L367" i="5"/>
  <c r="N366" i="5"/>
  <c r="L366" i="5"/>
  <c r="N365" i="5"/>
  <c r="L365" i="5"/>
  <c r="N364" i="5"/>
  <c r="L364" i="5"/>
  <c r="N363" i="5"/>
  <c r="L363" i="5"/>
  <c r="N362" i="5"/>
  <c r="L362" i="5"/>
  <c r="N361" i="5"/>
  <c r="L361" i="5"/>
  <c r="N360" i="5"/>
  <c r="L360" i="5"/>
  <c r="N359" i="5"/>
  <c r="L359" i="5"/>
  <c r="N358" i="5"/>
  <c r="L358" i="5"/>
  <c r="N357" i="5"/>
  <c r="L357" i="5"/>
  <c r="N356" i="5"/>
  <c r="L356" i="5"/>
  <c r="N355" i="5"/>
  <c r="L355" i="5"/>
  <c r="N354" i="5"/>
  <c r="L354" i="5"/>
  <c r="N353" i="5"/>
  <c r="L353" i="5"/>
  <c r="N352" i="5"/>
  <c r="L352" i="5"/>
  <c r="N351" i="5"/>
  <c r="L351" i="5"/>
  <c r="N350" i="5"/>
  <c r="L350" i="5"/>
  <c r="N349" i="5"/>
  <c r="L349" i="5"/>
  <c r="N348" i="5"/>
  <c r="L348" i="5"/>
  <c r="N347" i="5"/>
  <c r="L347" i="5"/>
  <c r="N346" i="5"/>
  <c r="L346" i="5"/>
  <c r="N345" i="5"/>
  <c r="L345" i="5"/>
  <c r="N344" i="5"/>
  <c r="L344" i="5"/>
  <c r="N343" i="5"/>
  <c r="L343" i="5"/>
  <c r="N342" i="5"/>
  <c r="L342" i="5"/>
  <c r="N341" i="5"/>
  <c r="L341" i="5"/>
  <c r="N340" i="5"/>
  <c r="L340" i="5"/>
  <c r="N339" i="5"/>
  <c r="L339" i="5"/>
  <c r="N338" i="5"/>
  <c r="L338" i="5"/>
  <c r="N337" i="5"/>
  <c r="L337" i="5"/>
  <c r="N336" i="5"/>
  <c r="L336" i="5"/>
  <c r="N335" i="5"/>
  <c r="L335" i="5"/>
  <c r="N334" i="5"/>
  <c r="L334" i="5"/>
  <c r="N333" i="5"/>
  <c r="L333" i="5"/>
  <c r="N332" i="5"/>
  <c r="L332" i="5"/>
  <c r="N331" i="5"/>
  <c r="L331" i="5"/>
  <c r="N330" i="5"/>
  <c r="L330" i="5"/>
  <c r="N329" i="5"/>
  <c r="L329" i="5"/>
  <c r="N328" i="5"/>
  <c r="L328" i="5"/>
  <c r="N327" i="5"/>
  <c r="L327" i="5"/>
  <c r="N326" i="5"/>
  <c r="L326" i="5"/>
  <c r="N325" i="5"/>
  <c r="L325" i="5"/>
  <c r="N324" i="5"/>
  <c r="L324" i="5"/>
  <c r="N323" i="5"/>
  <c r="L323" i="5"/>
  <c r="N322" i="5"/>
  <c r="L322" i="5"/>
  <c r="N321" i="5"/>
  <c r="L321" i="5"/>
  <c r="N320" i="5"/>
  <c r="L320" i="5"/>
  <c r="N319" i="5"/>
  <c r="L319" i="5"/>
  <c r="N318" i="5"/>
  <c r="L318" i="5"/>
  <c r="N317" i="5"/>
  <c r="L317" i="5"/>
  <c r="N316" i="5"/>
  <c r="L316" i="5"/>
  <c r="N315" i="5"/>
  <c r="L315" i="5"/>
  <c r="N314" i="5"/>
  <c r="L314" i="5"/>
  <c r="N313" i="5"/>
  <c r="L313" i="5"/>
  <c r="N312" i="5"/>
  <c r="L312" i="5"/>
  <c r="N311" i="5"/>
  <c r="L311" i="5"/>
  <c r="N310" i="5"/>
  <c r="L310" i="5"/>
  <c r="N309" i="5"/>
  <c r="L309" i="5"/>
  <c r="N308" i="5"/>
  <c r="L308" i="5"/>
  <c r="N307" i="5"/>
  <c r="L307" i="5"/>
  <c r="N306" i="5"/>
  <c r="L306" i="5"/>
  <c r="N305" i="5"/>
  <c r="L305" i="5"/>
  <c r="N304" i="5"/>
  <c r="L304" i="5"/>
  <c r="N303" i="5"/>
  <c r="L303" i="5"/>
  <c r="N302" i="5"/>
  <c r="L302" i="5"/>
  <c r="N301" i="5"/>
  <c r="L301" i="5"/>
  <c r="N300" i="5"/>
  <c r="L300" i="5"/>
  <c r="N299" i="5"/>
  <c r="L299" i="5"/>
  <c r="N298" i="5"/>
  <c r="L298" i="5"/>
  <c r="N297" i="5"/>
  <c r="L297" i="5"/>
  <c r="N296" i="5"/>
  <c r="L296" i="5"/>
  <c r="N295" i="5"/>
  <c r="L295" i="5"/>
  <c r="N294" i="5"/>
  <c r="L294" i="5"/>
  <c r="N293" i="5"/>
  <c r="L293" i="5"/>
  <c r="N292" i="5"/>
  <c r="L292" i="5"/>
  <c r="N291" i="5"/>
  <c r="L291" i="5"/>
  <c r="N290" i="5"/>
  <c r="L290" i="5"/>
  <c r="N289" i="5"/>
  <c r="L289" i="5"/>
  <c r="N288" i="5"/>
  <c r="L288" i="5"/>
  <c r="N287" i="5"/>
  <c r="L287" i="5"/>
  <c r="N286" i="5"/>
  <c r="L286" i="5"/>
  <c r="N285" i="5"/>
  <c r="L285" i="5"/>
  <c r="N284" i="5"/>
  <c r="L284" i="5"/>
  <c r="N283" i="5"/>
  <c r="L283" i="5"/>
  <c r="N282" i="5"/>
  <c r="L282" i="5"/>
  <c r="N281" i="5"/>
  <c r="L281" i="5"/>
  <c r="N280" i="5"/>
  <c r="L280" i="5"/>
  <c r="N279" i="5"/>
  <c r="L279" i="5"/>
  <c r="N278" i="5"/>
  <c r="L278" i="5"/>
  <c r="N277" i="5"/>
  <c r="L277" i="5"/>
  <c r="N276" i="5"/>
  <c r="L276" i="5"/>
  <c r="N275" i="5"/>
  <c r="L275" i="5"/>
  <c r="N274" i="5"/>
  <c r="L274" i="5"/>
  <c r="N273" i="5"/>
  <c r="L273" i="5"/>
  <c r="N272" i="5"/>
  <c r="L272" i="5"/>
  <c r="N271" i="5"/>
  <c r="L271" i="5"/>
  <c r="N270" i="5"/>
  <c r="L270" i="5"/>
  <c r="N269" i="5"/>
  <c r="L269" i="5"/>
  <c r="N268" i="5"/>
  <c r="L268" i="5"/>
  <c r="N267" i="5"/>
  <c r="L267" i="5"/>
  <c r="N266" i="5"/>
  <c r="L266" i="5"/>
  <c r="N265" i="5"/>
  <c r="L265" i="5"/>
  <c r="N264" i="5"/>
  <c r="L264" i="5"/>
  <c r="N263" i="5"/>
  <c r="L263" i="5"/>
  <c r="N262" i="5"/>
  <c r="L262" i="5"/>
  <c r="N261" i="5"/>
  <c r="L261" i="5"/>
  <c r="N260" i="5"/>
  <c r="L260" i="5"/>
  <c r="N259" i="5"/>
  <c r="L259" i="5"/>
  <c r="N258" i="5"/>
  <c r="L258" i="5"/>
  <c r="N257" i="5"/>
  <c r="L257" i="5"/>
  <c r="N256" i="5"/>
  <c r="L256" i="5"/>
  <c r="N255" i="5"/>
  <c r="L255" i="5"/>
  <c r="N254" i="5"/>
  <c r="L254" i="5"/>
  <c r="N253" i="5"/>
  <c r="L253" i="5"/>
  <c r="N252" i="5"/>
  <c r="L252" i="5"/>
  <c r="N251" i="5"/>
  <c r="L251" i="5"/>
  <c r="N250" i="5"/>
  <c r="L250" i="5"/>
  <c r="N249" i="5"/>
  <c r="L249" i="5"/>
  <c r="N248" i="5"/>
  <c r="L248" i="5"/>
  <c r="N247" i="5"/>
  <c r="L247" i="5"/>
  <c r="N246" i="5"/>
  <c r="L246" i="5"/>
  <c r="N245" i="5"/>
  <c r="L245" i="5"/>
  <c r="N244" i="5"/>
  <c r="L244" i="5"/>
  <c r="N243" i="5"/>
  <c r="L243" i="5"/>
  <c r="N242" i="5"/>
  <c r="L242" i="5"/>
  <c r="N241" i="5"/>
  <c r="L241" i="5"/>
  <c r="N240" i="5"/>
  <c r="L240" i="5"/>
  <c r="N239" i="5"/>
  <c r="L239" i="5"/>
  <c r="N238" i="5"/>
  <c r="L238" i="5"/>
  <c r="N237" i="5"/>
  <c r="L237" i="5"/>
  <c r="N236" i="5"/>
  <c r="L236" i="5"/>
  <c r="N235" i="5"/>
  <c r="L235" i="5"/>
  <c r="N234" i="5"/>
  <c r="L234" i="5"/>
  <c r="N233" i="5"/>
  <c r="L233" i="5"/>
  <c r="N232" i="5"/>
  <c r="L232" i="5"/>
  <c r="N231" i="5"/>
  <c r="L231" i="5"/>
  <c r="N230" i="5"/>
  <c r="L230" i="5"/>
  <c r="N229" i="5"/>
  <c r="L229" i="5"/>
  <c r="N228" i="5"/>
  <c r="L228" i="5"/>
  <c r="N227" i="5"/>
  <c r="L227" i="5"/>
  <c r="N226" i="5"/>
  <c r="L226" i="5"/>
  <c r="N225" i="5"/>
  <c r="L225" i="5"/>
  <c r="N224" i="5"/>
  <c r="L224" i="5"/>
  <c r="N223" i="5"/>
  <c r="L223" i="5"/>
  <c r="N222" i="5"/>
  <c r="L222" i="5"/>
  <c r="N221" i="5"/>
  <c r="L221" i="5"/>
  <c r="N220" i="5"/>
  <c r="L220" i="5"/>
  <c r="N219" i="5"/>
  <c r="L219" i="5"/>
  <c r="N218" i="5"/>
  <c r="L218" i="5"/>
  <c r="N217" i="5"/>
  <c r="L217" i="5"/>
  <c r="N216" i="5"/>
  <c r="L216" i="5"/>
  <c r="N215" i="5"/>
  <c r="L215" i="5"/>
  <c r="N214" i="5"/>
  <c r="L214" i="5"/>
  <c r="N213" i="5"/>
  <c r="L213" i="5"/>
  <c r="N212" i="5"/>
  <c r="L212" i="5"/>
  <c r="N211" i="5"/>
  <c r="L211" i="5"/>
  <c r="N210" i="5"/>
  <c r="L210" i="5"/>
  <c r="N209" i="5"/>
  <c r="L209" i="5"/>
  <c r="N208" i="5"/>
  <c r="L208" i="5"/>
  <c r="N207" i="5"/>
  <c r="L207" i="5"/>
  <c r="N206" i="5"/>
  <c r="L206" i="5"/>
  <c r="N205" i="5"/>
  <c r="L205" i="5"/>
  <c r="N204" i="5"/>
  <c r="L204" i="5"/>
  <c r="N203" i="5"/>
  <c r="L203" i="5"/>
  <c r="N202" i="5"/>
  <c r="L202" i="5"/>
  <c r="N201" i="5"/>
  <c r="L201" i="5"/>
  <c r="N200" i="5"/>
  <c r="L200" i="5"/>
  <c r="N199" i="5"/>
  <c r="L199" i="5"/>
  <c r="N198" i="5"/>
  <c r="L198" i="5"/>
  <c r="N197" i="5"/>
  <c r="L197" i="5"/>
  <c r="N196" i="5"/>
  <c r="L196" i="5"/>
  <c r="N195" i="5"/>
  <c r="L195" i="5"/>
  <c r="N194" i="5"/>
  <c r="L194" i="5"/>
  <c r="N193" i="5"/>
  <c r="L193" i="5"/>
  <c r="N192" i="5"/>
  <c r="L192" i="5"/>
  <c r="N191" i="5"/>
  <c r="L191" i="5"/>
  <c r="N190" i="5"/>
  <c r="L190" i="5"/>
  <c r="N189" i="5"/>
  <c r="L189" i="5"/>
  <c r="N188" i="5"/>
  <c r="L188" i="5"/>
  <c r="N187" i="5"/>
  <c r="L187" i="5"/>
  <c r="N186" i="5"/>
  <c r="L186" i="5"/>
  <c r="N185" i="5"/>
  <c r="L185" i="5"/>
  <c r="N184" i="5"/>
  <c r="L184" i="5"/>
  <c r="N183" i="5"/>
  <c r="L183" i="5"/>
  <c r="N182" i="5"/>
  <c r="L182" i="5"/>
  <c r="N181" i="5"/>
  <c r="L181" i="5"/>
  <c r="N180" i="5"/>
  <c r="L180" i="5"/>
  <c r="N179" i="5"/>
  <c r="L179" i="5"/>
  <c r="N178" i="5"/>
  <c r="L178" i="5"/>
  <c r="N177" i="5"/>
  <c r="L177" i="5"/>
  <c r="N176" i="5"/>
  <c r="L176" i="5"/>
  <c r="N175" i="5"/>
  <c r="L175" i="5"/>
  <c r="N174" i="5"/>
  <c r="L174" i="5"/>
  <c r="N173" i="5"/>
  <c r="L173" i="5"/>
  <c r="N172" i="5"/>
  <c r="L172" i="5"/>
  <c r="N171" i="5"/>
  <c r="L171" i="5"/>
  <c r="N170" i="5"/>
  <c r="L170" i="5"/>
  <c r="N169" i="5"/>
  <c r="L169" i="5"/>
  <c r="N168" i="5"/>
  <c r="L168" i="5"/>
  <c r="N167" i="5"/>
  <c r="L167" i="5"/>
  <c r="N166" i="5"/>
  <c r="L166" i="5"/>
  <c r="N165" i="5"/>
  <c r="L165" i="5"/>
  <c r="N164" i="5"/>
  <c r="L164" i="5"/>
  <c r="N163" i="5"/>
  <c r="L163" i="5"/>
  <c r="N162" i="5"/>
  <c r="L162" i="5"/>
  <c r="N161" i="5"/>
  <c r="L161" i="5"/>
  <c r="N160" i="5"/>
  <c r="L160" i="5"/>
  <c r="N159" i="5"/>
  <c r="L159" i="5"/>
  <c r="N158" i="5"/>
  <c r="L158" i="5"/>
  <c r="N157" i="5"/>
  <c r="L157" i="5"/>
  <c r="N156" i="5"/>
  <c r="L156" i="5"/>
  <c r="N155" i="5"/>
  <c r="L155" i="5"/>
  <c r="N154" i="5"/>
  <c r="L154" i="5"/>
  <c r="N153" i="5"/>
  <c r="L153" i="5"/>
  <c r="N152" i="5"/>
  <c r="L152" i="5"/>
  <c r="N151" i="5"/>
  <c r="L151" i="5"/>
  <c r="N150" i="5"/>
  <c r="L150" i="5"/>
  <c r="N149" i="5"/>
  <c r="L149" i="5"/>
  <c r="N148" i="5"/>
  <c r="L148" i="5"/>
  <c r="N147" i="5"/>
  <c r="L147" i="5"/>
  <c r="N146" i="5"/>
  <c r="L146" i="5"/>
  <c r="N145" i="5"/>
  <c r="L145" i="5"/>
  <c r="N144" i="5"/>
  <c r="L144" i="5"/>
  <c r="N143" i="5"/>
  <c r="L143" i="5"/>
  <c r="N142" i="5"/>
  <c r="L142" i="5"/>
  <c r="N141" i="5"/>
  <c r="L141" i="5"/>
  <c r="N140" i="5"/>
  <c r="L140" i="5"/>
  <c r="N139" i="5"/>
  <c r="L139" i="5"/>
  <c r="N138" i="5"/>
  <c r="L138" i="5"/>
  <c r="N137" i="5"/>
  <c r="L137" i="5"/>
  <c r="N136" i="5"/>
  <c r="L136" i="5"/>
  <c r="N135" i="5"/>
  <c r="L135" i="5"/>
  <c r="N134" i="5"/>
  <c r="L134" i="5"/>
  <c r="N133" i="5"/>
  <c r="L133" i="5"/>
  <c r="N132" i="5"/>
  <c r="L132" i="5"/>
  <c r="N131" i="5"/>
  <c r="L131" i="5"/>
  <c r="N130" i="5"/>
  <c r="L130" i="5"/>
  <c r="N129" i="5"/>
  <c r="L129" i="5"/>
  <c r="N128" i="5"/>
  <c r="L128" i="5"/>
  <c r="N127" i="5"/>
  <c r="L127" i="5"/>
  <c r="N126" i="5"/>
  <c r="L126" i="5"/>
  <c r="N125" i="5"/>
  <c r="L125" i="5"/>
  <c r="N124" i="5"/>
  <c r="L124" i="5"/>
  <c r="N123" i="5"/>
  <c r="L123" i="5"/>
  <c r="N122" i="5"/>
  <c r="L122" i="5"/>
  <c r="N121" i="5"/>
  <c r="L121" i="5"/>
  <c r="N120" i="5"/>
  <c r="L120" i="5"/>
  <c r="N119" i="5"/>
  <c r="L119" i="5"/>
  <c r="N118" i="5"/>
  <c r="L118" i="5"/>
  <c r="N117" i="5"/>
  <c r="L117" i="5"/>
  <c r="N116" i="5"/>
  <c r="L116" i="5"/>
  <c r="N115" i="5"/>
  <c r="L115" i="5"/>
  <c r="N114" i="5"/>
  <c r="L114" i="5"/>
  <c r="N113" i="5"/>
  <c r="L113" i="5"/>
  <c r="N112" i="5"/>
  <c r="L112" i="5"/>
  <c r="N111" i="5"/>
  <c r="L111" i="5"/>
  <c r="N110" i="5"/>
  <c r="L110" i="5"/>
  <c r="N109" i="5"/>
  <c r="L109" i="5"/>
  <c r="N108" i="5"/>
  <c r="L108" i="5"/>
  <c r="N107" i="5"/>
  <c r="L107" i="5"/>
  <c r="N106" i="5"/>
  <c r="L106" i="5"/>
  <c r="N105" i="5"/>
  <c r="L105" i="5"/>
  <c r="N104" i="5"/>
  <c r="L104" i="5"/>
  <c r="N103" i="5"/>
  <c r="L103" i="5"/>
  <c r="N102" i="5"/>
  <c r="L102" i="5"/>
  <c r="N101" i="5"/>
  <c r="L101" i="5"/>
  <c r="N100" i="5"/>
  <c r="L100" i="5"/>
  <c r="N99" i="5"/>
  <c r="L99" i="5"/>
  <c r="N98" i="5"/>
  <c r="L98" i="5"/>
  <c r="N97" i="5"/>
  <c r="L97" i="5"/>
  <c r="N96" i="5"/>
  <c r="L96" i="5"/>
  <c r="N95" i="5"/>
  <c r="L95" i="5"/>
  <c r="N94" i="5"/>
  <c r="L94" i="5"/>
  <c r="N93" i="5"/>
  <c r="L93" i="5"/>
  <c r="N92" i="5"/>
  <c r="L92" i="5"/>
  <c r="N91" i="5"/>
  <c r="L91" i="5"/>
  <c r="N90" i="5"/>
  <c r="L90" i="5"/>
  <c r="N89" i="5"/>
  <c r="L89" i="5"/>
  <c r="N88" i="5"/>
  <c r="L88" i="5"/>
  <c r="N87" i="5"/>
  <c r="L87" i="5"/>
  <c r="N86" i="5"/>
  <c r="L86" i="5"/>
  <c r="N85" i="5"/>
  <c r="L85" i="5"/>
  <c r="N84" i="5"/>
  <c r="L84" i="5"/>
  <c r="N83" i="5"/>
  <c r="L83" i="5"/>
  <c r="N82" i="5"/>
  <c r="L82" i="5"/>
  <c r="N81" i="5"/>
  <c r="L81" i="5"/>
  <c r="N80" i="5"/>
  <c r="L80" i="5"/>
  <c r="N79" i="5"/>
  <c r="L79" i="5"/>
  <c r="N78" i="5"/>
  <c r="L78" i="5"/>
  <c r="N77" i="5"/>
  <c r="L77" i="5"/>
  <c r="N76" i="5"/>
  <c r="L76" i="5"/>
  <c r="N75" i="5"/>
  <c r="L75" i="5"/>
  <c r="N74" i="5"/>
  <c r="L74" i="5"/>
  <c r="N73" i="5"/>
  <c r="L73" i="5"/>
  <c r="N72" i="5"/>
  <c r="L72" i="5"/>
  <c r="N71" i="5"/>
  <c r="L71" i="5"/>
  <c r="N70" i="5"/>
  <c r="L70" i="5"/>
  <c r="N69" i="5"/>
  <c r="L69" i="5"/>
  <c r="N68" i="5"/>
  <c r="L68" i="5"/>
  <c r="N67" i="5"/>
  <c r="L67" i="5"/>
  <c r="N66" i="5"/>
  <c r="L66" i="5"/>
  <c r="N65" i="5"/>
  <c r="L65" i="5"/>
  <c r="N64" i="5"/>
  <c r="L64" i="5"/>
  <c r="N63" i="5"/>
  <c r="L63" i="5"/>
  <c r="N62" i="5"/>
  <c r="L62" i="5"/>
  <c r="N61" i="5"/>
  <c r="L61" i="5"/>
  <c r="N60" i="5"/>
  <c r="L60" i="5"/>
  <c r="N59" i="5"/>
  <c r="L59" i="5"/>
  <c r="N58" i="5"/>
  <c r="L58" i="5"/>
  <c r="N57" i="5"/>
  <c r="L57" i="5"/>
  <c r="N56" i="5"/>
  <c r="L56" i="5"/>
  <c r="N55" i="5"/>
  <c r="L55" i="5"/>
  <c r="N54" i="5"/>
  <c r="L54" i="5"/>
  <c r="N53" i="5"/>
  <c r="L53" i="5"/>
  <c r="N52" i="5"/>
  <c r="L52" i="5"/>
  <c r="N51" i="5"/>
  <c r="L51" i="5"/>
  <c r="N50" i="5"/>
  <c r="L50" i="5"/>
  <c r="N49" i="5"/>
  <c r="L49" i="5"/>
  <c r="N48" i="5"/>
  <c r="L48" i="5"/>
  <c r="N47" i="5"/>
  <c r="L47" i="5"/>
  <c r="N46" i="5"/>
  <c r="L46" i="5"/>
  <c r="N45" i="5"/>
  <c r="L45" i="5"/>
  <c r="N44" i="5"/>
  <c r="L44" i="5"/>
  <c r="N43" i="5"/>
  <c r="L43" i="5"/>
  <c r="N42" i="5"/>
  <c r="L42" i="5"/>
  <c r="N41" i="5"/>
  <c r="L41" i="5"/>
  <c r="N40" i="5"/>
  <c r="L40" i="5"/>
  <c r="N39" i="5"/>
  <c r="L39" i="5"/>
  <c r="N38" i="5"/>
  <c r="L38" i="5"/>
  <c r="N37" i="5"/>
  <c r="L37" i="5"/>
  <c r="N36" i="5"/>
  <c r="L36" i="5"/>
  <c r="N35" i="5"/>
  <c r="L35" i="5"/>
  <c r="N34" i="5"/>
  <c r="L34" i="5"/>
  <c r="N33" i="5"/>
  <c r="L33" i="5"/>
  <c r="N32" i="5"/>
  <c r="L32" i="5"/>
  <c r="N31" i="5"/>
  <c r="L31" i="5"/>
  <c r="N30" i="5"/>
  <c r="L30" i="5"/>
  <c r="N29" i="5"/>
  <c r="L29" i="5"/>
  <c r="N28" i="5"/>
  <c r="L28" i="5"/>
  <c r="N27" i="5"/>
  <c r="L27" i="5"/>
  <c r="N26" i="5"/>
  <c r="L26" i="5"/>
  <c r="N25" i="5"/>
  <c r="L25" i="5"/>
  <c r="N24" i="5"/>
  <c r="L24" i="5"/>
  <c r="N23" i="5"/>
  <c r="L23" i="5"/>
  <c r="N22" i="5"/>
  <c r="L22" i="5"/>
  <c r="N21" i="5"/>
  <c r="L21" i="5"/>
  <c r="N20" i="5"/>
  <c r="L20" i="5"/>
  <c r="N19" i="5"/>
  <c r="L19" i="5"/>
  <c r="N18" i="5"/>
  <c r="L18" i="5"/>
  <c r="N17" i="5"/>
  <c r="L17" i="5"/>
  <c r="N16" i="5"/>
  <c r="L16" i="5"/>
  <c r="N15" i="5"/>
  <c r="L15" i="5"/>
  <c r="N14" i="5"/>
  <c r="L14" i="5"/>
  <c r="N13" i="5"/>
  <c r="L13" i="5"/>
  <c r="N12" i="5"/>
  <c r="L12" i="5"/>
  <c r="N11" i="5"/>
  <c r="L11" i="5"/>
  <c r="N10" i="5"/>
  <c r="L10" i="5"/>
  <c r="N9" i="5"/>
  <c r="L9" i="5"/>
  <c r="N8" i="5"/>
  <c r="L8" i="5"/>
  <c r="N7" i="5"/>
  <c r="L7" i="5"/>
  <c r="N6" i="5"/>
  <c r="L6" i="5"/>
  <c r="N5" i="5"/>
  <c r="L5" i="5"/>
  <c r="N4" i="5"/>
  <c r="L4" i="5"/>
  <c r="N3" i="5"/>
  <c r="L3" i="5"/>
  <c r="H14274" i="8"/>
  <c r="F14274" i="8"/>
  <c r="E14274" i="8"/>
  <c r="C14274" i="8"/>
  <c r="H14273" i="8"/>
  <c r="F14273" i="8"/>
  <c r="E14273" i="8"/>
  <c r="C14273" i="8"/>
  <c r="H14272" i="8"/>
  <c r="F14272" i="8"/>
  <c r="E14272" i="8"/>
  <c r="C14272" i="8"/>
  <c r="H14271" i="8"/>
  <c r="F14271" i="8"/>
  <c r="E14271" i="8"/>
  <c r="C14271" i="8"/>
  <c r="H14270" i="8"/>
  <c r="F14270" i="8"/>
  <c r="E14270" i="8"/>
  <c r="C14270" i="8"/>
  <c r="H14269" i="8"/>
  <c r="F14269" i="8"/>
  <c r="E14269" i="8"/>
  <c r="C14269" i="8"/>
  <c r="H14268" i="8"/>
  <c r="F14268" i="8"/>
  <c r="E14268" i="8"/>
  <c r="C14268" i="8"/>
  <c r="H14267" i="8"/>
  <c r="F14267" i="8"/>
  <c r="E14267" i="8"/>
  <c r="C14267" i="8"/>
  <c r="H14266" i="8"/>
  <c r="F14266" i="8"/>
  <c r="E14266" i="8"/>
  <c r="C14266" i="8"/>
  <c r="H14265" i="8"/>
  <c r="F14265" i="8"/>
  <c r="E14265" i="8"/>
  <c r="C14265" i="8"/>
  <c r="H14264" i="8"/>
  <c r="F14264" i="8"/>
  <c r="E14264" i="8"/>
  <c r="C14264" i="8"/>
  <c r="H14263" i="8"/>
  <c r="F14263" i="8"/>
  <c r="E14263" i="8"/>
  <c r="C14263" i="8"/>
  <c r="H14262" i="8"/>
  <c r="F14262" i="8"/>
  <c r="E14262" i="8"/>
  <c r="C14262" i="8"/>
  <c r="H14261" i="8"/>
  <c r="F14261" i="8"/>
  <c r="E14261" i="8"/>
  <c r="C14261" i="8"/>
  <c r="H14260" i="8"/>
  <c r="F14260" i="8"/>
  <c r="E14260" i="8"/>
  <c r="C14260" i="8"/>
  <c r="H14259" i="8"/>
  <c r="F14259" i="8"/>
  <c r="E14259" i="8"/>
  <c r="C14259" i="8"/>
  <c r="H14258" i="8"/>
  <c r="F14258" i="8"/>
  <c r="E14258" i="8"/>
  <c r="C14258" i="8"/>
  <c r="H14257" i="8"/>
  <c r="F14257" i="8"/>
  <c r="E14257" i="8"/>
  <c r="C14257" i="8"/>
  <c r="H14256" i="8"/>
  <c r="F14256" i="8"/>
  <c r="E14256" i="8"/>
  <c r="C14256" i="8"/>
  <c r="H14255" i="8"/>
  <c r="F14255" i="8"/>
  <c r="E14255" i="8"/>
  <c r="C14255" i="8"/>
  <c r="H14254" i="8"/>
  <c r="F14254" i="8"/>
  <c r="E14254" i="8"/>
  <c r="C14254" i="8"/>
  <c r="H14253" i="8"/>
  <c r="F14253" i="8"/>
  <c r="E14253" i="8"/>
  <c r="C14253" i="8"/>
  <c r="H14252" i="8"/>
  <c r="F14252" i="8"/>
  <c r="E14252" i="8"/>
  <c r="C14252" i="8"/>
  <c r="H14251" i="8"/>
  <c r="F14251" i="8"/>
  <c r="E14251" i="8"/>
  <c r="C14251" i="8"/>
  <c r="H14250" i="8"/>
  <c r="F14250" i="8"/>
  <c r="E14250" i="8"/>
  <c r="C14250" i="8"/>
  <c r="H14249" i="8"/>
  <c r="F14249" i="8"/>
  <c r="E14249" i="8"/>
  <c r="C14249" i="8"/>
  <c r="H14248" i="8"/>
  <c r="F14248" i="8"/>
  <c r="E14248" i="8"/>
  <c r="C14248" i="8"/>
  <c r="H14247" i="8"/>
  <c r="F14247" i="8"/>
  <c r="E14247" i="8"/>
  <c r="C14247" i="8"/>
  <c r="H14246" i="8"/>
  <c r="F14246" i="8"/>
  <c r="E14246" i="8"/>
  <c r="C14246" i="8"/>
  <c r="H14245" i="8"/>
  <c r="F14245" i="8"/>
  <c r="E14245" i="8"/>
  <c r="C14245" i="8"/>
  <c r="H14244" i="8"/>
  <c r="F14244" i="8"/>
  <c r="E14244" i="8"/>
  <c r="C14244" i="8"/>
  <c r="H14243" i="8"/>
  <c r="F14243" i="8"/>
  <c r="E14243" i="8"/>
  <c r="C14243" i="8"/>
  <c r="H14242" i="8"/>
  <c r="F14242" i="8"/>
  <c r="E14242" i="8"/>
  <c r="C14242" i="8"/>
  <c r="H14241" i="8"/>
  <c r="F14241" i="8"/>
  <c r="E14241" i="8"/>
  <c r="C14241" i="8"/>
  <c r="H14240" i="8"/>
  <c r="F14240" i="8"/>
  <c r="E14240" i="8"/>
  <c r="C14240" i="8"/>
  <c r="H14239" i="8"/>
  <c r="F14239" i="8"/>
  <c r="E14239" i="8"/>
  <c r="C14239" i="8"/>
  <c r="H14238" i="8"/>
  <c r="F14238" i="8"/>
  <c r="E14238" i="8"/>
  <c r="C14238" i="8"/>
  <c r="H14237" i="8"/>
  <c r="F14237" i="8"/>
  <c r="E14237" i="8"/>
  <c r="C14237" i="8"/>
  <c r="H14236" i="8"/>
  <c r="F14236" i="8"/>
  <c r="E14236" i="8"/>
  <c r="C14236" i="8"/>
  <c r="H14235" i="8"/>
  <c r="F14235" i="8"/>
  <c r="E14235" i="8"/>
  <c r="C14235" i="8"/>
  <c r="H14234" i="8"/>
  <c r="F14234" i="8"/>
  <c r="E14234" i="8"/>
  <c r="C14234" i="8"/>
  <c r="H14233" i="8"/>
  <c r="F14233" i="8"/>
  <c r="E14233" i="8"/>
  <c r="C14233" i="8"/>
  <c r="H14232" i="8"/>
  <c r="F14232" i="8"/>
  <c r="E14232" i="8"/>
  <c r="C14232" i="8"/>
  <c r="H14231" i="8"/>
  <c r="F14231" i="8"/>
  <c r="E14231" i="8"/>
  <c r="C14231" i="8"/>
  <c r="H14230" i="8"/>
  <c r="F14230" i="8"/>
  <c r="E14230" i="8"/>
  <c r="C14230" i="8"/>
  <c r="H14229" i="8"/>
  <c r="F14229" i="8"/>
  <c r="E14229" i="8"/>
  <c r="C14229" i="8"/>
  <c r="H14228" i="8"/>
  <c r="F14228" i="8"/>
  <c r="E14228" i="8"/>
  <c r="C14228" i="8"/>
  <c r="H14227" i="8"/>
  <c r="F14227" i="8"/>
  <c r="E14227" i="8"/>
  <c r="C14227" i="8"/>
  <c r="H14226" i="8"/>
  <c r="F14226" i="8"/>
  <c r="E14226" i="8"/>
  <c r="C14226" i="8"/>
  <c r="H14225" i="8"/>
  <c r="F14225" i="8"/>
  <c r="E14225" i="8"/>
  <c r="C14225" i="8"/>
  <c r="H14224" i="8"/>
  <c r="F14224" i="8"/>
  <c r="E14224" i="8"/>
  <c r="C14224" i="8"/>
  <c r="H14223" i="8"/>
  <c r="F14223" i="8"/>
  <c r="E14223" i="8"/>
  <c r="C14223" i="8"/>
  <c r="H14222" i="8"/>
  <c r="F14222" i="8"/>
  <c r="E14222" i="8"/>
  <c r="C14222" i="8"/>
  <c r="H14221" i="8"/>
  <c r="F14221" i="8"/>
  <c r="E14221" i="8"/>
  <c r="C14221" i="8"/>
  <c r="H14220" i="8"/>
  <c r="F14220" i="8"/>
  <c r="E14220" i="8"/>
  <c r="C14220" i="8"/>
  <c r="H14219" i="8"/>
  <c r="F14219" i="8"/>
  <c r="E14219" i="8"/>
  <c r="C14219" i="8"/>
  <c r="H14218" i="8"/>
  <c r="F14218" i="8"/>
  <c r="E14218" i="8"/>
  <c r="C14218" i="8"/>
  <c r="H14217" i="8"/>
  <c r="F14217" i="8"/>
  <c r="E14217" i="8"/>
  <c r="C14217" i="8"/>
  <c r="H14216" i="8"/>
  <c r="F14216" i="8"/>
  <c r="E14216" i="8"/>
  <c r="C14216" i="8"/>
  <c r="H14215" i="8"/>
  <c r="F14215" i="8"/>
  <c r="E14215" i="8"/>
  <c r="C14215" i="8"/>
  <c r="H14214" i="8"/>
  <c r="F14214" i="8"/>
  <c r="E14214" i="8"/>
  <c r="C14214" i="8"/>
  <c r="H14213" i="8"/>
  <c r="F14213" i="8"/>
  <c r="E14213" i="8"/>
  <c r="C14213" i="8"/>
  <c r="H14212" i="8"/>
  <c r="F14212" i="8"/>
  <c r="E14212" i="8"/>
  <c r="C14212" i="8"/>
  <c r="H14211" i="8"/>
  <c r="F14211" i="8"/>
  <c r="E14211" i="8"/>
  <c r="C14211" i="8"/>
  <c r="H14210" i="8"/>
  <c r="F14210" i="8"/>
  <c r="E14210" i="8"/>
  <c r="C14210" i="8"/>
  <c r="H14209" i="8"/>
  <c r="F14209" i="8"/>
  <c r="E14209" i="8"/>
  <c r="C14209" i="8"/>
  <c r="H14208" i="8"/>
  <c r="F14208" i="8"/>
  <c r="E14208" i="8"/>
  <c r="C14208" i="8"/>
  <c r="H14207" i="8"/>
  <c r="F14207" i="8"/>
  <c r="E14207" i="8"/>
  <c r="C14207" i="8"/>
  <c r="H14206" i="8"/>
  <c r="F14206" i="8"/>
  <c r="E14206" i="8"/>
  <c r="C14206" i="8"/>
  <c r="H14205" i="8"/>
  <c r="F14205" i="8"/>
  <c r="E14205" i="8"/>
  <c r="C14205" i="8"/>
  <c r="H14204" i="8"/>
  <c r="F14204" i="8"/>
  <c r="E14204" i="8"/>
  <c r="C14204" i="8"/>
  <c r="H14203" i="8"/>
  <c r="F14203" i="8"/>
  <c r="E14203" i="8"/>
  <c r="C14203" i="8"/>
  <c r="H14202" i="8"/>
  <c r="F14202" i="8"/>
  <c r="E14202" i="8"/>
  <c r="C14202" i="8"/>
  <c r="H14201" i="8"/>
  <c r="F14201" i="8"/>
  <c r="E14201" i="8"/>
  <c r="C14201" i="8"/>
  <c r="H14200" i="8"/>
  <c r="F14200" i="8"/>
  <c r="E14200" i="8"/>
  <c r="C14200" i="8"/>
  <c r="H14199" i="8"/>
  <c r="F14199" i="8"/>
  <c r="E14199" i="8"/>
  <c r="C14199" i="8"/>
  <c r="H14198" i="8"/>
  <c r="F14198" i="8"/>
  <c r="E14198" i="8"/>
  <c r="C14198" i="8"/>
  <c r="H14197" i="8"/>
  <c r="F14197" i="8"/>
  <c r="E14197" i="8"/>
  <c r="C14197" i="8"/>
  <c r="H14196" i="8"/>
  <c r="F14196" i="8"/>
  <c r="E14196" i="8"/>
  <c r="C14196" i="8"/>
  <c r="H14195" i="8"/>
  <c r="F14195" i="8"/>
  <c r="E14195" i="8"/>
  <c r="C14195" i="8"/>
  <c r="H14194" i="8"/>
  <c r="F14194" i="8"/>
  <c r="E14194" i="8"/>
  <c r="C14194" i="8"/>
  <c r="H14193" i="8"/>
  <c r="F14193" i="8"/>
  <c r="E14193" i="8"/>
  <c r="C14193" i="8"/>
  <c r="H14192" i="8"/>
  <c r="F14192" i="8"/>
  <c r="E14192" i="8"/>
  <c r="C14192" i="8"/>
  <c r="H14191" i="8"/>
  <c r="F14191" i="8"/>
  <c r="E14191" i="8"/>
  <c r="C14191" i="8"/>
  <c r="H14190" i="8"/>
  <c r="F14190" i="8"/>
  <c r="E14190" i="8"/>
  <c r="C14190" i="8"/>
  <c r="H14189" i="8"/>
  <c r="F14189" i="8"/>
  <c r="E14189" i="8"/>
  <c r="C14189" i="8"/>
  <c r="H14188" i="8"/>
  <c r="F14188" i="8"/>
  <c r="E14188" i="8"/>
  <c r="C14188" i="8"/>
  <c r="H14187" i="8"/>
  <c r="F14187" i="8"/>
  <c r="E14187" i="8"/>
  <c r="C14187" i="8"/>
  <c r="H14186" i="8"/>
  <c r="F14186" i="8"/>
  <c r="E14186" i="8"/>
  <c r="C14186" i="8"/>
  <c r="H14185" i="8"/>
  <c r="F14185" i="8"/>
  <c r="E14185" i="8"/>
  <c r="C14185" i="8"/>
  <c r="H14184" i="8"/>
  <c r="F14184" i="8"/>
  <c r="E14184" i="8"/>
  <c r="C14184" i="8"/>
  <c r="H14183" i="8"/>
  <c r="F14183" i="8"/>
  <c r="E14183" i="8"/>
  <c r="C14183" i="8"/>
  <c r="H14182" i="8"/>
  <c r="F14182" i="8"/>
  <c r="E14182" i="8"/>
  <c r="C14182" i="8"/>
  <c r="H14181" i="8"/>
  <c r="F14181" i="8"/>
  <c r="E14181" i="8"/>
  <c r="C14181" i="8"/>
  <c r="H14180" i="8"/>
  <c r="F14180" i="8"/>
  <c r="E14180" i="8"/>
  <c r="C14180" i="8"/>
  <c r="H14179" i="8"/>
  <c r="F14179" i="8"/>
  <c r="E14179" i="8"/>
  <c r="C14179" i="8"/>
  <c r="H14178" i="8"/>
  <c r="F14178" i="8"/>
  <c r="E14178" i="8"/>
  <c r="C14178" i="8"/>
  <c r="H14177" i="8"/>
  <c r="F14177" i="8"/>
  <c r="E14177" i="8"/>
  <c r="C14177" i="8"/>
  <c r="H14176" i="8"/>
  <c r="F14176" i="8"/>
  <c r="E14176" i="8"/>
  <c r="C14176" i="8"/>
  <c r="H14175" i="8"/>
  <c r="F14175" i="8"/>
  <c r="E14175" i="8"/>
  <c r="C14175" i="8"/>
  <c r="H14174" i="8"/>
  <c r="F14174" i="8"/>
  <c r="E14174" i="8"/>
  <c r="C14174" i="8"/>
  <c r="H14173" i="8"/>
  <c r="F14173" i="8"/>
  <c r="E14173" i="8"/>
  <c r="C14173" i="8"/>
  <c r="H14172" i="8"/>
  <c r="F14172" i="8"/>
  <c r="E14172" i="8"/>
  <c r="C14172" i="8"/>
  <c r="H14171" i="8"/>
  <c r="F14171" i="8"/>
  <c r="E14171" i="8"/>
  <c r="C14171" i="8"/>
  <c r="H14170" i="8"/>
  <c r="F14170" i="8"/>
  <c r="E14170" i="8"/>
  <c r="C14170" i="8"/>
  <c r="H14169" i="8"/>
  <c r="F14169" i="8"/>
  <c r="E14169" i="8"/>
  <c r="C14169" i="8"/>
  <c r="H14168" i="8"/>
  <c r="F14168" i="8"/>
  <c r="E14168" i="8"/>
  <c r="C14168" i="8"/>
  <c r="H14167" i="8"/>
  <c r="F14167" i="8"/>
  <c r="E14167" i="8"/>
  <c r="C14167" i="8"/>
  <c r="H14166" i="8"/>
  <c r="F14166" i="8"/>
  <c r="E14166" i="8"/>
  <c r="C14166" i="8"/>
  <c r="H14165" i="8"/>
  <c r="F14165" i="8"/>
  <c r="E14165" i="8"/>
  <c r="C14165" i="8"/>
  <c r="H14164" i="8"/>
  <c r="F14164" i="8"/>
  <c r="E14164" i="8"/>
  <c r="C14164" i="8"/>
  <c r="H14163" i="8"/>
  <c r="F14163" i="8"/>
  <c r="E14163" i="8"/>
  <c r="C14163" i="8"/>
  <c r="H14162" i="8"/>
  <c r="F14162" i="8"/>
  <c r="E14162" i="8"/>
  <c r="C14162" i="8"/>
  <c r="H14161" i="8"/>
  <c r="F14161" i="8"/>
  <c r="E14161" i="8"/>
  <c r="C14161" i="8"/>
  <c r="H14160" i="8"/>
  <c r="F14160" i="8"/>
  <c r="E14160" i="8"/>
  <c r="C14160" i="8"/>
  <c r="H14159" i="8"/>
  <c r="F14159" i="8"/>
  <c r="E14159" i="8"/>
  <c r="C14159" i="8"/>
  <c r="H14158" i="8"/>
  <c r="F14158" i="8"/>
  <c r="E14158" i="8"/>
  <c r="C14158" i="8"/>
  <c r="H14157" i="8"/>
  <c r="F14157" i="8"/>
  <c r="E14157" i="8"/>
  <c r="C14157" i="8"/>
  <c r="H14156" i="8"/>
  <c r="F14156" i="8"/>
  <c r="E14156" i="8"/>
  <c r="C14156" i="8"/>
  <c r="H14155" i="8"/>
  <c r="F14155" i="8"/>
  <c r="E14155" i="8"/>
  <c r="C14155" i="8"/>
  <c r="H14154" i="8"/>
  <c r="F14154" i="8"/>
  <c r="E14154" i="8"/>
  <c r="C14154" i="8"/>
  <c r="H14153" i="8"/>
  <c r="F14153" i="8"/>
  <c r="E14153" i="8"/>
  <c r="C14153" i="8"/>
  <c r="H14152" i="8"/>
  <c r="F14152" i="8"/>
  <c r="E14152" i="8"/>
  <c r="C14152" i="8"/>
  <c r="H14151" i="8"/>
  <c r="F14151" i="8"/>
  <c r="E14151" i="8"/>
  <c r="C14151" i="8"/>
  <c r="H14150" i="8"/>
  <c r="F14150" i="8"/>
  <c r="E14150" i="8"/>
  <c r="C14150" i="8"/>
  <c r="H14149" i="8"/>
  <c r="F14149" i="8"/>
  <c r="E14149" i="8"/>
  <c r="C14149" i="8"/>
  <c r="H14148" i="8"/>
  <c r="F14148" i="8"/>
  <c r="E14148" i="8"/>
  <c r="C14148" i="8"/>
  <c r="H14147" i="8"/>
  <c r="F14147" i="8"/>
  <c r="E14147" i="8"/>
  <c r="C14147" i="8"/>
  <c r="H14146" i="8"/>
  <c r="F14146" i="8"/>
  <c r="E14146" i="8"/>
  <c r="C14146" i="8"/>
  <c r="H14145" i="8"/>
  <c r="F14145" i="8"/>
  <c r="E14145" i="8"/>
  <c r="C14145" i="8"/>
  <c r="H14144" i="8"/>
  <c r="F14144" i="8"/>
  <c r="E14144" i="8"/>
  <c r="C14144" i="8"/>
  <c r="H14143" i="8"/>
  <c r="F14143" i="8"/>
  <c r="E14143" i="8"/>
  <c r="C14143" i="8"/>
  <c r="H14142" i="8"/>
  <c r="F14142" i="8"/>
  <c r="E14142" i="8"/>
  <c r="C14142" i="8"/>
  <c r="H14141" i="8"/>
  <c r="F14141" i="8"/>
  <c r="E14141" i="8"/>
  <c r="C14141" i="8"/>
  <c r="H14140" i="8"/>
  <c r="F14140" i="8"/>
  <c r="E14140" i="8"/>
  <c r="C14140" i="8"/>
  <c r="H14139" i="8"/>
  <c r="F14139" i="8"/>
  <c r="E14139" i="8"/>
  <c r="C14139" i="8"/>
  <c r="H14138" i="8"/>
  <c r="F14138" i="8"/>
  <c r="E14138" i="8"/>
  <c r="C14138" i="8"/>
  <c r="H14137" i="8"/>
  <c r="F14137" i="8"/>
  <c r="E14137" i="8"/>
  <c r="C14137" i="8"/>
  <c r="H14136" i="8"/>
  <c r="F14136" i="8"/>
  <c r="E14136" i="8"/>
  <c r="C14136" i="8"/>
  <c r="H14135" i="8"/>
  <c r="F14135" i="8"/>
  <c r="E14135" i="8"/>
  <c r="C14135" i="8"/>
  <c r="H14134" i="8"/>
  <c r="F14134" i="8"/>
  <c r="E14134" i="8"/>
  <c r="C14134" i="8"/>
  <c r="H14133" i="8"/>
  <c r="F14133" i="8"/>
  <c r="E14133" i="8"/>
  <c r="C14133" i="8"/>
  <c r="H14132" i="8"/>
  <c r="F14132" i="8"/>
  <c r="E14132" i="8"/>
  <c r="C14132" i="8"/>
  <c r="H14131" i="8"/>
  <c r="F14131" i="8"/>
  <c r="E14131" i="8"/>
  <c r="C14131" i="8"/>
  <c r="H14130" i="8"/>
  <c r="F14130" i="8"/>
  <c r="E14130" i="8"/>
  <c r="C14130" i="8"/>
  <c r="H14129" i="8"/>
  <c r="F14129" i="8"/>
  <c r="E14129" i="8"/>
  <c r="C14129" i="8"/>
  <c r="H14128" i="8"/>
  <c r="F14128" i="8"/>
  <c r="E14128" i="8"/>
  <c r="C14128" i="8"/>
  <c r="H14127" i="8"/>
  <c r="F14127" i="8"/>
  <c r="E14127" i="8"/>
  <c r="C14127" i="8"/>
  <c r="H14126" i="8"/>
  <c r="F14126" i="8"/>
  <c r="E14126" i="8"/>
  <c r="C14126" i="8"/>
  <c r="H14125" i="8"/>
  <c r="F14125" i="8"/>
  <c r="E14125" i="8"/>
  <c r="C14125" i="8"/>
  <c r="H14124" i="8"/>
  <c r="F14124" i="8"/>
  <c r="E14124" i="8"/>
  <c r="C14124" i="8"/>
  <c r="H14123" i="8"/>
  <c r="F14123" i="8"/>
  <c r="E14123" i="8"/>
  <c r="C14123" i="8"/>
  <c r="H14122" i="8"/>
  <c r="F14122" i="8"/>
  <c r="E14122" i="8"/>
  <c r="C14122" i="8"/>
  <c r="H14121" i="8"/>
  <c r="F14121" i="8"/>
  <c r="E14121" i="8"/>
  <c r="C14121" i="8"/>
  <c r="H14120" i="8"/>
  <c r="F14120" i="8"/>
  <c r="E14120" i="8"/>
  <c r="C14120" i="8"/>
  <c r="H14119" i="8"/>
  <c r="F14119" i="8"/>
  <c r="E14119" i="8"/>
  <c r="C14119" i="8"/>
  <c r="H14118" i="8"/>
  <c r="F14118" i="8"/>
  <c r="E14118" i="8"/>
  <c r="C14118" i="8"/>
  <c r="H14117" i="8"/>
  <c r="F14117" i="8"/>
  <c r="E14117" i="8"/>
  <c r="C14117" i="8"/>
  <c r="H14116" i="8"/>
  <c r="F14116" i="8"/>
  <c r="E14116" i="8"/>
  <c r="C14116" i="8"/>
  <c r="H14115" i="8"/>
  <c r="F14115" i="8"/>
  <c r="E14115" i="8"/>
  <c r="C14115" i="8"/>
  <c r="H14114" i="8"/>
  <c r="F14114" i="8"/>
  <c r="E14114" i="8"/>
  <c r="C14114" i="8"/>
  <c r="H14113" i="8"/>
  <c r="F14113" i="8"/>
  <c r="E14113" i="8"/>
  <c r="C14113" i="8"/>
  <c r="H14112" i="8"/>
  <c r="F14112" i="8"/>
  <c r="E14112" i="8"/>
  <c r="C14112" i="8"/>
  <c r="H14111" i="8"/>
  <c r="F14111" i="8"/>
  <c r="E14111" i="8"/>
  <c r="C14111" i="8"/>
  <c r="H14110" i="8"/>
  <c r="F14110" i="8"/>
  <c r="E14110" i="8"/>
  <c r="C14110" i="8"/>
  <c r="H14109" i="8"/>
  <c r="F14109" i="8"/>
  <c r="E14109" i="8"/>
  <c r="C14109" i="8"/>
  <c r="H14108" i="8"/>
  <c r="F14108" i="8"/>
  <c r="E14108" i="8"/>
  <c r="C14108" i="8"/>
  <c r="H14107" i="8"/>
  <c r="F14107" i="8"/>
  <c r="E14107" i="8"/>
  <c r="C14107" i="8"/>
  <c r="H14106" i="8"/>
  <c r="F14106" i="8"/>
  <c r="E14106" i="8"/>
  <c r="C14106" i="8"/>
  <c r="H14105" i="8"/>
  <c r="F14105" i="8"/>
  <c r="E14105" i="8"/>
  <c r="C14105" i="8"/>
  <c r="H14104" i="8"/>
  <c r="F14104" i="8"/>
  <c r="E14104" i="8"/>
  <c r="C14104" i="8"/>
  <c r="H14103" i="8"/>
  <c r="F14103" i="8"/>
  <c r="E14103" i="8"/>
  <c r="C14103" i="8"/>
  <c r="H14102" i="8"/>
  <c r="F14102" i="8"/>
  <c r="E14102" i="8"/>
  <c r="C14102" i="8"/>
  <c r="H14101" i="8"/>
  <c r="F14101" i="8"/>
  <c r="E14101" i="8"/>
  <c r="C14101" i="8"/>
  <c r="H14100" i="8"/>
  <c r="F14100" i="8"/>
  <c r="E14100" i="8"/>
  <c r="C14100" i="8"/>
  <c r="H14099" i="8"/>
  <c r="F14099" i="8"/>
  <c r="E14099" i="8"/>
  <c r="C14099" i="8"/>
  <c r="H14098" i="8"/>
  <c r="F14098" i="8"/>
  <c r="E14098" i="8"/>
  <c r="C14098" i="8"/>
  <c r="H14097" i="8"/>
  <c r="F14097" i="8"/>
  <c r="E14097" i="8"/>
  <c r="C14097" i="8"/>
  <c r="H14096" i="8"/>
  <c r="F14096" i="8"/>
  <c r="E14096" i="8"/>
  <c r="C14096" i="8"/>
  <c r="H14095" i="8"/>
  <c r="F14095" i="8"/>
  <c r="E14095" i="8"/>
  <c r="C14095" i="8"/>
  <c r="H14094" i="8"/>
  <c r="F14094" i="8"/>
  <c r="E14094" i="8"/>
  <c r="C14094" i="8"/>
  <c r="H14093" i="8"/>
  <c r="F14093" i="8"/>
  <c r="E14093" i="8"/>
  <c r="C14093" i="8"/>
  <c r="H14092" i="8"/>
  <c r="F14092" i="8"/>
  <c r="E14092" i="8"/>
  <c r="C14092" i="8"/>
  <c r="H14091" i="8"/>
  <c r="F14091" i="8"/>
  <c r="E14091" i="8"/>
  <c r="C14091" i="8"/>
  <c r="H14090" i="8"/>
  <c r="F14090" i="8"/>
  <c r="E14090" i="8"/>
  <c r="C14090" i="8"/>
  <c r="H14089" i="8"/>
  <c r="F14089" i="8"/>
  <c r="E14089" i="8"/>
  <c r="C14089" i="8"/>
  <c r="H14088" i="8"/>
  <c r="F14088" i="8"/>
  <c r="E14088" i="8"/>
  <c r="C14088" i="8"/>
  <c r="H14087" i="8"/>
  <c r="F14087" i="8"/>
  <c r="E14087" i="8"/>
  <c r="C14087" i="8"/>
  <c r="H14086" i="8"/>
  <c r="F14086" i="8"/>
  <c r="E14086" i="8"/>
  <c r="C14086" i="8"/>
  <c r="H14085" i="8"/>
  <c r="F14085" i="8"/>
  <c r="E14085" i="8"/>
  <c r="C14085" i="8"/>
  <c r="H14084" i="8"/>
  <c r="F14084" i="8"/>
  <c r="E14084" i="8"/>
  <c r="C14084" i="8"/>
  <c r="H14083" i="8"/>
  <c r="F14083" i="8"/>
  <c r="E14083" i="8"/>
  <c r="C14083" i="8"/>
  <c r="H14082" i="8"/>
  <c r="F14082" i="8"/>
  <c r="E14082" i="8"/>
  <c r="C14082" i="8"/>
  <c r="H14081" i="8"/>
  <c r="F14081" i="8"/>
  <c r="E14081" i="8"/>
  <c r="C14081" i="8"/>
  <c r="H14080" i="8"/>
  <c r="F14080" i="8"/>
  <c r="E14080" i="8"/>
  <c r="C14080" i="8"/>
  <c r="H14079" i="8"/>
  <c r="F14079" i="8"/>
  <c r="E14079" i="8"/>
  <c r="C14079" i="8"/>
  <c r="H14078" i="8"/>
  <c r="F14078" i="8"/>
  <c r="E14078" i="8"/>
  <c r="C14078" i="8"/>
  <c r="H14077" i="8"/>
  <c r="F14077" i="8"/>
  <c r="E14077" i="8"/>
  <c r="C14077" i="8"/>
  <c r="H14076" i="8"/>
  <c r="F14076" i="8"/>
  <c r="E14076" i="8"/>
  <c r="C14076" i="8"/>
  <c r="H14075" i="8"/>
  <c r="F14075" i="8"/>
  <c r="E14075" i="8"/>
  <c r="C14075" i="8"/>
  <c r="H14074" i="8"/>
  <c r="F14074" i="8"/>
  <c r="E14074" i="8"/>
  <c r="C14074" i="8"/>
  <c r="H14073" i="8"/>
  <c r="F14073" i="8"/>
  <c r="E14073" i="8"/>
  <c r="C14073" i="8"/>
  <c r="H14072" i="8"/>
  <c r="F14072" i="8"/>
  <c r="E14072" i="8"/>
  <c r="C14072" i="8"/>
  <c r="H14071" i="8"/>
  <c r="F14071" i="8"/>
  <c r="E14071" i="8"/>
  <c r="C14071" i="8"/>
  <c r="H14070" i="8"/>
  <c r="F14070" i="8"/>
  <c r="E14070" i="8"/>
  <c r="C14070" i="8"/>
  <c r="H14069" i="8"/>
  <c r="F14069" i="8"/>
  <c r="E14069" i="8"/>
  <c r="C14069" i="8"/>
  <c r="H14068" i="8"/>
  <c r="F14068" i="8"/>
  <c r="E14068" i="8"/>
  <c r="C14068" i="8"/>
  <c r="H14067" i="8"/>
  <c r="F14067" i="8"/>
  <c r="E14067" i="8"/>
  <c r="C14067" i="8"/>
  <c r="H14066" i="8"/>
  <c r="F14066" i="8"/>
  <c r="E14066" i="8"/>
  <c r="C14066" i="8"/>
  <c r="H14065" i="8"/>
  <c r="F14065" i="8"/>
  <c r="E14065" i="8"/>
  <c r="C14065" i="8"/>
  <c r="H14064" i="8"/>
  <c r="F14064" i="8"/>
  <c r="E14064" i="8"/>
  <c r="C14064" i="8"/>
  <c r="H14063" i="8"/>
  <c r="F14063" i="8"/>
  <c r="E14063" i="8"/>
  <c r="C14063" i="8"/>
  <c r="H14062" i="8"/>
  <c r="F14062" i="8"/>
  <c r="E14062" i="8"/>
  <c r="C14062" i="8"/>
  <c r="H14061" i="8"/>
  <c r="F14061" i="8"/>
  <c r="E14061" i="8"/>
  <c r="C14061" i="8"/>
  <c r="H14060" i="8"/>
  <c r="F14060" i="8"/>
  <c r="E14060" i="8"/>
  <c r="C14060" i="8"/>
  <c r="H14059" i="8"/>
  <c r="F14059" i="8"/>
  <c r="E14059" i="8"/>
  <c r="C14059" i="8"/>
  <c r="H14058" i="8"/>
  <c r="F14058" i="8"/>
  <c r="E14058" i="8"/>
  <c r="C14058" i="8"/>
  <c r="H14057" i="8"/>
  <c r="F14057" i="8"/>
  <c r="E14057" i="8"/>
  <c r="C14057" i="8"/>
  <c r="H14056" i="8"/>
  <c r="F14056" i="8"/>
  <c r="E14056" i="8"/>
  <c r="C14056" i="8"/>
  <c r="H14055" i="8"/>
  <c r="F14055" i="8"/>
  <c r="E14055" i="8"/>
  <c r="C14055" i="8"/>
  <c r="H14054" i="8"/>
  <c r="F14054" i="8"/>
  <c r="E14054" i="8"/>
  <c r="C14054" i="8"/>
  <c r="H14053" i="8"/>
  <c r="F14053" i="8"/>
  <c r="E14053" i="8"/>
  <c r="C14053" i="8"/>
  <c r="H14052" i="8"/>
  <c r="F14052" i="8"/>
  <c r="E14052" i="8"/>
  <c r="C14052" i="8"/>
  <c r="H14051" i="8"/>
  <c r="F14051" i="8"/>
  <c r="E14051" i="8"/>
  <c r="C14051" i="8"/>
  <c r="H14050" i="8"/>
  <c r="F14050" i="8"/>
  <c r="E14050" i="8"/>
  <c r="C14050" i="8"/>
  <c r="H14049" i="8"/>
  <c r="F14049" i="8"/>
  <c r="E14049" i="8"/>
  <c r="C14049" i="8"/>
  <c r="H14048" i="8"/>
  <c r="F14048" i="8"/>
  <c r="E14048" i="8"/>
  <c r="C14048" i="8"/>
  <c r="H14047" i="8"/>
  <c r="F14047" i="8"/>
  <c r="E14047" i="8"/>
  <c r="C14047" i="8"/>
  <c r="H14046" i="8"/>
  <c r="F14046" i="8"/>
  <c r="E14046" i="8"/>
  <c r="C14046" i="8"/>
  <c r="H14045" i="8"/>
  <c r="F14045" i="8"/>
  <c r="E14045" i="8"/>
  <c r="C14045" i="8"/>
  <c r="H14044" i="8"/>
  <c r="F14044" i="8"/>
  <c r="E14044" i="8"/>
  <c r="C14044" i="8"/>
  <c r="H14043" i="8"/>
  <c r="F14043" i="8"/>
  <c r="E14043" i="8"/>
  <c r="C14043" i="8"/>
  <c r="H14042" i="8"/>
  <c r="F14042" i="8"/>
  <c r="E14042" i="8"/>
  <c r="C14042" i="8"/>
  <c r="H14041" i="8"/>
  <c r="F14041" i="8"/>
  <c r="E14041" i="8"/>
  <c r="C14041" i="8"/>
  <c r="H14040" i="8"/>
  <c r="F14040" i="8"/>
  <c r="E14040" i="8"/>
  <c r="C14040" i="8"/>
  <c r="H14039" i="8"/>
  <c r="F14039" i="8"/>
  <c r="E14039" i="8"/>
  <c r="C14039" i="8"/>
  <c r="H14038" i="8"/>
  <c r="F14038" i="8"/>
  <c r="E14038" i="8"/>
  <c r="C14038" i="8"/>
  <c r="H14037" i="8"/>
  <c r="F14037" i="8"/>
  <c r="E14037" i="8"/>
  <c r="C14037" i="8"/>
  <c r="H14036" i="8"/>
  <c r="F14036" i="8"/>
  <c r="E14036" i="8"/>
  <c r="C14036" i="8"/>
  <c r="H14035" i="8"/>
  <c r="F14035" i="8"/>
  <c r="E14035" i="8"/>
  <c r="C14035" i="8"/>
  <c r="H14034" i="8"/>
  <c r="F14034" i="8"/>
  <c r="E14034" i="8"/>
  <c r="C14034" i="8"/>
  <c r="H14033" i="8"/>
  <c r="F14033" i="8"/>
  <c r="E14033" i="8"/>
  <c r="C14033" i="8"/>
  <c r="H14032" i="8"/>
  <c r="F14032" i="8"/>
  <c r="E14032" i="8"/>
  <c r="C14032" i="8"/>
  <c r="H14031" i="8"/>
  <c r="F14031" i="8"/>
  <c r="E14031" i="8"/>
  <c r="C14031" i="8"/>
  <c r="H14030" i="8"/>
  <c r="F14030" i="8"/>
  <c r="E14030" i="8"/>
  <c r="C14030" i="8"/>
  <c r="H14029" i="8"/>
  <c r="F14029" i="8"/>
  <c r="E14029" i="8"/>
  <c r="C14029" i="8"/>
  <c r="H14028" i="8"/>
  <c r="F14028" i="8"/>
  <c r="E14028" i="8"/>
  <c r="C14028" i="8"/>
  <c r="H14027" i="8"/>
  <c r="F14027" i="8"/>
  <c r="E14027" i="8"/>
  <c r="C14027" i="8"/>
  <c r="H14026" i="8"/>
  <c r="F14026" i="8"/>
  <c r="E14026" i="8"/>
  <c r="C14026" i="8"/>
  <c r="H14025" i="8"/>
  <c r="F14025" i="8"/>
  <c r="E14025" i="8"/>
  <c r="C14025" i="8"/>
  <c r="H14024" i="8"/>
  <c r="F14024" i="8"/>
  <c r="E14024" i="8"/>
  <c r="C14024" i="8"/>
  <c r="H14023" i="8"/>
  <c r="F14023" i="8"/>
  <c r="E14023" i="8"/>
  <c r="C14023" i="8"/>
  <c r="H14022" i="8"/>
  <c r="F14022" i="8"/>
  <c r="E14022" i="8"/>
  <c r="C14022" i="8"/>
  <c r="H14021" i="8"/>
  <c r="F14021" i="8"/>
  <c r="E14021" i="8"/>
  <c r="C14021" i="8"/>
  <c r="H14020" i="8"/>
  <c r="F14020" i="8"/>
  <c r="E14020" i="8"/>
  <c r="C14020" i="8"/>
  <c r="H14019" i="8"/>
  <c r="F14019" i="8"/>
  <c r="E14019" i="8"/>
  <c r="C14019" i="8"/>
  <c r="H14018" i="8"/>
  <c r="F14018" i="8"/>
  <c r="E14018" i="8"/>
  <c r="C14018" i="8"/>
  <c r="H14017" i="8"/>
  <c r="F14017" i="8"/>
  <c r="E14017" i="8"/>
  <c r="C14017" i="8"/>
  <c r="H14016" i="8"/>
  <c r="F14016" i="8"/>
  <c r="E14016" i="8"/>
  <c r="C14016" i="8"/>
  <c r="H14015" i="8"/>
  <c r="F14015" i="8"/>
  <c r="E14015" i="8"/>
  <c r="C14015" i="8"/>
  <c r="H14014" i="8"/>
  <c r="F14014" i="8"/>
  <c r="E14014" i="8"/>
  <c r="C14014" i="8"/>
  <c r="H14013" i="8"/>
  <c r="F14013" i="8"/>
  <c r="E14013" i="8"/>
  <c r="C14013" i="8"/>
  <c r="H14012" i="8"/>
  <c r="F14012" i="8"/>
  <c r="E14012" i="8"/>
  <c r="C14012" i="8"/>
  <c r="H14011" i="8"/>
  <c r="F14011" i="8"/>
  <c r="E14011" i="8"/>
  <c r="C14011" i="8"/>
  <c r="H14010" i="8"/>
  <c r="F14010" i="8"/>
  <c r="E14010" i="8"/>
  <c r="C14010" i="8"/>
  <c r="H14009" i="8"/>
  <c r="F14009" i="8"/>
  <c r="E14009" i="8"/>
  <c r="C14009" i="8"/>
  <c r="H14008" i="8"/>
  <c r="F14008" i="8"/>
  <c r="E14008" i="8"/>
  <c r="C14008" i="8"/>
  <c r="H14007" i="8"/>
  <c r="F14007" i="8"/>
  <c r="E14007" i="8"/>
  <c r="C14007" i="8"/>
  <c r="H14006" i="8"/>
  <c r="F14006" i="8"/>
  <c r="E14006" i="8"/>
  <c r="C14006" i="8"/>
  <c r="H14005" i="8"/>
  <c r="F14005" i="8"/>
  <c r="E14005" i="8"/>
  <c r="C14005" i="8"/>
  <c r="H14004" i="8"/>
  <c r="F14004" i="8"/>
  <c r="E14004" i="8"/>
  <c r="C14004" i="8"/>
  <c r="H14003" i="8"/>
  <c r="F14003" i="8"/>
  <c r="E14003" i="8"/>
  <c r="C14003" i="8"/>
  <c r="H14002" i="8"/>
  <c r="F14002" i="8"/>
  <c r="E14002" i="8"/>
  <c r="C14002" i="8"/>
  <c r="H14001" i="8"/>
  <c r="F14001" i="8"/>
  <c r="E14001" i="8"/>
  <c r="C14001" i="8"/>
  <c r="H14000" i="8"/>
  <c r="F14000" i="8"/>
  <c r="E14000" i="8"/>
  <c r="C14000" i="8"/>
  <c r="H13999" i="8"/>
  <c r="F13999" i="8"/>
  <c r="E13999" i="8"/>
  <c r="C13999" i="8"/>
  <c r="H13998" i="8"/>
  <c r="F13998" i="8"/>
  <c r="E13998" i="8"/>
  <c r="C13998" i="8"/>
  <c r="H13997" i="8"/>
  <c r="F13997" i="8"/>
  <c r="E13997" i="8"/>
  <c r="C13997" i="8"/>
  <c r="H13996" i="8"/>
  <c r="F13996" i="8"/>
  <c r="E13996" i="8"/>
  <c r="C13996" i="8"/>
  <c r="H13995" i="8"/>
  <c r="F13995" i="8"/>
  <c r="E13995" i="8"/>
  <c r="C13995" i="8"/>
  <c r="H13994" i="8"/>
  <c r="F13994" i="8"/>
  <c r="E13994" i="8"/>
  <c r="C13994" i="8"/>
  <c r="H13993" i="8"/>
  <c r="F13993" i="8"/>
  <c r="E13993" i="8"/>
  <c r="C13993" i="8"/>
  <c r="H13992" i="8"/>
  <c r="F13992" i="8"/>
  <c r="E13992" i="8"/>
  <c r="C13992" i="8"/>
  <c r="H13991" i="8"/>
  <c r="F13991" i="8"/>
  <c r="E13991" i="8"/>
  <c r="C13991" i="8"/>
  <c r="H13990" i="8"/>
  <c r="F13990" i="8"/>
  <c r="E13990" i="8"/>
  <c r="C13990" i="8"/>
  <c r="H13989" i="8"/>
  <c r="F13989" i="8"/>
  <c r="E13989" i="8"/>
  <c r="C13989" i="8"/>
  <c r="H13988" i="8"/>
  <c r="F13988" i="8"/>
  <c r="E13988" i="8"/>
  <c r="C13988" i="8"/>
  <c r="H13987" i="8"/>
  <c r="F13987" i="8"/>
  <c r="E13987" i="8"/>
  <c r="C13987" i="8"/>
  <c r="H13986" i="8"/>
  <c r="F13986" i="8"/>
  <c r="E13986" i="8"/>
  <c r="C13986" i="8"/>
  <c r="H13985" i="8"/>
  <c r="F13985" i="8"/>
  <c r="E13985" i="8"/>
  <c r="C13985" i="8"/>
  <c r="H13984" i="8"/>
  <c r="F13984" i="8"/>
  <c r="E13984" i="8"/>
  <c r="C13984" i="8"/>
  <c r="H13983" i="8"/>
  <c r="F13983" i="8"/>
  <c r="E13983" i="8"/>
  <c r="C13983" i="8"/>
  <c r="H13982" i="8"/>
  <c r="F13982" i="8"/>
  <c r="E13982" i="8"/>
  <c r="C13982" i="8"/>
  <c r="H13981" i="8"/>
  <c r="F13981" i="8"/>
  <c r="E13981" i="8"/>
  <c r="C13981" i="8"/>
  <c r="H13980" i="8"/>
  <c r="F13980" i="8"/>
  <c r="E13980" i="8"/>
  <c r="C13980" i="8"/>
  <c r="H13979" i="8"/>
  <c r="F13979" i="8"/>
  <c r="E13979" i="8"/>
  <c r="C13979" i="8"/>
  <c r="H13978" i="8"/>
  <c r="F13978" i="8"/>
  <c r="E13978" i="8"/>
  <c r="C13978" i="8"/>
  <c r="H13977" i="8"/>
  <c r="F13977" i="8"/>
  <c r="E13977" i="8"/>
  <c r="C13977" i="8"/>
  <c r="H13976" i="8"/>
  <c r="F13976" i="8"/>
  <c r="E13976" i="8"/>
  <c r="C13976" i="8"/>
  <c r="H13975" i="8"/>
  <c r="F13975" i="8"/>
  <c r="E13975" i="8"/>
  <c r="C13975" i="8"/>
  <c r="H13974" i="8"/>
  <c r="F13974" i="8"/>
  <c r="E13974" i="8"/>
  <c r="C13974" i="8"/>
  <c r="H13973" i="8"/>
  <c r="F13973" i="8"/>
  <c r="E13973" i="8"/>
  <c r="C13973" i="8"/>
  <c r="H13972" i="8"/>
  <c r="F13972" i="8"/>
  <c r="E13972" i="8"/>
  <c r="C13972" i="8"/>
  <c r="H13971" i="8"/>
  <c r="F13971" i="8"/>
  <c r="E13971" i="8"/>
  <c r="C13971" i="8"/>
  <c r="H13970" i="8"/>
  <c r="F13970" i="8"/>
  <c r="E13970" i="8"/>
  <c r="C13970" i="8"/>
  <c r="H13969" i="8"/>
  <c r="F13969" i="8"/>
  <c r="E13969" i="8"/>
  <c r="C13969" i="8"/>
  <c r="H13968" i="8"/>
  <c r="F13968" i="8"/>
  <c r="E13968" i="8"/>
  <c r="C13968" i="8"/>
  <c r="H13967" i="8"/>
  <c r="F13967" i="8"/>
  <c r="E13967" i="8"/>
  <c r="C13967" i="8"/>
  <c r="H13966" i="8"/>
  <c r="F13966" i="8"/>
  <c r="E13966" i="8"/>
  <c r="C13966" i="8"/>
  <c r="H13965" i="8"/>
  <c r="F13965" i="8"/>
  <c r="E13965" i="8"/>
  <c r="C13965" i="8"/>
  <c r="H13964" i="8"/>
  <c r="F13964" i="8"/>
  <c r="E13964" i="8"/>
  <c r="C13964" i="8"/>
  <c r="H13963" i="8"/>
  <c r="F13963" i="8"/>
  <c r="E13963" i="8"/>
  <c r="C13963" i="8"/>
  <c r="H13962" i="8"/>
  <c r="F13962" i="8"/>
  <c r="E13962" i="8"/>
  <c r="C13962" i="8"/>
  <c r="H13961" i="8"/>
  <c r="F13961" i="8"/>
  <c r="E13961" i="8"/>
  <c r="C13961" i="8"/>
  <c r="H13960" i="8"/>
  <c r="F13960" i="8"/>
  <c r="E13960" i="8"/>
  <c r="C13960" i="8"/>
  <c r="H13959" i="8"/>
  <c r="F13959" i="8"/>
  <c r="E13959" i="8"/>
  <c r="C13959" i="8"/>
  <c r="H13958" i="8"/>
  <c r="F13958" i="8"/>
  <c r="E13958" i="8"/>
  <c r="C13958" i="8"/>
  <c r="H13957" i="8"/>
  <c r="F13957" i="8"/>
  <c r="E13957" i="8"/>
  <c r="C13957" i="8"/>
  <c r="H13956" i="8"/>
  <c r="F13956" i="8"/>
  <c r="E13956" i="8"/>
  <c r="C13956" i="8"/>
  <c r="H13955" i="8"/>
  <c r="F13955" i="8"/>
  <c r="E13955" i="8"/>
  <c r="C13955" i="8"/>
  <c r="H13954" i="8"/>
  <c r="F13954" i="8"/>
  <c r="E13954" i="8"/>
  <c r="C13954" i="8"/>
  <c r="H13953" i="8"/>
  <c r="F13953" i="8"/>
  <c r="E13953" i="8"/>
  <c r="C13953" i="8"/>
  <c r="H13952" i="8"/>
  <c r="F13952" i="8"/>
  <c r="E13952" i="8"/>
  <c r="C13952" i="8"/>
  <c r="H13951" i="8"/>
  <c r="F13951" i="8"/>
  <c r="E13951" i="8"/>
  <c r="C13951" i="8"/>
  <c r="H13950" i="8"/>
  <c r="F13950" i="8"/>
  <c r="E13950" i="8"/>
  <c r="C13950" i="8"/>
  <c r="H13949" i="8"/>
  <c r="F13949" i="8"/>
  <c r="E13949" i="8"/>
  <c r="C13949" i="8"/>
  <c r="H13948" i="8"/>
  <c r="F13948" i="8"/>
  <c r="E13948" i="8"/>
  <c r="C13948" i="8"/>
  <c r="H13947" i="8"/>
  <c r="F13947" i="8"/>
  <c r="E13947" i="8"/>
  <c r="C13947" i="8"/>
  <c r="H13946" i="8"/>
  <c r="F13946" i="8"/>
  <c r="E13946" i="8"/>
  <c r="C13946" i="8"/>
  <c r="H13945" i="8"/>
  <c r="F13945" i="8"/>
  <c r="E13945" i="8"/>
  <c r="C13945" i="8"/>
  <c r="H13944" i="8"/>
  <c r="F13944" i="8"/>
  <c r="E13944" i="8"/>
  <c r="C13944" i="8"/>
  <c r="H13943" i="8"/>
  <c r="F13943" i="8"/>
  <c r="E13943" i="8"/>
  <c r="C13943" i="8"/>
  <c r="H13942" i="8"/>
  <c r="F13942" i="8"/>
  <c r="E13942" i="8"/>
  <c r="C13942" i="8"/>
  <c r="H13941" i="8"/>
  <c r="F13941" i="8"/>
  <c r="E13941" i="8"/>
  <c r="C13941" i="8"/>
  <c r="H13940" i="8"/>
  <c r="F13940" i="8"/>
  <c r="E13940" i="8"/>
  <c r="C13940" i="8"/>
  <c r="H13939" i="8"/>
  <c r="F13939" i="8"/>
  <c r="E13939" i="8"/>
  <c r="C13939" i="8"/>
  <c r="H13938" i="8"/>
  <c r="F13938" i="8"/>
  <c r="E13938" i="8"/>
  <c r="C13938" i="8"/>
  <c r="H13937" i="8"/>
  <c r="F13937" i="8"/>
  <c r="E13937" i="8"/>
  <c r="C13937" i="8"/>
  <c r="H13936" i="8"/>
  <c r="F13936" i="8"/>
  <c r="E13936" i="8"/>
  <c r="C13936" i="8"/>
  <c r="H13935" i="8"/>
  <c r="F13935" i="8"/>
  <c r="E13935" i="8"/>
  <c r="C13935" i="8"/>
  <c r="H13934" i="8"/>
  <c r="F13934" i="8"/>
  <c r="E13934" i="8"/>
  <c r="C13934" i="8"/>
  <c r="H13933" i="8"/>
  <c r="F13933" i="8"/>
  <c r="E13933" i="8"/>
  <c r="C13933" i="8"/>
  <c r="H13932" i="8"/>
  <c r="F13932" i="8"/>
  <c r="E13932" i="8"/>
  <c r="C13932" i="8"/>
  <c r="H13931" i="8"/>
  <c r="F13931" i="8"/>
  <c r="E13931" i="8"/>
  <c r="C13931" i="8"/>
  <c r="H13930" i="8"/>
  <c r="F13930" i="8"/>
  <c r="E13930" i="8"/>
  <c r="C13930" i="8"/>
  <c r="H13929" i="8"/>
  <c r="F13929" i="8"/>
  <c r="E13929" i="8"/>
  <c r="C13929" i="8"/>
  <c r="H13928" i="8"/>
  <c r="F13928" i="8"/>
  <c r="E13928" i="8"/>
  <c r="C13928" i="8"/>
  <c r="H13927" i="8"/>
  <c r="F13927" i="8"/>
  <c r="E13927" i="8"/>
  <c r="C13927" i="8"/>
  <c r="H13926" i="8"/>
  <c r="F13926" i="8"/>
  <c r="E13926" i="8"/>
  <c r="C13926" i="8"/>
  <c r="H13925" i="8"/>
  <c r="F13925" i="8"/>
  <c r="E13925" i="8"/>
  <c r="C13925" i="8"/>
  <c r="H13924" i="8"/>
  <c r="F13924" i="8"/>
  <c r="E13924" i="8"/>
  <c r="C13924" i="8"/>
  <c r="H13923" i="8"/>
  <c r="F13923" i="8"/>
  <c r="E13923" i="8"/>
  <c r="C13923" i="8"/>
  <c r="H13922" i="8"/>
  <c r="F13922" i="8"/>
  <c r="E13922" i="8"/>
  <c r="C13922" i="8"/>
  <c r="H13921" i="8"/>
  <c r="F13921" i="8"/>
  <c r="E13921" i="8"/>
  <c r="C13921" i="8"/>
  <c r="H13920" i="8"/>
  <c r="F13920" i="8"/>
  <c r="E13920" i="8"/>
  <c r="C13920" i="8"/>
  <c r="H13919" i="8"/>
  <c r="F13919" i="8"/>
  <c r="E13919" i="8"/>
  <c r="C13919" i="8"/>
  <c r="H13918" i="8"/>
  <c r="F13918" i="8"/>
  <c r="E13918" i="8"/>
  <c r="C13918" i="8"/>
  <c r="H13917" i="8"/>
  <c r="F13917" i="8"/>
  <c r="E13917" i="8"/>
  <c r="C13917" i="8"/>
  <c r="H13916" i="8"/>
  <c r="F13916" i="8"/>
  <c r="E13916" i="8"/>
  <c r="C13916" i="8"/>
  <c r="H13915" i="8"/>
  <c r="F13915" i="8"/>
  <c r="E13915" i="8"/>
  <c r="C13915" i="8"/>
  <c r="H13914" i="8"/>
  <c r="F13914" i="8"/>
  <c r="E13914" i="8"/>
  <c r="C13914" i="8"/>
  <c r="H13913" i="8"/>
  <c r="F13913" i="8"/>
  <c r="E13913" i="8"/>
  <c r="C13913" i="8"/>
  <c r="H13912" i="8"/>
  <c r="F13912" i="8"/>
  <c r="E13912" i="8"/>
  <c r="C13912" i="8"/>
  <c r="H13911" i="8"/>
  <c r="F13911" i="8"/>
  <c r="E13911" i="8"/>
  <c r="C13911" i="8"/>
  <c r="H13910" i="8"/>
  <c r="F13910" i="8"/>
  <c r="E13910" i="8"/>
  <c r="C13910" i="8"/>
  <c r="H13909" i="8"/>
  <c r="F13909" i="8"/>
  <c r="E13909" i="8"/>
  <c r="C13909" i="8"/>
  <c r="H13908" i="8"/>
  <c r="F13908" i="8"/>
  <c r="E13908" i="8"/>
  <c r="C13908" i="8"/>
  <c r="H13907" i="8"/>
  <c r="F13907" i="8"/>
  <c r="E13907" i="8"/>
  <c r="C13907" i="8"/>
  <c r="H13906" i="8"/>
  <c r="F13906" i="8"/>
  <c r="E13906" i="8"/>
  <c r="C13906" i="8"/>
  <c r="H13905" i="8"/>
  <c r="F13905" i="8"/>
  <c r="E13905" i="8"/>
  <c r="C13905" i="8"/>
  <c r="H13904" i="8"/>
  <c r="F13904" i="8"/>
  <c r="E13904" i="8"/>
  <c r="C13904" i="8"/>
  <c r="H13903" i="8"/>
  <c r="F13903" i="8"/>
  <c r="E13903" i="8"/>
  <c r="C13903" i="8"/>
  <c r="H13902" i="8"/>
  <c r="F13902" i="8"/>
  <c r="E13902" i="8"/>
  <c r="C13902" i="8"/>
  <c r="H13901" i="8"/>
  <c r="F13901" i="8"/>
  <c r="E13901" i="8"/>
  <c r="C13901" i="8"/>
  <c r="H13900" i="8"/>
  <c r="F13900" i="8"/>
  <c r="E13900" i="8"/>
  <c r="C13900" i="8"/>
  <c r="H13899" i="8"/>
  <c r="F13899" i="8"/>
  <c r="E13899" i="8"/>
  <c r="C13899" i="8"/>
  <c r="H13898" i="8"/>
  <c r="F13898" i="8"/>
  <c r="E13898" i="8"/>
  <c r="C13898" i="8"/>
  <c r="H13897" i="8"/>
  <c r="F13897" i="8"/>
  <c r="E13897" i="8"/>
  <c r="C13897" i="8"/>
  <c r="H13896" i="8"/>
  <c r="F13896" i="8"/>
  <c r="E13896" i="8"/>
  <c r="C13896" i="8"/>
  <c r="H13895" i="8"/>
  <c r="F13895" i="8"/>
  <c r="E13895" i="8"/>
  <c r="C13895" i="8"/>
  <c r="H13894" i="8"/>
  <c r="F13894" i="8"/>
  <c r="E13894" i="8"/>
  <c r="C13894" i="8"/>
  <c r="H13893" i="8"/>
  <c r="F13893" i="8"/>
  <c r="E13893" i="8"/>
  <c r="C13893" i="8"/>
  <c r="H13892" i="8"/>
  <c r="F13892" i="8"/>
  <c r="E13892" i="8"/>
  <c r="C13892" i="8"/>
  <c r="H13891" i="8"/>
  <c r="F13891" i="8"/>
  <c r="E13891" i="8"/>
  <c r="C13891" i="8"/>
  <c r="H13890" i="8"/>
  <c r="F13890" i="8"/>
  <c r="E13890" i="8"/>
  <c r="C13890" i="8"/>
  <c r="H13889" i="8"/>
  <c r="F13889" i="8"/>
  <c r="E13889" i="8"/>
  <c r="C13889" i="8"/>
  <c r="H13888" i="8"/>
  <c r="F13888" i="8"/>
  <c r="E13888" i="8"/>
  <c r="C13888" i="8"/>
  <c r="H13887" i="8"/>
  <c r="F13887" i="8"/>
  <c r="E13887" i="8"/>
  <c r="C13887" i="8"/>
  <c r="H13886" i="8"/>
  <c r="F13886" i="8"/>
  <c r="E13886" i="8"/>
  <c r="C13886" i="8"/>
  <c r="H13885" i="8"/>
  <c r="F13885" i="8"/>
  <c r="E13885" i="8"/>
  <c r="C13885" i="8"/>
  <c r="H13884" i="8"/>
  <c r="F13884" i="8"/>
  <c r="E13884" i="8"/>
  <c r="C13884" i="8"/>
  <c r="H13883" i="8"/>
  <c r="F13883" i="8"/>
  <c r="E13883" i="8"/>
  <c r="C13883" i="8"/>
  <c r="H13882" i="8"/>
  <c r="F13882" i="8"/>
  <c r="E13882" i="8"/>
  <c r="C13882" i="8"/>
  <c r="H13881" i="8"/>
  <c r="F13881" i="8"/>
  <c r="E13881" i="8"/>
  <c r="C13881" i="8"/>
  <c r="H13880" i="8"/>
  <c r="F13880" i="8"/>
  <c r="E13880" i="8"/>
  <c r="C13880" i="8"/>
  <c r="H13879" i="8"/>
  <c r="F13879" i="8"/>
  <c r="E13879" i="8"/>
  <c r="C13879" i="8"/>
  <c r="H13878" i="8"/>
  <c r="F13878" i="8"/>
  <c r="E13878" i="8"/>
  <c r="C13878" i="8"/>
  <c r="H13877" i="8"/>
  <c r="F13877" i="8"/>
  <c r="E13877" i="8"/>
  <c r="C13877" i="8"/>
  <c r="H13876" i="8"/>
  <c r="F13876" i="8"/>
  <c r="E13876" i="8"/>
  <c r="C13876" i="8"/>
  <c r="H13875" i="8"/>
  <c r="F13875" i="8"/>
  <c r="E13875" i="8"/>
  <c r="C13875" i="8"/>
  <c r="H13874" i="8"/>
  <c r="F13874" i="8"/>
  <c r="E13874" i="8"/>
  <c r="C13874" i="8"/>
  <c r="H13873" i="8"/>
  <c r="F13873" i="8"/>
  <c r="E13873" i="8"/>
  <c r="C13873" i="8"/>
  <c r="H13872" i="8"/>
  <c r="F13872" i="8"/>
  <c r="E13872" i="8"/>
  <c r="C13872" i="8"/>
  <c r="H13871" i="8"/>
  <c r="F13871" i="8"/>
  <c r="E13871" i="8"/>
  <c r="C13871" i="8"/>
  <c r="H13870" i="8"/>
  <c r="F13870" i="8"/>
  <c r="E13870" i="8"/>
  <c r="C13870" i="8"/>
  <c r="H13869" i="8"/>
  <c r="F13869" i="8"/>
  <c r="E13869" i="8"/>
  <c r="C13869" i="8"/>
  <c r="H13868" i="8"/>
  <c r="F13868" i="8"/>
  <c r="E13868" i="8"/>
  <c r="C13868" i="8"/>
  <c r="H13867" i="8"/>
  <c r="F13867" i="8"/>
  <c r="E13867" i="8"/>
  <c r="C13867" i="8"/>
  <c r="H13866" i="8"/>
  <c r="F13866" i="8"/>
  <c r="E13866" i="8"/>
  <c r="C13866" i="8"/>
  <c r="H13865" i="8"/>
  <c r="F13865" i="8"/>
  <c r="E13865" i="8"/>
  <c r="C13865" i="8"/>
  <c r="H13864" i="8"/>
  <c r="F13864" i="8"/>
  <c r="E13864" i="8"/>
  <c r="C13864" i="8"/>
  <c r="H13863" i="8"/>
  <c r="F13863" i="8"/>
  <c r="E13863" i="8"/>
  <c r="C13863" i="8"/>
  <c r="H13862" i="8"/>
  <c r="F13862" i="8"/>
  <c r="E13862" i="8"/>
  <c r="C13862" i="8"/>
  <c r="H13861" i="8"/>
  <c r="F13861" i="8"/>
  <c r="E13861" i="8"/>
  <c r="C13861" i="8"/>
  <c r="H13860" i="8"/>
  <c r="F13860" i="8"/>
  <c r="E13860" i="8"/>
  <c r="C13860" i="8"/>
  <c r="H13859" i="8"/>
  <c r="F13859" i="8"/>
  <c r="E13859" i="8"/>
  <c r="C13859" i="8"/>
  <c r="H13858" i="8"/>
  <c r="F13858" i="8"/>
  <c r="E13858" i="8"/>
  <c r="C13858" i="8"/>
  <c r="H13857" i="8"/>
  <c r="F13857" i="8"/>
  <c r="E13857" i="8"/>
  <c r="C13857" i="8"/>
  <c r="H13856" i="8"/>
  <c r="F13856" i="8"/>
  <c r="E13856" i="8"/>
  <c r="C13856" i="8"/>
  <c r="H13855" i="8"/>
  <c r="F13855" i="8"/>
  <c r="E13855" i="8"/>
  <c r="C13855" i="8"/>
  <c r="H13854" i="8"/>
  <c r="F13854" i="8"/>
  <c r="E13854" i="8"/>
  <c r="C13854" i="8"/>
  <c r="H13853" i="8"/>
  <c r="F13853" i="8"/>
  <c r="E13853" i="8"/>
  <c r="C13853" i="8"/>
  <c r="H13852" i="8"/>
  <c r="F13852" i="8"/>
  <c r="E13852" i="8"/>
  <c r="C13852" i="8"/>
  <c r="H13851" i="8"/>
  <c r="F13851" i="8"/>
  <c r="E13851" i="8"/>
  <c r="C13851" i="8"/>
  <c r="H13850" i="8"/>
  <c r="F13850" i="8"/>
  <c r="E13850" i="8"/>
  <c r="C13850" i="8"/>
  <c r="H13849" i="8"/>
  <c r="F13849" i="8"/>
  <c r="E13849" i="8"/>
  <c r="C13849" i="8"/>
  <c r="H13848" i="8"/>
  <c r="F13848" i="8"/>
  <c r="E13848" i="8"/>
  <c r="C13848" i="8"/>
  <c r="H13847" i="8"/>
  <c r="F13847" i="8"/>
  <c r="E13847" i="8"/>
  <c r="C13847" i="8"/>
  <c r="H13846" i="8"/>
  <c r="F13846" i="8"/>
  <c r="E13846" i="8"/>
  <c r="C13846" i="8"/>
  <c r="H13845" i="8"/>
  <c r="F13845" i="8"/>
  <c r="E13845" i="8"/>
  <c r="C13845" i="8"/>
  <c r="H13844" i="8"/>
  <c r="F13844" i="8"/>
  <c r="E13844" i="8"/>
  <c r="C13844" i="8"/>
  <c r="H13843" i="8"/>
  <c r="F13843" i="8"/>
  <c r="E13843" i="8"/>
  <c r="C13843" i="8"/>
  <c r="H13842" i="8"/>
  <c r="F13842" i="8"/>
  <c r="E13842" i="8"/>
  <c r="C13842" i="8"/>
  <c r="H13841" i="8"/>
  <c r="F13841" i="8"/>
  <c r="E13841" i="8"/>
  <c r="C13841" i="8"/>
  <c r="H13840" i="8"/>
  <c r="F13840" i="8"/>
  <c r="E13840" i="8"/>
  <c r="C13840" i="8"/>
  <c r="H13839" i="8"/>
  <c r="F13839" i="8"/>
  <c r="E13839" i="8"/>
  <c r="C13839" i="8"/>
  <c r="H13838" i="8"/>
  <c r="F13838" i="8"/>
  <c r="E13838" i="8"/>
  <c r="C13838" i="8"/>
  <c r="H13837" i="8"/>
  <c r="F13837" i="8"/>
  <c r="E13837" i="8"/>
  <c r="C13837" i="8"/>
  <c r="H13836" i="8"/>
  <c r="F13836" i="8"/>
  <c r="E13836" i="8"/>
  <c r="C13836" i="8"/>
  <c r="H13835" i="8"/>
  <c r="F13835" i="8"/>
  <c r="E13835" i="8"/>
  <c r="C13835" i="8"/>
  <c r="H13834" i="8"/>
  <c r="F13834" i="8"/>
  <c r="E13834" i="8"/>
  <c r="C13834" i="8"/>
  <c r="H13833" i="8"/>
  <c r="F13833" i="8"/>
  <c r="E13833" i="8"/>
  <c r="C13833" i="8"/>
  <c r="H13832" i="8"/>
  <c r="F13832" i="8"/>
  <c r="E13832" i="8"/>
  <c r="C13832" i="8"/>
  <c r="H13831" i="8"/>
  <c r="F13831" i="8"/>
  <c r="E13831" i="8"/>
  <c r="C13831" i="8"/>
  <c r="H13830" i="8"/>
  <c r="F13830" i="8"/>
  <c r="E13830" i="8"/>
  <c r="C13830" i="8"/>
  <c r="H13829" i="8"/>
  <c r="F13829" i="8"/>
  <c r="E13829" i="8"/>
  <c r="C13829" i="8"/>
  <c r="H13828" i="8"/>
  <c r="F13828" i="8"/>
  <c r="E13828" i="8"/>
  <c r="C13828" i="8"/>
  <c r="H13827" i="8"/>
  <c r="F13827" i="8"/>
  <c r="E13827" i="8"/>
  <c r="C13827" i="8"/>
  <c r="H13826" i="8"/>
  <c r="F13826" i="8"/>
  <c r="E13826" i="8"/>
  <c r="C13826" i="8"/>
  <c r="H13825" i="8"/>
  <c r="F13825" i="8"/>
  <c r="E13825" i="8"/>
  <c r="C13825" i="8"/>
  <c r="H13824" i="8"/>
  <c r="F13824" i="8"/>
  <c r="E13824" i="8"/>
  <c r="C13824" i="8"/>
  <c r="H13823" i="8"/>
  <c r="F13823" i="8"/>
  <c r="E13823" i="8"/>
  <c r="C13823" i="8"/>
  <c r="H13822" i="8"/>
  <c r="F13822" i="8"/>
  <c r="E13822" i="8"/>
  <c r="C13822" i="8"/>
  <c r="H13821" i="8"/>
  <c r="F13821" i="8"/>
  <c r="E13821" i="8"/>
  <c r="C13821" i="8"/>
  <c r="H13820" i="8"/>
  <c r="F13820" i="8"/>
  <c r="E13820" i="8"/>
  <c r="C13820" i="8"/>
  <c r="H13819" i="8"/>
  <c r="F13819" i="8"/>
  <c r="E13819" i="8"/>
  <c r="C13819" i="8"/>
  <c r="H13818" i="8"/>
  <c r="F13818" i="8"/>
  <c r="E13818" i="8"/>
  <c r="C13818" i="8"/>
  <c r="H13817" i="8"/>
  <c r="F13817" i="8"/>
  <c r="E13817" i="8"/>
  <c r="C13817" i="8"/>
  <c r="H13816" i="8"/>
  <c r="F13816" i="8"/>
  <c r="E13816" i="8"/>
  <c r="C13816" i="8"/>
  <c r="H13815" i="8"/>
  <c r="F13815" i="8"/>
  <c r="E13815" i="8"/>
  <c r="C13815" i="8"/>
  <c r="H13814" i="8"/>
  <c r="F13814" i="8"/>
  <c r="E13814" i="8"/>
  <c r="C13814" i="8"/>
  <c r="H13813" i="8"/>
  <c r="F13813" i="8"/>
  <c r="E13813" i="8"/>
  <c r="C13813" i="8"/>
  <c r="H13812" i="8"/>
  <c r="F13812" i="8"/>
  <c r="E13812" i="8"/>
  <c r="C13812" i="8"/>
  <c r="H13811" i="8"/>
  <c r="F13811" i="8"/>
  <c r="E13811" i="8"/>
  <c r="C13811" i="8"/>
  <c r="H13810" i="8"/>
  <c r="F13810" i="8"/>
  <c r="E13810" i="8"/>
  <c r="C13810" i="8"/>
  <c r="H13809" i="8"/>
  <c r="F13809" i="8"/>
  <c r="E13809" i="8"/>
  <c r="C13809" i="8"/>
  <c r="H13808" i="8"/>
  <c r="F13808" i="8"/>
  <c r="E13808" i="8"/>
  <c r="C13808" i="8"/>
  <c r="H13807" i="8"/>
  <c r="F13807" i="8"/>
  <c r="E13807" i="8"/>
  <c r="C13807" i="8"/>
  <c r="H13806" i="8"/>
  <c r="F13806" i="8"/>
  <c r="E13806" i="8"/>
  <c r="C13806" i="8"/>
  <c r="H13805" i="8"/>
  <c r="F13805" i="8"/>
  <c r="E13805" i="8"/>
  <c r="C13805" i="8"/>
  <c r="H13804" i="8"/>
  <c r="F13804" i="8"/>
  <c r="E13804" i="8"/>
  <c r="C13804" i="8"/>
  <c r="H13803" i="8"/>
  <c r="F13803" i="8"/>
  <c r="E13803" i="8"/>
  <c r="C13803" i="8"/>
  <c r="H13802" i="8"/>
  <c r="F13802" i="8"/>
  <c r="E13802" i="8"/>
  <c r="C13802" i="8"/>
  <c r="H13801" i="8"/>
  <c r="F13801" i="8"/>
  <c r="E13801" i="8"/>
  <c r="C13801" i="8"/>
  <c r="H13800" i="8"/>
  <c r="F13800" i="8"/>
  <c r="E13800" i="8"/>
  <c r="C13800" i="8"/>
  <c r="H13799" i="8"/>
  <c r="F13799" i="8"/>
  <c r="E13799" i="8"/>
  <c r="C13799" i="8"/>
  <c r="H13798" i="8"/>
  <c r="F13798" i="8"/>
  <c r="E13798" i="8"/>
  <c r="C13798" i="8"/>
  <c r="H13797" i="8"/>
  <c r="F13797" i="8"/>
  <c r="E13797" i="8"/>
  <c r="C13797" i="8"/>
  <c r="H13796" i="8"/>
  <c r="F13796" i="8"/>
  <c r="E13796" i="8"/>
  <c r="C13796" i="8"/>
  <c r="H13795" i="8"/>
  <c r="F13795" i="8"/>
  <c r="E13795" i="8"/>
  <c r="C13795" i="8"/>
  <c r="H13794" i="8"/>
  <c r="F13794" i="8"/>
  <c r="E13794" i="8"/>
  <c r="C13794" i="8"/>
  <c r="H13793" i="8"/>
  <c r="F13793" i="8"/>
  <c r="E13793" i="8"/>
  <c r="C13793" i="8"/>
  <c r="H13792" i="8"/>
  <c r="F13792" i="8"/>
  <c r="E13792" i="8"/>
  <c r="C13792" i="8"/>
  <c r="H13791" i="8"/>
  <c r="F13791" i="8"/>
  <c r="E13791" i="8"/>
  <c r="C13791" i="8"/>
  <c r="H13790" i="8"/>
  <c r="F13790" i="8"/>
  <c r="E13790" i="8"/>
  <c r="C13790" i="8"/>
  <c r="H13789" i="8"/>
  <c r="F13789" i="8"/>
  <c r="E13789" i="8"/>
  <c r="C13789" i="8"/>
  <c r="H13788" i="8"/>
  <c r="F13788" i="8"/>
  <c r="E13788" i="8"/>
  <c r="C13788" i="8"/>
  <c r="H13787" i="8"/>
  <c r="F13787" i="8"/>
  <c r="E13787" i="8"/>
  <c r="C13787" i="8"/>
  <c r="H13786" i="8"/>
  <c r="F13786" i="8"/>
  <c r="E13786" i="8"/>
  <c r="C13786" i="8"/>
  <c r="H13785" i="8"/>
  <c r="F13785" i="8"/>
  <c r="E13785" i="8"/>
  <c r="C13785" i="8"/>
  <c r="H13784" i="8"/>
  <c r="F13784" i="8"/>
  <c r="E13784" i="8"/>
  <c r="C13784" i="8"/>
  <c r="H13783" i="8"/>
  <c r="F13783" i="8"/>
  <c r="E13783" i="8"/>
  <c r="C13783" i="8"/>
  <c r="H13782" i="8"/>
  <c r="F13782" i="8"/>
  <c r="E13782" i="8"/>
  <c r="C13782" i="8"/>
  <c r="H13781" i="8"/>
  <c r="F13781" i="8"/>
  <c r="E13781" i="8"/>
  <c r="C13781" i="8"/>
  <c r="H13780" i="8"/>
  <c r="F13780" i="8"/>
  <c r="E13780" i="8"/>
  <c r="C13780" i="8"/>
  <c r="H13779" i="8"/>
  <c r="F13779" i="8"/>
  <c r="E13779" i="8"/>
  <c r="C13779" i="8"/>
  <c r="H13778" i="8"/>
  <c r="F13778" i="8"/>
  <c r="E13778" i="8"/>
  <c r="C13778" i="8"/>
  <c r="H13777" i="8"/>
  <c r="F13777" i="8"/>
  <c r="E13777" i="8"/>
  <c r="C13777" i="8"/>
  <c r="H13776" i="8"/>
  <c r="F13776" i="8"/>
  <c r="E13776" i="8"/>
  <c r="C13776" i="8"/>
  <c r="H13775" i="8"/>
  <c r="F13775" i="8"/>
  <c r="E13775" i="8"/>
  <c r="C13775" i="8"/>
  <c r="H13774" i="8"/>
  <c r="F13774" i="8"/>
  <c r="E13774" i="8"/>
  <c r="C13774" i="8"/>
  <c r="H13773" i="8"/>
  <c r="F13773" i="8"/>
  <c r="E13773" i="8"/>
  <c r="C13773" i="8"/>
  <c r="H13772" i="8"/>
  <c r="F13772" i="8"/>
  <c r="E13772" i="8"/>
  <c r="C13772" i="8"/>
  <c r="H13771" i="8"/>
  <c r="F13771" i="8"/>
  <c r="E13771" i="8"/>
  <c r="C13771" i="8"/>
  <c r="H13770" i="8"/>
  <c r="F13770" i="8"/>
  <c r="E13770" i="8"/>
  <c r="C13770" i="8"/>
  <c r="H13769" i="8"/>
  <c r="F13769" i="8"/>
  <c r="E13769" i="8"/>
  <c r="C13769" i="8"/>
  <c r="H13768" i="8"/>
  <c r="F13768" i="8"/>
  <c r="E13768" i="8"/>
  <c r="C13768" i="8"/>
  <c r="H13767" i="8"/>
  <c r="F13767" i="8"/>
  <c r="E13767" i="8"/>
  <c r="C13767" i="8"/>
  <c r="H13766" i="8"/>
  <c r="F13766" i="8"/>
  <c r="E13766" i="8"/>
  <c r="C13766" i="8"/>
  <c r="H13765" i="8"/>
  <c r="F13765" i="8"/>
  <c r="E13765" i="8"/>
  <c r="C13765" i="8"/>
  <c r="H13764" i="8"/>
  <c r="F13764" i="8"/>
  <c r="E13764" i="8"/>
  <c r="C13764" i="8"/>
  <c r="H13763" i="8"/>
  <c r="F13763" i="8"/>
  <c r="E13763" i="8"/>
  <c r="C13763" i="8"/>
  <c r="H13762" i="8"/>
  <c r="F13762" i="8"/>
  <c r="E13762" i="8"/>
  <c r="C13762" i="8"/>
  <c r="H13761" i="8"/>
  <c r="F13761" i="8"/>
  <c r="E13761" i="8"/>
  <c r="C13761" i="8"/>
  <c r="H13760" i="8"/>
  <c r="F13760" i="8"/>
  <c r="E13760" i="8"/>
  <c r="C13760" i="8"/>
  <c r="H13759" i="8"/>
  <c r="F13759" i="8"/>
  <c r="E13759" i="8"/>
  <c r="C13759" i="8"/>
  <c r="H13758" i="8"/>
  <c r="F13758" i="8"/>
  <c r="E13758" i="8"/>
  <c r="C13758" i="8"/>
  <c r="H13757" i="8"/>
  <c r="F13757" i="8"/>
  <c r="E13757" i="8"/>
  <c r="C13757" i="8"/>
  <c r="H13756" i="8"/>
  <c r="F13756" i="8"/>
  <c r="E13756" i="8"/>
  <c r="C13756" i="8"/>
  <c r="H13755" i="8"/>
  <c r="F13755" i="8"/>
  <c r="E13755" i="8"/>
  <c r="C13755" i="8"/>
  <c r="H13754" i="8"/>
  <c r="F13754" i="8"/>
  <c r="E13754" i="8"/>
  <c r="C13754" i="8"/>
  <c r="H13753" i="8"/>
  <c r="F13753" i="8"/>
  <c r="E13753" i="8"/>
  <c r="C13753" i="8"/>
  <c r="H13752" i="8"/>
  <c r="F13752" i="8"/>
  <c r="E13752" i="8"/>
  <c r="C13752" i="8"/>
  <c r="H13751" i="8"/>
  <c r="F13751" i="8"/>
  <c r="E13751" i="8"/>
  <c r="C13751" i="8"/>
  <c r="H13750" i="8"/>
  <c r="F13750" i="8"/>
  <c r="E13750" i="8"/>
  <c r="C13750" i="8"/>
  <c r="H13749" i="8"/>
  <c r="F13749" i="8"/>
  <c r="E13749" i="8"/>
  <c r="C13749" i="8"/>
  <c r="H13748" i="8"/>
  <c r="F13748" i="8"/>
  <c r="E13748" i="8"/>
  <c r="C13748" i="8"/>
  <c r="H13747" i="8"/>
  <c r="F13747" i="8"/>
  <c r="E13747" i="8"/>
  <c r="C13747" i="8"/>
  <c r="H13746" i="8"/>
  <c r="F13746" i="8"/>
  <c r="E13746" i="8"/>
  <c r="C13746" i="8"/>
  <c r="H13745" i="8"/>
  <c r="F13745" i="8"/>
  <c r="E13745" i="8"/>
  <c r="C13745" i="8"/>
  <c r="H13744" i="8"/>
  <c r="F13744" i="8"/>
  <c r="E13744" i="8"/>
  <c r="C13744" i="8"/>
  <c r="H13743" i="8"/>
  <c r="F13743" i="8"/>
  <c r="E13743" i="8"/>
  <c r="C13743" i="8"/>
  <c r="H13742" i="8"/>
  <c r="F13742" i="8"/>
  <c r="E13742" i="8"/>
  <c r="C13742" i="8"/>
  <c r="H13741" i="8"/>
  <c r="F13741" i="8"/>
  <c r="E13741" i="8"/>
  <c r="C13741" i="8"/>
  <c r="H13740" i="8"/>
  <c r="F13740" i="8"/>
  <c r="E13740" i="8"/>
  <c r="C13740" i="8"/>
  <c r="H13739" i="8"/>
  <c r="F13739" i="8"/>
  <c r="E13739" i="8"/>
  <c r="C13739" i="8"/>
  <c r="H13738" i="8"/>
  <c r="F13738" i="8"/>
  <c r="E13738" i="8"/>
  <c r="C13738" i="8"/>
  <c r="H13737" i="8"/>
  <c r="F13737" i="8"/>
  <c r="E13737" i="8"/>
  <c r="C13737" i="8"/>
  <c r="H13736" i="8"/>
  <c r="F13736" i="8"/>
  <c r="E13736" i="8"/>
  <c r="C13736" i="8"/>
  <c r="H13735" i="8"/>
  <c r="F13735" i="8"/>
  <c r="E13735" i="8"/>
  <c r="C13735" i="8"/>
  <c r="H13734" i="8"/>
  <c r="F13734" i="8"/>
  <c r="E13734" i="8"/>
  <c r="C13734" i="8"/>
  <c r="H13733" i="8"/>
  <c r="F13733" i="8"/>
  <c r="E13733" i="8"/>
  <c r="C13733" i="8"/>
  <c r="H13732" i="8"/>
  <c r="F13732" i="8"/>
  <c r="E13732" i="8"/>
  <c r="C13732" i="8"/>
  <c r="H13731" i="8"/>
  <c r="F13731" i="8"/>
  <c r="E13731" i="8"/>
  <c r="C13731" i="8"/>
  <c r="H13730" i="8"/>
  <c r="F13730" i="8"/>
  <c r="E13730" i="8"/>
  <c r="C13730" i="8"/>
  <c r="H13729" i="8"/>
  <c r="F13729" i="8"/>
  <c r="E13729" i="8"/>
  <c r="C13729" i="8"/>
  <c r="H13728" i="8"/>
  <c r="F13728" i="8"/>
  <c r="E13728" i="8"/>
  <c r="C13728" i="8"/>
  <c r="H13727" i="8"/>
  <c r="F13727" i="8"/>
  <c r="E13727" i="8"/>
  <c r="C13727" i="8"/>
  <c r="H13726" i="8"/>
  <c r="F13726" i="8"/>
  <c r="E13726" i="8"/>
  <c r="C13726" i="8"/>
  <c r="H13725" i="8"/>
  <c r="F13725" i="8"/>
  <c r="E13725" i="8"/>
  <c r="C13725" i="8"/>
  <c r="H13724" i="8"/>
  <c r="F13724" i="8"/>
  <c r="E13724" i="8"/>
  <c r="C13724" i="8"/>
  <c r="H13723" i="8"/>
  <c r="F13723" i="8"/>
  <c r="E13723" i="8"/>
  <c r="C13723" i="8"/>
  <c r="H13722" i="8"/>
  <c r="F13722" i="8"/>
  <c r="E13722" i="8"/>
  <c r="C13722" i="8"/>
  <c r="H13721" i="8"/>
  <c r="F13721" i="8"/>
  <c r="E13721" i="8"/>
  <c r="C13721" i="8"/>
  <c r="H13720" i="8"/>
  <c r="F13720" i="8"/>
  <c r="E13720" i="8"/>
  <c r="C13720" i="8"/>
  <c r="H13719" i="8"/>
  <c r="F13719" i="8"/>
  <c r="E13719" i="8"/>
  <c r="C13719" i="8"/>
  <c r="H13718" i="8"/>
  <c r="F13718" i="8"/>
  <c r="E13718" i="8"/>
  <c r="C13718" i="8"/>
  <c r="H13717" i="8"/>
  <c r="F13717" i="8"/>
  <c r="E13717" i="8"/>
  <c r="C13717" i="8"/>
  <c r="H13716" i="8"/>
  <c r="F13716" i="8"/>
  <c r="E13716" i="8"/>
  <c r="C13716" i="8"/>
  <c r="H13715" i="8"/>
  <c r="F13715" i="8"/>
  <c r="E13715" i="8"/>
  <c r="C13715" i="8"/>
  <c r="H13714" i="8"/>
  <c r="F13714" i="8"/>
  <c r="E13714" i="8"/>
  <c r="C13714" i="8"/>
  <c r="H13713" i="8"/>
  <c r="F13713" i="8"/>
  <c r="E13713" i="8"/>
  <c r="C13713" i="8"/>
  <c r="H13712" i="8"/>
  <c r="F13712" i="8"/>
  <c r="E13712" i="8"/>
  <c r="C13712" i="8"/>
  <c r="H13711" i="8"/>
  <c r="F13711" i="8"/>
  <c r="E13711" i="8"/>
  <c r="C13711" i="8"/>
  <c r="H13710" i="8"/>
  <c r="F13710" i="8"/>
  <c r="E13710" i="8"/>
  <c r="C13710" i="8"/>
  <c r="H13709" i="8"/>
  <c r="F13709" i="8"/>
  <c r="E13709" i="8"/>
  <c r="C13709" i="8"/>
  <c r="H13708" i="8"/>
  <c r="F13708" i="8"/>
  <c r="E13708" i="8"/>
  <c r="C13708" i="8"/>
  <c r="H13707" i="8"/>
  <c r="F13707" i="8"/>
  <c r="E13707" i="8"/>
  <c r="C13707" i="8"/>
  <c r="H13706" i="8"/>
  <c r="F13706" i="8"/>
  <c r="E13706" i="8"/>
  <c r="C13706" i="8"/>
  <c r="H13705" i="8"/>
  <c r="F13705" i="8"/>
  <c r="E13705" i="8"/>
  <c r="C13705" i="8"/>
  <c r="H13704" i="8"/>
  <c r="F13704" i="8"/>
  <c r="E13704" i="8"/>
  <c r="C13704" i="8"/>
  <c r="H13703" i="8"/>
  <c r="F13703" i="8"/>
  <c r="E13703" i="8"/>
  <c r="C13703" i="8"/>
  <c r="H13702" i="8"/>
  <c r="F13702" i="8"/>
  <c r="E13702" i="8"/>
  <c r="C13702" i="8"/>
  <c r="H13701" i="8"/>
  <c r="F13701" i="8"/>
  <c r="E13701" i="8"/>
  <c r="C13701" i="8"/>
  <c r="H13700" i="8"/>
  <c r="F13700" i="8"/>
  <c r="E13700" i="8"/>
  <c r="C13700" i="8"/>
  <c r="H13699" i="8"/>
  <c r="F13699" i="8"/>
  <c r="E13699" i="8"/>
  <c r="C13699" i="8"/>
  <c r="H13698" i="8"/>
  <c r="F13698" i="8"/>
  <c r="E13698" i="8"/>
  <c r="C13698" i="8"/>
  <c r="H13697" i="8"/>
  <c r="F13697" i="8"/>
  <c r="E13697" i="8"/>
  <c r="C13697" i="8"/>
  <c r="H13696" i="8"/>
  <c r="F13696" i="8"/>
  <c r="E13696" i="8"/>
  <c r="C13696" i="8"/>
  <c r="H13695" i="8"/>
  <c r="F13695" i="8"/>
  <c r="E13695" i="8"/>
  <c r="C13695" i="8"/>
  <c r="H13694" i="8"/>
  <c r="F13694" i="8"/>
  <c r="E13694" i="8"/>
  <c r="C13694" i="8"/>
  <c r="H13693" i="8"/>
  <c r="F13693" i="8"/>
  <c r="E13693" i="8"/>
  <c r="C13693" i="8"/>
  <c r="H13692" i="8"/>
  <c r="F13692" i="8"/>
  <c r="E13692" i="8"/>
  <c r="C13692" i="8"/>
  <c r="H13691" i="8"/>
  <c r="F13691" i="8"/>
  <c r="E13691" i="8"/>
  <c r="C13691" i="8"/>
  <c r="H13690" i="8"/>
  <c r="F13690" i="8"/>
  <c r="E13690" i="8"/>
  <c r="C13690" i="8"/>
  <c r="H13689" i="8"/>
  <c r="F13689" i="8"/>
  <c r="E13689" i="8"/>
  <c r="C13689" i="8"/>
  <c r="H13688" i="8"/>
  <c r="F13688" i="8"/>
  <c r="E13688" i="8"/>
  <c r="C13688" i="8"/>
  <c r="H13687" i="8"/>
  <c r="F13687" i="8"/>
  <c r="E13687" i="8"/>
  <c r="C13687" i="8"/>
  <c r="H13686" i="8"/>
  <c r="F13686" i="8"/>
  <c r="E13686" i="8"/>
  <c r="C13686" i="8"/>
  <c r="H13685" i="8"/>
  <c r="F13685" i="8"/>
  <c r="E13685" i="8"/>
  <c r="C13685" i="8"/>
  <c r="H13684" i="8"/>
  <c r="F13684" i="8"/>
  <c r="E13684" i="8"/>
  <c r="C13684" i="8"/>
  <c r="H13683" i="8"/>
  <c r="F13683" i="8"/>
  <c r="E13683" i="8"/>
  <c r="C13683" i="8"/>
  <c r="H13682" i="8"/>
  <c r="F13682" i="8"/>
  <c r="E13682" i="8"/>
  <c r="C13682" i="8"/>
  <c r="H13681" i="8"/>
  <c r="F13681" i="8"/>
  <c r="E13681" i="8"/>
  <c r="C13681" i="8"/>
  <c r="H13680" i="8"/>
  <c r="F13680" i="8"/>
  <c r="E13680" i="8"/>
  <c r="C13680" i="8"/>
  <c r="H13679" i="8"/>
  <c r="F13679" i="8"/>
  <c r="E13679" i="8"/>
  <c r="C13679" i="8"/>
  <c r="H13678" i="8"/>
  <c r="F13678" i="8"/>
  <c r="E13678" i="8"/>
  <c r="C13678" i="8"/>
  <c r="H13677" i="8"/>
  <c r="F13677" i="8"/>
  <c r="E13677" i="8"/>
  <c r="C13677" i="8"/>
  <c r="H13676" i="8"/>
  <c r="F13676" i="8"/>
  <c r="E13676" i="8"/>
  <c r="C13676" i="8"/>
  <c r="H13675" i="8"/>
  <c r="F13675" i="8"/>
  <c r="E13675" i="8"/>
  <c r="C13675" i="8"/>
  <c r="H13674" i="8"/>
  <c r="F13674" i="8"/>
  <c r="E13674" i="8"/>
  <c r="C13674" i="8"/>
  <c r="H13673" i="8"/>
  <c r="F13673" i="8"/>
  <c r="E13673" i="8"/>
  <c r="C13673" i="8"/>
  <c r="H13672" i="8"/>
  <c r="F13672" i="8"/>
  <c r="E13672" i="8"/>
  <c r="C13672" i="8"/>
  <c r="H13671" i="8"/>
  <c r="F13671" i="8"/>
  <c r="E13671" i="8"/>
  <c r="C13671" i="8"/>
  <c r="H13670" i="8"/>
  <c r="F13670" i="8"/>
  <c r="E13670" i="8"/>
  <c r="C13670" i="8"/>
  <c r="H13669" i="8"/>
  <c r="F13669" i="8"/>
  <c r="E13669" i="8"/>
  <c r="C13669" i="8"/>
  <c r="H13668" i="8"/>
  <c r="F13668" i="8"/>
  <c r="E13668" i="8"/>
  <c r="C13668" i="8"/>
  <c r="H13667" i="8"/>
  <c r="F13667" i="8"/>
  <c r="E13667" i="8"/>
  <c r="C13667" i="8"/>
  <c r="H13666" i="8"/>
  <c r="F13666" i="8"/>
  <c r="E13666" i="8"/>
  <c r="C13666" i="8"/>
  <c r="H13665" i="8"/>
  <c r="F13665" i="8"/>
  <c r="E13665" i="8"/>
  <c r="C13665" i="8"/>
  <c r="H13664" i="8"/>
  <c r="F13664" i="8"/>
  <c r="E13664" i="8"/>
  <c r="C13664" i="8"/>
  <c r="H13663" i="8"/>
  <c r="F13663" i="8"/>
  <c r="E13663" i="8"/>
  <c r="C13663" i="8"/>
  <c r="H13662" i="8"/>
  <c r="F13662" i="8"/>
  <c r="E13662" i="8"/>
  <c r="C13662" i="8"/>
  <c r="H13661" i="8"/>
  <c r="F13661" i="8"/>
  <c r="E13661" i="8"/>
  <c r="C13661" i="8"/>
  <c r="H13660" i="8"/>
  <c r="F13660" i="8"/>
  <c r="E13660" i="8"/>
  <c r="C13660" i="8"/>
  <c r="H13659" i="8"/>
  <c r="F13659" i="8"/>
  <c r="E13659" i="8"/>
  <c r="C13659" i="8"/>
  <c r="H13658" i="8"/>
  <c r="F13658" i="8"/>
  <c r="E13658" i="8"/>
  <c r="C13658" i="8"/>
  <c r="H13657" i="8"/>
  <c r="F13657" i="8"/>
  <c r="E13657" i="8"/>
  <c r="C13657" i="8"/>
  <c r="H13656" i="8"/>
  <c r="F13656" i="8"/>
  <c r="E13656" i="8"/>
  <c r="C13656" i="8"/>
  <c r="H13655" i="8"/>
  <c r="F13655" i="8"/>
  <c r="E13655" i="8"/>
  <c r="C13655" i="8"/>
  <c r="H13654" i="8"/>
  <c r="F13654" i="8"/>
  <c r="E13654" i="8"/>
  <c r="C13654" i="8"/>
  <c r="H13653" i="8"/>
  <c r="F13653" i="8"/>
  <c r="E13653" i="8"/>
  <c r="C13653" i="8"/>
  <c r="H13652" i="8"/>
  <c r="F13652" i="8"/>
  <c r="E13652" i="8"/>
  <c r="C13652" i="8"/>
  <c r="H13651" i="8"/>
  <c r="F13651" i="8"/>
  <c r="E13651" i="8"/>
  <c r="C13651" i="8"/>
  <c r="H13650" i="8"/>
  <c r="F13650" i="8"/>
  <c r="E13650" i="8"/>
  <c r="C13650" i="8"/>
  <c r="H13649" i="8"/>
  <c r="F13649" i="8"/>
  <c r="E13649" i="8"/>
  <c r="C13649" i="8"/>
  <c r="H13648" i="8"/>
  <c r="F13648" i="8"/>
  <c r="E13648" i="8"/>
  <c r="C13648" i="8"/>
  <c r="H13647" i="8"/>
  <c r="F13647" i="8"/>
  <c r="E13647" i="8"/>
  <c r="C13647" i="8"/>
  <c r="H13646" i="8"/>
  <c r="F13646" i="8"/>
  <c r="E13646" i="8"/>
  <c r="C13646" i="8"/>
  <c r="H13645" i="8"/>
  <c r="F13645" i="8"/>
  <c r="E13645" i="8"/>
  <c r="C13645" i="8"/>
  <c r="H13644" i="8"/>
  <c r="F13644" i="8"/>
  <c r="E13644" i="8"/>
  <c r="C13644" i="8"/>
  <c r="H13643" i="8"/>
  <c r="F13643" i="8"/>
  <c r="E13643" i="8"/>
  <c r="C13643" i="8"/>
  <c r="H13642" i="8"/>
  <c r="F13642" i="8"/>
  <c r="E13642" i="8"/>
  <c r="C13642" i="8"/>
  <c r="H13641" i="8"/>
  <c r="F13641" i="8"/>
  <c r="E13641" i="8"/>
  <c r="C13641" i="8"/>
  <c r="H13640" i="8"/>
  <c r="F13640" i="8"/>
  <c r="E13640" i="8"/>
  <c r="C13640" i="8"/>
  <c r="H13639" i="8"/>
  <c r="F13639" i="8"/>
  <c r="E13639" i="8"/>
  <c r="C13639" i="8"/>
  <c r="H13638" i="8"/>
  <c r="F13638" i="8"/>
  <c r="E13638" i="8"/>
  <c r="C13638" i="8"/>
  <c r="H13637" i="8"/>
  <c r="F13637" i="8"/>
  <c r="E13637" i="8"/>
  <c r="C13637" i="8"/>
  <c r="H13636" i="8"/>
  <c r="F13636" i="8"/>
  <c r="E13636" i="8"/>
  <c r="C13636" i="8"/>
  <c r="H13635" i="8"/>
  <c r="F13635" i="8"/>
  <c r="E13635" i="8"/>
  <c r="C13635" i="8"/>
  <c r="H13634" i="8"/>
  <c r="F13634" i="8"/>
  <c r="E13634" i="8"/>
  <c r="C13634" i="8"/>
  <c r="H13633" i="8"/>
  <c r="F13633" i="8"/>
  <c r="E13633" i="8"/>
  <c r="C13633" i="8"/>
  <c r="H13632" i="8"/>
  <c r="F13632" i="8"/>
  <c r="E13632" i="8"/>
  <c r="C13632" i="8"/>
  <c r="H13631" i="8"/>
  <c r="F13631" i="8"/>
  <c r="E13631" i="8"/>
  <c r="C13631" i="8"/>
  <c r="H13630" i="8"/>
  <c r="F13630" i="8"/>
  <c r="E13630" i="8"/>
  <c r="C13630" i="8"/>
  <c r="H13629" i="8"/>
  <c r="F13629" i="8"/>
  <c r="E13629" i="8"/>
  <c r="C13629" i="8"/>
  <c r="H13628" i="8"/>
  <c r="F13628" i="8"/>
  <c r="E13628" i="8"/>
  <c r="C13628" i="8"/>
  <c r="H13627" i="8"/>
  <c r="F13627" i="8"/>
  <c r="E13627" i="8"/>
  <c r="C13627" i="8"/>
  <c r="H13626" i="8"/>
  <c r="F13626" i="8"/>
  <c r="E13626" i="8"/>
  <c r="C13626" i="8"/>
  <c r="H13625" i="8"/>
  <c r="F13625" i="8"/>
  <c r="E13625" i="8"/>
  <c r="C13625" i="8"/>
  <c r="H13624" i="8"/>
  <c r="F13624" i="8"/>
  <c r="E13624" i="8"/>
  <c r="C13624" i="8"/>
  <c r="H13623" i="8"/>
  <c r="F13623" i="8"/>
  <c r="E13623" i="8"/>
  <c r="C13623" i="8"/>
  <c r="H13622" i="8"/>
  <c r="F13622" i="8"/>
  <c r="E13622" i="8"/>
  <c r="C13622" i="8"/>
  <c r="H13621" i="8"/>
  <c r="F13621" i="8"/>
  <c r="E13621" i="8"/>
  <c r="C13621" i="8"/>
  <c r="H13620" i="8"/>
  <c r="F13620" i="8"/>
  <c r="E13620" i="8"/>
  <c r="C13620" i="8"/>
  <c r="H13619" i="8"/>
  <c r="F13619" i="8"/>
  <c r="E13619" i="8"/>
  <c r="C13619" i="8"/>
  <c r="H13618" i="8"/>
  <c r="F13618" i="8"/>
  <c r="E13618" i="8"/>
  <c r="C13618" i="8"/>
  <c r="H13617" i="8"/>
  <c r="F13617" i="8"/>
  <c r="E13617" i="8"/>
  <c r="C13617" i="8"/>
  <c r="H13616" i="8"/>
  <c r="F13616" i="8"/>
  <c r="E13616" i="8"/>
  <c r="C13616" i="8"/>
  <c r="H13615" i="8"/>
  <c r="F13615" i="8"/>
  <c r="E13615" i="8"/>
  <c r="C13615" i="8"/>
  <c r="H13614" i="8"/>
  <c r="F13614" i="8"/>
  <c r="E13614" i="8"/>
  <c r="C13614" i="8"/>
  <c r="H13613" i="8"/>
  <c r="F13613" i="8"/>
  <c r="E13613" i="8"/>
  <c r="C13613" i="8"/>
  <c r="H13612" i="8"/>
  <c r="F13612" i="8"/>
  <c r="E13612" i="8"/>
  <c r="C13612" i="8"/>
  <c r="H13611" i="8"/>
  <c r="F13611" i="8"/>
  <c r="E13611" i="8"/>
  <c r="C13611" i="8"/>
  <c r="H13610" i="8"/>
  <c r="F13610" i="8"/>
  <c r="E13610" i="8"/>
  <c r="C13610" i="8"/>
  <c r="H13609" i="8"/>
  <c r="F13609" i="8"/>
  <c r="E13609" i="8"/>
  <c r="C13609" i="8"/>
  <c r="H13608" i="8"/>
  <c r="F13608" i="8"/>
  <c r="E13608" i="8"/>
  <c r="C13608" i="8"/>
  <c r="H13607" i="8"/>
  <c r="F13607" i="8"/>
  <c r="E13607" i="8"/>
  <c r="C13607" i="8"/>
  <c r="H13606" i="8"/>
  <c r="F13606" i="8"/>
  <c r="E13606" i="8"/>
  <c r="C13606" i="8"/>
  <c r="H13605" i="8"/>
  <c r="F13605" i="8"/>
  <c r="E13605" i="8"/>
  <c r="C13605" i="8"/>
  <c r="H13604" i="8"/>
  <c r="F13604" i="8"/>
  <c r="E13604" i="8"/>
  <c r="C13604" i="8"/>
  <c r="H13603" i="8"/>
  <c r="F13603" i="8"/>
  <c r="E13603" i="8"/>
  <c r="C13603" i="8"/>
  <c r="H13602" i="8"/>
  <c r="F13602" i="8"/>
  <c r="E13602" i="8"/>
  <c r="C13602" i="8"/>
  <c r="H13601" i="8"/>
  <c r="F13601" i="8"/>
  <c r="E13601" i="8"/>
  <c r="C13601" i="8"/>
  <c r="H13600" i="8"/>
  <c r="F13600" i="8"/>
  <c r="E13600" i="8"/>
  <c r="C13600" i="8"/>
  <c r="H13599" i="8"/>
  <c r="F13599" i="8"/>
  <c r="E13599" i="8"/>
  <c r="C13599" i="8"/>
  <c r="H13598" i="8"/>
  <c r="F13598" i="8"/>
  <c r="E13598" i="8"/>
  <c r="C13598" i="8"/>
  <c r="H13597" i="8"/>
  <c r="F13597" i="8"/>
  <c r="E13597" i="8"/>
  <c r="C13597" i="8"/>
  <c r="H13596" i="8"/>
  <c r="F13596" i="8"/>
  <c r="E13596" i="8"/>
  <c r="C13596" i="8"/>
  <c r="H13595" i="8"/>
  <c r="F13595" i="8"/>
  <c r="E13595" i="8"/>
  <c r="C13595" i="8"/>
  <c r="H13594" i="8"/>
  <c r="F13594" i="8"/>
  <c r="E13594" i="8"/>
  <c r="C13594" i="8"/>
  <c r="H13593" i="8"/>
  <c r="F13593" i="8"/>
  <c r="E13593" i="8"/>
  <c r="C13593" i="8"/>
  <c r="H13592" i="8"/>
  <c r="F13592" i="8"/>
  <c r="E13592" i="8"/>
  <c r="C13592" i="8"/>
  <c r="H13591" i="8"/>
  <c r="F13591" i="8"/>
  <c r="E13591" i="8"/>
  <c r="C13591" i="8"/>
  <c r="H13590" i="8"/>
  <c r="F13590" i="8"/>
  <c r="E13590" i="8"/>
  <c r="C13590" i="8"/>
  <c r="H13589" i="8"/>
  <c r="F13589" i="8"/>
  <c r="E13589" i="8"/>
  <c r="C13589" i="8"/>
  <c r="H13588" i="8"/>
  <c r="F13588" i="8"/>
  <c r="E13588" i="8"/>
  <c r="C13588" i="8"/>
  <c r="H13587" i="8"/>
  <c r="F13587" i="8"/>
  <c r="E13587" i="8"/>
  <c r="C13587" i="8"/>
  <c r="H13586" i="8"/>
  <c r="F13586" i="8"/>
  <c r="E13586" i="8"/>
  <c r="C13586" i="8"/>
  <c r="H13585" i="8"/>
  <c r="F13585" i="8"/>
  <c r="E13585" i="8"/>
  <c r="C13585" i="8"/>
  <c r="H13584" i="8"/>
  <c r="F13584" i="8"/>
  <c r="E13584" i="8"/>
  <c r="C13584" i="8"/>
  <c r="H13583" i="8"/>
  <c r="F13583" i="8"/>
  <c r="E13583" i="8"/>
  <c r="C13583" i="8"/>
  <c r="H13582" i="8"/>
  <c r="F13582" i="8"/>
  <c r="E13582" i="8"/>
  <c r="C13582" i="8"/>
  <c r="H13581" i="8"/>
  <c r="F13581" i="8"/>
  <c r="E13581" i="8"/>
  <c r="C13581" i="8"/>
  <c r="H13580" i="8"/>
  <c r="F13580" i="8"/>
  <c r="E13580" i="8"/>
  <c r="C13580" i="8"/>
  <c r="H13579" i="8"/>
  <c r="F13579" i="8"/>
  <c r="E13579" i="8"/>
  <c r="C13579" i="8"/>
  <c r="H13578" i="8"/>
  <c r="F13578" i="8"/>
  <c r="E13578" i="8"/>
  <c r="C13578" i="8"/>
  <c r="H13577" i="8"/>
  <c r="F13577" i="8"/>
  <c r="E13577" i="8"/>
  <c r="C13577" i="8"/>
  <c r="H13576" i="8"/>
  <c r="F13576" i="8"/>
  <c r="E13576" i="8"/>
  <c r="C13576" i="8"/>
  <c r="H13575" i="8"/>
  <c r="F13575" i="8"/>
  <c r="E13575" i="8"/>
  <c r="C13575" i="8"/>
  <c r="H13574" i="8"/>
  <c r="F13574" i="8"/>
  <c r="E13574" i="8"/>
  <c r="C13574" i="8"/>
  <c r="H13573" i="8"/>
  <c r="F13573" i="8"/>
  <c r="E13573" i="8"/>
  <c r="C13573" i="8"/>
  <c r="H13572" i="8"/>
  <c r="F13572" i="8"/>
  <c r="E13572" i="8"/>
  <c r="C13572" i="8"/>
  <c r="H13571" i="8"/>
  <c r="F13571" i="8"/>
  <c r="E13571" i="8"/>
  <c r="C13571" i="8"/>
  <c r="H13570" i="8"/>
  <c r="F13570" i="8"/>
  <c r="E13570" i="8"/>
  <c r="C13570" i="8"/>
  <c r="H13569" i="8"/>
  <c r="F13569" i="8"/>
  <c r="E13569" i="8"/>
  <c r="C13569" i="8"/>
  <c r="H13568" i="8"/>
  <c r="F13568" i="8"/>
  <c r="E13568" i="8"/>
  <c r="C13568" i="8"/>
  <c r="H13567" i="8"/>
  <c r="F13567" i="8"/>
  <c r="E13567" i="8"/>
  <c r="C13567" i="8"/>
  <c r="H13566" i="8"/>
  <c r="F13566" i="8"/>
  <c r="E13566" i="8"/>
  <c r="C13566" i="8"/>
  <c r="H13565" i="8"/>
  <c r="F13565" i="8"/>
  <c r="E13565" i="8"/>
  <c r="C13565" i="8"/>
  <c r="H13564" i="8"/>
  <c r="F13564" i="8"/>
  <c r="E13564" i="8"/>
  <c r="C13564" i="8"/>
  <c r="H13563" i="8"/>
  <c r="F13563" i="8"/>
  <c r="E13563" i="8"/>
  <c r="C13563" i="8"/>
  <c r="H13562" i="8"/>
  <c r="F13562" i="8"/>
  <c r="E13562" i="8"/>
  <c r="C13562" i="8"/>
  <c r="H13561" i="8"/>
  <c r="F13561" i="8"/>
  <c r="E13561" i="8"/>
  <c r="C13561" i="8"/>
  <c r="H13560" i="8"/>
  <c r="F13560" i="8"/>
  <c r="E13560" i="8"/>
  <c r="C13560" i="8"/>
  <c r="H13559" i="8"/>
  <c r="F13559" i="8"/>
  <c r="E13559" i="8"/>
  <c r="C13559" i="8"/>
  <c r="H13558" i="8"/>
  <c r="F13558" i="8"/>
  <c r="E13558" i="8"/>
  <c r="C13558" i="8"/>
  <c r="H13557" i="8"/>
  <c r="F13557" i="8"/>
  <c r="E13557" i="8"/>
  <c r="C13557" i="8"/>
  <c r="H13556" i="8"/>
  <c r="F13556" i="8"/>
  <c r="E13556" i="8"/>
  <c r="C13556" i="8"/>
  <c r="H13555" i="8"/>
  <c r="F13555" i="8"/>
  <c r="E13555" i="8"/>
  <c r="C13555" i="8"/>
  <c r="H13554" i="8"/>
  <c r="F13554" i="8"/>
  <c r="E13554" i="8"/>
  <c r="C13554" i="8"/>
  <c r="H13553" i="8"/>
  <c r="F13553" i="8"/>
  <c r="E13553" i="8"/>
  <c r="C13553" i="8"/>
  <c r="H13552" i="8"/>
  <c r="F13552" i="8"/>
  <c r="E13552" i="8"/>
  <c r="C13552" i="8"/>
  <c r="H13551" i="8"/>
  <c r="F13551" i="8"/>
  <c r="E13551" i="8"/>
  <c r="C13551" i="8"/>
  <c r="H13550" i="8"/>
  <c r="F13550" i="8"/>
  <c r="E13550" i="8"/>
  <c r="C13550" i="8"/>
  <c r="H13549" i="8"/>
  <c r="F13549" i="8"/>
  <c r="E13549" i="8"/>
  <c r="C13549" i="8"/>
  <c r="H13548" i="8"/>
  <c r="F13548" i="8"/>
  <c r="E13548" i="8"/>
  <c r="C13548" i="8"/>
  <c r="H13547" i="8"/>
  <c r="F13547" i="8"/>
  <c r="E13547" i="8"/>
  <c r="C13547" i="8"/>
  <c r="H13546" i="8"/>
  <c r="F13546" i="8"/>
  <c r="E13546" i="8"/>
  <c r="C13546" i="8"/>
  <c r="H13545" i="8"/>
  <c r="F13545" i="8"/>
  <c r="E13545" i="8"/>
  <c r="C13545" i="8"/>
  <c r="H13544" i="8"/>
  <c r="F13544" i="8"/>
  <c r="E13544" i="8"/>
  <c r="C13544" i="8"/>
  <c r="H13543" i="8"/>
  <c r="F13543" i="8"/>
  <c r="E13543" i="8"/>
  <c r="C13543" i="8"/>
  <c r="H13542" i="8"/>
  <c r="F13542" i="8"/>
  <c r="E13542" i="8"/>
  <c r="C13542" i="8"/>
  <c r="H13541" i="8"/>
  <c r="F13541" i="8"/>
  <c r="E13541" i="8"/>
  <c r="C13541" i="8"/>
  <c r="H13540" i="8"/>
  <c r="F13540" i="8"/>
  <c r="E13540" i="8"/>
  <c r="C13540" i="8"/>
  <c r="H13539" i="8"/>
  <c r="F13539" i="8"/>
  <c r="E13539" i="8"/>
  <c r="C13539" i="8"/>
  <c r="H13538" i="8"/>
  <c r="F13538" i="8"/>
  <c r="E13538" i="8"/>
  <c r="C13538" i="8"/>
  <c r="H13537" i="8"/>
  <c r="F13537" i="8"/>
  <c r="E13537" i="8"/>
  <c r="C13537" i="8"/>
  <c r="H13536" i="8"/>
  <c r="F13536" i="8"/>
  <c r="E13536" i="8"/>
  <c r="C13536" i="8"/>
  <c r="H13535" i="8"/>
  <c r="F13535" i="8"/>
  <c r="E13535" i="8"/>
  <c r="C13535" i="8"/>
  <c r="H13534" i="8"/>
  <c r="F13534" i="8"/>
  <c r="E13534" i="8"/>
  <c r="C13534" i="8"/>
  <c r="H13533" i="8"/>
  <c r="F13533" i="8"/>
  <c r="E13533" i="8"/>
  <c r="C13533" i="8"/>
  <c r="H13532" i="8"/>
  <c r="F13532" i="8"/>
  <c r="E13532" i="8"/>
  <c r="C13532" i="8"/>
  <c r="H13531" i="8"/>
  <c r="F13531" i="8"/>
  <c r="E13531" i="8"/>
  <c r="C13531" i="8"/>
  <c r="H13530" i="8"/>
  <c r="F13530" i="8"/>
  <c r="E13530" i="8"/>
  <c r="C13530" i="8"/>
  <c r="H13529" i="8"/>
  <c r="F13529" i="8"/>
  <c r="E13529" i="8"/>
  <c r="C13529" i="8"/>
  <c r="H13528" i="8"/>
  <c r="F13528" i="8"/>
  <c r="E13528" i="8"/>
  <c r="C13528" i="8"/>
  <c r="H13527" i="8"/>
  <c r="F13527" i="8"/>
  <c r="E13527" i="8"/>
  <c r="C13527" i="8"/>
  <c r="H13526" i="8"/>
  <c r="F13526" i="8"/>
  <c r="E13526" i="8"/>
  <c r="C13526" i="8"/>
  <c r="H13525" i="8"/>
  <c r="F13525" i="8"/>
  <c r="E13525" i="8"/>
  <c r="C13525" i="8"/>
  <c r="H13524" i="8"/>
  <c r="F13524" i="8"/>
  <c r="E13524" i="8"/>
  <c r="C13524" i="8"/>
  <c r="H13523" i="8"/>
  <c r="F13523" i="8"/>
  <c r="E13523" i="8"/>
  <c r="C13523" i="8"/>
  <c r="H13522" i="8"/>
  <c r="F13522" i="8"/>
  <c r="E13522" i="8"/>
  <c r="C13522" i="8"/>
  <c r="H13521" i="8"/>
  <c r="F13521" i="8"/>
  <c r="E13521" i="8"/>
  <c r="C13521" i="8"/>
  <c r="H13520" i="8"/>
  <c r="F13520" i="8"/>
  <c r="E13520" i="8"/>
  <c r="C13520" i="8"/>
  <c r="H13519" i="8"/>
  <c r="F13519" i="8"/>
  <c r="E13519" i="8"/>
  <c r="C13519" i="8"/>
  <c r="H13518" i="8"/>
  <c r="F13518" i="8"/>
  <c r="E13518" i="8"/>
  <c r="C13518" i="8"/>
  <c r="H13517" i="8"/>
  <c r="F13517" i="8"/>
  <c r="E13517" i="8"/>
  <c r="C13517" i="8"/>
  <c r="H13516" i="8"/>
  <c r="F13516" i="8"/>
  <c r="E13516" i="8"/>
  <c r="C13516" i="8"/>
  <c r="H13515" i="8"/>
  <c r="F13515" i="8"/>
  <c r="E13515" i="8"/>
  <c r="C13515" i="8"/>
  <c r="H13514" i="8"/>
  <c r="F13514" i="8"/>
  <c r="E13514" i="8"/>
  <c r="C13514" i="8"/>
  <c r="H13513" i="8"/>
  <c r="F13513" i="8"/>
  <c r="E13513" i="8"/>
  <c r="C13513" i="8"/>
  <c r="H13512" i="8"/>
  <c r="F13512" i="8"/>
  <c r="E13512" i="8"/>
  <c r="C13512" i="8"/>
  <c r="H13511" i="8"/>
  <c r="F13511" i="8"/>
  <c r="E13511" i="8"/>
  <c r="C13511" i="8"/>
  <c r="H13510" i="8"/>
  <c r="F13510" i="8"/>
  <c r="E13510" i="8"/>
  <c r="C13510" i="8"/>
  <c r="H13509" i="8"/>
  <c r="F13509" i="8"/>
  <c r="E13509" i="8"/>
  <c r="C13509" i="8"/>
  <c r="H13508" i="8"/>
  <c r="F13508" i="8"/>
  <c r="E13508" i="8"/>
  <c r="C13508" i="8"/>
  <c r="H13507" i="8"/>
  <c r="F13507" i="8"/>
  <c r="E13507" i="8"/>
  <c r="C13507" i="8"/>
  <c r="H13506" i="8"/>
  <c r="F13506" i="8"/>
  <c r="E13506" i="8"/>
  <c r="C13506" i="8"/>
  <c r="H13505" i="8"/>
  <c r="F13505" i="8"/>
  <c r="E13505" i="8"/>
  <c r="C13505" i="8"/>
  <c r="H13504" i="8"/>
  <c r="F13504" i="8"/>
  <c r="E13504" i="8"/>
  <c r="C13504" i="8"/>
  <c r="H13503" i="8"/>
  <c r="F13503" i="8"/>
  <c r="E13503" i="8"/>
  <c r="C13503" i="8"/>
  <c r="H13502" i="8"/>
  <c r="F13502" i="8"/>
  <c r="E13502" i="8"/>
  <c r="C13502" i="8"/>
  <c r="H13501" i="8"/>
  <c r="F13501" i="8"/>
  <c r="E13501" i="8"/>
  <c r="C13501" i="8"/>
  <c r="H13500" i="8"/>
  <c r="F13500" i="8"/>
  <c r="E13500" i="8"/>
  <c r="C13500" i="8"/>
  <c r="H13499" i="8"/>
  <c r="F13499" i="8"/>
  <c r="E13499" i="8"/>
  <c r="C13499" i="8"/>
  <c r="H13498" i="8"/>
  <c r="F13498" i="8"/>
  <c r="E13498" i="8"/>
  <c r="C13498" i="8"/>
  <c r="H13497" i="8"/>
  <c r="F13497" i="8"/>
  <c r="E13497" i="8"/>
  <c r="C13497" i="8"/>
  <c r="H13496" i="8"/>
  <c r="F13496" i="8"/>
  <c r="E13496" i="8"/>
  <c r="C13496" i="8"/>
  <c r="H13495" i="8"/>
  <c r="F13495" i="8"/>
  <c r="E13495" i="8"/>
  <c r="C13495" i="8"/>
  <c r="H13494" i="8"/>
  <c r="F13494" i="8"/>
  <c r="E13494" i="8"/>
  <c r="C13494" i="8"/>
  <c r="H13493" i="8"/>
  <c r="F13493" i="8"/>
  <c r="E13493" i="8"/>
  <c r="C13493" i="8"/>
  <c r="H13492" i="8"/>
  <c r="F13492" i="8"/>
  <c r="E13492" i="8"/>
  <c r="C13492" i="8"/>
  <c r="H13491" i="8"/>
  <c r="F13491" i="8"/>
  <c r="E13491" i="8"/>
  <c r="C13491" i="8"/>
  <c r="H13490" i="8"/>
  <c r="F13490" i="8"/>
  <c r="E13490" i="8"/>
  <c r="C13490" i="8"/>
  <c r="H13489" i="8"/>
  <c r="F13489" i="8"/>
  <c r="E13489" i="8"/>
  <c r="C13489" i="8"/>
  <c r="H13488" i="8"/>
  <c r="F13488" i="8"/>
  <c r="E13488" i="8"/>
  <c r="C13488" i="8"/>
  <c r="H13487" i="8"/>
  <c r="F13487" i="8"/>
  <c r="E13487" i="8"/>
  <c r="C13487" i="8"/>
  <c r="H13486" i="8"/>
  <c r="F13486" i="8"/>
  <c r="E13486" i="8"/>
  <c r="C13486" i="8"/>
  <c r="H13485" i="8"/>
  <c r="F13485" i="8"/>
  <c r="E13485" i="8"/>
  <c r="C13485" i="8"/>
  <c r="H13484" i="8"/>
  <c r="F13484" i="8"/>
  <c r="E13484" i="8"/>
  <c r="C13484" i="8"/>
  <c r="H13483" i="8"/>
  <c r="F13483" i="8"/>
  <c r="E13483" i="8"/>
  <c r="C13483" i="8"/>
  <c r="H13482" i="8"/>
  <c r="F13482" i="8"/>
  <c r="E13482" i="8"/>
  <c r="C13482" i="8"/>
  <c r="H13481" i="8"/>
  <c r="F13481" i="8"/>
  <c r="E13481" i="8"/>
  <c r="C13481" i="8"/>
  <c r="H13480" i="8"/>
  <c r="F13480" i="8"/>
  <c r="E13480" i="8"/>
  <c r="C13480" i="8"/>
  <c r="H13479" i="8"/>
  <c r="F13479" i="8"/>
  <c r="E13479" i="8"/>
  <c r="C13479" i="8"/>
  <c r="H13478" i="8"/>
  <c r="F13478" i="8"/>
  <c r="E13478" i="8"/>
  <c r="C13478" i="8"/>
  <c r="H13477" i="8"/>
  <c r="F13477" i="8"/>
  <c r="E13477" i="8"/>
  <c r="C13477" i="8"/>
  <c r="H13476" i="8"/>
  <c r="F13476" i="8"/>
  <c r="E13476" i="8"/>
  <c r="C13476" i="8"/>
  <c r="H13475" i="8"/>
  <c r="F13475" i="8"/>
  <c r="E13475" i="8"/>
  <c r="C13475" i="8"/>
  <c r="H13474" i="8"/>
  <c r="F13474" i="8"/>
  <c r="E13474" i="8"/>
  <c r="C13474" i="8"/>
  <c r="H13473" i="8"/>
  <c r="F13473" i="8"/>
  <c r="E13473" i="8"/>
  <c r="C13473" i="8"/>
  <c r="H13472" i="8"/>
  <c r="F13472" i="8"/>
  <c r="E13472" i="8"/>
  <c r="C13472" i="8"/>
  <c r="H13471" i="8"/>
  <c r="F13471" i="8"/>
  <c r="E13471" i="8"/>
  <c r="C13471" i="8"/>
  <c r="H13470" i="8"/>
  <c r="F13470" i="8"/>
  <c r="E13470" i="8"/>
  <c r="C13470" i="8"/>
  <c r="H13469" i="8"/>
  <c r="F13469" i="8"/>
  <c r="E13469" i="8"/>
  <c r="C13469" i="8"/>
  <c r="H13468" i="8"/>
  <c r="F13468" i="8"/>
  <c r="E13468" i="8"/>
  <c r="C13468" i="8"/>
  <c r="H13467" i="8"/>
  <c r="F13467" i="8"/>
  <c r="E13467" i="8"/>
  <c r="C13467" i="8"/>
  <c r="H13466" i="8"/>
  <c r="F13466" i="8"/>
  <c r="E13466" i="8"/>
  <c r="C13466" i="8"/>
  <c r="H13465" i="8"/>
  <c r="F13465" i="8"/>
  <c r="E13465" i="8"/>
  <c r="C13465" i="8"/>
  <c r="H13464" i="8"/>
  <c r="F13464" i="8"/>
  <c r="E13464" i="8"/>
  <c r="C13464" i="8"/>
  <c r="H13463" i="8"/>
  <c r="F13463" i="8"/>
  <c r="E13463" i="8"/>
  <c r="C13463" i="8"/>
  <c r="H13462" i="8"/>
  <c r="F13462" i="8"/>
  <c r="E13462" i="8"/>
  <c r="C13462" i="8"/>
  <c r="H13461" i="8"/>
  <c r="F13461" i="8"/>
  <c r="E13461" i="8"/>
  <c r="C13461" i="8"/>
  <c r="H13460" i="8"/>
  <c r="F13460" i="8"/>
  <c r="E13460" i="8"/>
  <c r="C13460" i="8"/>
  <c r="H13459" i="8"/>
  <c r="F13459" i="8"/>
  <c r="E13459" i="8"/>
  <c r="C13459" i="8"/>
  <c r="H13458" i="8"/>
  <c r="F13458" i="8"/>
  <c r="E13458" i="8"/>
  <c r="C13458" i="8"/>
  <c r="H13457" i="8"/>
  <c r="F13457" i="8"/>
  <c r="E13457" i="8"/>
  <c r="C13457" i="8"/>
  <c r="H13456" i="8"/>
  <c r="F13456" i="8"/>
  <c r="E13456" i="8"/>
  <c r="C13456" i="8"/>
  <c r="H13455" i="8"/>
  <c r="F13455" i="8"/>
  <c r="E13455" i="8"/>
  <c r="C13455" i="8"/>
  <c r="H13454" i="8"/>
  <c r="F13454" i="8"/>
  <c r="E13454" i="8"/>
  <c r="C13454" i="8"/>
  <c r="H13453" i="8"/>
  <c r="F13453" i="8"/>
  <c r="E13453" i="8"/>
  <c r="C13453" i="8"/>
  <c r="H13452" i="8"/>
  <c r="F13452" i="8"/>
  <c r="E13452" i="8"/>
  <c r="C13452" i="8"/>
  <c r="H13451" i="8"/>
  <c r="F13451" i="8"/>
  <c r="E13451" i="8"/>
  <c r="C13451" i="8"/>
  <c r="H13450" i="8"/>
  <c r="F13450" i="8"/>
  <c r="E13450" i="8"/>
  <c r="C13450" i="8"/>
  <c r="H13449" i="8"/>
  <c r="F13449" i="8"/>
  <c r="E13449" i="8"/>
  <c r="C13449" i="8"/>
  <c r="H13448" i="8"/>
  <c r="F13448" i="8"/>
  <c r="E13448" i="8"/>
  <c r="C13448" i="8"/>
  <c r="H13447" i="8"/>
  <c r="F13447" i="8"/>
  <c r="E13447" i="8"/>
  <c r="C13447" i="8"/>
  <c r="H13446" i="8"/>
  <c r="F13446" i="8"/>
  <c r="E13446" i="8"/>
  <c r="C13446" i="8"/>
  <c r="H13445" i="8"/>
  <c r="F13445" i="8"/>
  <c r="E13445" i="8"/>
  <c r="C13445" i="8"/>
  <c r="H13444" i="8"/>
  <c r="F13444" i="8"/>
  <c r="E13444" i="8"/>
  <c r="C13444" i="8"/>
  <c r="H13443" i="8"/>
  <c r="F13443" i="8"/>
  <c r="E13443" i="8"/>
  <c r="C13443" i="8"/>
  <c r="H13442" i="8"/>
  <c r="F13442" i="8"/>
  <c r="E13442" i="8"/>
  <c r="C13442" i="8"/>
  <c r="H13441" i="8"/>
  <c r="F13441" i="8"/>
  <c r="E13441" i="8"/>
  <c r="C13441" i="8"/>
  <c r="H13440" i="8"/>
  <c r="F13440" i="8"/>
  <c r="E13440" i="8"/>
  <c r="C13440" i="8"/>
  <c r="H13439" i="8"/>
  <c r="F13439" i="8"/>
  <c r="E13439" i="8"/>
  <c r="C13439" i="8"/>
  <c r="H13438" i="8"/>
  <c r="F13438" i="8"/>
  <c r="E13438" i="8"/>
  <c r="C13438" i="8"/>
  <c r="H13437" i="8"/>
  <c r="F13437" i="8"/>
  <c r="E13437" i="8"/>
  <c r="C13437" i="8"/>
  <c r="H13436" i="8"/>
  <c r="F13436" i="8"/>
  <c r="E13436" i="8"/>
  <c r="C13436" i="8"/>
  <c r="H13435" i="8"/>
  <c r="F13435" i="8"/>
  <c r="E13435" i="8"/>
  <c r="C13435" i="8"/>
  <c r="H13434" i="8"/>
  <c r="F13434" i="8"/>
  <c r="E13434" i="8"/>
  <c r="C13434" i="8"/>
  <c r="H13433" i="8"/>
  <c r="F13433" i="8"/>
  <c r="E13433" i="8"/>
  <c r="C13433" i="8"/>
  <c r="H13432" i="8"/>
  <c r="F13432" i="8"/>
  <c r="E13432" i="8"/>
  <c r="C13432" i="8"/>
  <c r="H13431" i="8"/>
  <c r="F13431" i="8"/>
  <c r="E13431" i="8"/>
  <c r="C13431" i="8"/>
  <c r="H13430" i="8"/>
  <c r="F13430" i="8"/>
  <c r="E13430" i="8"/>
  <c r="C13430" i="8"/>
  <c r="H13429" i="8"/>
  <c r="F13429" i="8"/>
  <c r="E13429" i="8"/>
  <c r="C13429" i="8"/>
  <c r="H13428" i="8"/>
  <c r="F13428" i="8"/>
  <c r="E13428" i="8"/>
  <c r="C13428" i="8"/>
  <c r="H13427" i="8"/>
  <c r="F13427" i="8"/>
  <c r="E13427" i="8"/>
  <c r="C13427" i="8"/>
  <c r="H13426" i="8"/>
  <c r="F13426" i="8"/>
  <c r="E13426" i="8"/>
  <c r="C13426" i="8"/>
  <c r="H13425" i="8"/>
  <c r="F13425" i="8"/>
  <c r="E13425" i="8"/>
  <c r="C13425" i="8"/>
  <c r="H13424" i="8"/>
  <c r="F13424" i="8"/>
  <c r="E13424" i="8"/>
  <c r="C13424" i="8"/>
  <c r="H13423" i="8"/>
  <c r="F13423" i="8"/>
  <c r="E13423" i="8"/>
  <c r="C13423" i="8"/>
  <c r="H13422" i="8"/>
  <c r="F13422" i="8"/>
  <c r="E13422" i="8"/>
  <c r="C13422" i="8"/>
  <c r="H13421" i="8"/>
  <c r="F13421" i="8"/>
  <c r="E13421" i="8"/>
  <c r="C13421" i="8"/>
  <c r="H13420" i="8"/>
  <c r="F13420" i="8"/>
  <c r="E13420" i="8"/>
  <c r="C13420" i="8"/>
  <c r="H13419" i="8"/>
  <c r="F13419" i="8"/>
  <c r="E13419" i="8"/>
  <c r="C13419" i="8"/>
  <c r="H13418" i="8"/>
  <c r="F13418" i="8"/>
  <c r="E13418" i="8"/>
  <c r="C13418" i="8"/>
  <c r="H13417" i="8"/>
  <c r="F13417" i="8"/>
  <c r="E13417" i="8"/>
  <c r="C13417" i="8"/>
  <c r="H13416" i="8"/>
  <c r="F13416" i="8"/>
  <c r="E13416" i="8"/>
  <c r="C13416" i="8"/>
  <c r="H13415" i="8"/>
  <c r="F13415" i="8"/>
  <c r="E13415" i="8"/>
  <c r="C13415" i="8"/>
  <c r="H13414" i="8"/>
  <c r="F13414" i="8"/>
  <c r="E13414" i="8"/>
  <c r="C13414" i="8"/>
  <c r="H13413" i="8"/>
  <c r="F13413" i="8"/>
  <c r="E13413" i="8"/>
  <c r="C13413" i="8"/>
  <c r="H13412" i="8"/>
  <c r="F13412" i="8"/>
  <c r="E13412" i="8"/>
  <c r="C13412" i="8"/>
  <c r="H13411" i="8"/>
  <c r="F13411" i="8"/>
  <c r="E13411" i="8"/>
  <c r="C13411" i="8"/>
  <c r="H13410" i="8"/>
  <c r="F13410" i="8"/>
  <c r="E13410" i="8"/>
  <c r="C13410" i="8"/>
  <c r="H13409" i="8"/>
  <c r="F13409" i="8"/>
  <c r="E13409" i="8"/>
  <c r="C13409" i="8"/>
  <c r="H13408" i="8"/>
  <c r="F13408" i="8"/>
  <c r="E13408" i="8"/>
  <c r="C13408" i="8"/>
  <c r="H13407" i="8"/>
  <c r="F13407" i="8"/>
  <c r="E13407" i="8"/>
  <c r="C13407" i="8"/>
  <c r="H13406" i="8"/>
  <c r="F13406" i="8"/>
  <c r="E13406" i="8"/>
  <c r="C13406" i="8"/>
  <c r="H13405" i="8"/>
  <c r="F13405" i="8"/>
  <c r="E13405" i="8"/>
  <c r="C13405" i="8"/>
  <c r="H13404" i="8"/>
  <c r="F13404" i="8"/>
  <c r="E13404" i="8"/>
  <c r="C13404" i="8"/>
  <c r="H13403" i="8"/>
  <c r="F13403" i="8"/>
  <c r="E13403" i="8"/>
  <c r="C13403" i="8"/>
  <c r="H13402" i="8"/>
  <c r="F13402" i="8"/>
  <c r="E13402" i="8"/>
  <c r="C13402" i="8"/>
  <c r="H13401" i="8"/>
  <c r="F13401" i="8"/>
  <c r="E13401" i="8"/>
  <c r="C13401" i="8"/>
  <c r="H13400" i="8"/>
  <c r="F13400" i="8"/>
  <c r="E13400" i="8"/>
  <c r="C13400" i="8"/>
  <c r="H13399" i="8"/>
  <c r="F13399" i="8"/>
  <c r="E13399" i="8"/>
  <c r="C13399" i="8"/>
  <c r="H13398" i="8"/>
  <c r="F13398" i="8"/>
  <c r="E13398" i="8"/>
  <c r="C13398" i="8"/>
  <c r="H13397" i="8"/>
  <c r="F13397" i="8"/>
  <c r="E13397" i="8"/>
  <c r="C13397" i="8"/>
  <c r="H13396" i="8"/>
  <c r="F13396" i="8"/>
  <c r="E13396" i="8"/>
  <c r="C13396" i="8"/>
  <c r="H13395" i="8"/>
  <c r="F13395" i="8"/>
  <c r="E13395" i="8"/>
  <c r="C13395" i="8"/>
  <c r="H13394" i="8"/>
  <c r="F13394" i="8"/>
  <c r="E13394" i="8"/>
  <c r="C13394" i="8"/>
  <c r="H13393" i="8"/>
  <c r="F13393" i="8"/>
  <c r="E13393" i="8"/>
  <c r="C13393" i="8"/>
  <c r="H13392" i="8"/>
  <c r="F13392" i="8"/>
  <c r="E13392" i="8"/>
  <c r="C13392" i="8"/>
  <c r="H13391" i="8"/>
  <c r="F13391" i="8"/>
  <c r="E13391" i="8"/>
  <c r="C13391" i="8"/>
  <c r="H13390" i="8"/>
  <c r="F13390" i="8"/>
  <c r="E13390" i="8"/>
  <c r="C13390" i="8"/>
  <c r="H13389" i="8"/>
  <c r="F13389" i="8"/>
  <c r="E13389" i="8"/>
  <c r="C13389" i="8"/>
  <c r="H13388" i="8"/>
  <c r="F13388" i="8"/>
  <c r="E13388" i="8"/>
  <c r="C13388" i="8"/>
  <c r="H13387" i="8"/>
  <c r="F13387" i="8"/>
  <c r="E13387" i="8"/>
  <c r="C13387" i="8"/>
  <c r="H13386" i="8"/>
  <c r="F13386" i="8"/>
  <c r="E13386" i="8"/>
  <c r="C13386" i="8"/>
  <c r="H13385" i="8"/>
  <c r="F13385" i="8"/>
  <c r="E13385" i="8"/>
  <c r="C13385" i="8"/>
  <c r="H13384" i="8"/>
  <c r="F13384" i="8"/>
  <c r="E13384" i="8"/>
  <c r="C13384" i="8"/>
  <c r="H13383" i="8"/>
  <c r="F13383" i="8"/>
  <c r="E13383" i="8"/>
  <c r="C13383" i="8"/>
  <c r="H13382" i="8"/>
  <c r="F13382" i="8"/>
  <c r="E13382" i="8"/>
  <c r="C13382" i="8"/>
  <c r="H13381" i="8"/>
  <c r="F13381" i="8"/>
  <c r="E13381" i="8"/>
  <c r="C13381" i="8"/>
  <c r="H13380" i="8"/>
  <c r="F13380" i="8"/>
  <c r="E13380" i="8"/>
  <c r="C13380" i="8"/>
  <c r="H13379" i="8"/>
  <c r="F13379" i="8"/>
  <c r="E13379" i="8"/>
  <c r="C13379" i="8"/>
  <c r="H13378" i="8"/>
  <c r="F13378" i="8"/>
  <c r="E13378" i="8"/>
  <c r="C13378" i="8"/>
  <c r="H13377" i="8"/>
  <c r="F13377" i="8"/>
  <c r="E13377" i="8"/>
  <c r="C13377" i="8"/>
  <c r="H13376" i="8"/>
  <c r="F13376" i="8"/>
  <c r="E13376" i="8"/>
  <c r="C13376" i="8"/>
  <c r="H13375" i="8"/>
  <c r="F13375" i="8"/>
  <c r="E13375" i="8"/>
  <c r="C13375" i="8"/>
  <c r="H13374" i="8"/>
  <c r="F13374" i="8"/>
  <c r="E13374" i="8"/>
  <c r="C13374" i="8"/>
  <c r="H13373" i="8"/>
  <c r="F13373" i="8"/>
  <c r="E13373" i="8"/>
  <c r="C13373" i="8"/>
  <c r="H13372" i="8"/>
  <c r="F13372" i="8"/>
  <c r="E13372" i="8"/>
  <c r="C13372" i="8"/>
  <c r="H13371" i="8"/>
  <c r="F13371" i="8"/>
  <c r="E13371" i="8"/>
  <c r="C13371" i="8"/>
  <c r="H13370" i="8"/>
  <c r="F13370" i="8"/>
  <c r="E13370" i="8"/>
  <c r="C13370" i="8"/>
  <c r="H13369" i="8"/>
  <c r="F13369" i="8"/>
  <c r="E13369" i="8"/>
  <c r="C13369" i="8"/>
  <c r="H13368" i="8"/>
  <c r="F13368" i="8"/>
  <c r="E13368" i="8"/>
  <c r="C13368" i="8"/>
  <c r="H13367" i="8"/>
  <c r="F13367" i="8"/>
  <c r="E13367" i="8"/>
  <c r="C13367" i="8"/>
  <c r="H13366" i="8"/>
  <c r="F13366" i="8"/>
  <c r="E13366" i="8"/>
  <c r="C13366" i="8"/>
  <c r="H13365" i="8"/>
  <c r="F13365" i="8"/>
  <c r="E13365" i="8"/>
  <c r="C13365" i="8"/>
  <c r="H13364" i="8"/>
  <c r="F13364" i="8"/>
  <c r="E13364" i="8"/>
  <c r="C13364" i="8"/>
  <c r="H13363" i="8"/>
  <c r="F13363" i="8"/>
  <c r="E13363" i="8"/>
  <c r="C13363" i="8"/>
  <c r="H13362" i="8"/>
  <c r="F13362" i="8"/>
  <c r="E13362" i="8"/>
  <c r="C13362" i="8"/>
  <c r="H13361" i="8"/>
  <c r="F13361" i="8"/>
  <c r="E13361" i="8"/>
  <c r="C13361" i="8"/>
  <c r="H13360" i="8"/>
  <c r="F13360" i="8"/>
  <c r="E13360" i="8"/>
  <c r="C13360" i="8"/>
  <c r="H13359" i="8"/>
  <c r="F13359" i="8"/>
  <c r="E13359" i="8"/>
  <c r="C13359" i="8"/>
  <c r="H13358" i="8"/>
  <c r="F13358" i="8"/>
  <c r="E13358" i="8"/>
  <c r="C13358" i="8"/>
  <c r="H13357" i="8"/>
  <c r="F13357" i="8"/>
  <c r="E13357" i="8"/>
  <c r="C13357" i="8"/>
  <c r="H13356" i="8"/>
  <c r="F13356" i="8"/>
  <c r="E13356" i="8"/>
  <c r="C13356" i="8"/>
  <c r="H13355" i="8"/>
  <c r="F13355" i="8"/>
  <c r="E13355" i="8"/>
  <c r="C13355" i="8"/>
  <c r="H13354" i="8"/>
  <c r="F13354" i="8"/>
  <c r="E13354" i="8"/>
  <c r="C13354" i="8"/>
  <c r="H13353" i="8"/>
  <c r="F13353" i="8"/>
  <c r="E13353" i="8"/>
  <c r="C13353" i="8"/>
  <c r="H13352" i="8"/>
  <c r="F13352" i="8"/>
  <c r="E13352" i="8"/>
  <c r="C13352" i="8"/>
  <c r="H13351" i="8"/>
  <c r="F13351" i="8"/>
  <c r="E13351" i="8"/>
  <c r="C13351" i="8"/>
  <c r="H13350" i="8"/>
  <c r="F13350" i="8"/>
  <c r="E13350" i="8"/>
  <c r="C13350" i="8"/>
  <c r="H13349" i="8"/>
  <c r="F13349" i="8"/>
  <c r="E13349" i="8"/>
  <c r="C13349" i="8"/>
  <c r="H13348" i="8"/>
  <c r="F13348" i="8"/>
  <c r="E13348" i="8"/>
  <c r="C13348" i="8"/>
  <c r="H13347" i="8"/>
  <c r="F13347" i="8"/>
  <c r="E13347" i="8"/>
  <c r="C13347" i="8"/>
  <c r="H13346" i="8"/>
  <c r="F13346" i="8"/>
  <c r="E13346" i="8"/>
  <c r="C13346" i="8"/>
  <c r="H13345" i="8"/>
  <c r="F13345" i="8"/>
  <c r="E13345" i="8"/>
  <c r="C13345" i="8"/>
  <c r="H13344" i="8"/>
  <c r="F13344" i="8"/>
  <c r="E13344" i="8"/>
  <c r="C13344" i="8"/>
  <c r="H13343" i="8"/>
  <c r="F13343" i="8"/>
  <c r="E13343" i="8"/>
  <c r="C13343" i="8"/>
  <c r="H13342" i="8"/>
  <c r="F13342" i="8"/>
  <c r="E13342" i="8"/>
  <c r="C13342" i="8"/>
  <c r="H13341" i="8"/>
  <c r="F13341" i="8"/>
  <c r="E13341" i="8"/>
  <c r="C13341" i="8"/>
  <c r="H13340" i="8"/>
  <c r="F13340" i="8"/>
  <c r="E13340" i="8"/>
  <c r="C13340" i="8"/>
  <c r="H13339" i="8"/>
  <c r="F13339" i="8"/>
  <c r="E13339" i="8"/>
  <c r="C13339" i="8"/>
  <c r="H13338" i="8"/>
  <c r="F13338" i="8"/>
  <c r="E13338" i="8"/>
  <c r="C13338" i="8"/>
  <c r="H13337" i="8"/>
  <c r="F13337" i="8"/>
  <c r="E13337" i="8"/>
  <c r="C13337" i="8"/>
  <c r="H13336" i="8"/>
  <c r="F13336" i="8"/>
  <c r="E13336" i="8"/>
  <c r="C13336" i="8"/>
  <c r="H13335" i="8"/>
  <c r="F13335" i="8"/>
  <c r="E13335" i="8"/>
  <c r="C13335" i="8"/>
  <c r="H13334" i="8"/>
  <c r="F13334" i="8"/>
  <c r="E13334" i="8"/>
  <c r="C13334" i="8"/>
  <c r="H13333" i="8"/>
  <c r="F13333" i="8"/>
  <c r="E13333" i="8"/>
  <c r="C13333" i="8"/>
  <c r="H13332" i="8"/>
  <c r="F13332" i="8"/>
  <c r="E13332" i="8"/>
  <c r="C13332" i="8"/>
  <c r="H13331" i="8"/>
  <c r="F13331" i="8"/>
  <c r="E13331" i="8"/>
  <c r="C13331" i="8"/>
  <c r="H13330" i="8"/>
  <c r="F13330" i="8"/>
  <c r="E13330" i="8"/>
  <c r="C13330" i="8"/>
  <c r="H13329" i="8"/>
  <c r="F13329" i="8"/>
  <c r="E13329" i="8"/>
  <c r="C13329" i="8"/>
  <c r="H13328" i="8"/>
  <c r="F13328" i="8"/>
  <c r="E13328" i="8"/>
  <c r="C13328" i="8"/>
  <c r="H13327" i="8"/>
  <c r="F13327" i="8"/>
  <c r="E13327" i="8"/>
  <c r="C13327" i="8"/>
  <c r="H13326" i="8"/>
  <c r="F13326" i="8"/>
  <c r="E13326" i="8"/>
  <c r="C13326" i="8"/>
  <c r="H13325" i="8"/>
  <c r="F13325" i="8"/>
  <c r="E13325" i="8"/>
  <c r="C13325" i="8"/>
  <c r="H13324" i="8"/>
  <c r="F13324" i="8"/>
  <c r="E13324" i="8"/>
  <c r="C13324" i="8"/>
  <c r="H13323" i="8"/>
  <c r="F13323" i="8"/>
  <c r="E13323" i="8"/>
  <c r="C13323" i="8"/>
  <c r="H13322" i="8"/>
  <c r="F13322" i="8"/>
  <c r="E13322" i="8"/>
  <c r="C13322" i="8"/>
  <c r="H13321" i="8"/>
  <c r="F13321" i="8"/>
  <c r="E13321" i="8"/>
  <c r="C13321" i="8"/>
  <c r="H13320" i="8"/>
  <c r="F13320" i="8"/>
  <c r="E13320" i="8"/>
  <c r="C13320" i="8"/>
  <c r="H13319" i="8"/>
  <c r="F13319" i="8"/>
  <c r="E13319" i="8"/>
  <c r="C13319" i="8"/>
  <c r="H13318" i="8"/>
  <c r="F13318" i="8"/>
  <c r="E13318" i="8"/>
  <c r="C13318" i="8"/>
  <c r="H13317" i="8"/>
  <c r="F13317" i="8"/>
  <c r="E13317" i="8"/>
  <c r="C13317" i="8"/>
  <c r="H13316" i="8"/>
  <c r="F13316" i="8"/>
  <c r="E13316" i="8"/>
  <c r="C13316" i="8"/>
  <c r="H13315" i="8"/>
  <c r="F13315" i="8"/>
  <c r="E13315" i="8"/>
  <c r="C13315" i="8"/>
  <c r="H13314" i="8"/>
  <c r="F13314" i="8"/>
  <c r="E13314" i="8"/>
  <c r="C13314" i="8"/>
  <c r="H13313" i="8"/>
  <c r="F13313" i="8"/>
  <c r="E13313" i="8"/>
  <c r="C13313" i="8"/>
  <c r="H13312" i="8"/>
  <c r="F13312" i="8"/>
  <c r="E13312" i="8"/>
  <c r="C13312" i="8"/>
  <c r="H13311" i="8"/>
  <c r="F13311" i="8"/>
  <c r="E13311" i="8"/>
  <c r="C13311" i="8"/>
  <c r="H13310" i="8"/>
  <c r="F13310" i="8"/>
  <c r="E13310" i="8"/>
  <c r="C13310" i="8"/>
  <c r="H13309" i="8"/>
  <c r="F13309" i="8"/>
  <c r="E13309" i="8"/>
  <c r="C13309" i="8"/>
  <c r="H13308" i="8"/>
  <c r="F13308" i="8"/>
  <c r="E13308" i="8"/>
  <c r="C13308" i="8"/>
  <c r="H13307" i="8"/>
  <c r="F13307" i="8"/>
  <c r="E13307" i="8"/>
  <c r="C13307" i="8"/>
  <c r="H13306" i="8"/>
  <c r="F13306" i="8"/>
  <c r="E13306" i="8"/>
  <c r="C13306" i="8"/>
  <c r="H13305" i="8"/>
  <c r="F13305" i="8"/>
  <c r="E13305" i="8"/>
  <c r="C13305" i="8"/>
  <c r="H13304" i="8"/>
  <c r="F13304" i="8"/>
  <c r="E13304" i="8"/>
  <c r="C13304" i="8"/>
  <c r="H13303" i="8"/>
  <c r="F13303" i="8"/>
  <c r="E13303" i="8"/>
  <c r="C13303" i="8"/>
  <c r="H13302" i="8"/>
  <c r="F13302" i="8"/>
  <c r="E13302" i="8"/>
  <c r="C13302" i="8"/>
  <c r="H13301" i="8"/>
  <c r="F13301" i="8"/>
  <c r="E13301" i="8"/>
  <c r="C13301" i="8"/>
  <c r="H13300" i="8"/>
  <c r="F13300" i="8"/>
  <c r="E13300" i="8"/>
  <c r="C13300" i="8"/>
  <c r="H13299" i="8"/>
  <c r="F13299" i="8"/>
  <c r="E13299" i="8"/>
  <c r="C13299" i="8"/>
  <c r="H13298" i="8"/>
  <c r="F13298" i="8"/>
  <c r="E13298" i="8"/>
  <c r="C13298" i="8"/>
  <c r="H13297" i="8"/>
  <c r="F13297" i="8"/>
  <c r="E13297" i="8"/>
  <c r="C13297" i="8"/>
  <c r="H13296" i="8"/>
  <c r="F13296" i="8"/>
  <c r="E13296" i="8"/>
  <c r="C13296" i="8"/>
  <c r="H13295" i="8"/>
  <c r="F13295" i="8"/>
  <c r="E13295" i="8"/>
  <c r="C13295" i="8"/>
  <c r="H13294" i="8"/>
  <c r="F13294" i="8"/>
  <c r="E13294" i="8"/>
  <c r="C13294" i="8"/>
  <c r="H13293" i="8"/>
  <c r="F13293" i="8"/>
  <c r="E13293" i="8"/>
  <c r="C13293" i="8"/>
  <c r="H13292" i="8"/>
  <c r="F13292" i="8"/>
  <c r="E13292" i="8"/>
  <c r="C13292" i="8"/>
  <c r="H13291" i="8"/>
  <c r="F13291" i="8"/>
  <c r="E13291" i="8"/>
  <c r="C13291" i="8"/>
  <c r="H13290" i="8"/>
  <c r="F13290" i="8"/>
  <c r="E13290" i="8"/>
  <c r="C13290" i="8"/>
  <c r="H13289" i="8"/>
  <c r="F13289" i="8"/>
  <c r="E13289" i="8"/>
  <c r="C13289" i="8"/>
  <c r="H13288" i="8"/>
  <c r="F13288" i="8"/>
  <c r="E13288" i="8"/>
  <c r="C13288" i="8"/>
  <c r="H13287" i="8"/>
  <c r="F13287" i="8"/>
  <c r="E13287" i="8"/>
  <c r="C13287" i="8"/>
  <c r="H13286" i="8"/>
  <c r="F13286" i="8"/>
  <c r="E13286" i="8"/>
  <c r="C13286" i="8"/>
  <c r="H13285" i="8"/>
  <c r="F13285" i="8"/>
  <c r="E13285" i="8"/>
  <c r="C13285" i="8"/>
  <c r="H13284" i="8"/>
  <c r="F13284" i="8"/>
  <c r="E13284" i="8"/>
  <c r="C13284" i="8"/>
  <c r="H13283" i="8"/>
  <c r="F13283" i="8"/>
  <c r="E13283" i="8"/>
  <c r="C13283" i="8"/>
  <c r="H13282" i="8"/>
  <c r="F13282" i="8"/>
  <c r="E13282" i="8"/>
  <c r="C13282" i="8"/>
  <c r="H13281" i="8"/>
  <c r="F13281" i="8"/>
  <c r="E13281" i="8"/>
  <c r="C13281" i="8"/>
  <c r="H13280" i="8"/>
  <c r="F13280" i="8"/>
  <c r="E13280" i="8"/>
  <c r="C13280" i="8"/>
  <c r="H13279" i="8"/>
  <c r="F13279" i="8"/>
  <c r="E13279" i="8"/>
  <c r="C13279" i="8"/>
  <c r="H13278" i="8"/>
  <c r="F13278" i="8"/>
  <c r="E13278" i="8"/>
  <c r="C13278" i="8"/>
  <c r="H13277" i="8"/>
  <c r="F13277" i="8"/>
  <c r="E13277" i="8"/>
  <c r="C13277" i="8"/>
  <c r="H13276" i="8"/>
  <c r="F13276" i="8"/>
  <c r="E13276" i="8"/>
  <c r="C13276" i="8"/>
  <c r="H13275" i="8"/>
  <c r="F13275" i="8"/>
  <c r="E13275" i="8"/>
  <c r="C13275" i="8"/>
  <c r="H13274" i="8"/>
  <c r="F13274" i="8"/>
  <c r="E13274" i="8"/>
  <c r="C13274" i="8"/>
  <c r="H13273" i="8"/>
  <c r="F13273" i="8"/>
  <c r="E13273" i="8"/>
  <c r="C13273" i="8"/>
  <c r="H13272" i="8"/>
  <c r="F13272" i="8"/>
  <c r="E13272" i="8"/>
  <c r="C13272" i="8"/>
  <c r="H13271" i="8"/>
  <c r="F13271" i="8"/>
  <c r="E13271" i="8"/>
  <c r="C13271" i="8"/>
  <c r="H13270" i="8"/>
  <c r="F13270" i="8"/>
  <c r="E13270" i="8"/>
  <c r="C13270" i="8"/>
  <c r="H13269" i="8"/>
  <c r="F13269" i="8"/>
  <c r="E13269" i="8"/>
  <c r="C13269" i="8"/>
  <c r="H13268" i="8"/>
  <c r="F13268" i="8"/>
  <c r="E13268" i="8"/>
  <c r="C13268" i="8"/>
  <c r="H13267" i="8"/>
  <c r="F13267" i="8"/>
  <c r="E13267" i="8"/>
  <c r="C13267" i="8"/>
  <c r="H13266" i="8"/>
  <c r="F13266" i="8"/>
  <c r="E13266" i="8"/>
  <c r="C13266" i="8"/>
  <c r="H13265" i="8"/>
  <c r="F13265" i="8"/>
  <c r="E13265" i="8"/>
  <c r="C13265" i="8"/>
  <c r="H13264" i="8"/>
  <c r="F13264" i="8"/>
  <c r="E13264" i="8"/>
  <c r="C13264" i="8"/>
  <c r="H13263" i="8"/>
  <c r="F13263" i="8"/>
  <c r="E13263" i="8"/>
  <c r="C13263" i="8"/>
  <c r="H13262" i="8"/>
  <c r="F13262" i="8"/>
  <c r="E13262" i="8"/>
  <c r="C13262" i="8"/>
  <c r="H13261" i="8"/>
  <c r="F13261" i="8"/>
  <c r="E13261" i="8"/>
  <c r="C13261" i="8"/>
  <c r="H13260" i="8"/>
  <c r="F13260" i="8"/>
  <c r="E13260" i="8"/>
  <c r="C13260" i="8"/>
  <c r="H13259" i="8"/>
  <c r="F13259" i="8"/>
  <c r="E13259" i="8"/>
  <c r="C13259" i="8"/>
  <c r="H13258" i="8"/>
  <c r="F13258" i="8"/>
  <c r="E13258" i="8"/>
  <c r="C13258" i="8"/>
  <c r="H13257" i="8"/>
  <c r="F13257" i="8"/>
  <c r="E13257" i="8"/>
  <c r="C13257" i="8"/>
  <c r="H13256" i="8"/>
  <c r="F13256" i="8"/>
  <c r="E13256" i="8"/>
  <c r="C13256" i="8"/>
  <c r="H13255" i="8"/>
  <c r="F13255" i="8"/>
  <c r="E13255" i="8"/>
  <c r="C13255" i="8"/>
  <c r="H13254" i="8"/>
  <c r="F13254" i="8"/>
  <c r="E13254" i="8"/>
  <c r="C13254" i="8"/>
  <c r="H13253" i="8"/>
  <c r="F13253" i="8"/>
  <c r="E13253" i="8"/>
  <c r="C13253" i="8"/>
  <c r="H13252" i="8"/>
  <c r="F13252" i="8"/>
  <c r="E13252" i="8"/>
  <c r="C13252" i="8"/>
  <c r="H13251" i="8"/>
  <c r="F13251" i="8"/>
  <c r="E13251" i="8"/>
  <c r="C13251" i="8"/>
  <c r="H13250" i="8"/>
  <c r="F13250" i="8"/>
  <c r="E13250" i="8"/>
  <c r="C13250" i="8"/>
  <c r="H13249" i="8"/>
  <c r="F13249" i="8"/>
  <c r="E13249" i="8"/>
  <c r="C13249" i="8"/>
  <c r="H13248" i="8"/>
  <c r="F13248" i="8"/>
  <c r="E13248" i="8"/>
  <c r="C13248" i="8"/>
  <c r="H13247" i="8"/>
  <c r="F13247" i="8"/>
  <c r="E13247" i="8"/>
  <c r="C13247" i="8"/>
  <c r="H13246" i="8"/>
  <c r="F13246" i="8"/>
  <c r="E13246" i="8"/>
  <c r="C13246" i="8"/>
  <c r="H13245" i="8"/>
  <c r="F13245" i="8"/>
  <c r="E13245" i="8"/>
  <c r="C13245" i="8"/>
  <c r="H13244" i="8"/>
  <c r="F13244" i="8"/>
  <c r="E13244" i="8"/>
  <c r="C13244" i="8"/>
  <c r="H13243" i="8"/>
  <c r="F13243" i="8"/>
  <c r="E13243" i="8"/>
  <c r="C13243" i="8"/>
  <c r="H13242" i="8"/>
  <c r="F13242" i="8"/>
  <c r="E13242" i="8"/>
  <c r="C13242" i="8"/>
  <c r="H13241" i="8"/>
  <c r="F13241" i="8"/>
  <c r="E13241" i="8"/>
  <c r="C13241" i="8"/>
  <c r="H13240" i="8"/>
  <c r="F13240" i="8"/>
  <c r="E13240" i="8"/>
  <c r="C13240" i="8"/>
  <c r="H13239" i="8"/>
  <c r="F13239" i="8"/>
  <c r="E13239" i="8"/>
  <c r="C13239" i="8"/>
  <c r="H13238" i="8"/>
  <c r="F13238" i="8"/>
  <c r="E13238" i="8"/>
  <c r="C13238" i="8"/>
  <c r="H13237" i="8"/>
  <c r="F13237" i="8"/>
  <c r="E13237" i="8"/>
  <c r="C13237" i="8"/>
  <c r="H13236" i="8"/>
  <c r="F13236" i="8"/>
  <c r="E13236" i="8"/>
  <c r="C13236" i="8"/>
  <c r="H13235" i="8"/>
  <c r="F13235" i="8"/>
  <c r="E13235" i="8"/>
  <c r="C13235" i="8"/>
  <c r="H13234" i="8"/>
  <c r="F13234" i="8"/>
  <c r="E13234" i="8"/>
  <c r="C13234" i="8"/>
  <c r="H13233" i="8"/>
  <c r="F13233" i="8"/>
  <c r="E13233" i="8"/>
  <c r="C13233" i="8"/>
  <c r="H13232" i="8"/>
  <c r="F13232" i="8"/>
  <c r="E13232" i="8"/>
  <c r="C13232" i="8"/>
  <c r="H13231" i="8"/>
  <c r="F13231" i="8"/>
  <c r="E13231" i="8"/>
  <c r="C13231" i="8"/>
  <c r="H13230" i="8"/>
  <c r="F13230" i="8"/>
  <c r="E13230" i="8"/>
  <c r="C13230" i="8"/>
  <c r="H13229" i="8"/>
  <c r="F13229" i="8"/>
  <c r="E13229" i="8"/>
  <c r="C13229" i="8"/>
  <c r="H13228" i="8"/>
  <c r="F13228" i="8"/>
  <c r="E13228" i="8"/>
  <c r="C13228" i="8"/>
  <c r="H13227" i="8"/>
  <c r="F13227" i="8"/>
  <c r="E13227" i="8"/>
  <c r="C13227" i="8"/>
  <c r="H13226" i="8"/>
  <c r="F13226" i="8"/>
  <c r="E13226" i="8"/>
  <c r="C13226" i="8"/>
  <c r="H13225" i="8"/>
  <c r="F13225" i="8"/>
  <c r="E13225" i="8"/>
  <c r="C13225" i="8"/>
  <c r="H13224" i="8"/>
  <c r="F13224" i="8"/>
  <c r="E13224" i="8"/>
  <c r="C13224" i="8"/>
  <c r="H13223" i="8"/>
  <c r="F13223" i="8"/>
  <c r="E13223" i="8"/>
  <c r="C13223" i="8"/>
  <c r="H13222" i="8"/>
  <c r="F13222" i="8"/>
  <c r="E13222" i="8"/>
  <c r="C13222" i="8"/>
  <c r="H13221" i="8"/>
  <c r="F13221" i="8"/>
  <c r="E13221" i="8"/>
  <c r="C13221" i="8"/>
  <c r="H13220" i="8"/>
  <c r="F13220" i="8"/>
  <c r="E13220" i="8"/>
  <c r="C13220" i="8"/>
  <c r="H13219" i="8"/>
  <c r="F13219" i="8"/>
  <c r="E13219" i="8"/>
  <c r="C13219" i="8"/>
  <c r="H13218" i="8"/>
  <c r="F13218" i="8"/>
  <c r="E13218" i="8"/>
  <c r="C13218" i="8"/>
  <c r="H13217" i="8"/>
  <c r="F13217" i="8"/>
  <c r="E13217" i="8"/>
  <c r="C13217" i="8"/>
  <c r="H13216" i="8"/>
  <c r="F13216" i="8"/>
  <c r="E13216" i="8"/>
  <c r="C13216" i="8"/>
  <c r="H13215" i="8"/>
  <c r="F13215" i="8"/>
  <c r="E13215" i="8"/>
  <c r="C13215" i="8"/>
  <c r="H13214" i="8"/>
  <c r="F13214" i="8"/>
  <c r="E13214" i="8"/>
  <c r="C13214" i="8"/>
  <c r="H13213" i="8"/>
  <c r="F13213" i="8"/>
  <c r="E13213" i="8"/>
  <c r="C13213" i="8"/>
  <c r="H13212" i="8"/>
  <c r="F13212" i="8"/>
  <c r="E13212" i="8"/>
  <c r="C13212" i="8"/>
  <c r="H13211" i="8"/>
  <c r="F13211" i="8"/>
  <c r="E13211" i="8"/>
  <c r="C13211" i="8"/>
  <c r="H13210" i="8"/>
  <c r="F13210" i="8"/>
  <c r="E13210" i="8"/>
  <c r="C13210" i="8"/>
  <c r="H13209" i="8"/>
  <c r="F13209" i="8"/>
  <c r="E13209" i="8"/>
  <c r="C13209" i="8"/>
  <c r="H13208" i="8"/>
  <c r="F13208" i="8"/>
  <c r="E13208" i="8"/>
  <c r="C13208" i="8"/>
  <c r="H13207" i="8"/>
  <c r="F13207" i="8"/>
  <c r="E13207" i="8"/>
  <c r="C13207" i="8"/>
  <c r="H13206" i="8"/>
  <c r="F13206" i="8"/>
  <c r="E13206" i="8"/>
  <c r="C13206" i="8"/>
  <c r="H13205" i="8"/>
  <c r="F13205" i="8"/>
  <c r="E13205" i="8"/>
  <c r="C13205" i="8"/>
  <c r="H13204" i="8"/>
  <c r="F13204" i="8"/>
  <c r="E13204" i="8"/>
  <c r="C13204" i="8"/>
  <c r="H13203" i="8"/>
  <c r="F13203" i="8"/>
  <c r="E13203" i="8"/>
  <c r="C13203" i="8"/>
  <c r="H13202" i="8"/>
  <c r="F13202" i="8"/>
  <c r="E13202" i="8"/>
  <c r="C13202" i="8"/>
  <c r="H13201" i="8"/>
  <c r="F13201" i="8"/>
  <c r="E13201" i="8"/>
  <c r="C13201" i="8"/>
  <c r="H13200" i="8"/>
  <c r="F13200" i="8"/>
  <c r="E13200" i="8"/>
  <c r="C13200" i="8"/>
  <c r="H13199" i="8"/>
  <c r="F13199" i="8"/>
  <c r="E13199" i="8"/>
  <c r="C13199" i="8"/>
  <c r="H13198" i="8"/>
  <c r="F13198" i="8"/>
  <c r="E13198" i="8"/>
  <c r="C13198" i="8"/>
  <c r="H13197" i="8"/>
  <c r="F13197" i="8"/>
  <c r="E13197" i="8"/>
  <c r="C13197" i="8"/>
  <c r="H13196" i="8"/>
  <c r="F13196" i="8"/>
  <c r="E13196" i="8"/>
  <c r="C13196" i="8"/>
  <c r="H13195" i="8"/>
  <c r="F13195" i="8"/>
  <c r="E13195" i="8"/>
  <c r="C13195" i="8"/>
  <c r="H13194" i="8"/>
  <c r="F13194" i="8"/>
  <c r="E13194" i="8"/>
  <c r="C13194" i="8"/>
  <c r="H13193" i="8"/>
  <c r="F13193" i="8"/>
  <c r="E13193" i="8"/>
  <c r="C13193" i="8"/>
  <c r="H13192" i="8"/>
  <c r="F13192" i="8"/>
  <c r="E13192" i="8"/>
  <c r="C13192" i="8"/>
  <c r="H13191" i="8"/>
  <c r="F13191" i="8"/>
  <c r="E13191" i="8"/>
  <c r="C13191" i="8"/>
  <c r="H13190" i="8"/>
  <c r="F13190" i="8"/>
  <c r="E13190" i="8"/>
  <c r="C13190" i="8"/>
  <c r="H13189" i="8"/>
  <c r="F13189" i="8"/>
  <c r="E13189" i="8"/>
  <c r="C13189" i="8"/>
  <c r="H13188" i="8"/>
  <c r="F13188" i="8"/>
  <c r="E13188" i="8"/>
  <c r="C13188" i="8"/>
  <c r="H13187" i="8"/>
  <c r="F13187" i="8"/>
  <c r="E13187" i="8"/>
  <c r="C13187" i="8"/>
  <c r="H13186" i="8"/>
  <c r="F13186" i="8"/>
  <c r="E13186" i="8"/>
  <c r="C13186" i="8"/>
  <c r="H13185" i="8"/>
  <c r="F13185" i="8"/>
  <c r="E13185" i="8"/>
  <c r="C13185" i="8"/>
  <c r="H13184" i="8"/>
  <c r="F13184" i="8"/>
  <c r="E13184" i="8"/>
  <c r="C13184" i="8"/>
  <c r="H13183" i="8"/>
  <c r="F13183" i="8"/>
  <c r="E13183" i="8"/>
  <c r="C13183" i="8"/>
  <c r="H13182" i="8"/>
  <c r="F13182" i="8"/>
  <c r="E13182" i="8"/>
  <c r="C13182" i="8"/>
  <c r="H13181" i="8"/>
  <c r="F13181" i="8"/>
  <c r="E13181" i="8"/>
  <c r="C13181" i="8"/>
  <c r="H13180" i="8"/>
  <c r="F13180" i="8"/>
  <c r="E13180" i="8"/>
  <c r="C13180" i="8"/>
  <c r="H13179" i="8"/>
  <c r="F13179" i="8"/>
  <c r="E13179" i="8"/>
  <c r="C13179" i="8"/>
  <c r="H13178" i="8"/>
  <c r="F13178" i="8"/>
  <c r="E13178" i="8"/>
  <c r="C13178" i="8"/>
  <c r="H13177" i="8"/>
  <c r="F13177" i="8"/>
  <c r="E13177" i="8"/>
  <c r="C13177" i="8"/>
  <c r="H13176" i="8"/>
  <c r="F13176" i="8"/>
  <c r="E13176" i="8"/>
  <c r="C13176" i="8"/>
  <c r="H13175" i="8"/>
  <c r="F13175" i="8"/>
  <c r="E13175" i="8"/>
  <c r="C13175" i="8"/>
  <c r="H13174" i="8"/>
  <c r="F13174" i="8"/>
  <c r="E13174" i="8"/>
  <c r="C13174" i="8"/>
  <c r="H13173" i="8"/>
  <c r="F13173" i="8"/>
  <c r="E13173" i="8"/>
  <c r="C13173" i="8"/>
  <c r="H13172" i="8"/>
  <c r="F13172" i="8"/>
  <c r="E13172" i="8"/>
  <c r="C13172" i="8"/>
  <c r="H13171" i="8"/>
  <c r="F13171" i="8"/>
  <c r="E13171" i="8"/>
  <c r="C13171" i="8"/>
  <c r="H13170" i="8"/>
  <c r="F13170" i="8"/>
  <c r="E13170" i="8"/>
  <c r="C13170" i="8"/>
  <c r="H13169" i="8"/>
  <c r="F13169" i="8"/>
  <c r="E13169" i="8"/>
  <c r="C13169" i="8"/>
  <c r="H13168" i="8"/>
  <c r="F13168" i="8"/>
  <c r="E13168" i="8"/>
  <c r="C13168" i="8"/>
  <c r="H13167" i="8"/>
  <c r="F13167" i="8"/>
  <c r="E13167" i="8"/>
  <c r="C13167" i="8"/>
  <c r="H13166" i="8"/>
  <c r="F13166" i="8"/>
  <c r="E13166" i="8"/>
  <c r="C13166" i="8"/>
  <c r="H13165" i="8"/>
  <c r="F13165" i="8"/>
  <c r="E13165" i="8"/>
  <c r="C13165" i="8"/>
  <c r="H13164" i="8"/>
  <c r="F13164" i="8"/>
  <c r="E13164" i="8"/>
  <c r="C13164" i="8"/>
  <c r="H13163" i="8"/>
  <c r="F13163" i="8"/>
  <c r="E13163" i="8"/>
  <c r="C13163" i="8"/>
  <c r="H13162" i="8"/>
  <c r="F13162" i="8"/>
  <c r="E13162" i="8"/>
  <c r="C13162" i="8"/>
  <c r="H13161" i="8"/>
  <c r="F13161" i="8"/>
  <c r="E13161" i="8"/>
  <c r="C13161" i="8"/>
  <c r="H13160" i="8"/>
  <c r="F13160" i="8"/>
  <c r="E13160" i="8"/>
  <c r="C13160" i="8"/>
  <c r="H13159" i="8"/>
  <c r="F13159" i="8"/>
  <c r="E13159" i="8"/>
  <c r="C13159" i="8"/>
  <c r="H13158" i="8"/>
  <c r="F13158" i="8"/>
  <c r="E13158" i="8"/>
  <c r="C13158" i="8"/>
  <c r="H13157" i="8"/>
  <c r="F13157" i="8"/>
  <c r="E13157" i="8"/>
  <c r="C13157" i="8"/>
  <c r="H13156" i="8"/>
  <c r="F13156" i="8"/>
  <c r="E13156" i="8"/>
  <c r="C13156" i="8"/>
  <c r="H13155" i="8"/>
  <c r="F13155" i="8"/>
  <c r="E13155" i="8"/>
  <c r="C13155" i="8"/>
  <c r="H13154" i="8"/>
  <c r="F13154" i="8"/>
  <c r="E13154" i="8"/>
  <c r="C13154" i="8"/>
  <c r="H13153" i="8"/>
  <c r="F13153" i="8"/>
  <c r="E13153" i="8"/>
  <c r="C13153" i="8"/>
  <c r="H13152" i="8"/>
  <c r="F13152" i="8"/>
  <c r="E13152" i="8"/>
  <c r="C13152" i="8"/>
  <c r="H13151" i="8"/>
  <c r="F13151" i="8"/>
  <c r="E13151" i="8"/>
  <c r="C13151" i="8"/>
  <c r="H13150" i="8"/>
  <c r="F13150" i="8"/>
  <c r="E13150" i="8"/>
  <c r="C13150" i="8"/>
  <c r="H13149" i="8"/>
  <c r="F13149" i="8"/>
  <c r="E13149" i="8"/>
  <c r="C13149" i="8"/>
  <c r="H13148" i="8"/>
  <c r="F13148" i="8"/>
  <c r="E13148" i="8"/>
  <c r="C13148" i="8"/>
  <c r="H13147" i="8"/>
  <c r="F13147" i="8"/>
  <c r="E13147" i="8"/>
  <c r="C13147" i="8"/>
  <c r="H13146" i="8"/>
  <c r="F13146" i="8"/>
  <c r="E13146" i="8"/>
  <c r="C13146" i="8"/>
  <c r="H13145" i="8"/>
  <c r="F13145" i="8"/>
  <c r="E13145" i="8"/>
  <c r="C13145" i="8"/>
  <c r="H13144" i="8"/>
  <c r="F13144" i="8"/>
  <c r="E13144" i="8"/>
  <c r="C13144" i="8"/>
  <c r="H13143" i="8"/>
  <c r="F13143" i="8"/>
  <c r="E13143" i="8"/>
  <c r="C13143" i="8"/>
  <c r="H13142" i="8"/>
  <c r="F13142" i="8"/>
  <c r="E13142" i="8"/>
  <c r="C13142" i="8"/>
  <c r="H13141" i="8"/>
  <c r="F13141" i="8"/>
  <c r="E13141" i="8"/>
  <c r="C13141" i="8"/>
  <c r="H13140" i="8"/>
  <c r="F13140" i="8"/>
  <c r="E13140" i="8"/>
  <c r="C13140" i="8"/>
  <c r="H13139" i="8"/>
  <c r="F13139" i="8"/>
  <c r="E13139" i="8"/>
  <c r="C13139" i="8"/>
  <c r="H13138" i="8"/>
  <c r="F13138" i="8"/>
  <c r="E13138" i="8"/>
  <c r="C13138" i="8"/>
  <c r="H13137" i="8"/>
  <c r="F13137" i="8"/>
  <c r="E13137" i="8"/>
  <c r="C13137" i="8"/>
  <c r="H13136" i="8"/>
  <c r="F13136" i="8"/>
  <c r="E13136" i="8"/>
  <c r="C13136" i="8"/>
  <c r="H13135" i="8"/>
  <c r="F13135" i="8"/>
  <c r="E13135" i="8"/>
  <c r="C13135" i="8"/>
  <c r="H13134" i="8"/>
  <c r="F13134" i="8"/>
  <c r="E13134" i="8"/>
  <c r="C13134" i="8"/>
  <c r="H13133" i="8"/>
  <c r="F13133" i="8"/>
  <c r="E13133" i="8"/>
  <c r="C13133" i="8"/>
  <c r="H13132" i="8"/>
  <c r="F13132" i="8"/>
  <c r="E13132" i="8"/>
  <c r="C13132" i="8"/>
  <c r="H13131" i="8"/>
  <c r="F13131" i="8"/>
  <c r="E13131" i="8"/>
  <c r="C13131" i="8"/>
  <c r="H13130" i="8"/>
  <c r="F13130" i="8"/>
  <c r="E13130" i="8"/>
  <c r="C13130" i="8"/>
  <c r="H13129" i="8"/>
  <c r="F13129" i="8"/>
  <c r="E13129" i="8"/>
  <c r="C13129" i="8"/>
  <c r="H13128" i="8"/>
  <c r="F13128" i="8"/>
  <c r="E13128" i="8"/>
  <c r="C13128" i="8"/>
  <c r="H13127" i="8"/>
  <c r="F13127" i="8"/>
  <c r="E13127" i="8"/>
  <c r="C13127" i="8"/>
  <c r="H13126" i="8"/>
  <c r="F13126" i="8"/>
  <c r="E13126" i="8"/>
  <c r="C13126" i="8"/>
  <c r="H13125" i="8"/>
  <c r="F13125" i="8"/>
  <c r="E13125" i="8"/>
  <c r="C13125" i="8"/>
  <c r="H13124" i="8"/>
  <c r="F13124" i="8"/>
  <c r="E13124" i="8"/>
  <c r="C13124" i="8"/>
  <c r="H13123" i="8"/>
  <c r="F13123" i="8"/>
  <c r="E13123" i="8"/>
  <c r="C13123" i="8"/>
  <c r="H13122" i="8"/>
  <c r="F13122" i="8"/>
  <c r="E13122" i="8"/>
  <c r="C13122" i="8"/>
  <c r="H13121" i="8"/>
  <c r="F13121" i="8"/>
  <c r="E13121" i="8"/>
  <c r="C13121" i="8"/>
  <c r="H13120" i="8"/>
  <c r="F13120" i="8"/>
  <c r="E13120" i="8"/>
  <c r="C13120" i="8"/>
  <c r="H13119" i="8"/>
  <c r="F13119" i="8"/>
  <c r="E13119" i="8"/>
  <c r="C13119" i="8"/>
  <c r="H13118" i="8"/>
  <c r="F13118" i="8"/>
  <c r="E13118" i="8"/>
  <c r="C13118" i="8"/>
  <c r="H13117" i="8"/>
  <c r="F13117" i="8"/>
  <c r="E13117" i="8"/>
  <c r="C13117" i="8"/>
  <c r="H13116" i="8"/>
  <c r="F13116" i="8"/>
  <c r="E13116" i="8"/>
  <c r="C13116" i="8"/>
  <c r="H13115" i="8"/>
  <c r="F13115" i="8"/>
  <c r="E13115" i="8"/>
  <c r="C13115" i="8"/>
  <c r="H13114" i="8"/>
  <c r="F13114" i="8"/>
  <c r="E13114" i="8"/>
  <c r="C13114" i="8"/>
  <c r="H13113" i="8"/>
  <c r="F13113" i="8"/>
  <c r="E13113" i="8"/>
  <c r="C13113" i="8"/>
  <c r="H13112" i="8"/>
  <c r="F13112" i="8"/>
  <c r="E13112" i="8"/>
  <c r="C13112" i="8"/>
  <c r="H13111" i="8"/>
  <c r="F13111" i="8"/>
  <c r="E13111" i="8"/>
  <c r="C13111" i="8"/>
  <c r="H13110" i="8"/>
  <c r="F13110" i="8"/>
  <c r="E13110" i="8"/>
  <c r="C13110" i="8"/>
  <c r="H13109" i="8"/>
  <c r="F13109" i="8"/>
  <c r="E13109" i="8"/>
  <c r="C13109" i="8"/>
  <c r="H13108" i="8"/>
  <c r="F13108" i="8"/>
  <c r="E13108" i="8"/>
  <c r="C13108" i="8"/>
  <c r="H13107" i="8"/>
  <c r="F13107" i="8"/>
  <c r="E13107" i="8"/>
  <c r="C13107" i="8"/>
  <c r="H13106" i="8"/>
  <c r="F13106" i="8"/>
  <c r="E13106" i="8"/>
  <c r="C13106" i="8"/>
  <c r="H13105" i="8"/>
  <c r="F13105" i="8"/>
  <c r="E13105" i="8"/>
  <c r="C13105" i="8"/>
  <c r="H13104" i="8"/>
  <c r="F13104" i="8"/>
  <c r="E13104" i="8"/>
  <c r="C13104" i="8"/>
  <c r="H13103" i="8"/>
  <c r="F13103" i="8"/>
  <c r="E13103" i="8"/>
  <c r="C13103" i="8"/>
  <c r="H13102" i="8"/>
  <c r="F13102" i="8"/>
  <c r="E13102" i="8"/>
  <c r="C13102" i="8"/>
  <c r="H13101" i="8"/>
  <c r="F13101" i="8"/>
  <c r="E13101" i="8"/>
  <c r="C13101" i="8"/>
  <c r="H13100" i="8"/>
  <c r="F13100" i="8"/>
  <c r="E13100" i="8"/>
  <c r="C13100" i="8"/>
  <c r="H13099" i="8"/>
  <c r="F13099" i="8"/>
  <c r="E13099" i="8"/>
  <c r="C13099" i="8"/>
  <c r="H13098" i="8"/>
  <c r="F13098" i="8"/>
  <c r="E13098" i="8"/>
  <c r="C13098" i="8"/>
  <c r="H13097" i="8"/>
  <c r="F13097" i="8"/>
  <c r="E13097" i="8"/>
  <c r="C13097" i="8"/>
  <c r="H13096" i="8"/>
  <c r="F13096" i="8"/>
  <c r="E13096" i="8"/>
  <c r="C13096" i="8"/>
  <c r="H13095" i="8"/>
  <c r="F13095" i="8"/>
  <c r="E13095" i="8"/>
  <c r="C13095" i="8"/>
  <c r="H13094" i="8"/>
  <c r="F13094" i="8"/>
  <c r="E13094" i="8"/>
  <c r="C13094" i="8"/>
  <c r="H13093" i="8"/>
  <c r="F13093" i="8"/>
  <c r="E13093" i="8"/>
  <c r="C13093" i="8"/>
  <c r="H13092" i="8"/>
  <c r="F13092" i="8"/>
  <c r="E13092" i="8"/>
  <c r="C13092" i="8"/>
  <c r="H13091" i="8"/>
  <c r="F13091" i="8"/>
  <c r="E13091" i="8"/>
  <c r="C13091" i="8"/>
  <c r="H13090" i="8"/>
  <c r="F13090" i="8"/>
  <c r="E13090" i="8"/>
  <c r="C13090" i="8"/>
  <c r="H13089" i="8"/>
  <c r="F13089" i="8"/>
  <c r="E13089" i="8"/>
  <c r="C13089" i="8"/>
  <c r="H13088" i="8"/>
  <c r="F13088" i="8"/>
  <c r="E13088" i="8"/>
  <c r="C13088" i="8"/>
  <c r="H13087" i="8"/>
  <c r="F13087" i="8"/>
  <c r="E13087" i="8"/>
  <c r="C13087" i="8"/>
  <c r="H13086" i="8"/>
  <c r="F13086" i="8"/>
  <c r="E13086" i="8"/>
  <c r="C13086" i="8"/>
  <c r="H13085" i="8"/>
  <c r="F13085" i="8"/>
  <c r="E13085" i="8"/>
  <c r="C13085" i="8"/>
  <c r="H13084" i="8"/>
  <c r="F13084" i="8"/>
  <c r="E13084" i="8"/>
  <c r="C13084" i="8"/>
  <c r="H13083" i="8"/>
  <c r="F13083" i="8"/>
  <c r="E13083" i="8"/>
  <c r="C13083" i="8"/>
  <c r="H13082" i="8"/>
  <c r="F13082" i="8"/>
  <c r="E13082" i="8"/>
  <c r="C13082" i="8"/>
  <c r="H13081" i="8"/>
  <c r="F13081" i="8"/>
  <c r="E13081" i="8"/>
  <c r="C13081" i="8"/>
  <c r="H13080" i="8"/>
  <c r="F13080" i="8"/>
  <c r="E13080" i="8"/>
  <c r="C13080" i="8"/>
  <c r="H13079" i="8"/>
  <c r="F13079" i="8"/>
  <c r="E13079" i="8"/>
  <c r="C13079" i="8"/>
  <c r="H13078" i="8"/>
  <c r="F13078" i="8"/>
  <c r="E13078" i="8"/>
  <c r="C13078" i="8"/>
  <c r="H13077" i="8"/>
  <c r="F13077" i="8"/>
  <c r="E13077" i="8"/>
  <c r="C13077" i="8"/>
  <c r="H13076" i="8"/>
  <c r="F13076" i="8"/>
  <c r="E13076" i="8"/>
  <c r="C13076" i="8"/>
  <c r="H13075" i="8"/>
  <c r="F13075" i="8"/>
  <c r="E13075" i="8"/>
  <c r="C13075" i="8"/>
  <c r="H13074" i="8"/>
  <c r="F13074" i="8"/>
  <c r="E13074" i="8"/>
  <c r="C13074" i="8"/>
  <c r="H13073" i="8"/>
  <c r="F13073" i="8"/>
  <c r="E13073" i="8"/>
  <c r="C13073" i="8"/>
  <c r="H13072" i="8"/>
  <c r="F13072" i="8"/>
  <c r="E13072" i="8"/>
  <c r="C13072" i="8"/>
  <c r="H13071" i="8"/>
  <c r="F13071" i="8"/>
  <c r="E13071" i="8"/>
  <c r="C13071" i="8"/>
  <c r="H13070" i="8"/>
  <c r="F13070" i="8"/>
  <c r="E13070" i="8"/>
  <c r="C13070" i="8"/>
  <c r="H13069" i="8"/>
  <c r="F13069" i="8"/>
  <c r="E13069" i="8"/>
  <c r="C13069" i="8"/>
  <c r="H13068" i="8"/>
  <c r="F13068" i="8"/>
  <c r="E13068" i="8"/>
  <c r="C13068" i="8"/>
  <c r="H13067" i="8"/>
  <c r="F13067" i="8"/>
  <c r="E13067" i="8"/>
  <c r="C13067" i="8"/>
  <c r="H13066" i="8"/>
  <c r="F13066" i="8"/>
  <c r="E13066" i="8"/>
  <c r="C13066" i="8"/>
  <c r="H13065" i="8"/>
  <c r="F13065" i="8"/>
  <c r="E13065" i="8"/>
  <c r="C13065" i="8"/>
  <c r="H13064" i="8"/>
  <c r="F13064" i="8"/>
  <c r="E13064" i="8"/>
  <c r="C13064" i="8"/>
  <c r="H13063" i="8"/>
  <c r="F13063" i="8"/>
  <c r="E13063" i="8"/>
  <c r="C13063" i="8"/>
  <c r="H13062" i="8"/>
  <c r="F13062" i="8"/>
  <c r="E13062" i="8"/>
  <c r="C13062" i="8"/>
  <c r="H13061" i="8"/>
  <c r="F13061" i="8"/>
  <c r="E13061" i="8"/>
  <c r="C13061" i="8"/>
  <c r="H13060" i="8"/>
  <c r="F13060" i="8"/>
  <c r="E13060" i="8"/>
  <c r="C13060" i="8"/>
  <c r="H13059" i="8"/>
  <c r="F13059" i="8"/>
  <c r="E13059" i="8"/>
  <c r="C13059" i="8"/>
  <c r="H13058" i="8"/>
  <c r="F13058" i="8"/>
  <c r="E13058" i="8"/>
  <c r="C13058" i="8"/>
  <c r="H13057" i="8"/>
  <c r="F13057" i="8"/>
  <c r="E13057" i="8"/>
  <c r="C13057" i="8"/>
  <c r="H13056" i="8"/>
  <c r="F13056" i="8"/>
  <c r="E13056" i="8"/>
  <c r="C13056" i="8"/>
  <c r="H13055" i="8"/>
  <c r="F13055" i="8"/>
  <c r="E13055" i="8"/>
  <c r="C13055" i="8"/>
  <c r="H13054" i="8"/>
  <c r="F13054" i="8"/>
  <c r="E13054" i="8"/>
  <c r="C13054" i="8"/>
  <c r="H13053" i="8"/>
  <c r="F13053" i="8"/>
  <c r="E13053" i="8"/>
  <c r="C13053" i="8"/>
  <c r="H13052" i="8"/>
  <c r="F13052" i="8"/>
  <c r="E13052" i="8"/>
  <c r="C13052" i="8"/>
  <c r="H13051" i="8"/>
  <c r="F13051" i="8"/>
  <c r="E13051" i="8"/>
  <c r="C13051" i="8"/>
  <c r="H13050" i="8"/>
  <c r="F13050" i="8"/>
  <c r="E13050" i="8"/>
  <c r="C13050" i="8"/>
  <c r="H13049" i="8"/>
  <c r="F13049" i="8"/>
  <c r="E13049" i="8"/>
  <c r="C13049" i="8"/>
  <c r="H13048" i="8"/>
  <c r="F13048" i="8"/>
  <c r="E13048" i="8"/>
  <c r="C13048" i="8"/>
  <c r="H13047" i="8"/>
  <c r="F13047" i="8"/>
  <c r="E13047" i="8"/>
  <c r="C13047" i="8"/>
  <c r="H13046" i="8"/>
  <c r="F13046" i="8"/>
  <c r="E13046" i="8"/>
  <c r="C13046" i="8"/>
  <c r="H13045" i="8"/>
  <c r="F13045" i="8"/>
  <c r="E13045" i="8"/>
  <c r="C13045" i="8"/>
  <c r="H13044" i="8"/>
  <c r="F13044" i="8"/>
  <c r="E13044" i="8"/>
  <c r="C13044" i="8"/>
  <c r="H13043" i="8"/>
  <c r="F13043" i="8"/>
  <c r="E13043" i="8"/>
  <c r="C13043" i="8"/>
  <c r="H13042" i="8"/>
  <c r="F13042" i="8"/>
  <c r="E13042" i="8"/>
  <c r="C13042" i="8"/>
  <c r="H13041" i="8"/>
  <c r="F13041" i="8"/>
  <c r="E13041" i="8"/>
  <c r="C13041" i="8"/>
  <c r="H13040" i="8"/>
  <c r="F13040" i="8"/>
  <c r="E13040" i="8"/>
  <c r="C13040" i="8"/>
  <c r="H13039" i="8"/>
  <c r="F13039" i="8"/>
  <c r="E13039" i="8"/>
  <c r="C13039" i="8"/>
  <c r="H13038" i="8"/>
  <c r="F13038" i="8"/>
  <c r="E13038" i="8"/>
  <c r="C13038" i="8"/>
  <c r="H13037" i="8"/>
  <c r="F13037" i="8"/>
  <c r="E13037" i="8"/>
  <c r="C13037" i="8"/>
  <c r="H13036" i="8"/>
  <c r="F13036" i="8"/>
  <c r="E13036" i="8"/>
  <c r="C13036" i="8"/>
  <c r="H13035" i="8"/>
  <c r="F13035" i="8"/>
  <c r="E13035" i="8"/>
  <c r="C13035" i="8"/>
  <c r="H13034" i="8"/>
  <c r="F13034" i="8"/>
  <c r="E13034" i="8"/>
  <c r="C13034" i="8"/>
  <c r="H13033" i="8"/>
  <c r="F13033" i="8"/>
  <c r="E13033" i="8"/>
  <c r="C13033" i="8"/>
  <c r="H13032" i="8"/>
  <c r="F13032" i="8"/>
  <c r="E13032" i="8"/>
  <c r="C13032" i="8"/>
  <c r="H13031" i="8"/>
  <c r="F13031" i="8"/>
  <c r="E13031" i="8"/>
  <c r="C13031" i="8"/>
  <c r="H13030" i="8"/>
  <c r="F13030" i="8"/>
  <c r="E13030" i="8"/>
  <c r="C13030" i="8"/>
  <c r="H13029" i="8"/>
  <c r="F13029" i="8"/>
  <c r="E13029" i="8"/>
  <c r="C13029" i="8"/>
  <c r="H13028" i="8"/>
  <c r="F13028" i="8"/>
  <c r="E13028" i="8"/>
  <c r="C13028" i="8"/>
  <c r="H13027" i="8"/>
  <c r="F13027" i="8"/>
  <c r="E13027" i="8"/>
  <c r="C13027" i="8"/>
  <c r="H13026" i="8"/>
  <c r="F13026" i="8"/>
  <c r="E13026" i="8"/>
  <c r="C13026" i="8"/>
  <c r="H13025" i="8"/>
  <c r="F13025" i="8"/>
  <c r="E13025" i="8"/>
  <c r="C13025" i="8"/>
  <c r="H13024" i="8"/>
  <c r="F13024" i="8"/>
  <c r="E13024" i="8"/>
  <c r="C13024" i="8"/>
  <c r="H13023" i="8"/>
  <c r="F13023" i="8"/>
  <c r="E13023" i="8"/>
  <c r="C13023" i="8"/>
  <c r="H13022" i="8"/>
  <c r="F13022" i="8"/>
  <c r="E13022" i="8"/>
  <c r="C13022" i="8"/>
  <c r="H13021" i="8"/>
  <c r="F13021" i="8"/>
  <c r="E13021" i="8"/>
  <c r="C13021" i="8"/>
  <c r="H13020" i="8"/>
  <c r="F13020" i="8"/>
  <c r="E13020" i="8"/>
  <c r="C13020" i="8"/>
  <c r="H13019" i="8"/>
  <c r="F13019" i="8"/>
  <c r="E13019" i="8"/>
  <c r="C13019" i="8"/>
  <c r="H13018" i="8"/>
  <c r="F13018" i="8"/>
  <c r="E13018" i="8"/>
  <c r="C13018" i="8"/>
  <c r="H13017" i="8"/>
  <c r="F13017" i="8"/>
  <c r="E13017" i="8"/>
  <c r="C13017" i="8"/>
  <c r="H13016" i="8"/>
  <c r="F13016" i="8"/>
  <c r="E13016" i="8"/>
  <c r="C13016" i="8"/>
  <c r="H13015" i="8"/>
  <c r="F13015" i="8"/>
  <c r="E13015" i="8"/>
  <c r="C13015" i="8"/>
  <c r="H13014" i="8"/>
  <c r="F13014" i="8"/>
  <c r="E13014" i="8"/>
  <c r="C13014" i="8"/>
  <c r="H13013" i="8"/>
  <c r="F13013" i="8"/>
  <c r="E13013" i="8"/>
  <c r="C13013" i="8"/>
  <c r="H13012" i="8"/>
  <c r="F13012" i="8"/>
  <c r="E13012" i="8"/>
  <c r="C13012" i="8"/>
  <c r="H13011" i="8"/>
  <c r="F13011" i="8"/>
  <c r="E13011" i="8"/>
  <c r="C13011" i="8"/>
  <c r="H13010" i="8"/>
  <c r="F13010" i="8"/>
  <c r="E13010" i="8"/>
  <c r="C13010" i="8"/>
  <c r="H13009" i="8"/>
  <c r="F13009" i="8"/>
  <c r="E13009" i="8"/>
  <c r="C13009" i="8"/>
  <c r="H13008" i="8"/>
  <c r="F13008" i="8"/>
  <c r="E13008" i="8"/>
  <c r="C13008" i="8"/>
  <c r="H13007" i="8"/>
  <c r="F13007" i="8"/>
  <c r="E13007" i="8"/>
  <c r="C13007" i="8"/>
  <c r="H13006" i="8"/>
  <c r="F13006" i="8"/>
  <c r="E13006" i="8"/>
  <c r="C13006" i="8"/>
  <c r="H13005" i="8"/>
  <c r="F13005" i="8"/>
  <c r="E13005" i="8"/>
  <c r="C13005" i="8"/>
  <c r="H13004" i="8"/>
  <c r="F13004" i="8"/>
  <c r="E13004" i="8"/>
  <c r="C13004" i="8"/>
  <c r="H13003" i="8"/>
  <c r="F13003" i="8"/>
  <c r="E13003" i="8"/>
  <c r="C13003" i="8"/>
  <c r="H13002" i="8"/>
  <c r="F13002" i="8"/>
  <c r="E13002" i="8"/>
  <c r="C13002" i="8"/>
  <c r="H13001" i="8"/>
  <c r="F13001" i="8"/>
  <c r="E13001" i="8"/>
  <c r="C13001" i="8"/>
  <c r="H13000" i="8"/>
  <c r="F13000" i="8"/>
  <c r="E13000" i="8"/>
  <c r="C13000" i="8"/>
  <c r="H12999" i="8"/>
  <c r="F12999" i="8"/>
  <c r="E12999" i="8"/>
  <c r="C12999" i="8"/>
  <c r="H12998" i="8"/>
  <c r="F12998" i="8"/>
  <c r="E12998" i="8"/>
  <c r="C12998" i="8"/>
  <c r="H12997" i="8"/>
  <c r="F12997" i="8"/>
  <c r="E12997" i="8"/>
  <c r="C12997" i="8"/>
  <c r="H12996" i="8"/>
  <c r="F12996" i="8"/>
  <c r="E12996" i="8"/>
  <c r="C12996" i="8"/>
  <c r="H12995" i="8"/>
  <c r="F12995" i="8"/>
  <c r="E12995" i="8"/>
  <c r="C12995" i="8"/>
  <c r="H12994" i="8"/>
  <c r="F12994" i="8"/>
  <c r="E12994" i="8"/>
  <c r="C12994" i="8"/>
  <c r="H12993" i="8"/>
  <c r="F12993" i="8"/>
  <c r="E12993" i="8"/>
  <c r="C12993" i="8"/>
  <c r="H12992" i="8"/>
  <c r="F12992" i="8"/>
  <c r="E12992" i="8"/>
  <c r="C12992" i="8"/>
  <c r="H12991" i="8"/>
  <c r="F12991" i="8"/>
  <c r="E12991" i="8"/>
  <c r="C12991" i="8"/>
  <c r="H12990" i="8"/>
  <c r="F12990" i="8"/>
  <c r="E12990" i="8"/>
  <c r="C12990" i="8"/>
  <c r="H12989" i="8"/>
  <c r="F12989" i="8"/>
  <c r="E12989" i="8"/>
  <c r="C12989" i="8"/>
  <c r="H12988" i="8"/>
  <c r="F12988" i="8"/>
  <c r="E12988" i="8"/>
  <c r="C12988" i="8"/>
  <c r="H12987" i="8"/>
  <c r="F12987" i="8"/>
  <c r="E12987" i="8"/>
  <c r="C12987" i="8"/>
  <c r="H12986" i="8"/>
  <c r="F12986" i="8"/>
  <c r="E12986" i="8"/>
  <c r="C12986" i="8"/>
  <c r="H12985" i="8"/>
  <c r="F12985" i="8"/>
  <c r="E12985" i="8"/>
  <c r="C12985" i="8"/>
  <c r="H12984" i="8"/>
  <c r="F12984" i="8"/>
  <c r="E12984" i="8"/>
  <c r="C12984" i="8"/>
  <c r="H12983" i="8"/>
  <c r="F12983" i="8"/>
  <c r="E12983" i="8"/>
  <c r="C12983" i="8"/>
  <c r="H12982" i="8"/>
  <c r="F12982" i="8"/>
  <c r="E12982" i="8"/>
  <c r="C12982" i="8"/>
  <c r="H12981" i="8"/>
  <c r="F12981" i="8"/>
  <c r="E12981" i="8"/>
  <c r="C12981" i="8"/>
  <c r="H12980" i="8"/>
  <c r="F12980" i="8"/>
  <c r="E12980" i="8"/>
  <c r="C12980" i="8"/>
  <c r="H12979" i="8"/>
  <c r="F12979" i="8"/>
  <c r="E12979" i="8"/>
  <c r="C12979" i="8"/>
  <c r="H12978" i="8"/>
  <c r="F12978" i="8"/>
  <c r="E12978" i="8"/>
  <c r="C12978" i="8"/>
  <c r="H12977" i="8"/>
  <c r="F12977" i="8"/>
  <c r="E12977" i="8"/>
  <c r="C12977" i="8"/>
  <c r="H12976" i="8"/>
  <c r="F12976" i="8"/>
  <c r="E12976" i="8"/>
  <c r="C12976" i="8"/>
  <c r="H12975" i="8"/>
  <c r="F12975" i="8"/>
  <c r="E12975" i="8"/>
  <c r="C12975" i="8"/>
  <c r="H12974" i="8"/>
  <c r="F12974" i="8"/>
  <c r="E12974" i="8"/>
  <c r="C12974" i="8"/>
  <c r="H12973" i="8"/>
  <c r="F12973" i="8"/>
  <c r="E12973" i="8"/>
  <c r="C12973" i="8"/>
  <c r="H12972" i="8"/>
  <c r="F12972" i="8"/>
  <c r="E12972" i="8"/>
  <c r="C12972" i="8"/>
  <c r="H12971" i="8"/>
  <c r="F12971" i="8"/>
  <c r="E12971" i="8"/>
  <c r="C12971" i="8"/>
  <c r="H12970" i="8"/>
  <c r="F12970" i="8"/>
  <c r="E12970" i="8"/>
  <c r="C12970" i="8"/>
  <c r="H12969" i="8"/>
  <c r="F12969" i="8"/>
  <c r="E12969" i="8"/>
  <c r="C12969" i="8"/>
  <c r="H12968" i="8"/>
  <c r="F12968" i="8"/>
  <c r="E12968" i="8"/>
  <c r="C12968" i="8"/>
  <c r="H12967" i="8"/>
  <c r="F12967" i="8"/>
  <c r="E12967" i="8"/>
  <c r="C12967" i="8"/>
  <c r="H12966" i="8"/>
  <c r="F12966" i="8"/>
  <c r="E12966" i="8"/>
  <c r="C12966" i="8"/>
  <c r="H12965" i="8"/>
  <c r="F12965" i="8"/>
  <c r="E12965" i="8"/>
  <c r="C12965" i="8"/>
  <c r="H12964" i="8"/>
  <c r="F12964" i="8"/>
  <c r="E12964" i="8"/>
  <c r="C12964" i="8"/>
  <c r="H12963" i="8"/>
  <c r="F12963" i="8"/>
  <c r="E12963" i="8"/>
  <c r="C12963" i="8"/>
  <c r="H12962" i="8"/>
  <c r="F12962" i="8"/>
  <c r="E12962" i="8"/>
  <c r="C12962" i="8"/>
  <c r="H12961" i="8"/>
  <c r="F12961" i="8"/>
  <c r="E12961" i="8"/>
  <c r="C12961" i="8"/>
  <c r="H12960" i="8"/>
  <c r="F12960" i="8"/>
  <c r="E12960" i="8"/>
  <c r="C12960" i="8"/>
  <c r="H12959" i="8"/>
  <c r="F12959" i="8"/>
  <c r="E12959" i="8"/>
  <c r="C12959" i="8"/>
  <c r="H12958" i="8"/>
  <c r="F12958" i="8"/>
  <c r="E12958" i="8"/>
  <c r="C12958" i="8"/>
  <c r="H12957" i="8"/>
  <c r="F12957" i="8"/>
  <c r="E12957" i="8"/>
  <c r="C12957" i="8"/>
  <c r="H12956" i="8"/>
  <c r="F12956" i="8"/>
  <c r="E12956" i="8"/>
  <c r="C12956" i="8"/>
  <c r="H12955" i="8"/>
  <c r="F12955" i="8"/>
  <c r="E12955" i="8"/>
  <c r="C12955" i="8"/>
  <c r="H12954" i="8"/>
  <c r="F12954" i="8"/>
  <c r="E12954" i="8"/>
  <c r="C12954" i="8"/>
  <c r="H12953" i="8"/>
  <c r="F12953" i="8"/>
  <c r="E12953" i="8"/>
  <c r="C12953" i="8"/>
  <c r="H12952" i="8"/>
  <c r="F12952" i="8"/>
  <c r="E12952" i="8"/>
  <c r="C12952" i="8"/>
  <c r="H12951" i="8"/>
  <c r="F12951" i="8"/>
  <c r="E12951" i="8"/>
  <c r="C12951" i="8"/>
  <c r="H12950" i="8"/>
  <c r="F12950" i="8"/>
  <c r="E12950" i="8"/>
  <c r="C12950" i="8"/>
  <c r="H12949" i="8"/>
  <c r="F12949" i="8"/>
  <c r="E12949" i="8"/>
  <c r="C12949" i="8"/>
  <c r="H12948" i="8"/>
  <c r="F12948" i="8"/>
  <c r="E12948" i="8"/>
  <c r="C12948" i="8"/>
  <c r="H12947" i="8"/>
  <c r="F12947" i="8"/>
  <c r="E12947" i="8"/>
  <c r="C12947" i="8"/>
  <c r="H12946" i="8"/>
  <c r="F12946" i="8"/>
  <c r="E12946" i="8"/>
  <c r="C12946" i="8"/>
  <c r="H12945" i="8"/>
  <c r="F12945" i="8"/>
  <c r="E12945" i="8"/>
  <c r="C12945" i="8"/>
  <c r="H12944" i="8"/>
  <c r="F12944" i="8"/>
  <c r="E12944" i="8"/>
  <c r="C12944" i="8"/>
  <c r="H12943" i="8"/>
  <c r="F12943" i="8"/>
  <c r="E12943" i="8"/>
  <c r="C12943" i="8"/>
  <c r="H12942" i="8"/>
  <c r="F12942" i="8"/>
  <c r="E12942" i="8"/>
  <c r="C12942" i="8"/>
  <c r="H12941" i="8"/>
  <c r="F12941" i="8"/>
  <c r="E12941" i="8"/>
  <c r="C12941" i="8"/>
  <c r="H12940" i="8"/>
  <c r="F12940" i="8"/>
  <c r="E12940" i="8"/>
  <c r="C12940" i="8"/>
  <c r="H12939" i="8"/>
  <c r="F12939" i="8"/>
  <c r="E12939" i="8"/>
  <c r="C12939" i="8"/>
  <c r="H12938" i="8"/>
  <c r="F12938" i="8"/>
  <c r="E12938" i="8"/>
  <c r="C12938" i="8"/>
  <c r="H12937" i="8"/>
  <c r="F12937" i="8"/>
  <c r="E12937" i="8"/>
  <c r="C12937" i="8"/>
  <c r="H12936" i="8"/>
  <c r="F12936" i="8"/>
  <c r="E12936" i="8"/>
  <c r="C12936" i="8"/>
  <c r="H12935" i="8"/>
  <c r="F12935" i="8"/>
  <c r="E12935" i="8"/>
  <c r="C12935" i="8"/>
  <c r="H12934" i="8"/>
  <c r="F12934" i="8"/>
  <c r="E12934" i="8"/>
  <c r="C12934" i="8"/>
  <c r="H12933" i="8"/>
  <c r="F12933" i="8"/>
  <c r="E12933" i="8"/>
  <c r="C12933" i="8"/>
  <c r="H12932" i="8"/>
  <c r="F12932" i="8"/>
  <c r="E12932" i="8"/>
  <c r="C12932" i="8"/>
  <c r="H12931" i="8"/>
  <c r="F12931" i="8"/>
  <c r="E12931" i="8"/>
  <c r="C12931" i="8"/>
  <c r="H12930" i="8"/>
  <c r="F12930" i="8"/>
  <c r="E12930" i="8"/>
  <c r="C12930" i="8"/>
  <c r="H12929" i="8"/>
  <c r="F12929" i="8"/>
  <c r="E12929" i="8"/>
  <c r="C12929" i="8"/>
  <c r="H12928" i="8"/>
  <c r="F12928" i="8"/>
  <c r="E12928" i="8"/>
  <c r="C12928" i="8"/>
  <c r="H12927" i="8"/>
  <c r="F12927" i="8"/>
  <c r="E12927" i="8"/>
  <c r="C12927" i="8"/>
  <c r="H12926" i="8"/>
  <c r="F12926" i="8"/>
  <c r="E12926" i="8"/>
  <c r="C12926" i="8"/>
  <c r="H12925" i="8"/>
  <c r="F12925" i="8"/>
  <c r="E12925" i="8"/>
  <c r="C12925" i="8"/>
  <c r="H12924" i="8"/>
  <c r="F12924" i="8"/>
  <c r="E12924" i="8"/>
  <c r="C12924" i="8"/>
  <c r="H12923" i="8"/>
  <c r="F12923" i="8"/>
  <c r="E12923" i="8"/>
  <c r="C12923" i="8"/>
  <c r="H12922" i="8"/>
  <c r="F12922" i="8"/>
  <c r="E12922" i="8"/>
  <c r="C12922" i="8"/>
  <c r="H12921" i="8"/>
  <c r="F12921" i="8"/>
  <c r="E12921" i="8"/>
  <c r="C12921" i="8"/>
  <c r="H12920" i="8"/>
  <c r="F12920" i="8"/>
  <c r="E12920" i="8"/>
  <c r="C12920" i="8"/>
  <c r="H12919" i="8"/>
  <c r="F12919" i="8"/>
  <c r="E12919" i="8"/>
  <c r="C12919" i="8"/>
  <c r="H12918" i="8"/>
  <c r="F12918" i="8"/>
  <c r="E12918" i="8"/>
  <c r="C12918" i="8"/>
  <c r="H12917" i="8"/>
  <c r="F12917" i="8"/>
  <c r="E12917" i="8"/>
  <c r="C12917" i="8"/>
  <c r="H12916" i="8"/>
  <c r="F12916" i="8"/>
  <c r="E12916" i="8"/>
  <c r="C12916" i="8"/>
  <c r="H12915" i="8"/>
  <c r="F12915" i="8"/>
  <c r="E12915" i="8"/>
  <c r="C12915" i="8"/>
  <c r="H12914" i="8"/>
  <c r="F12914" i="8"/>
  <c r="E12914" i="8"/>
  <c r="C12914" i="8"/>
  <c r="H12913" i="8"/>
  <c r="F12913" i="8"/>
  <c r="E12913" i="8"/>
  <c r="C12913" i="8"/>
  <c r="H12912" i="8"/>
  <c r="F12912" i="8"/>
  <c r="E12912" i="8"/>
  <c r="C12912" i="8"/>
  <c r="H12911" i="8"/>
  <c r="F12911" i="8"/>
  <c r="E12911" i="8"/>
  <c r="C12911" i="8"/>
  <c r="H12910" i="8"/>
  <c r="F12910" i="8"/>
  <c r="E12910" i="8"/>
  <c r="C12910" i="8"/>
  <c r="H12909" i="8"/>
  <c r="F12909" i="8"/>
  <c r="E12909" i="8"/>
  <c r="C12909" i="8"/>
  <c r="H12908" i="8"/>
  <c r="F12908" i="8"/>
  <c r="E12908" i="8"/>
  <c r="C12908" i="8"/>
  <c r="H12907" i="8"/>
  <c r="F12907" i="8"/>
  <c r="E12907" i="8"/>
  <c r="C12907" i="8"/>
  <c r="H12906" i="8"/>
  <c r="F12906" i="8"/>
  <c r="E12906" i="8"/>
  <c r="C12906" i="8"/>
  <c r="H12905" i="8"/>
  <c r="F12905" i="8"/>
  <c r="E12905" i="8"/>
  <c r="C12905" i="8"/>
  <c r="H12904" i="8"/>
  <c r="F12904" i="8"/>
  <c r="E12904" i="8"/>
  <c r="C12904" i="8"/>
  <c r="H12903" i="8"/>
  <c r="F12903" i="8"/>
  <c r="E12903" i="8"/>
  <c r="C12903" i="8"/>
  <c r="H12902" i="8"/>
  <c r="F12902" i="8"/>
  <c r="E12902" i="8"/>
  <c r="C12902" i="8"/>
  <c r="H12901" i="8"/>
  <c r="F12901" i="8"/>
  <c r="E12901" i="8"/>
  <c r="C12901" i="8"/>
  <c r="H12900" i="8"/>
  <c r="F12900" i="8"/>
  <c r="E12900" i="8"/>
  <c r="C12900" i="8"/>
  <c r="H12899" i="8"/>
  <c r="F12899" i="8"/>
  <c r="E12899" i="8"/>
  <c r="C12899" i="8"/>
  <c r="H12898" i="8"/>
  <c r="F12898" i="8"/>
  <c r="E12898" i="8"/>
  <c r="C12898" i="8"/>
  <c r="H12897" i="8"/>
  <c r="F12897" i="8"/>
  <c r="E12897" i="8"/>
  <c r="C12897" i="8"/>
  <c r="H12896" i="8"/>
  <c r="F12896" i="8"/>
  <c r="E12896" i="8"/>
  <c r="C12896" i="8"/>
  <c r="H12895" i="8"/>
  <c r="F12895" i="8"/>
  <c r="E12895" i="8"/>
  <c r="C12895" i="8"/>
  <c r="H12894" i="8"/>
  <c r="F12894" i="8"/>
  <c r="E12894" i="8"/>
  <c r="C12894" i="8"/>
  <c r="H12893" i="8"/>
  <c r="F12893" i="8"/>
  <c r="E12893" i="8"/>
  <c r="C12893" i="8"/>
  <c r="H12892" i="8"/>
  <c r="F12892" i="8"/>
  <c r="E12892" i="8"/>
  <c r="C12892" i="8"/>
  <c r="H12891" i="8"/>
  <c r="F12891" i="8"/>
  <c r="E12891" i="8"/>
  <c r="C12891" i="8"/>
  <c r="H12890" i="8"/>
  <c r="F12890" i="8"/>
  <c r="E12890" i="8"/>
  <c r="C12890" i="8"/>
  <c r="H12889" i="8"/>
  <c r="F12889" i="8"/>
  <c r="E12889" i="8"/>
  <c r="C12889" i="8"/>
  <c r="H12888" i="8"/>
  <c r="F12888" i="8"/>
  <c r="E12888" i="8"/>
  <c r="C12888" i="8"/>
  <c r="H12887" i="8"/>
  <c r="F12887" i="8"/>
  <c r="E12887" i="8"/>
  <c r="C12887" i="8"/>
  <c r="H12886" i="8"/>
  <c r="F12886" i="8"/>
  <c r="E12886" i="8"/>
  <c r="C12886" i="8"/>
  <c r="H12885" i="8"/>
  <c r="F12885" i="8"/>
  <c r="E12885" i="8"/>
  <c r="C12885" i="8"/>
  <c r="H12884" i="8"/>
  <c r="F12884" i="8"/>
  <c r="E12884" i="8"/>
  <c r="C12884" i="8"/>
  <c r="H12883" i="8"/>
  <c r="F12883" i="8"/>
  <c r="E12883" i="8"/>
  <c r="C12883" i="8"/>
  <c r="H12882" i="8"/>
  <c r="F12882" i="8"/>
  <c r="E12882" i="8"/>
  <c r="C12882" i="8"/>
  <c r="H12881" i="8"/>
  <c r="F12881" i="8"/>
  <c r="E12881" i="8"/>
  <c r="C12881" i="8"/>
  <c r="H12880" i="8"/>
  <c r="F12880" i="8"/>
  <c r="E12880" i="8"/>
  <c r="C12880" i="8"/>
  <c r="H12879" i="8"/>
  <c r="F12879" i="8"/>
  <c r="E12879" i="8"/>
  <c r="C12879" i="8"/>
  <c r="H12878" i="8"/>
  <c r="F12878" i="8"/>
  <c r="E12878" i="8"/>
  <c r="C12878" i="8"/>
  <c r="H12877" i="8"/>
  <c r="F12877" i="8"/>
  <c r="E12877" i="8"/>
  <c r="C12877" i="8"/>
  <c r="H12876" i="8"/>
  <c r="F12876" i="8"/>
  <c r="E12876" i="8"/>
  <c r="C12876" i="8"/>
  <c r="H12875" i="8"/>
  <c r="F12875" i="8"/>
  <c r="E12875" i="8"/>
  <c r="C12875" i="8"/>
  <c r="H12874" i="8"/>
  <c r="F12874" i="8"/>
  <c r="E12874" i="8"/>
  <c r="C12874" i="8"/>
  <c r="H12873" i="8"/>
  <c r="F12873" i="8"/>
  <c r="E12873" i="8"/>
  <c r="C12873" i="8"/>
  <c r="H12872" i="8"/>
  <c r="F12872" i="8"/>
  <c r="E12872" i="8"/>
  <c r="C12872" i="8"/>
  <c r="H12871" i="8"/>
  <c r="F12871" i="8"/>
  <c r="E12871" i="8"/>
  <c r="C12871" i="8"/>
  <c r="H12870" i="8"/>
  <c r="F12870" i="8"/>
  <c r="E12870" i="8"/>
  <c r="C12870" i="8"/>
  <c r="H12869" i="8"/>
  <c r="F12869" i="8"/>
  <c r="E12869" i="8"/>
  <c r="C12869" i="8"/>
  <c r="H12868" i="8"/>
  <c r="F12868" i="8"/>
  <c r="E12868" i="8"/>
  <c r="C12868" i="8"/>
  <c r="H12867" i="8"/>
  <c r="F12867" i="8"/>
  <c r="E12867" i="8"/>
  <c r="C12867" i="8"/>
  <c r="H12866" i="8"/>
  <c r="F12866" i="8"/>
  <c r="E12866" i="8"/>
  <c r="C12866" i="8"/>
  <c r="H12865" i="8"/>
  <c r="F12865" i="8"/>
  <c r="E12865" i="8"/>
  <c r="C12865" i="8"/>
  <c r="H12864" i="8"/>
  <c r="F12864" i="8"/>
  <c r="E12864" i="8"/>
  <c r="C12864" i="8"/>
  <c r="H12863" i="8"/>
  <c r="F12863" i="8"/>
  <c r="E12863" i="8"/>
  <c r="C12863" i="8"/>
  <c r="H12862" i="8"/>
  <c r="F12862" i="8"/>
  <c r="E12862" i="8"/>
  <c r="C12862" i="8"/>
  <c r="H12861" i="8"/>
  <c r="F12861" i="8"/>
  <c r="E12861" i="8"/>
  <c r="C12861" i="8"/>
  <c r="H12860" i="8"/>
  <c r="F12860" i="8"/>
  <c r="E12860" i="8"/>
  <c r="C12860" i="8"/>
  <c r="H12859" i="8"/>
  <c r="F12859" i="8"/>
  <c r="E12859" i="8"/>
  <c r="C12859" i="8"/>
  <c r="H12858" i="8"/>
  <c r="F12858" i="8"/>
  <c r="E12858" i="8"/>
  <c r="C12858" i="8"/>
  <c r="H12857" i="8"/>
  <c r="F12857" i="8"/>
  <c r="E12857" i="8"/>
  <c r="C12857" i="8"/>
  <c r="H12856" i="8"/>
  <c r="F12856" i="8"/>
  <c r="E12856" i="8"/>
  <c r="C12856" i="8"/>
  <c r="H12855" i="8"/>
  <c r="F12855" i="8"/>
  <c r="E12855" i="8"/>
  <c r="C12855" i="8"/>
  <c r="H12854" i="8"/>
  <c r="F12854" i="8"/>
  <c r="E12854" i="8"/>
  <c r="C12854" i="8"/>
  <c r="H12853" i="8"/>
  <c r="F12853" i="8"/>
  <c r="E12853" i="8"/>
  <c r="C12853" i="8"/>
  <c r="H12852" i="8"/>
  <c r="F12852" i="8"/>
  <c r="E12852" i="8"/>
  <c r="C12852" i="8"/>
  <c r="H12851" i="8"/>
  <c r="F12851" i="8"/>
  <c r="E12851" i="8"/>
  <c r="C12851" i="8"/>
  <c r="H12850" i="8"/>
  <c r="F12850" i="8"/>
  <c r="E12850" i="8"/>
  <c r="C12850" i="8"/>
  <c r="H12849" i="8"/>
  <c r="F12849" i="8"/>
  <c r="E12849" i="8"/>
  <c r="C12849" i="8"/>
  <c r="H12848" i="8"/>
  <c r="F12848" i="8"/>
  <c r="E12848" i="8"/>
  <c r="C12848" i="8"/>
  <c r="H12847" i="8"/>
  <c r="F12847" i="8"/>
  <c r="E12847" i="8"/>
  <c r="C12847" i="8"/>
  <c r="H12846" i="8"/>
  <c r="F12846" i="8"/>
  <c r="E12846" i="8"/>
  <c r="C12846" i="8"/>
  <c r="H12845" i="8"/>
  <c r="F12845" i="8"/>
  <c r="E12845" i="8"/>
  <c r="C12845" i="8"/>
  <c r="H12844" i="8"/>
  <c r="F12844" i="8"/>
  <c r="E12844" i="8"/>
  <c r="C12844" i="8"/>
  <c r="H12843" i="8"/>
  <c r="F12843" i="8"/>
  <c r="E12843" i="8"/>
  <c r="C12843" i="8"/>
  <c r="H12842" i="8"/>
  <c r="F12842" i="8"/>
  <c r="E12842" i="8"/>
  <c r="C12842" i="8"/>
  <c r="H12841" i="8"/>
  <c r="F12841" i="8"/>
  <c r="E12841" i="8"/>
  <c r="C12841" i="8"/>
  <c r="H12840" i="8"/>
  <c r="F12840" i="8"/>
  <c r="E12840" i="8"/>
  <c r="C12840" i="8"/>
  <c r="H12839" i="8"/>
  <c r="F12839" i="8"/>
  <c r="E12839" i="8"/>
  <c r="C12839" i="8"/>
  <c r="H12838" i="8"/>
  <c r="F12838" i="8"/>
  <c r="E12838" i="8"/>
  <c r="C12838" i="8"/>
  <c r="H12837" i="8"/>
  <c r="F12837" i="8"/>
  <c r="E12837" i="8"/>
  <c r="C12837" i="8"/>
  <c r="H12836" i="8"/>
  <c r="F12836" i="8"/>
  <c r="E12836" i="8"/>
  <c r="C12836" i="8"/>
  <c r="H12835" i="8"/>
  <c r="F12835" i="8"/>
  <c r="E12835" i="8"/>
  <c r="C12835" i="8"/>
  <c r="H12834" i="8"/>
  <c r="F12834" i="8"/>
  <c r="E12834" i="8"/>
  <c r="C12834" i="8"/>
  <c r="H12833" i="8"/>
  <c r="F12833" i="8"/>
  <c r="E12833" i="8"/>
  <c r="C12833" i="8"/>
  <c r="H12832" i="8"/>
  <c r="F12832" i="8"/>
  <c r="E12832" i="8"/>
  <c r="C12832" i="8"/>
  <c r="H12831" i="8"/>
  <c r="F12831" i="8"/>
  <c r="E12831" i="8"/>
  <c r="C12831" i="8"/>
  <c r="H12830" i="8"/>
  <c r="F12830" i="8"/>
  <c r="E12830" i="8"/>
  <c r="C12830" i="8"/>
  <c r="H12829" i="8"/>
  <c r="F12829" i="8"/>
  <c r="E12829" i="8"/>
  <c r="C12829" i="8"/>
  <c r="H12828" i="8"/>
  <c r="F12828" i="8"/>
  <c r="E12828" i="8"/>
  <c r="C12828" i="8"/>
  <c r="H12827" i="8"/>
  <c r="F12827" i="8"/>
  <c r="E12827" i="8"/>
  <c r="C12827" i="8"/>
  <c r="H12826" i="8"/>
  <c r="F12826" i="8"/>
  <c r="E12826" i="8"/>
  <c r="C12826" i="8"/>
  <c r="H12825" i="8"/>
  <c r="F12825" i="8"/>
  <c r="E12825" i="8"/>
  <c r="C12825" i="8"/>
  <c r="H12824" i="8"/>
  <c r="F12824" i="8"/>
  <c r="E12824" i="8"/>
  <c r="C12824" i="8"/>
  <c r="H12823" i="8"/>
  <c r="F12823" i="8"/>
  <c r="E12823" i="8"/>
  <c r="C12823" i="8"/>
  <c r="H12822" i="8"/>
  <c r="F12822" i="8"/>
  <c r="E12822" i="8"/>
  <c r="C12822" i="8"/>
  <c r="H12821" i="8"/>
  <c r="F12821" i="8"/>
  <c r="E12821" i="8"/>
  <c r="C12821" i="8"/>
  <c r="H12820" i="8"/>
  <c r="F12820" i="8"/>
  <c r="E12820" i="8"/>
  <c r="C12820" i="8"/>
  <c r="H12819" i="8"/>
  <c r="F12819" i="8"/>
  <c r="E12819" i="8"/>
  <c r="C12819" i="8"/>
  <c r="H12818" i="8"/>
  <c r="F12818" i="8"/>
  <c r="E12818" i="8"/>
  <c r="C12818" i="8"/>
  <c r="H12817" i="8"/>
  <c r="F12817" i="8"/>
  <c r="E12817" i="8"/>
  <c r="C12817" i="8"/>
  <c r="H12816" i="8"/>
  <c r="F12816" i="8"/>
  <c r="E12816" i="8"/>
  <c r="C12816" i="8"/>
  <c r="H12815" i="8"/>
  <c r="F12815" i="8"/>
  <c r="E12815" i="8"/>
  <c r="C12815" i="8"/>
  <c r="H12814" i="8"/>
  <c r="F12814" i="8"/>
  <c r="E12814" i="8"/>
  <c r="C12814" i="8"/>
  <c r="H12813" i="8"/>
  <c r="F12813" i="8"/>
  <c r="E12813" i="8"/>
  <c r="C12813" i="8"/>
  <c r="H12812" i="8"/>
  <c r="F12812" i="8"/>
  <c r="E12812" i="8"/>
  <c r="C12812" i="8"/>
  <c r="H12811" i="8"/>
  <c r="F12811" i="8"/>
  <c r="E12811" i="8"/>
  <c r="C12811" i="8"/>
  <c r="H12810" i="8"/>
  <c r="F12810" i="8"/>
  <c r="E12810" i="8"/>
  <c r="C12810" i="8"/>
  <c r="H12809" i="8"/>
  <c r="F12809" i="8"/>
  <c r="E12809" i="8"/>
  <c r="C12809" i="8"/>
  <c r="H12808" i="8"/>
  <c r="F12808" i="8"/>
  <c r="E12808" i="8"/>
  <c r="C12808" i="8"/>
  <c r="H12807" i="8"/>
  <c r="F12807" i="8"/>
  <c r="E12807" i="8"/>
  <c r="C12807" i="8"/>
  <c r="H12806" i="8"/>
  <c r="F12806" i="8"/>
  <c r="E12806" i="8"/>
  <c r="C12806" i="8"/>
  <c r="H12805" i="8"/>
  <c r="F12805" i="8"/>
  <c r="E12805" i="8"/>
  <c r="C12805" i="8"/>
  <c r="H12804" i="8"/>
  <c r="F12804" i="8"/>
  <c r="E12804" i="8"/>
  <c r="C12804" i="8"/>
  <c r="H12803" i="8"/>
  <c r="F12803" i="8"/>
  <c r="E12803" i="8"/>
  <c r="C12803" i="8"/>
  <c r="H12802" i="8"/>
  <c r="F12802" i="8"/>
  <c r="E12802" i="8"/>
  <c r="C12802" i="8"/>
  <c r="H12801" i="8"/>
  <c r="F12801" i="8"/>
  <c r="E12801" i="8"/>
  <c r="C12801" i="8"/>
  <c r="H12800" i="8"/>
  <c r="F12800" i="8"/>
  <c r="E12800" i="8"/>
  <c r="C12800" i="8"/>
  <c r="H12799" i="8"/>
  <c r="F12799" i="8"/>
  <c r="E12799" i="8"/>
  <c r="C12799" i="8"/>
  <c r="H12798" i="8"/>
  <c r="F12798" i="8"/>
  <c r="E12798" i="8"/>
  <c r="C12798" i="8"/>
  <c r="H12797" i="8"/>
  <c r="F12797" i="8"/>
  <c r="E12797" i="8"/>
  <c r="C12797" i="8"/>
  <c r="H12796" i="8"/>
  <c r="F12796" i="8"/>
  <c r="E12796" i="8"/>
  <c r="C12796" i="8"/>
  <c r="H12795" i="8"/>
  <c r="F12795" i="8"/>
  <c r="E12795" i="8"/>
  <c r="C12795" i="8"/>
  <c r="H12794" i="8"/>
  <c r="F12794" i="8"/>
  <c r="E12794" i="8"/>
  <c r="C12794" i="8"/>
  <c r="H12793" i="8"/>
  <c r="F12793" i="8"/>
  <c r="E12793" i="8"/>
  <c r="C12793" i="8"/>
  <c r="H12792" i="8"/>
  <c r="F12792" i="8"/>
  <c r="E12792" i="8"/>
  <c r="C12792" i="8"/>
  <c r="H12791" i="8"/>
  <c r="F12791" i="8"/>
  <c r="E12791" i="8"/>
  <c r="C12791" i="8"/>
  <c r="H12790" i="8"/>
  <c r="F12790" i="8"/>
  <c r="E12790" i="8"/>
  <c r="C12790" i="8"/>
  <c r="H12789" i="8"/>
  <c r="F12789" i="8"/>
  <c r="E12789" i="8"/>
  <c r="C12789" i="8"/>
  <c r="H12788" i="8"/>
  <c r="F12788" i="8"/>
  <c r="E12788" i="8"/>
  <c r="C12788" i="8"/>
  <c r="H12787" i="8"/>
  <c r="F12787" i="8"/>
  <c r="E12787" i="8"/>
  <c r="C12787" i="8"/>
  <c r="H12786" i="8"/>
  <c r="F12786" i="8"/>
  <c r="E12786" i="8"/>
  <c r="C12786" i="8"/>
  <c r="H12785" i="8"/>
  <c r="F12785" i="8"/>
  <c r="E12785" i="8"/>
  <c r="C12785" i="8"/>
  <c r="H12784" i="8"/>
  <c r="F12784" i="8"/>
  <c r="E12784" i="8"/>
  <c r="C12784" i="8"/>
  <c r="H12783" i="8"/>
  <c r="F12783" i="8"/>
  <c r="E12783" i="8"/>
  <c r="C12783" i="8"/>
  <c r="H12782" i="8"/>
  <c r="F12782" i="8"/>
  <c r="E12782" i="8"/>
  <c r="C12782" i="8"/>
  <c r="H12781" i="8"/>
  <c r="F12781" i="8"/>
  <c r="E12781" i="8"/>
  <c r="C12781" i="8"/>
  <c r="H12780" i="8"/>
  <c r="F12780" i="8"/>
  <c r="E12780" i="8"/>
  <c r="C12780" i="8"/>
  <c r="H12779" i="8"/>
  <c r="F12779" i="8"/>
  <c r="E12779" i="8"/>
  <c r="C12779" i="8"/>
  <c r="H12778" i="8"/>
  <c r="F12778" i="8"/>
  <c r="E12778" i="8"/>
  <c r="C12778" i="8"/>
  <c r="H12777" i="8"/>
  <c r="F12777" i="8"/>
  <c r="E12777" i="8"/>
  <c r="C12777" i="8"/>
  <c r="H12776" i="8"/>
  <c r="F12776" i="8"/>
  <c r="E12776" i="8"/>
  <c r="C12776" i="8"/>
  <c r="H12775" i="8"/>
  <c r="F12775" i="8"/>
  <c r="E12775" i="8"/>
  <c r="C12775" i="8"/>
  <c r="H12774" i="8"/>
  <c r="F12774" i="8"/>
  <c r="E12774" i="8"/>
  <c r="C12774" i="8"/>
  <c r="H12773" i="8"/>
  <c r="F12773" i="8"/>
  <c r="E12773" i="8"/>
  <c r="C12773" i="8"/>
  <c r="H12772" i="8"/>
  <c r="F12772" i="8"/>
  <c r="E12772" i="8"/>
  <c r="C12772" i="8"/>
  <c r="H12771" i="8"/>
  <c r="F12771" i="8"/>
  <c r="E12771" i="8"/>
  <c r="C12771" i="8"/>
  <c r="H12770" i="8"/>
  <c r="F12770" i="8"/>
  <c r="E12770" i="8"/>
  <c r="C12770" i="8"/>
  <c r="H12769" i="8"/>
  <c r="F12769" i="8"/>
  <c r="E12769" i="8"/>
  <c r="C12769" i="8"/>
  <c r="H12768" i="8"/>
  <c r="F12768" i="8"/>
  <c r="E12768" i="8"/>
  <c r="C12768" i="8"/>
  <c r="H12767" i="8"/>
  <c r="F12767" i="8"/>
  <c r="E12767" i="8"/>
  <c r="C12767" i="8"/>
  <c r="H12766" i="8"/>
  <c r="F12766" i="8"/>
  <c r="E12766" i="8"/>
  <c r="C12766" i="8"/>
  <c r="H12765" i="8"/>
  <c r="F12765" i="8"/>
  <c r="E12765" i="8"/>
  <c r="C12765" i="8"/>
  <c r="H12764" i="8"/>
  <c r="F12764" i="8"/>
  <c r="E12764" i="8"/>
  <c r="C12764" i="8"/>
  <c r="H12763" i="8"/>
  <c r="F12763" i="8"/>
  <c r="E12763" i="8"/>
  <c r="C12763" i="8"/>
  <c r="H12762" i="8"/>
  <c r="F12762" i="8"/>
  <c r="E12762" i="8"/>
  <c r="C12762" i="8"/>
  <c r="H12761" i="8"/>
  <c r="F12761" i="8"/>
  <c r="E12761" i="8"/>
  <c r="C12761" i="8"/>
  <c r="H12760" i="8"/>
  <c r="F12760" i="8"/>
  <c r="E12760" i="8"/>
  <c r="C12760" i="8"/>
  <c r="H12759" i="8"/>
  <c r="F12759" i="8"/>
  <c r="E12759" i="8"/>
  <c r="C12759" i="8"/>
  <c r="H12758" i="8"/>
  <c r="F12758" i="8"/>
  <c r="E12758" i="8"/>
  <c r="C12758" i="8"/>
  <c r="H12757" i="8"/>
  <c r="F12757" i="8"/>
  <c r="E12757" i="8"/>
  <c r="C12757" i="8"/>
  <c r="H12756" i="8"/>
  <c r="F12756" i="8"/>
  <c r="E12756" i="8"/>
  <c r="C12756" i="8"/>
  <c r="H12755" i="8"/>
  <c r="F12755" i="8"/>
  <c r="E12755" i="8"/>
  <c r="C12755" i="8"/>
  <c r="H12754" i="8"/>
  <c r="F12754" i="8"/>
  <c r="E12754" i="8"/>
  <c r="C12754" i="8"/>
  <c r="H12753" i="8"/>
  <c r="F12753" i="8"/>
  <c r="E12753" i="8"/>
  <c r="C12753" i="8"/>
  <c r="H12752" i="8"/>
  <c r="F12752" i="8"/>
  <c r="E12752" i="8"/>
  <c r="C12752" i="8"/>
  <c r="H12751" i="8"/>
  <c r="F12751" i="8"/>
  <c r="E12751" i="8"/>
  <c r="C12751" i="8"/>
  <c r="H12750" i="8"/>
  <c r="F12750" i="8"/>
  <c r="E12750" i="8"/>
  <c r="C12750" i="8"/>
  <c r="H12749" i="8"/>
  <c r="F12749" i="8"/>
  <c r="E12749" i="8"/>
  <c r="C12749" i="8"/>
  <c r="H12748" i="8"/>
  <c r="F12748" i="8"/>
  <c r="E12748" i="8"/>
  <c r="C12748" i="8"/>
  <c r="H12747" i="8"/>
  <c r="F12747" i="8"/>
  <c r="E12747" i="8"/>
  <c r="C12747" i="8"/>
  <c r="H12746" i="8"/>
  <c r="F12746" i="8"/>
  <c r="E12746" i="8"/>
  <c r="C12746" i="8"/>
  <c r="H12745" i="8"/>
  <c r="F12745" i="8"/>
  <c r="E12745" i="8"/>
  <c r="C12745" i="8"/>
  <c r="H12744" i="8"/>
  <c r="F12744" i="8"/>
  <c r="E12744" i="8"/>
  <c r="C12744" i="8"/>
  <c r="H12743" i="8"/>
  <c r="F12743" i="8"/>
  <c r="E12743" i="8"/>
  <c r="C12743" i="8"/>
  <c r="H12742" i="8"/>
  <c r="F12742" i="8"/>
  <c r="E12742" i="8"/>
  <c r="C12742" i="8"/>
  <c r="H12741" i="8"/>
  <c r="F12741" i="8"/>
  <c r="E12741" i="8"/>
  <c r="C12741" i="8"/>
  <c r="H12740" i="8"/>
  <c r="F12740" i="8"/>
  <c r="E12740" i="8"/>
  <c r="C12740" i="8"/>
  <c r="H12739" i="8"/>
  <c r="F12739" i="8"/>
  <c r="E12739" i="8"/>
  <c r="C12739" i="8"/>
  <c r="H12738" i="8"/>
  <c r="F12738" i="8"/>
  <c r="E12738" i="8"/>
  <c r="C12738" i="8"/>
  <c r="H12737" i="8"/>
  <c r="F12737" i="8"/>
  <c r="E12737" i="8"/>
  <c r="C12737" i="8"/>
  <c r="H12736" i="8"/>
  <c r="F12736" i="8"/>
  <c r="E12736" i="8"/>
  <c r="C12736" i="8"/>
  <c r="H12735" i="8"/>
  <c r="F12735" i="8"/>
  <c r="E12735" i="8"/>
  <c r="C12735" i="8"/>
  <c r="H12734" i="8"/>
  <c r="F12734" i="8"/>
  <c r="E12734" i="8"/>
  <c r="C12734" i="8"/>
  <c r="H12733" i="8"/>
  <c r="F12733" i="8"/>
  <c r="E12733" i="8"/>
  <c r="C12733" i="8"/>
  <c r="H12732" i="8"/>
  <c r="F12732" i="8"/>
  <c r="E12732" i="8"/>
  <c r="C12732" i="8"/>
  <c r="H12731" i="8"/>
  <c r="F12731" i="8"/>
  <c r="E12731" i="8"/>
  <c r="C12731" i="8"/>
  <c r="H12730" i="8"/>
  <c r="F12730" i="8"/>
  <c r="E12730" i="8"/>
  <c r="C12730" i="8"/>
  <c r="H12729" i="8"/>
  <c r="F12729" i="8"/>
  <c r="E12729" i="8"/>
  <c r="C12729" i="8"/>
  <c r="H12728" i="8"/>
  <c r="F12728" i="8"/>
  <c r="E12728" i="8"/>
  <c r="C12728" i="8"/>
  <c r="H12727" i="8"/>
  <c r="F12727" i="8"/>
  <c r="E12727" i="8"/>
  <c r="C12727" i="8"/>
  <c r="H12726" i="8"/>
  <c r="F12726" i="8"/>
  <c r="E12726" i="8"/>
  <c r="C12726" i="8"/>
  <c r="H12725" i="8"/>
  <c r="F12725" i="8"/>
  <c r="E12725" i="8"/>
  <c r="C12725" i="8"/>
  <c r="H12724" i="8"/>
  <c r="F12724" i="8"/>
  <c r="E12724" i="8"/>
  <c r="C12724" i="8"/>
  <c r="H12723" i="8"/>
  <c r="F12723" i="8"/>
  <c r="E12723" i="8"/>
  <c r="C12723" i="8"/>
  <c r="H12722" i="8"/>
  <c r="F12722" i="8"/>
  <c r="E12722" i="8"/>
  <c r="C12722" i="8"/>
  <c r="H12721" i="8"/>
  <c r="F12721" i="8"/>
  <c r="E12721" i="8"/>
  <c r="C12721" i="8"/>
  <c r="H12720" i="8"/>
  <c r="F12720" i="8"/>
  <c r="E12720" i="8"/>
  <c r="C12720" i="8"/>
  <c r="H12719" i="8"/>
  <c r="F12719" i="8"/>
  <c r="E12719" i="8"/>
  <c r="C12719" i="8"/>
  <c r="H12718" i="8"/>
  <c r="F12718" i="8"/>
  <c r="E12718" i="8"/>
  <c r="C12718" i="8"/>
  <c r="H12717" i="8"/>
  <c r="F12717" i="8"/>
  <c r="E12717" i="8"/>
  <c r="C12717" i="8"/>
  <c r="H12716" i="8"/>
  <c r="F12716" i="8"/>
  <c r="E12716" i="8"/>
  <c r="C12716" i="8"/>
  <c r="H12715" i="8"/>
  <c r="F12715" i="8"/>
  <c r="E12715" i="8"/>
  <c r="C12715" i="8"/>
  <c r="H12714" i="8"/>
  <c r="F12714" i="8"/>
  <c r="E12714" i="8"/>
  <c r="C12714" i="8"/>
  <c r="H12713" i="8"/>
  <c r="F12713" i="8"/>
  <c r="E12713" i="8"/>
  <c r="C12713" i="8"/>
  <c r="H12712" i="8"/>
  <c r="F12712" i="8"/>
  <c r="E12712" i="8"/>
  <c r="C12712" i="8"/>
  <c r="H12711" i="8"/>
  <c r="F12711" i="8"/>
  <c r="E12711" i="8"/>
  <c r="C12711" i="8"/>
  <c r="H12710" i="8"/>
  <c r="F12710" i="8"/>
  <c r="E12710" i="8"/>
  <c r="C12710" i="8"/>
  <c r="H12709" i="8"/>
  <c r="F12709" i="8"/>
  <c r="E12709" i="8"/>
  <c r="C12709" i="8"/>
  <c r="H12708" i="8"/>
  <c r="F12708" i="8"/>
  <c r="E12708" i="8"/>
  <c r="C12708" i="8"/>
  <c r="H12707" i="8"/>
  <c r="F12707" i="8"/>
  <c r="E12707" i="8"/>
  <c r="C12707" i="8"/>
  <c r="H12706" i="8"/>
  <c r="F12706" i="8"/>
  <c r="E12706" i="8"/>
  <c r="C12706" i="8"/>
  <c r="H12705" i="8"/>
  <c r="F12705" i="8"/>
  <c r="E12705" i="8"/>
  <c r="C12705" i="8"/>
  <c r="H12704" i="8"/>
  <c r="F12704" i="8"/>
  <c r="E12704" i="8"/>
  <c r="C12704" i="8"/>
  <c r="H12703" i="8"/>
  <c r="F12703" i="8"/>
  <c r="E12703" i="8"/>
  <c r="C12703" i="8"/>
  <c r="H12702" i="8"/>
  <c r="F12702" i="8"/>
  <c r="E12702" i="8"/>
  <c r="C12702" i="8"/>
  <c r="H12701" i="8"/>
  <c r="F12701" i="8"/>
  <c r="E12701" i="8"/>
  <c r="C12701" i="8"/>
  <c r="H12700" i="8"/>
  <c r="F12700" i="8"/>
  <c r="E12700" i="8"/>
  <c r="C12700" i="8"/>
  <c r="H12699" i="8"/>
  <c r="F12699" i="8"/>
  <c r="E12699" i="8"/>
  <c r="C12699" i="8"/>
  <c r="H12698" i="8"/>
  <c r="F12698" i="8"/>
  <c r="E12698" i="8"/>
  <c r="C12698" i="8"/>
  <c r="H12697" i="8"/>
  <c r="F12697" i="8"/>
  <c r="E12697" i="8"/>
  <c r="C12697" i="8"/>
  <c r="H12696" i="8"/>
  <c r="F12696" i="8"/>
  <c r="E12696" i="8"/>
  <c r="C12696" i="8"/>
  <c r="H12695" i="8"/>
  <c r="F12695" i="8"/>
  <c r="E12695" i="8"/>
  <c r="C12695" i="8"/>
  <c r="H12694" i="8"/>
  <c r="F12694" i="8"/>
  <c r="E12694" i="8"/>
  <c r="C12694" i="8"/>
  <c r="H12693" i="8"/>
  <c r="F12693" i="8"/>
  <c r="E12693" i="8"/>
  <c r="C12693" i="8"/>
  <c r="H12692" i="8"/>
  <c r="F12692" i="8"/>
  <c r="E12692" i="8"/>
  <c r="C12692" i="8"/>
  <c r="H12691" i="8"/>
  <c r="F12691" i="8"/>
  <c r="E12691" i="8"/>
  <c r="C12691" i="8"/>
  <c r="H12690" i="8"/>
  <c r="F12690" i="8"/>
  <c r="E12690" i="8"/>
  <c r="C12690" i="8"/>
  <c r="H12689" i="8"/>
  <c r="F12689" i="8"/>
  <c r="E12689" i="8"/>
  <c r="C12689" i="8"/>
  <c r="H12688" i="8"/>
  <c r="F12688" i="8"/>
  <c r="E12688" i="8"/>
  <c r="C12688" i="8"/>
  <c r="H12687" i="8"/>
  <c r="F12687" i="8"/>
  <c r="E12687" i="8"/>
  <c r="C12687" i="8"/>
  <c r="H12686" i="8"/>
  <c r="F12686" i="8"/>
  <c r="E12686" i="8"/>
  <c r="C12686" i="8"/>
  <c r="H12685" i="8"/>
  <c r="F12685" i="8"/>
  <c r="E12685" i="8"/>
  <c r="C12685" i="8"/>
  <c r="H12684" i="8"/>
  <c r="F12684" i="8"/>
  <c r="E12684" i="8"/>
  <c r="C12684" i="8"/>
  <c r="H12683" i="8"/>
  <c r="F12683" i="8"/>
  <c r="E12683" i="8"/>
  <c r="C12683" i="8"/>
  <c r="H12682" i="8"/>
  <c r="F12682" i="8"/>
  <c r="E12682" i="8"/>
  <c r="C12682" i="8"/>
  <c r="H12681" i="8"/>
  <c r="F12681" i="8"/>
  <c r="E12681" i="8"/>
  <c r="C12681" i="8"/>
  <c r="H12680" i="8"/>
  <c r="F12680" i="8"/>
  <c r="E12680" i="8"/>
  <c r="C12680" i="8"/>
  <c r="H12679" i="8"/>
  <c r="F12679" i="8"/>
  <c r="E12679" i="8"/>
  <c r="C12679" i="8"/>
  <c r="H12678" i="8"/>
  <c r="F12678" i="8"/>
  <c r="E12678" i="8"/>
  <c r="C12678" i="8"/>
  <c r="H12677" i="8"/>
  <c r="F12677" i="8"/>
  <c r="E12677" i="8"/>
  <c r="C12677" i="8"/>
  <c r="H12676" i="8"/>
  <c r="F12676" i="8"/>
  <c r="E12676" i="8"/>
  <c r="C12676" i="8"/>
  <c r="H12675" i="8"/>
  <c r="F12675" i="8"/>
  <c r="E12675" i="8"/>
  <c r="C12675" i="8"/>
  <c r="H12674" i="8"/>
  <c r="F12674" i="8"/>
  <c r="E12674" i="8"/>
  <c r="C12674" i="8"/>
  <c r="H12673" i="8"/>
  <c r="F12673" i="8"/>
  <c r="E12673" i="8"/>
  <c r="C12673" i="8"/>
  <c r="H12672" i="8"/>
  <c r="F12672" i="8"/>
  <c r="E12672" i="8"/>
  <c r="C12672" i="8"/>
  <c r="H12671" i="8"/>
  <c r="F12671" i="8"/>
  <c r="E12671" i="8"/>
  <c r="C12671" i="8"/>
  <c r="H12670" i="8"/>
  <c r="F12670" i="8"/>
  <c r="E12670" i="8"/>
  <c r="C12670" i="8"/>
  <c r="H12669" i="8"/>
  <c r="F12669" i="8"/>
  <c r="E12669" i="8"/>
  <c r="C12669" i="8"/>
  <c r="H12668" i="8"/>
  <c r="F12668" i="8"/>
  <c r="E12668" i="8"/>
  <c r="C12668" i="8"/>
  <c r="H12667" i="8"/>
  <c r="F12667" i="8"/>
  <c r="E12667" i="8"/>
  <c r="C12667" i="8"/>
  <c r="H12666" i="8"/>
  <c r="F12666" i="8"/>
  <c r="E12666" i="8"/>
  <c r="C12666" i="8"/>
  <c r="H12665" i="8"/>
  <c r="F12665" i="8"/>
  <c r="E12665" i="8"/>
  <c r="C12665" i="8"/>
  <c r="H12664" i="8"/>
  <c r="F12664" i="8"/>
  <c r="E12664" i="8"/>
  <c r="C12664" i="8"/>
  <c r="H12663" i="8"/>
  <c r="F12663" i="8"/>
  <c r="E12663" i="8"/>
  <c r="C12663" i="8"/>
  <c r="H12662" i="8"/>
  <c r="F12662" i="8"/>
  <c r="E12662" i="8"/>
  <c r="C12662" i="8"/>
  <c r="H12661" i="8"/>
  <c r="F12661" i="8"/>
  <c r="E12661" i="8"/>
  <c r="C12661" i="8"/>
  <c r="H12660" i="8"/>
  <c r="F12660" i="8"/>
  <c r="E12660" i="8"/>
  <c r="C12660" i="8"/>
  <c r="H12659" i="8"/>
  <c r="F12659" i="8"/>
  <c r="E12659" i="8"/>
  <c r="C12659" i="8"/>
  <c r="H12658" i="8"/>
  <c r="F12658" i="8"/>
  <c r="E12658" i="8"/>
  <c r="C12658" i="8"/>
  <c r="H12657" i="8"/>
  <c r="F12657" i="8"/>
  <c r="E12657" i="8"/>
  <c r="C12657" i="8"/>
  <c r="H12656" i="8"/>
  <c r="F12656" i="8"/>
  <c r="E12656" i="8"/>
  <c r="C12656" i="8"/>
  <c r="H12655" i="8"/>
  <c r="F12655" i="8"/>
  <c r="E12655" i="8"/>
  <c r="C12655" i="8"/>
  <c r="H12654" i="8"/>
  <c r="F12654" i="8"/>
  <c r="E12654" i="8"/>
  <c r="C12654" i="8"/>
  <c r="H12653" i="8"/>
  <c r="F12653" i="8"/>
  <c r="E12653" i="8"/>
  <c r="C12653" i="8"/>
  <c r="H12652" i="8"/>
  <c r="F12652" i="8"/>
  <c r="E12652" i="8"/>
  <c r="C12652" i="8"/>
  <c r="H12651" i="8"/>
  <c r="F12651" i="8"/>
  <c r="E12651" i="8"/>
  <c r="C12651" i="8"/>
  <c r="H12650" i="8"/>
  <c r="F12650" i="8"/>
  <c r="E12650" i="8"/>
  <c r="C12650" i="8"/>
  <c r="H12649" i="8"/>
  <c r="F12649" i="8"/>
  <c r="E12649" i="8"/>
  <c r="C12649" i="8"/>
  <c r="H12648" i="8"/>
  <c r="F12648" i="8"/>
  <c r="E12648" i="8"/>
  <c r="C12648" i="8"/>
  <c r="H12647" i="8"/>
  <c r="F12647" i="8"/>
  <c r="E12647" i="8"/>
  <c r="C12647" i="8"/>
  <c r="H12646" i="8"/>
  <c r="F12646" i="8"/>
  <c r="E12646" i="8"/>
  <c r="C12646" i="8"/>
  <c r="H12645" i="8"/>
  <c r="F12645" i="8"/>
  <c r="E12645" i="8"/>
  <c r="C12645" i="8"/>
  <c r="H12644" i="8"/>
  <c r="F12644" i="8"/>
  <c r="E12644" i="8"/>
  <c r="C12644" i="8"/>
  <c r="H12643" i="8"/>
  <c r="F12643" i="8"/>
  <c r="E12643" i="8"/>
  <c r="C12643" i="8"/>
  <c r="H12642" i="8"/>
  <c r="F12642" i="8"/>
  <c r="E12642" i="8"/>
  <c r="C12642" i="8"/>
  <c r="H12641" i="8"/>
  <c r="F12641" i="8"/>
  <c r="E12641" i="8"/>
  <c r="C12641" i="8"/>
  <c r="H12640" i="8"/>
  <c r="F12640" i="8"/>
  <c r="E12640" i="8"/>
  <c r="C12640" i="8"/>
  <c r="H12639" i="8"/>
  <c r="F12639" i="8"/>
  <c r="E12639" i="8"/>
  <c r="C12639" i="8"/>
  <c r="H12638" i="8"/>
  <c r="F12638" i="8"/>
  <c r="E12638" i="8"/>
  <c r="C12638" i="8"/>
  <c r="H12637" i="8"/>
  <c r="F12637" i="8"/>
  <c r="E12637" i="8"/>
  <c r="C12637" i="8"/>
  <c r="H12636" i="8"/>
  <c r="F12636" i="8"/>
  <c r="E12636" i="8"/>
  <c r="C12636" i="8"/>
  <c r="H12635" i="8"/>
  <c r="F12635" i="8"/>
  <c r="E12635" i="8"/>
  <c r="C12635" i="8"/>
  <c r="H12634" i="8"/>
  <c r="F12634" i="8"/>
  <c r="E12634" i="8"/>
  <c r="C12634" i="8"/>
  <c r="H12633" i="8"/>
  <c r="F12633" i="8"/>
  <c r="E12633" i="8"/>
  <c r="C12633" i="8"/>
  <c r="H12632" i="8"/>
  <c r="F12632" i="8"/>
  <c r="E12632" i="8"/>
  <c r="C12632" i="8"/>
  <c r="H12631" i="8"/>
  <c r="F12631" i="8"/>
  <c r="E12631" i="8"/>
  <c r="C12631" i="8"/>
  <c r="H12630" i="8"/>
  <c r="F12630" i="8"/>
  <c r="E12630" i="8"/>
  <c r="C12630" i="8"/>
  <c r="H12629" i="8"/>
  <c r="F12629" i="8"/>
  <c r="E12629" i="8"/>
  <c r="C12629" i="8"/>
  <c r="H12628" i="8"/>
  <c r="F12628" i="8"/>
  <c r="E12628" i="8"/>
  <c r="C12628" i="8"/>
  <c r="H12627" i="8"/>
  <c r="F12627" i="8"/>
  <c r="E12627" i="8"/>
  <c r="C12627" i="8"/>
  <c r="H12626" i="8"/>
  <c r="F12626" i="8"/>
  <c r="E12626" i="8"/>
  <c r="C12626" i="8"/>
  <c r="H12625" i="8"/>
  <c r="F12625" i="8"/>
  <c r="E12625" i="8"/>
  <c r="C12625" i="8"/>
  <c r="H12624" i="8"/>
  <c r="F12624" i="8"/>
  <c r="E12624" i="8"/>
  <c r="C12624" i="8"/>
  <c r="H12623" i="8"/>
  <c r="F12623" i="8"/>
  <c r="E12623" i="8"/>
  <c r="C12623" i="8"/>
  <c r="H12622" i="8"/>
  <c r="F12622" i="8"/>
  <c r="E12622" i="8"/>
  <c r="C12622" i="8"/>
  <c r="H12621" i="8"/>
  <c r="F12621" i="8"/>
  <c r="E12621" i="8"/>
  <c r="C12621" i="8"/>
  <c r="H12620" i="8"/>
  <c r="F12620" i="8"/>
  <c r="E12620" i="8"/>
  <c r="C12620" i="8"/>
  <c r="H12619" i="8"/>
  <c r="F12619" i="8"/>
  <c r="E12619" i="8"/>
  <c r="C12619" i="8"/>
  <c r="H12618" i="8"/>
  <c r="F12618" i="8"/>
  <c r="E12618" i="8"/>
  <c r="C12618" i="8"/>
  <c r="H12617" i="8"/>
  <c r="F12617" i="8"/>
  <c r="E12617" i="8"/>
  <c r="C12617" i="8"/>
  <c r="H12616" i="8"/>
  <c r="F12616" i="8"/>
  <c r="E12616" i="8"/>
  <c r="C12616" i="8"/>
  <c r="H12615" i="8"/>
  <c r="F12615" i="8"/>
  <c r="E12615" i="8"/>
  <c r="C12615" i="8"/>
  <c r="H12614" i="8"/>
  <c r="F12614" i="8"/>
  <c r="E12614" i="8"/>
  <c r="C12614" i="8"/>
  <c r="H12613" i="8"/>
  <c r="F12613" i="8"/>
  <c r="E12613" i="8"/>
  <c r="C12613" i="8"/>
  <c r="H12612" i="8"/>
  <c r="F12612" i="8"/>
  <c r="E12612" i="8"/>
  <c r="C12612" i="8"/>
  <c r="H12611" i="8"/>
  <c r="F12611" i="8"/>
  <c r="E12611" i="8"/>
  <c r="C12611" i="8"/>
  <c r="H12610" i="8"/>
  <c r="F12610" i="8"/>
  <c r="E12610" i="8"/>
  <c r="C12610" i="8"/>
  <c r="H12609" i="8"/>
  <c r="F12609" i="8"/>
  <c r="E12609" i="8"/>
  <c r="C12609" i="8"/>
  <c r="H12608" i="8"/>
  <c r="F12608" i="8"/>
  <c r="E12608" i="8"/>
  <c r="C12608" i="8"/>
  <c r="H12607" i="8"/>
  <c r="F12607" i="8"/>
  <c r="E12607" i="8"/>
  <c r="C12607" i="8"/>
  <c r="H12606" i="8"/>
  <c r="F12606" i="8"/>
  <c r="E12606" i="8"/>
  <c r="C12606" i="8"/>
  <c r="H12605" i="8"/>
  <c r="F12605" i="8"/>
  <c r="E12605" i="8"/>
  <c r="C12605" i="8"/>
  <c r="H12604" i="8"/>
  <c r="F12604" i="8"/>
  <c r="E12604" i="8"/>
  <c r="C12604" i="8"/>
  <c r="H12603" i="8"/>
  <c r="F12603" i="8"/>
  <c r="E12603" i="8"/>
  <c r="C12603" i="8"/>
  <c r="H12602" i="8"/>
  <c r="F12602" i="8"/>
  <c r="E12602" i="8"/>
  <c r="C12602" i="8"/>
  <c r="H12601" i="8"/>
  <c r="F12601" i="8"/>
  <c r="E12601" i="8"/>
  <c r="C12601" i="8"/>
  <c r="H12600" i="8"/>
  <c r="F12600" i="8"/>
  <c r="E12600" i="8"/>
  <c r="C12600" i="8"/>
  <c r="H12599" i="8"/>
  <c r="F12599" i="8"/>
  <c r="E12599" i="8"/>
  <c r="C12599" i="8"/>
  <c r="H12598" i="8"/>
  <c r="F12598" i="8"/>
  <c r="E12598" i="8"/>
  <c r="C12598" i="8"/>
  <c r="H12597" i="8"/>
  <c r="F12597" i="8"/>
  <c r="E12597" i="8"/>
  <c r="C12597" i="8"/>
  <c r="H12596" i="8"/>
  <c r="F12596" i="8"/>
  <c r="E12596" i="8"/>
  <c r="C12596" i="8"/>
  <c r="H12595" i="8"/>
  <c r="F12595" i="8"/>
  <c r="E12595" i="8"/>
  <c r="C12595" i="8"/>
  <c r="H12594" i="8"/>
  <c r="F12594" i="8"/>
  <c r="E12594" i="8"/>
  <c r="C12594" i="8"/>
  <c r="H12593" i="8"/>
  <c r="F12593" i="8"/>
  <c r="E12593" i="8"/>
  <c r="C12593" i="8"/>
  <c r="H12592" i="8"/>
  <c r="F12592" i="8"/>
  <c r="E12592" i="8"/>
  <c r="C12592" i="8"/>
  <c r="H12591" i="8"/>
  <c r="F12591" i="8"/>
  <c r="E12591" i="8"/>
  <c r="C12591" i="8"/>
  <c r="H12590" i="8"/>
  <c r="F12590" i="8"/>
  <c r="E12590" i="8"/>
  <c r="C12590" i="8"/>
  <c r="H12589" i="8"/>
  <c r="F12589" i="8"/>
  <c r="E12589" i="8"/>
  <c r="C12589" i="8"/>
  <c r="H12588" i="8"/>
  <c r="F12588" i="8"/>
  <c r="E12588" i="8"/>
  <c r="C12588" i="8"/>
  <c r="H12587" i="8"/>
  <c r="F12587" i="8"/>
  <c r="E12587" i="8"/>
  <c r="C12587" i="8"/>
  <c r="H12586" i="8"/>
  <c r="F12586" i="8"/>
  <c r="E12586" i="8"/>
  <c r="C12586" i="8"/>
  <c r="H12585" i="8"/>
  <c r="F12585" i="8"/>
  <c r="E12585" i="8"/>
  <c r="C12585" i="8"/>
  <c r="H12584" i="8"/>
  <c r="F12584" i="8"/>
  <c r="E12584" i="8"/>
  <c r="C12584" i="8"/>
  <c r="H12583" i="8"/>
  <c r="F12583" i="8"/>
  <c r="E12583" i="8"/>
  <c r="C12583" i="8"/>
  <c r="H12582" i="8"/>
  <c r="F12582" i="8"/>
  <c r="E12582" i="8"/>
  <c r="C12582" i="8"/>
  <c r="H12581" i="8"/>
  <c r="F12581" i="8"/>
  <c r="E12581" i="8"/>
  <c r="C12581" i="8"/>
  <c r="H12580" i="8"/>
  <c r="F12580" i="8"/>
  <c r="E12580" i="8"/>
  <c r="C12580" i="8"/>
  <c r="H12579" i="8"/>
  <c r="F12579" i="8"/>
  <c r="E12579" i="8"/>
  <c r="C12579" i="8"/>
  <c r="H12578" i="8"/>
  <c r="F12578" i="8"/>
  <c r="E12578" i="8"/>
  <c r="C12578" i="8"/>
  <c r="H12577" i="8"/>
  <c r="F12577" i="8"/>
  <c r="E12577" i="8"/>
  <c r="C12577" i="8"/>
  <c r="H12576" i="8"/>
  <c r="F12576" i="8"/>
  <c r="E12576" i="8"/>
  <c r="C12576" i="8"/>
  <c r="H12575" i="8"/>
  <c r="F12575" i="8"/>
  <c r="E12575" i="8"/>
  <c r="C12575" i="8"/>
  <c r="H12574" i="8"/>
  <c r="F12574" i="8"/>
  <c r="E12574" i="8"/>
  <c r="C12574" i="8"/>
  <c r="H12573" i="8"/>
  <c r="F12573" i="8"/>
  <c r="E12573" i="8"/>
  <c r="C12573" i="8"/>
  <c r="H12572" i="8"/>
  <c r="F12572" i="8"/>
  <c r="E12572" i="8"/>
  <c r="C12572" i="8"/>
  <c r="H12571" i="8"/>
  <c r="F12571" i="8"/>
  <c r="E12571" i="8"/>
  <c r="C12571" i="8"/>
  <c r="H12570" i="8"/>
  <c r="F12570" i="8"/>
  <c r="E12570" i="8"/>
  <c r="C12570" i="8"/>
  <c r="H12569" i="8"/>
  <c r="F12569" i="8"/>
  <c r="E12569" i="8"/>
  <c r="C12569" i="8"/>
  <c r="H12568" i="8"/>
  <c r="F12568" i="8"/>
  <c r="E12568" i="8"/>
  <c r="C12568" i="8"/>
  <c r="H12567" i="8"/>
  <c r="F12567" i="8"/>
  <c r="E12567" i="8"/>
  <c r="C12567" i="8"/>
  <c r="H12566" i="8"/>
  <c r="F12566" i="8"/>
  <c r="E12566" i="8"/>
  <c r="C12566" i="8"/>
  <c r="H12565" i="8"/>
  <c r="F12565" i="8"/>
  <c r="E12565" i="8"/>
  <c r="C12565" i="8"/>
  <c r="H12564" i="8"/>
  <c r="F12564" i="8"/>
  <c r="E12564" i="8"/>
  <c r="C12564" i="8"/>
  <c r="H12563" i="8"/>
  <c r="F12563" i="8"/>
  <c r="E12563" i="8"/>
  <c r="C12563" i="8"/>
  <c r="H12562" i="8"/>
  <c r="F12562" i="8"/>
  <c r="E12562" i="8"/>
  <c r="C12562" i="8"/>
  <c r="H12561" i="8"/>
  <c r="F12561" i="8"/>
  <c r="E12561" i="8"/>
  <c r="C12561" i="8"/>
  <c r="H12560" i="8"/>
  <c r="F12560" i="8"/>
  <c r="E12560" i="8"/>
  <c r="C12560" i="8"/>
  <c r="H12559" i="8"/>
  <c r="F12559" i="8"/>
  <c r="E12559" i="8"/>
  <c r="C12559" i="8"/>
  <c r="H12558" i="8"/>
  <c r="F12558" i="8"/>
  <c r="E12558" i="8"/>
  <c r="C12558" i="8"/>
  <c r="H12557" i="8"/>
  <c r="F12557" i="8"/>
  <c r="E12557" i="8"/>
  <c r="C12557" i="8"/>
  <c r="H12556" i="8"/>
  <c r="F12556" i="8"/>
  <c r="E12556" i="8"/>
  <c r="C12556" i="8"/>
  <c r="H12555" i="8"/>
  <c r="F12555" i="8"/>
  <c r="E12555" i="8"/>
  <c r="C12555" i="8"/>
  <c r="H12554" i="8"/>
  <c r="F12554" i="8"/>
  <c r="E12554" i="8"/>
  <c r="C12554" i="8"/>
  <c r="H12553" i="8"/>
  <c r="F12553" i="8"/>
  <c r="E12553" i="8"/>
  <c r="C12553" i="8"/>
  <c r="H12552" i="8"/>
  <c r="F12552" i="8"/>
  <c r="E12552" i="8"/>
  <c r="C12552" i="8"/>
  <c r="H12551" i="8"/>
  <c r="F12551" i="8"/>
  <c r="E12551" i="8"/>
  <c r="C12551" i="8"/>
  <c r="H12550" i="8"/>
  <c r="F12550" i="8"/>
  <c r="E12550" i="8"/>
  <c r="C12550" i="8"/>
  <c r="H12549" i="8"/>
  <c r="F12549" i="8"/>
  <c r="E12549" i="8"/>
  <c r="C12549" i="8"/>
  <c r="H12548" i="8"/>
  <c r="F12548" i="8"/>
  <c r="E12548" i="8"/>
  <c r="C12548" i="8"/>
  <c r="H12547" i="8"/>
  <c r="F12547" i="8"/>
  <c r="E12547" i="8"/>
  <c r="C12547" i="8"/>
  <c r="H12546" i="8"/>
  <c r="F12546" i="8"/>
  <c r="E12546" i="8"/>
  <c r="C12546" i="8"/>
  <c r="H12545" i="8"/>
  <c r="F12545" i="8"/>
  <c r="E12545" i="8"/>
  <c r="C12545" i="8"/>
  <c r="H12544" i="8"/>
  <c r="F12544" i="8"/>
  <c r="E12544" i="8"/>
  <c r="C12544" i="8"/>
  <c r="H12543" i="8"/>
  <c r="F12543" i="8"/>
  <c r="E12543" i="8"/>
  <c r="C12543" i="8"/>
  <c r="H12542" i="8"/>
  <c r="F12542" i="8"/>
  <c r="E12542" i="8"/>
  <c r="C12542" i="8"/>
  <c r="H12541" i="8"/>
  <c r="F12541" i="8"/>
  <c r="E12541" i="8"/>
  <c r="C12541" i="8"/>
  <c r="H12540" i="8"/>
  <c r="F12540" i="8"/>
  <c r="E12540" i="8"/>
  <c r="C12540" i="8"/>
  <c r="H12539" i="8"/>
  <c r="F12539" i="8"/>
  <c r="E12539" i="8"/>
  <c r="C12539" i="8"/>
  <c r="H12538" i="8"/>
  <c r="F12538" i="8"/>
  <c r="E12538" i="8"/>
  <c r="C12538" i="8"/>
  <c r="H12537" i="8"/>
  <c r="F12537" i="8"/>
  <c r="E12537" i="8"/>
  <c r="C12537" i="8"/>
  <c r="H12536" i="8"/>
  <c r="F12536" i="8"/>
  <c r="E12536" i="8"/>
  <c r="C12536" i="8"/>
  <c r="H12535" i="8"/>
  <c r="F12535" i="8"/>
  <c r="E12535" i="8"/>
  <c r="C12535" i="8"/>
  <c r="H12534" i="8"/>
  <c r="F12534" i="8"/>
  <c r="E12534" i="8"/>
  <c r="C12534" i="8"/>
  <c r="H12533" i="8"/>
  <c r="F12533" i="8"/>
  <c r="E12533" i="8"/>
  <c r="C12533" i="8"/>
  <c r="H12532" i="8"/>
  <c r="F12532" i="8"/>
  <c r="E12532" i="8"/>
  <c r="C12532" i="8"/>
  <c r="H12531" i="8"/>
  <c r="F12531" i="8"/>
  <c r="E12531" i="8"/>
  <c r="C12531" i="8"/>
  <c r="H12530" i="8"/>
  <c r="F12530" i="8"/>
  <c r="E12530" i="8"/>
  <c r="C12530" i="8"/>
  <c r="H12529" i="8"/>
  <c r="F12529" i="8"/>
  <c r="E12529" i="8"/>
  <c r="C12529" i="8"/>
  <c r="H12528" i="8"/>
  <c r="F12528" i="8"/>
  <c r="E12528" i="8"/>
  <c r="C12528" i="8"/>
  <c r="H12527" i="8"/>
  <c r="F12527" i="8"/>
  <c r="E12527" i="8"/>
  <c r="C12527" i="8"/>
  <c r="H12526" i="8"/>
  <c r="F12526" i="8"/>
  <c r="E12526" i="8"/>
  <c r="C12526" i="8"/>
  <c r="H12525" i="8"/>
  <c r="F12525" i="8"/>
  <c r="E12525" i="8"/>
  <c r="C12525" i="8"/>
  <c r="H12524" i="8"/>
  <c r="F12524" i="8"/>
  <c r="E12524" i="8"/>
  <c r="C12524" i="8"/>
  <c r="H12523" i="8"/>
  <c r="F12523" i="8"/>
  <c r="E12523" i="8"/>
  <c r="C12523" i="8"/>
  <c r="H12522" i="8"/>
  <c r="F12522" i="8"/>
  <c r="E12522" i="8"/>
  <c r="C12522" i="8"/>
  <c r="H12521" i="8"/>
  <c r="F12521" i="8"/>
  <c r="E12521" i="8"/>
  <c r="C12521" i="8"/>
  <c r="H12520" i="8"/>
  <c r="F12520" i="8"/>
  <c r="E12520" i="8"/>
  <c r="C12520" i="8"/>
  <c r="H12519" i="8"/>
  <c r="F12519" i="8"/>
  <c r="E12519" i="8"/>
  <c r="C12519" i="8"/>
  <c r="H12518" i="8"/>
  <c r="F12518" i="8"/>
  <c r="E12518" i="8"/>
  <c r="C12518" i="8"/>
  <c r="H12517" i="8"/>
  <c r="F12517" i="8"/>
  <c r="E12517" i="8"/>
  <c r="C12517" i="8"/>
  <c r="H12516" i="8"/>
  <c r="F12516" i="8"/>
  <c r="E12516" i="8"/>
  <c r="C12516" i="8"/>
  <c r="H12515" i="8"/>
  <c r="F12515" i="8"/>
  <c r="E12515" i="8"/>
  <c r="C12515" i="8"/>
  <c r="H12514" i="8"/>
  <c r="F12514" i="8"/>
  <c r="E12514" i="8"/>
  <c r="C12514" i="8"/>
  <c r="H12513" i="8"/>
  <c r="F12513" i="8"/>
  <c r="E12513" i="8"/>
  <c r="C12513" i="8"/>
  <c r="H12512" i="8"/>
  <c r="F12512" i="8"/>
  <c r="E12512" i="8"/>
  <c r="C12512" i="8"/>
  <c r="H12511" i="8"/>
  <c r="F12511" i="8"/>
  <c r="E12511" i="8"/>
  <c r="C12511" i="8"/>
  <c r="H12510" i="8"/>
  <c r="F12510" i="8"/>
  <c r="E12510" i="8"/>
  <c r="C12510" i="8"/>
  <c r="H12509" i="8"/>
  <c r="F12509" i="8"/>
  <c r="E12509" i="8"/>
  <c r="C12509" i="8"/>
  <c r="H12508" i="8"/>
  <c r="F12508" i="8"/>
  <c r="E12508" i="8"/>
  <c r="C12508" i="8"/>
  <c r="H12507" i="8"/>
  <c r="F12507" i="8"/>
  <c r="E12507" i="8"/>
  <c r="C12507" i="8"/>
  <c r="H12506" i="8"/>
  <c r="F12506" i="8"/>
  <c r="E12506" i="8"/>
  <c r="C12506" i="8"/>
  <c r="H12505" i="8"/>
  <c r="F12505" i="8"/>
  <c r="E12505" i="8"/>
  <c r="C12505" i="8"/>
  <c r="H12504" i="8"/>
  <c r="F12504" i="8"/>
  <c r="E12504" i="8"/>
  <c r="C12504" i="8"/>
  <c r="H12503" i="8"/>
  <c r="F12503" i="8"/>
  <c r="E12503" i="8"/>
  <c r="C12503" i="8"/>
  <c r="H12502" i="8"/>
  <c r="F12502" i="8"/>
  <c r="E12502" i="8"/>
  <c r="C12502" i="8"/>
  <c r="H12501" i="8"/>
  <c r="F12501" i="8"/>
  <c r="E12501" i="8"/>
  <c r="C12501" i="8"/>
  <c r="H12500" i="8"/>
  <c r="F12500" i="8"/>
  <c r="E12500" i="8"/>
  <c r="C12500" i="8"/>
  <c r="H12499" i="8"/>
  <c r="F12499" i="8"/>
  <c r="E12499" i="8"/>
  <c r="C12499" i="8"/>
  <c r="H12498" i="8"/>
  <c r="F12498" i="8"/>
  <c r="E12498" i="8"/>
  <c r="C12498" i="8"/>
  <c r="H12497" i="8"/>
  <c r="F12497" i="8"/>
  <c r="E12497" i="8"/>
  <c r="C12497" i="8"/>
  <c r="H12496" i="8"/>
  <c r="F12496" i="8"/>
  <c r="E12496" i="8"/>
  <c r="C12496" i="8"/>
  <c r="H12495" i="8"/>
  <c r="F12495" i="8"/>
  <c r="E12495" i="8"/>
  <c r="C12495" i="8"/>
  <c r="H12494" i="8"/>
  <c r="F12494" i="8"/>
  <c r="E12494" i="8"/>
  <c r="C12494" i="8"/>
  <c r="H12493" i="8"/>
  <c r="F12493" i="8"/>
  <c r="E12493" i="8"/>
  <c r="C12493" i="8"/>
  <c r="H12492" i="8"/>
  <c r="F12492" i="8"/>
  <c r="E12492" i="8"/>
  <c r="C12492" i="8"/>
  <c r="H12491" i="8"/>
  <c r="F12491" i="8"/>
  <c r="E12491" i="8"/>
  <c r="C12491" i="8"/>
  <c r="H12490" i="8"/>
  <c r="F12490" i="8"/>
  <c r="E12490" i="8"/>
  <c r="C12490" i="8"/>
  <c r="H12489" i="8"/>
  <c r="F12489" i="8"/>
  <c r="E12489" i="8"/>
  <c r="C12489" i="8"/>
  <c r="H12488" i="8"/>
  <c r="F12488" i="8"/>
  <c r="E12488" i="8"/>
  <c r="C12488" i="8"/>
  <c r="H12487" i="8"/>
  <c r="F12487" i="8"/>
  <c r="E12487" i="8"/>
  <c r="C12487" i="8"/>
  <c r="H12486" i="8"/>
  <c r="F12486" i="8"/>
  <c r="E12486" i="8"/>
  <c r="C12486" i="8"/>
  <c r="H12485" i="8"/>
  <c r="F12485" i="8"/>
  <c r="E12485" i="8"/>
  <c r="C12485" i="8"/>
  <c r="H12484" i="8"/>
  <c r="F12484" i="8"/>
  <c r="E12484" i="8"/>
  <c r="C12484" i="8"/>
  <c r="H12483" i="8"/>
  <c r="F12483" i="8"/>
  <c r="E12483" i="8"/>
  <c r="C12483" i="8"/>
  <c r="H12482" i="8"/>
  <c r="F12482" i="8"/>
  <c r="E12482" i="8"/>
  <c r="C12482" i="8"/>
  <c r="H12481" i="8"/>
  <c r="F12481" i="8"/>
  <c r="E12481" i="8"/>
  <c r="C12481" i="8"/>
  <c r="H12480" i="8"/>
  <c r="F12480" i="8"/>
  <c r="E12480" i="8"/>
  <c r="C12480" i="8"/>
  <c r="H12479" i="8"/>
  <c r="F12479" i="8"/>
  <c r="E12479" i="8"/>
  <c r="C12479" i="8"/>
  <c r="H12478" i="8"/>
  <c r="F12478" i="8"/>
  <c r="E12478" i="8"/>
  <c r="C12478" i="8"/>
  <c r="H12477" i="8"/>
  <c r="F12477" i="8"/>
  <c r="E12477" i="8"/>
  <c r="C12477" i="8"/>
  <c r="H12476" i="8"/>
  <c r="F12476" i="8"/>
  <c r="E12476" i="8"/>
  <c r="C12476" i="8"/>
  <c r="H12475" i="8"/>
  <c r="F12475" i="8"/>
  <c r="E12475" i="8"/>
  <c r="C12475" i="8"/>
  <c r="H12474" i="8"/>
  <c r="F12474" i="8"/>
  <c r="E12474" i="8"/>
  <c r="C12474" i="8"/>
  <c r="H12473" i="8"/>
  <c r="F12473" i="8"/>
  <c r="E12473" i="8"/>
  <c r="C12473" i="8"/>
  <c r="H12472" i="8"/>
  <c r="F12472" i="8"/>
  <c r="E12472" i="8"/>
  <c r="C12472" i="8"/>
  <c r="H12471" i="8"/>
  <c r="F12471" i="8"/>
  <c r="E12471" i="8"/>
  <c r="C12471" i="8"/>
  <c r="H12470" i="8"/>
  <c r="F12470" i="8"/>
  <c r="E12470" i="8"/>
  <c r="C12470" i="8"/>
  <c r="H12469" i="8"/>
  <c r="F12469" i="8"/>
  <c r="E12469" i="8"/>
  <c r="C12469" i="8"/>
  <c r="H12468" i="8"/>
  <c r="F12468" i="8"/>
  <c r="E12468" i="8"/>
  <c r="C12468" i="8"/>
  <c r="H12467" i="8"/>
  <c r="F12467" i="8"/>
  <c r="E12467" i="8"/>
  <c r="C12467" i="8"/>
  <c r="H12466" i="8"/>
  <c r="F12466" i="8"/>
  <c r="E12466" i="8"/>
  <c r="C12466" i="8"/>
  <c r="H12465" i="8"/>
  <c r="F12465" i="8"/>
  <c r="E12465" i="8"/>
  <c r="C12465" i="8"/>
  <c r="H12464" i="8"/>
  <c r="F12464" i="8"/>
  <c r="E12464" i="8"/>
  <c r="C12464" i="8"/>
  <c r="H12463" i="8"/>
  <c r="F12463" i="8"/>
  <c r="E12463" i="8"/>
  <c r="C12463" i="8"/>
  <c r="H12462" i="8"/>
  <c r="F12462" i="8"/>
  <c r="E12462" i="8"/>
  <c r="C12462" i="8"/>
  <c r="H12461" i="8"/>
  <c r="F12461" i="8"/>
  <c r="E12461" i="8"/>
  <c r="C12461" i="8"/>
  <c r="H12460" i="8"/>
  <c r="F12460" i="8"/>
  <c r="E12460" i="8"/>
  <c r="C12460" i="8"/>
  <c r="H12459" i="8"/>
  <c r="F12459" i="8"/>
  <c r="E12459" i="8"/>
  <c r="C12459" i="8"/>
  <c r="H12458" i="8"/>
  <c r="F12458" i="8"/>
  <c r="E12458" i="8"/>
  <c r="C12458" i="8"/>
  <c r="H12457" i="8"/>
  <c r="F12457" i="8"/>
  <c r="E12457" i="8"/>
  <c r="C12457" i="8"/>
  <c r="H12456" i="8"/>
  <c r="F12456" i="8"/>
  <c r="E12456" i="8"/>
  <c r="C12456" i="8"/>
  <c r="H12455" i="8"/>
  <c r="F12455" i="8"/>
  <c r="E12455" i="8"/>
  <c r="C12455" i="8"/>
  <c r="H12454" i="8"/>
  <c r="F12454" i="8"/>
  <c r="E12454" i="8"/>
  <c r="C12454" i="8"/>
  <c r="H12453" i="8"/>
  <c r="F12453" i="8"/>
  <c r="E12453" i="8"/>
  <c r="C12453" i="8"/>
  <c r="H12452" i="8"/>
  <c r="F12452" i="8"/>
  <c r="E12452" i="8"/>
  <c r="C12452" i="8"/>
  <c r="H12451" i="8"/>
  <c r="F12451" i="8"/>
  <c r="E12451" i="8"/>
  <c r="C12451" i="8"/>
  <c r="H12450" i="8"/>
  <c r="F12450" i="8"/>
  <c r="E12450" i="8"/>
  <c r="C12450" i="8"/>
  <c r="H12449" i="8"/>
  <c r="F12449" i="8"/>
  <c r="E12449" i="8"/>
  <c r="C12449" i="8"/>
  <c r="H12448" i="8"/>
  <c r="F12448" i="8"/>
  <c r="E12448" i="8"/>
  <c r="C12448" i="8"/>
  <c r="H12447" i="8"/>
  <c r="F12447" i="8"/>
  <c r="E12447" i="8"/>
  <c r="C12447" i="8"/>
  <c r="H12446" i="8"/>
  <c r="F12446" i="8"/>
  <c r="E12446" i="8"/>
  <c r="C12446" i="8"/>
  <c r="H12445" i="8"/>
  <c r="F12445" i="8"/>
  <c r="E12445" i="8"/>
  <c r="C12445" i="8"/>
  <c r="H12444" i="8"/>
  <c r="F12444" i="8"/>
  <c r="E12444" i="8"/>
  <c r="C12444" i="8"/>
  <c r="H12443" i="8"/>
  <c r="F12443" i="8"/>
  <c r="E12443" i="8"/>
  <c r="C12443" i="8"/>
  <c r="H12442" i="8"/>
  <c r="F12442" i="8"/>
  <c r="E12442" i="8"/>
  <c r="C12442" i="8"/>
  <c r="H12441" i="8"/>
  <c r="F12441" i="8"/>
  <c r="E12441" i="8"/>
  <c r="C12441" i="8"/>
  <c r="H12440" i="8"/>
  <c r="F12440" i="8"/>
  <c r="E12440" i="8"/>
  <c r="C12440" i="8"/>
  <c r="H12439" i="8"/>
  <c r="F12439" i="8"/>
  <c r="E12439" i="8"/>
  <c r="C12439" i="8"/>
  <c r="H12438" i="8"/>
  <c r="F12438" i="8"/>
  <c r="E12438" i="8"/>
  <c r="C12438" i="8"/>
  <c r="H12437" i="8"/>
  <c r="F12437" i="8"/>
  <c r="E12437" i="8"/>
  <c r="C12437" i="8"/>
  <c r="H12436" i="8"/>
  <c r="F12436" i="8"/>
  <c r="E12436" i="8"/>
  <c r="C12436" i="8"/>
  <c r="H12435" i="8"/>
  <c r="F12435" i="8"/>
  <c r="E12435" i="8"/>
  <c r="C12435" i="8"/>
  <c r="H12434" i="8"/>
  <c r="F12434" i="8"/>
  <c r="E12434" i="8"/>
  <c r="C12434" i="8"/>
  <c r="H12433" i="8"/>
  <c r="F12433" i="8"/>
  <c r="E12433" i="8"/>
  <c r="C12433" i="8"/>
  <c r="H12432" i="8"/>
  <c r="F12432" i="8"/>
  <c r="E12432" i="8"/>
  <c r="C12432" i="8"/>
  <c r="H12431" i="8"/>
  <c r="F12431" i="8"/>
  <c r="E12431" i="8"/>
  <c r="C12431" i="8"/>
  <c r="H12430" i="8"/>
  <c r="F12430" i="8"/>
  <c r="E12430" i="8"/>
  <c r="C12430" i="8"/>
  <c r="H12429" i="8"/>
  <c r="F12429" i="8"/>
  <c r="E12429" i="8"/>
  <c r="C12429" i="8"/>
  <c r="H12428" i="8"/>
  <c r="F12428" i="8"/>
  <c r="E12428" i="8"/>
  <c r="C12428" i="8"/>
  <c r="H12427" i="8"/>
  <c r="F12427" i="8"/>
  <c r="E12427" i="8"/>
  <c r="C12427" i="8"/>
  <c r="H12426" i="8"/>
  <c r="F12426" i="8"/>
  <c r="E12426" i="8"/>
  <c r="C12426" i="8"/>
  <c r="H12425" i="8"/>
  <c r="F12425" i="8"/>
  <c r="E12425" i="8"/>
  <c r="C12425" i="8"/>
  <c r="H12424" i="8"/>
  <c r="F12424" i="8"/>
  <c r="E12424" i="8"/>
  <c r="C12424" i="8"/>
  <c r="H12423" i="8"/>
  <c r="F12423" i="8"/>
  <c r="E12423" i="8"/>
  <c r="C12423" i="8"/>
  <c r="H12422" i="8"/>
  <c r="F12422" i="8"/>
  <c r="E12422" i="8"/>
  <c r="C12422" i="8"/>
  <c r="H12421" i="8"/>
  <c r="F12421" i="8"/>
  <c r="E12421" i="8"/>
  <c r="C12421" i="8"/>
  <c r="H12420" i="8"/>
  <c r="F12420" i="8"/>
  <c r="E12420" i="8"/>
  <c r="C12420" i="8"/>
  <c r="H12419" i="8"/>
  <c r="F12419" i="8"/>
  <c r="E12419" i="8"/>
  <c r="C12419" i="8"/>
  <c r="H12418" i="8"/>
  <c r="F12418" i="8"/>
  <c r="E12418" i="8"/>
  <c r="C12418" i="8"/>
  <c r="H12417" i="8"/>
  <c r="F12417" i="8"/>
  <c r="E12417" i="8"/>
  <c r="C12417" i="8"/>
  <c r="H12416" i="8"/>
  <c r="F12416" i="8"/>
  <c r="E12416" i="8"/>
  <c r="C12416" i="8"/>
  <c r="H12415" i="8"/>
  <c r="F12415" i="8"/>
  <c r="E12415" i="8"/>
  <c r="C12415" i="8"/>
  <c r="H12414" i="8"/>
  <c r="F12414" i="8"/>
  <c r="E12414" i="8"/>
  <c r="C12414" i="8"/>
  <c r="H12413" i="8"/>
  <c r="F12413" i="8"/>
  <c r="E12413" i="8"/>
  <c r="C12413" i="8"/>
  <c r="H12412" i="8"/>
  <c r="F12412" i="8"/>
  <c r="E12412" i="8"/>
  <c r="C12412" i="8"/>
  <c r="H12411" i="8"/>
  <c r="F12411" i="8"/>
  <c r="E12411" i="8"/>
  <c r="C12411" i="8"/>
  <c r="H12410" i="8"/>
  <c r="F12410" i="8"/>
  <c r="E12410" i="8"/>
  <c r="C12410" i="8"/>
  <c r="H12409" i="8"/>
  <c r="F12409" i="8"/>
  <c r="E12409" i="8"/>
  <c r="C12409" i="8"/>
  <c r="H12408" i="8"/>
  <c r="F12408" i="8"/>
  <c r="E12408" i="8"/>
  <c r="C12408" i="8"/>
  <c r="H12407" i="8"/>
  <c r="F12407" i="8"/>
  <c r="E12407" i="8"/>
  <c r="C12407" i="8"/>
  <c r="H12406" i="8"/>
  <c r="F12406" i="8"/>
  <c r="E12406" i="8"/>
  <c r="C12406" i="8"/>
  <c r="H12405" i="8"/>
  <c r="F12405" i="8"/>
  <c r="E12405" i="8"/>
  <c r="C12405" i="8"/>
  <c r="H12404" i="8"/>
  <c r="F12404" i="8"/>
  <c r="E12404" i="8"/>
  <c r="C12404" i="8"/>
  <c r="H12403" i="8"/>
  <c r="F12403" i="8"/>
  <c r="E12403" i="8"/>
  <c r="C12403" i="8"/>
  <c r="H12402" i="8"/>
  <c r="F12402" i="8"/>
  <c r="E12402" i="8"/>
  <c r="C12402" i="8"/>
  <c r="H12401" i="8"/>
  <c r="F12401" i="8"/>
  <c r="E12401" i="8"/>
  <c r="C12401" i="8"/>
  <c r="H12400" i="8"/>
  <c r="F12400" i="8"/>
  <c r="E12400" i="8"/>
  <c r="C12400" i="8"/>
  <c r="H12399" i="8"/>
  <c r="F12399" i="8"/>
  <c r="E12399" i="8"/>
  <c r="C12399" i="8"/>
  <c r="H12398" i="8"/>
  <c r="F12398" i="8"/>
  <c r="E12398" i="8"/>
  <c r="C12398" i="8"/>
  <c r="H12397" i="8"/>
  <c r="F12397" i="8"/>
  <c r="E12397" i="8"/>
  <c r="C12397" i="8"/>
  <c r="H12396" i="8"/>
  <c r="F12396" i="8"/>
  <c r="E12396" i="8"/>
  <c r="C12396" i="8"/>
  <c r="H12395" i="8"/>
  <c r="F12395" i="8"/>
  <c r="E12395" i="8"/>
  <c r="C12395" i="8"/>
  <c r="H12394" i="8"/>
  <c r="F12394" i="8"/>
  <c r="E12394" i="8"/>
  <c r="C12394" i="8"/>
  <c r="H12393" i="8"/>
  <c r="F12393" i="8"/>
  <c r="E12393" i="8"/>
  <c r="C12393" i="8"/>
  <c r="H12392" i="8"/>
  <c r="F12392" i="8"/>
  <c r="E12392" i="8"/>
  <c r="C12392" i="8"/>
  <c r="H12391" i="8"/>
  <c r="F12391" i="8"/>
  <c r="E12391" i="8"/>
  <c r="C12391" i="8"/>
  <c r="H12390" i="8"/>
  <c r="F12390" i="8"/>
  <c r="E12390" i="8"/>
  <c r="C12390" i="8"/>
  <c r="H12389" i="8"/>
  <c r="F12389" i="8"/>
  <c r="E12389" i="8"/>
  <c r="C12389" i="8"/>
  <c r="H12388" i="8"/>
  <c r="F12388" i="8"/>
  <c r="E12388" i="8"/>
  <c r="C12388" i="8"/>
  <c r="H12387" i="8"/>
  <c r="F12387" i="8"/>
  <c r="E12387" i="8"/>
  <c r="C12387" i="8"/>
  <c r="H12386" i="8"/>
  <c r="F12386" i="8"/>
  <c r="E12386" i="8"/>
  <c r="C12386" i="8"/>
  <c r="H12385" i="8"/>
  <c r="F12385" i="8"/>
  <c r="E12385" i="8"/>
  <c r="C12385" i="8"/>
  <c r="H12384" i="8"/>
  <c r="F12384" i="8"/>
  <c r="E12384" i="8"/>
  <c r="C12384" i="8"/>
  <c r="H12383" i="8"/>
  <c r="F12383" i="8"/>
  <c r="E12383" i="8"/>
  <c r="C12383" i="8"/>
  <c r="H12382" i="8"/>
  <c r="F12382" i="8"/>
  <c r="E12382" i="8"/>
  <c r="C12382" i="8"/>
  <c r="H12381" i="8"/>
  <c r="F12381" i="8"/>
  <c r="E12381" i="8"/>
  <c r="C12381" i="8"/>
  <c r="H12380" i="8"/>
  <c r="F12380" i="8"/>
  <c r="E12380" i="8"/>
  <c r="C12380" i="8"/>
  <c r="H12379" i="8"/>
  <c r="F12379" i="8"/>
  <c r="E12379" i="8"/>
  <c r="C12379" i="8"/>
  <c r="H12378" i="8"/>
  <c r="F12378" i="8"/>
  <c r="E12378" i="8"/>
  <c r="C12378" i="8"/>
  <c r="H12377" i="8"/>
  <c r="F12377" i="8"/>
  <c r="E12377" i="8"/>
  <c r="C12377" i="8"/>
  <c r="H12376" i="8"/>
  <c r="F12376" i="8"/>
  <c r="E12376" i="8"/>
  <c r="C12376" i="8"/>
  <c r="H12375" i="8"/>
  <c r="F12375" i="8"/>
  <c r="E12375" i="8"/>
  <c r="C12375" i="8"/>
  <c r="H12374" i="8"/>
  <c r="F12374" i="8"/>
  <c r="E12374" i="8"/>
  <c r="C12374" i="8"/>
  <c r="H12373" i="8"/>
  <c r="F12373" i="8"/>
  <c r="E12373" i="8"/>
  <c r="C12373" i="8"/>
  <c r="H12372" i="8"/>
  <c r="F12372" i="8"/>
  <c r="E12372" i="8"/>
  <c r="C12372" i="8"/>
  <c r="H12371" i="8"/>
  <c r="F12371" i="8"/>
  <c r="E12371" i="8"/>
  <c r="C12371" i="8"/>
  <c r="H12370" i="8"/>
  <c r="F12370" i="8"/>
  <c r="E12370" i="8"/>
  <c r="C12370" i="8"/>
  <c r="H12369" i="8"/>
  <c r="F12369" i="8"/>
  <c r="E12369" i="8"/>
  <c r="C12369" i="8"/>
  <c r="H12368" i="8"/>
  <c r="F12368" i="8"/>
  <c r="E12368" i="8"/>
  <c r="C12368" i="8"/>
  <c r="H12367" i="8"/>
  <c r="F12367" i="8"/>
  <c r="E12367" i="8"/>
  <c r="C12367" i="8"/>
  <c r="H12366" i="8"/>
  <c r="F12366" i="8"/>
  <c r="E12366" i="8"/>
  <c r="C12366" i="8"/>
  <c r="H12365" i="8"/>
  <c r="F12365" i="8"/>
  <c r="E12365" i="8"/>
  <c r="C12365" i="8"/>
  <c r="H12364" i="8"/>
  <c r="F12364" i="8"/>
  <c r="E12364" i="8"/>
  <c r="C12364" i="8"/>
  <c r="H12363" i="8"/>
  <c r="F12363" i="8"/>
  <c r="E12363" i="8"/>
  <c r="C12363" i="8"/>
  <c r="H12362" i="8"/>
  <c r="F12362" i="8"/>
  <c r="E12362" i="8"/>
  <c r="C12362" i="8"/>
  <c r="H12361" i="8"/>
  <c r="F12361" i="8"/>
  <c r="E12361" i="8"/>
  <c r="C12361" i="8"/>
  <c r="H12360" i="8"/>
  <c r="F12360" i="8"/>
  <c r="E12360" i="8"/>
  <c r="C12360" i="8"/>
  <c r="H12359" i="8"/>
  <c r="F12359" i="8"/>
  <c r="E12359" i="8"/>
  <c r="C12359" i="8"/>
  <c r="H12358" i="8"/>
  <c r="F12358" i="8"/>
  <c r="E12358" i="8"/>
  <c r="C12358" i="8"/>
  <c r="H12357" i="8"/>
  <c r="F12357" i="8"/>
  <c r="E12357" i="8"/>
  <c r="C12357" i="8"/>
  <c r="H12356" i="8"/>
  <c r="F12356" i="8"/>
  <c r="E12356" i="8"/>
  <c r="C12356" i="8"/>
  <c r="H12355" i="8"/>
  <c r="F12355" i="8"/>
  <c r="E12355" i="8"/>
  <c r="C12355" i="8"/>
  <c r="H12354" i="8"/>
  <c r="F12354" i="8"/>
  <c r="E12354" i="8"/>
  <c r="C12354" i="8"/>
  <c r="H12353" i="8"/>
  <c r="F12353" i="8"/>
  <c r="E12353" i="8"/>
  <c r="C12353" i="8"/>
  <c r="H12352" i="8"/>
  <c r="F12352" i="8"/>
  <c r="E12352" i="8"/>
  <c r="C12352" i="8"/>
  <c r="H12351" i="8"/>
  <c r="F12351" i="8"/>
  <c r="E12351" i="8"/>
  <c r="C12351" i="8"/>
  <c r="H12350" i="8"/>
  <c r="F12350" i="8"/>
  <c r="E12350" i="8"/>
  <c r="C12350" i="8"/>
  <c r="H12349" i="8"/>
  <c r="F12349" i="8"/>
  <c r="E12349" i="8"/>
  <c r="C12349" i="8"/>
  <c r="H12348" i="8"/>
  <c r="F12348" i="8"/>
  <c r="E12348" i="8"/>
  <c r="C12348" i="8"/>
  <c r="H12347" i="8"/>
  <c r="F12347" i="8"/>
  <c r="E12347" i="8"/>
  <c r="C12347" i="8"/>
  <c r="H12346" i="8"/>
  <c r="F12346" i="8"/>
  <c r="E12346" i="8"/>
  <c r="C12346" i="8"/>
  <c r="H12345" i="8"/>
  <c r="F12345" i="8"/>
  <c r="E12345" i="8"/>
  <c r="C12345" i="8"/>
  <c r="H12344" i="8"/>
  <c r="F12344" i="8"/>
  <c r="E12344" i="8"/>
  <c r="C12344" i="8"/>
  <c r="H12343" i="8"/>
  <c r="F12343" i="8"/>
  <c r="E12343" i="8"/>
  <c r="C12343" i="8"/>
  <c r="H12342" i="8"/>
  <c r="F12342" i="8"/>
  <c r="E12342" i="8"/>
  <c r="C12342" i="8"/>
  <c r="H12341" i="8"/>
  <c r="F12341" i="8"/>
  <c r="E12341" i="8"/>
  <c r="C12341" i="8"/>
  <c r="H12340" i="8"/>
  <c r="F12340" i="8"/>
  <c r="E12340" i="8"/>
  <c r="C12340" i="8"/>
  <c r="H12339" i="8"/>
  <c r="F12339" i="8"/>
  <c r="E12339" i="8"/>
  <c r="C12339" i="8"/>
  <c r="H12338" i="8"/>
  <c r="F12338" i="8"/>
  <c r="E12338" i="8"/>
  <c r="C12338" i="8"/>
  <c r="H12337" i="8"/>
  <c r="F12337" i="8"/>
  <c r="E12337" i="8"/>
  <c r="C12337" i="8"/>
  <c r="H12336" i="8"/>
  <c r="F12336" i="8"/>
  <c r="E12336" i="8"/>
  <c r="C12336" i="8"/>
  <c r="H12335" i="8"/>
  <c r="F12335" i="8"/>
  <c r="E12335" i="8"/>
  <c r="C12335" i="8"/>
  <c r="H12334" i="8"/>
  <c r="F12334" i="8"/>
  <c r="E12334" i="8"/>
  <c r="C12334" i="8"/>
  <c r="H12333" i="8"/>
  <c r="F12333" i="8"/>
  <c r="E12333" i="8"/>
  <c r="C12333" i="8"/>
  <c r="H12332" i="8"/>
  <c r="F12332" i="8"/>
  <c r="E12332" i="8"/>
  <c r="C12332" i="8"/>
  <c r="H12331" i="8"/>
  <c r="F12331" i="8"/>
  <c r="E12331" i="8"/>
  <c r="C12331" i="8"/>
  <c r="H12330" i="8"/>
  <c r="F12330" i="8"/>
  <c r="E12330" i="8"/>
  <c r="C12330" i="8"/>
  <c r="H12329" i="8"/>
  <c r="F12329" i="8"/>
  <c r="E12329" i="8"/>
  <c r="C12329" i="8"/>
  <c r="H12328" i="8"/>
  <c r="F12328" i="8"/>
  <c r="E12328" i="8"/>
  <c r="C12328" i="8"/>
  <c r="H12327" i="8"/>
  <c r="F12327" i="8"/>
  <c r="E12327" i="8"/>
  <c r="C12327" i="8"/>
  <c r="H12326" i="8"/>
  <c r="F12326" i="8"/>
  <c r="E12326" i="8"/>
  <c r="C12326" i="8"/>
  <c r="H12325" i="8"/>
  <c r="F12325" i="8"/>
  <c r="E12325" i="8"/>
  <c r="C12325" i="8"/>
  <c r="H12324" i="8"/>
  <c r="F12324" i="8"/>
  <c r="E12324" i="8"/>
  <c r="C12324" i="8"/>
  <c r="H12323" i="8"/>
  <c r="F12323" i="8"/>
  <c r="E12323" i="8"/>
  <c r="C12323" i="8"/>
  <c r="H12322" i="8"/>
  <c r="F12322" i="8"/>
  <c r="E12322" i="8"/>
  <c r="C12322" i="8"/>
  <c r="H12321" i="8"/>
  <c r="F12321" i="8"/>
  <c r="E12321" i="8"/>
  <c r="C12321" i="8"/>
  <c r="H12320" i="8"/>
  <c r="F12320" i="8"/>
  <c r="E12320" i="8"/>
  <c r="C12320" i="8"/>
  <c r="H12319" i="8"/>
  <c r="F12319" i="8"/>
  <c r="E12319" i="8"/>
  <c r="C12319" i="8"/>
  <c r="H12318" i="8"/>
  <c r="F12318" i="8"/>
  <c r="E12318" i="8"/>
  <c r="C12318" i="8"/>
  <c r="H12317" i="8"/>
  <c r="F12317" i="8"/>
  <c r="E12317" i="8"/>
  <c r="C12317" i="8"/>
  <c r="H12316" i="8"/>
  <c r="F12316" i="8"/>
  <c r="E12316" i="8"/>
  <c r="C12316" i="8"/>
  <c r="H12315" i="8"/>
  <c r="F12315" i="8"/>
  <c r="E12315" i="8"/>
  <c r="C12315" i="8"/>
  <c r="H12314" i="8"/>
  <c r="F12314" i="8"/>
  <c r="E12314" i="8"/>
  <c r="C12314" i="8"/>
  <c r="H12313" i="8"/>
  <c r="F12313" i="8"/>
  <c r="E12313" i="8"/>
  <c r="C12313" i="8"/>
  <c r="H12312" i="8"/>
  <c r="F12312" i="8"/>
  <c r="E12312" i="8"/>
  <c r="C12312" i="8"/>
  <c r="H12311" i="8"/>
  <c r="F12311" i="8"/>
  <c r="E12311" i="8"/>
  <c r="C12311" i="8"/>
  <c r="H12310" i="8"/>
  <c r="F12310" i="8"/>
  <c r="E12310" i="8"/>
  <c r="C12310" i="8"/>
  <c r="H12309" i="8"/>
  <c r="F12309" i="8"/>
  <c r="E12309" i="8"/>
  <c r="C12309" i="8"/>
  <c r="H12308" i="8"/>
  <c r="F12308" i="8"/>
  <c r="E12308" i="8"/>
  <c r="C12308" i="8"/>
  <c r="H12307" i="8"/>
  <c r="F12307" i="8"/>
  <c r="E12307" i="8"/>
  <c r="C12307" i="8"/>
  <c r="H12306" i="8"/>
  <c r="F12306" i="8"/>
  <c r="E12306" i="8"/>
  <c r="C12306" i="8"/>
  <c r="H12305" i="8"/>
  <c r="F12305" i="8"/>
  <c r="E12305" i="8"/>
  <c r="C12305" i="8"/>
  <c r="H12304" i="8"/>
  <c r="F12304" i="8"/>
  <c r="E12304" i="8"/>
  <c r="C12304" i="8"/>
  <c r="H12303" i="8"/>
  <c r="F12303" i="8"/>
  <c r="E12303" i="8"/>
  <c r="C12303" i="8"/>
  <c r="H12302" i="8"/>
  <c r="F12302" i="8"/>
  <c r="E12302" i="8"/>
  <c r="C12302" i="8"/>
  <c r="H12301" i="8"/>
  <c r="F12301" i="8"/>
  <c r="E12301" i="8"/>
  <c r="C12301" i="8"/>
  <c r="H12300" i="8"/>
  <c r="F12300" i="8"/>
  <c r="E12300" i="8"/>
  <c r="C12300" i="8"/>
  <c r="H12299" i="8"/>
  <c r="F12299" i="8"/>
  <c r="E12299" i="8"/>
  <c r="C12299" i="8"/>
  <c r="H12298" i="8"/>
  <c r="F12298" i="8"/>
  <c r="E12298" i="8"/>
  <c r="C12298" i="8"/>
  <c r="H12297" i="8"/>
  <c r="F12297" i="8"/>
  <c r="E12297" i="8"/>
  <c r="C12297" i="8"/>
  <c r="H12296" i="8"/>
  <c r="F12296" i="8"/>
  <c r="E12296" i="8"/>
  <c r="C12296" i="8"/>
  <c r="H12295" i="8"/>
  <c r="F12295" i="8"/>
  <c r="E12295" i="8"/>
  <c r="C12295" i="8"/>
  <c r="H12294" i="8"/>
  <c r="F12294" i="8"/>
  <c r="E12294" i="8"/>
  <c r="C12294" i="8"/>
  <c r="H12293" i="8"/>
  <c r="F12293" i="8"/>
  <c r="E12293" i="8"/>
  <c r="C12293" i="8"/>
  <c r="H12292" i="8"/>
  <c r="F12292" i="8"/>
  <c r="E12292" i="8"/>
  <c r="C12292" i="8"/>
  <c r="H12291" i="8"/>
  <c r="F12291" i="8"/>
  <c r="E12291" i="8"/>
  <c r="C12291" i="8"/>
  <c r="H12290" i="8"/>
  <c r="F12290" i="8"/>
  <c r="E12290" i="8"/>
  <c r="C12290" i="8"/>
  <c r="H12289" i="8"/>
  <c r="F12289" i="8"/>
  <c r="E12289" i="8"/>
  <c r="C12289" i="8"/>
  <c r="H12288" i="8"/>
  <c r="F12288" i="8"/>
  <c r="E12288" i="8"/>
  <c r="C12288" i="8"/>
  <c r="H12287" i="8"/>
  <c r="F12287" i="8"/>
  <c r="E12287" i="8"/>
  <c r="C12287" i="8"/>
  <c r="H12286" i="8"/>
  <c r="F12286" i="8"/>
  <c r="E12286" i="8"/>
  <c r="C12286" i="8"/>
  <c r="H12285" i="8"/>
  <c r="F12285" i="8"/>
  <c r="E12285" i="8"/>
  <c r="C12285" i="8"/>
  <c r="H12284" i="8"/>
  <c r="F12284" i="8"/>
  <c r="E12284" i="8"/>
  <c r="C12284" i="8"/>
  <c r="H12283" i="8"/>
  <c r="F12283" i="8"/>
  <c r="E12283" i="8"/>
  <c r="C12283" i="8"/>
  <c r="H12282" i="8"/>
  <c r="F12282" i="8"/>
  <c r="E12282" i="8"/>
  <c r="C12282" i="8"/>
  <c r="H12281" i="8"/>
  <c r="F12281" i="8"/>
  <c r="E12281" i="8"/>
  <c r="C12281" i="8"/>
  <c r="H12280" i="8"/>
  <c r="F12280" i="8"/>
  <c r="E12280" i="8"/>
  <c r="C12280" i="8"/>
  <c r="H12279" i="8"/>
  <c r="F12279" i="8"/>
  <c r="E12279" i="8"/>
  <c r="C12279" i="8"/>
  <c r="H12278" i="8"/>
  <c r="F12278" i="8"/>
  <c r="E12278" i="8"/>
  <c r="C12278" i="8"/>
  <c r="H12277" i="8"/>
  <c r="F12277" i="8"/>
  <c r="E12277" i="8"/>
  <c r="C12277" i="8"/>
  <c r="H12276" i="8"/>
  <c r="F12276" i="8"/>
  <c r="E12276" i="8"/>
  <c r="C12276" i="8"/>
  <c r="H12275" i="8"/>
  <c r="F12275" i="8"/>
  <c r="E12275" i="8"/>
  <c r="C12275" i="8"/>
  <c r="H12274" i="8"/>
  <c r="F12274" i="8"/>
  <c r="E12274" i="8"/>
  <c r="C12274" i="8"/>
  <c r="H12273" i="8"/>
  <c r="F12273" i="8"/>
  <c r="E12273" i="8"/>
  <c r="C12273" i="8"/>
  <c r="H12272" i="8"/>
  <c r="F12272" i="8"/>
  <c r="E12272" i="8"/>
  <c r="C12272" i="8"/>
  <c r="H12271" i="8"/>
  <c r="F12271" i="8"/>
  <c r="E12271" i="8"/>
  <c r="C12271" i="8"/>
  <c r="H12270" i="8"/>
  <c r="F12270" i="8"/>
  <c r="E12270" i="8"/>
  <c r="C12270" i="8"/>
  <c r="H12269" i="8"/>
  <c r="F12269" i="8"/>
  <c r="E12269" i="8"/>
  <c r="C12269" i="8"/>
  <c r="H12268" i="8"/>
  <c r="F12268" i="8"/>
  <c r="E12268" i="8"/>
  <c r="C12268" i="8"/>
  <c r="H12267" i="8"/>
  <c r="F12267" i="8"/>
  <c r="E12267" i="8"/>
  <c r="C12267" i="8"/>
  <c r="H12266" i="8"/>
  <c r="F12266" i="8"/>
  <c r="E12266" i="8"/>
  <c r="C12266" i="8"/>
  <c r="H12265" i="8"/>
  <c r="F12265" i="8"/>
  <c r="E12265" i="8"/>
  <c r="C12265" i="8"/>
  <c r="H12264" i="8"/>
  <c r="F12264" i="8"/>
  <c r="E12264" i="8"/>
  <c r="C12264" i="8"/>
  <c r="H12263" i="8"/>
  <c r="F12263" i="8"/>
  <c r="E12263" i="8"/>
  <c r="C12263" i="8"/>
  <c r="H12262" i="8"/>
  <c r="F12262" i="8"/>
  <c r="E12262" i="8"/>
  <c r="C12262" i="8"/>
  <c r="H12261" i="8"/>
  <c r="F12261" i="8"/>
  <c r="E12261" i="8"/>
  <c r="C12261" i="8"/>
  <c r="H12260" i="8"/>
  <c r="F12260" i="8"/>
  <c r="E12260" i="8"/>
  <c r="C12260" i="8"/>
  <c r="H12259" i="8"/>
  <c r="F12259" i="8"/>
  <c r="E12259" i="8"/>
  <c r="C12259" i="8"/>
  <c r="H12258" i="8"/>
  <c r="F12258" i="8"/>
  <c r="E12258" i="8"/>
  <c r="C12258" i="8"/>
  <c r="H12257" i="8"/>
  <c r="F12257" i="8"/>
  <c r="E12257" i="8"/>
  <c r="C12257" i="8"/>
  <c r="H12256" i="8"/>
  <c r="F12256" i="8"/>
  <c r="E12256" i="8"/>
  <c r="C12256" i="8"/>
  <c r="H12255" i="8"/>
  <c r="F12255" i="8"/>
  <c r="E12255" i="8"/>
  <c r="C12255" i="8"/>
  <c r="H12254" i="8"/>
  <c r="F12254" i="8"/>
  <c r="E12254" i="8"/>
  <c r="C12254" i="8"/>
  <c r="H12253" i="8"/>
  <c r="F12253" i="8"/>
  <c r="E12253" i="8"/>
  <c r="C12253" i="8"/>
  <c r="H12252" i="8"/>
  <c r="F12252" i="8"/>
  <c r="E12252" i="8"/>
  <c r="C12252" i="8"/>
  <c r="H12251" i="8"/>
  <c r="F12251" i="8"/>
  <c r="E12251" i="8"/>
  <c r="C12251" i="8"/>
  <c r="H12250" i="8"/>
  <c r="F12250" i="8"/>
  <c r="E12250" i="8"/>
  <c r="C12250" i="8"/>
  <c r="H12249" i="8"/>
  <c r="F12249" i="8"/>
  <c r="E12249" i="8"/>
  <c r="C12249" i="8"/>
  <c r="H12248" i="8"/>
  <c r="F12248" i="8"/>
  <c r="E12248" i="8"/>
  <c r="C12248" i="8"/>
  <c r="H12247" i="8"/>
  <c r="F12247" i="8"/>
  <c r="E12247" i="8"/>
  <c r="C12247" i="8"/>
  <c r="H12246" i="8"/>
  <c r="F12246" i="8"/>
  <c r="E12246" i="8"/>
  <c r="C12246" i="8"/>
  <c r="H12245" i="8"/>
  <c r="F12245" i="8"/>
  <c r="E12245" i="8"/>
  <c r="C12245" i="8"/>
  <c r="H12244" i="8"/>
  <c r="F12244" i="8"/>
  <c r="E12244" i="8"/>
  <c r="C12244" i="8"/>
  <c r="H12243" i="8"/>
  <c r="F12243" i="8"/>
  <c r="E12243" i="8"/>
  <c r="C12243" i="8"/>
  <c r="H12242" i="8"/>
  <c r="F12242" i="8"/>
  <c r="E12242" i="8"/>
  <c r="C12242" i="8"/>
  <c r="H12241" i="8"/>
  <c r="F12241" i="8"/>
  <c r="E12241" i="8"/>
  <c r="C12241" i="8"/>
  <c r="H12240" i="8"/>
  <c r="F12240" i="8"/>
  <c r="E12240" i="8"/>
  <c r="C12240" i="8"/>
  <c r="H12239" i="8"/>
  <c r="F12239" i="8"/>
  <c r="E12239" i="8"/>
  <c r="C12239" i="8"/>
  <c r="H12238" i="8"/>
  <c r="F12238" i="8"/>
  <c r="E12238" i="8"/>
  <c r="C12238" i="8"/>
  <c r="H12237" i="8"/>
  <c r="F12237" i="8"/>
  <c r="E12237" i="8"/>
  <c r="C12237" i="8"/>
  <c r="H12236" i="8"/>
  <c r="F12236" i="8"/>
  <c r="E12236" i="8"/>
  <c r="C12236" i="8"/>
  <c r="H12235" i="8"/>
  <c r="F12235" i="8"/>
  <c r="E12235" i="8"/>
  <c r="C12235" i="8"/>
  <c r="H12234" i="8"/>
  <c r="F12234" i="8"/>
  <c r="E12234" i="8"/>
  <c r="C12234" i="8"/>
  <c r="H12233" i="8"/>
  <c r="F12233" i="8"/>
  <c r="E12233" i="8"/>
  <c r="C12233" i="8"/>
  <c r="H12232" i="8"/>
  <c r="F12232" i="8"/>
  <c r="E12232" i="8"/>
  <c r="C12232" i="8"/>
  <c r="H12231" i="8"/>
  <c r="F12231" i="8"/>
  <c r="E12231" i="8"/>
  <c r="C12231" i="8"/>
  <c r="H12230" i="8"/>
  <c r="F12230" i="8"/>
  <c r="E12230" i="8"/>
  <c r="C12230" i="8"/>
  <c r="H12229" i="8"/>
  <c r="F12229" i="8"/>
  <c r="E12229" i="8"/>
  <c r="C12229" i="8"/>
  <c r="H12228" i="8"/>
  <c r="F12228" i="8"/>
  <c r="E12228" i="8"/>
  <c r="C12228" i="8"/>
  <c r="H12227" i="8"/>
  <c r="F12227" i="8"/>
  <c r="E12227" i="8"/>
  <c r="C12227" i="8"/>
  <c r="H12226" i="8"/>
  <c r="F12226" i="8"/>
  <c r="E12226" i="8"/>
  <c r="C12226" i="8"/>
  <c r="H12225" i="8"/>
  <c r="F12225" i="8"/>
  <c r="E12225" i="8"/>
  <c r="C12225" i="8"/>
  <c r="H12224" i="8"/>
  <c r="F12224" i="8"/>
  <c r="E12224" i="8"/>
  <c r="C12224" i="8"/>
  <c r="H12223" i="8"/>
  <c r="F12223" i="8"/>
  <c r="E12223" i="8"/>
  <c r="C12223" i="8"/>
  <c r="H12222" i="8"/>
  <c r="F12222" i="8"/>
  <c r="E12222" i="8"/>
  <c r="C12222" i="8"/>
  <c r="H12221" i="8"/>
  <c r="F12221" i="8"/>
  <c r="E12221" i="8"/>
  <c r="C12221" i="8"/>
  <c r="H12220" i="8"/>
  <c r="F12220" i="8"/>
  <c r="E12220" i="8"/>
  <c r="C12220" i="8"/>
  <c r="H12219" i="8"/>
  <c r="F12219" i="8"/>
  <c r="E12219" i="8"/>
  <c r="C12219" i="8"/>
  <c r="H12218" i="8"/>
  <c r="F12218" i="8"/>
  <c r="E12218" i="8"/>
  <c r="C12218" i="8"/>
  <c r="H12217" i="8"/>
  <c r="F12217" i="8"/>
  <c r="E12217" i="8"/>
  <c r="C12217" i="8"/>
  <c r="H12216" i="8"/>
  <c r="F12216" i="8"/>
  <c r="E12216" i="8"/>
  <c r="C12216" i="8"/>
  <c r="H12215" i="8"/>
  <c r="F12215" i="8"/>
  <c r="E12215" i="8"/>
  <c r="C12215" i="8"/>
  <c r="H12214" i="8"/>
  <c r="F12214" i="8"/>
  <c r="E12214" i="8"/>
  <c r="C12214" i="8"/>
  <c r="H12213" i="8"/>
  <c r="F12213" i="8"/>
  <c r="E12213" i="8"/>
  <c r="C12213" i="8"/>
  <c r="H12212" i="8"/>
  <c r="F12212" i="8"/>
  <c r="E12212" i="8"/>
  <c r="C12212" i="8"/>
  <c r="H12211" i="8"/>
  <c r="F12211" i="8"/>
  <c r="E12211" i="8"/>
  <c r="C12211" i="8"/>
  <c r="H12210" i="8"/>
  <c r="F12210" i="8"/>
  <c r="E12210" i="8"/>
  <c r="C12210" i="8"/>
  <c r="H12209" i="8"/>
  <c r="F12209" i="8"/>
  <c r="E12209" i="8"/>
  <c r="C12209" i="8"/>
  <c r="H12208" i="8"/>
  <c r="F12208" i="8"/>
  <c r="E12208" i="8"/>
  <c r="C12208" i="8"/>
  <c r="H12207" i="8"/>
  <c r="F12207" i="8"/>
  <c r="E12207" i="8"/>
  <c r="C12207" i="8"/>
  <c r="H12206" i="8"/>
  <c r="F12206" i="8"/>
  <c r="E12206" i="8"/>
  <c r="C12206" i="8"/>
  <c r="H12205" i="8"/>
  <c r="F12205" i="8"/>
  <c r="E12205" i="8"/>
  <c r="C12205" i="8"/>
  <c r="H12204" i="8"/>
  <c r="F12204" i="8"/>
  <c r="E12204" i="8"/>
  <c r="C12204" i="8"/>
  <c r="H12203" i="8"/>
  <c r="F12203" i="8"/>
  <c r="E12203" i="8"/>
  <c r="C12203" i="8"/>
  <c r="H12202" i="8"/>
  <c r="F12202" i="8"/>
  <c r="E12202" i="8"/>
  <c r="C12202" i="8"/>
  <c r="H12201" i="8"/>
  <c r="F12201" i="8"/>
  <c r="E12201" i="8"/>
  <c r="C12201" i="8"/>
  <c r="H12200" i="8"/>
  <c r="F12200" i="8"/>
  <c r="E12200" i="8"/>
  <c r="C12200" i="8"/>
  <c r="H12199" i="8"/>
  <c r="F12199" i="8"/>
  <c r="E12199" i="8"/>
  <c r="C12199" i="8"/>
  <c r="H12198" i="8"/>
  <c r="F12198" i="8"/>
  <c r="E12198" i="8"/>
  <c r="C12198" i="8"/>
  <c r="H12197" i="8"/>
  <c r="F12197" i="8"/>
  <c r="E12197" i="8"/>
  <c r="C12197" i="8"/>
  <c r="H12196" i="8"/>
  <c r="F12196" i="8"/>
  <c r="E12196" i="8"/>
  <c r="C12196" i="8"/>
  <c r="H12195" i="8"/>
  <c r="F12195" i="8"/>
  <c r="E12195" i="8"/>
  <c r="C12195" i="8"/>
  <c r="H12194" i="8"/>
  <c r="F12194" i="8"/>
  <c r="E12194" i="8"/>
  <c r="C12194" i="8"/>
  <c r="H12193" i="8"/>
  <c r="F12193" i="8"/>
  <c r="E12193" i="8"/>
  <c r="C12193" i="8"/>
  <c r="H12192" i="8"/>
  <c r="F12192" i="8"/>
  <c r="E12192" i="8"/>
  <c r="C12192" i="8"/>
  <c r="H12191" i="8"/>
  <c r="F12191" i="8"/>
  <c r="E12191" i="8"/>
  <c r="C12191" i="8"/>
  <c r="H12190" i="8"/>
  <c r="F12190" i="8"/>
  <c r="E12190" i="8"/>
  <c r="C12190" i="8"/>
  <c r="H12189" i="8"/>
  <c r="F12189" i="8"/>
  <c r="E12189" i="8"/>
  <c r="C12189" i="8"/>
  <c r="H12188" i="8"/>
  <c r="F12188" i="8"/>
  <c r="E12188" i="8"/>
  <c r="C12188" i="8"/>
  <c r="H12187" i="8"/>
  <c r="F12187" i="8"/>
  <c r="E12187" i="8"/>
  <c r="C12187" i="8"/>
  <c r="H12186" i="8"/>
  <c r="F12186" i="8"/>
  <c r="E12186" i="8"/>
  <c r="C12186" i="8"/>
  <c r="H12185" i="8"/>
  <c r="F12185" i="8"/>
  <c r="E12185" i="8"/>
  <c r="C12185" i="8"/>
  <c r="H12184" i="8"/>
  <c r="F12184" i="8"/>
  <c r="E12184" i="8"/>
  <c r="C12184" i="8"/>
  <c r="H12183" i="8"/>
  <c r="F12183" i="8"/>
  <c r="E12183" i="8"/>
  <c r="C12183" i="8"/>
  <c r="H12182" i="8"/>
  <c r="F12182" i="8"/>
  <c r="E12182" i="8"/>
  <c r="C12182" i="8"/>
  <c r="H12181" i="8"/>
  <c r="F12181" i="8"/>
  <c r="E12181" i="8"/>
  <c r="C12181" i="8"/>
  <c r="H12180" i="8"/>
  <c r="F12180" i="8"/>
  <c r="E12180" i="8"/>
  <c r="C12180" i="8"/>
  <c r="H12179" i="8"/>
  <c r="F12179" i="8"/>
  <c r="E12179" i="8"/>
  <c r="C12179" i="8"/>
  <c r="H12178" i="8"/>
  <c r="F12178" i="8"/>
  <c r="E12178" i="8"/>
  <c r="C12178" i="8"/>
  <c r="H12177" i="8"/>
  <c r="F12177" i="8"/>
  <c r="E12177" i="8"/>
  <c r="C12177" i="8"/>
  <c r="H12176" i="8"/>
  <c r="F12176" i="8"/>
  <c r="E12176" i="8"/>
  <c r="C12176" i="8"/>
  <c r="H12175" i="8"/>
  <c r="F12175" i="8"/>
  <c r="E12175" i="8"/>
  <c r="C12175" i="8"/>
  <c r="H12174" i="8"/>
  <c r="F12174" i="8"/>
  <c r="E12174" i="8"/>
  <c r="C12174" i="8"/>
  <c r="H12173" i="8"/>
  <c r="F12173" i="8"/>
  <c r="E12173" i="8"/>
  <c r="C12173" i="8"/>
  <c r="H12172" i="8"/>
  <c r="F12172" i="8"/>
  <c r="E12172" i="8"/>
  <c r="C12172" i="8"/>
  <c r="H12171" i="8"/>
  <c r="F12171" i="8"/>
  <c r="E12171" i="8"/>
  <c r="C12171" i="8"/>
  <c r="H12170" i="8"/>
  <c r="F12170" i="8"/>
  <c r="E12170" i="8"/>
  <c r="C12170" i="8"/>
  <c r="H12169" i="8"/>
  <c r="F12169" i="8"/>
  <c r="E12169" i="8"/>
  <c r="C12169" i="8"/>
  <c r="H12168" i="8"/>
  <c r="F12168" i="8"/>
  <c r="E12168" i="8"/>
  <c r="C12168" i="8"/>
  <c r="H12167" i="8"/>
  <c r="F12167" i="8"/>
  <c r="E12167" i="8"/>
  <c r="C12167" i="8"/>
  <c r="H12166" i="8"/>
  <c r="F12166" i="8"/>
  <c r="E12166" i="8"/>
  <c r="C12166" i="8"/>
  <c r="H12165" i="8"/>
  <c r="F12165" i="8"/>
  <c r="E12165" i="8"/>
  <c r="C12165" i="8"/>
  <c r="H12164" i="8"/>
  <c r="F12164" i="8"/>
  <c r="E12164" i="8"/>
  <c r="C12164" i="8"/>
  <c r="H12163" i="8"/>
  <c r="F12163" i="8"/>
  <c r="E12163" i="8"/>
  <c r="C12163" i="8"/>
  <c r="H12162" i="8"/>
  <c r="F12162" i="8"/>
  <c r="E12162" i="8"/>
  <c r="C12162" i="8"/>
  <c r="H12161" i="8"/>
  <c r="F12161" i="8"/>
  <c r="E12161" i="8"/>
  <c r="C12161" i="8"/>
  <c r="H12160" i="8"/>
  <c r="F12160" i="8"/>
  <c r="E12160" i="8"/>
  <c r="C12160" i="8"/>
  <c r="H12159" i="8"/>
  <c r="F12159" i="8"/>
  <c r="E12159" i="8"/>
  <c r="C12159" i="8"/>
  <c r="H12158" i="8"/>
  <c r="F12158" i="8"/>
  <c r="E12158" i="8"/>
  <c r="C12158" i="8"/>
  <c r="H12157" i="8"/>
  <c r="F12157" i="8"/>
  <c r="E12157" i="8"/>
  <c r="C12157" i="8"/>
  <c r="H12156" i="8"/>
  <c r="F12156" i="8"/>
  <c r="E12156" i="8"/>
  <c r="C12156" i="8"/>
  <c r="H12155" i="8"/>
  <c r="F12155" i="8"/>
  <c r="E12155" i="8"/>
  <c r="C12155" i="8"/>
  <c r="H12154" i="8"/>
  <c r="F12154" i="8"/>
  <c r="E12154" i="8"/>
  <c r="C12154" i="8"/>
  <c r="H12153" i="8"/>
  <c r="F12153" i="8"/>
  <c r="E12153" i="8"/>
  <c r="C12153" i="8"/>
  <c r="H12152" i="8"/>
  <c r="F12152" i="8"/>
  <c r="E12152" i="8"/>
  <c r="C12152" i="8"/>
  <c r="H12151" i="8"/>
  <c r="F12151" i="8"/>
  <c r="E12151" i="8"/>
  <c r="C12151" i="8"/>
  <c r="H12150" i="8"/>
  <c r="F12150" i="8"/>
  <c r="E12150" i="8"/>
  <c r="C12150" i="8"/>
  <c r="H12149" i="8"/>
  <c r="F12149" i="8"/>
  <c r="E12149" i="8"/>
  <c r="C12149" i="8"/>
  <c r="H12148" i="8"/>
  <c r="F12148" i="8"/>
  <c r="E12148" i="8"/>
  <c r="C12148" i="8"/>
  <c r="H12147" i="8"/>
  <c r="F12147" i="8"/>
  <c r="E12147" i="8"/>
  <c r="C12147" i="8"/>
  <c r="H12146" i="8"/>
  <c r="F12146" i="8"/>
  <c r="E12146" i="8"/>
  <c r="C12146" i="8"/>
  <c r="H12145" i="8"/>
  <c r="F12145" i="8"/>
  <c r="E12145" i="8"/>
  <c r="C12145" i="8"/>
  <c r="H12144" i="8"/>
  <c r="F12144" i="8"/>
  <c r="E12144" i="8"/>
  <c r="C12144" i="8"/>
  <c r="H12143" i="8"/>
  <c r="F12143" i="8"/>
  <c r="E12143" i="8"/>
  <c r="C12143" i="8"/>
  <c r="H12142" i="8"/>
  <c r="F12142" i="8"/>
  <c r="E12142" i="8"/>
  <c r="C12142" i="8"/>
  <c r="H12141" i="8"/>
  <c r="F12141" i="8"/>
  <c r="E12141" i="8"/>
  <c r="C12141" i="8"/>
  <c r="H12140" i="8"/>
  <c r="F12140" i="8"/>
  <c r="E12140" i="8"/>
  <c r="C12140" i="8"/>
  <c r="H12139" i="8"/>
  <c r="F12139" i="8"/>
  <c r="E12139" i="8"/>
  <c r="C12139" i="8"/>
  <c r="H12138" i="8"/>
  <c r="F12138" i="8"/>
  <c r="E12138" i="8"/>
  <c r="C12138" i="8"/>
  <c r="H12137" i="8"/>
  <c r="F12137" i="8"/>
  <c r="E12137" i="8"/>
  <c r="C12137" i="8"/>
  <c r="H12136" i="8"/>
  <c r="F12136" i="8"/>
  <c r="E12136" i="8"/>
  <c r="C12136" i="8"/>
  <c r="H12135" i="8"/>
  <c r="F12135" i="8"/>
  <c r="E12135" i="8"/>
  <c r="C12135" i="8"/>
  <c r="H12134" i="8"/>
  <c r="F12134" i="8"/>
  <c r="E12134" i="8"/>
  <c r="C12134" i="8"/>
  <c r="H12133" i="8"/>
  <c r="F12133" i="8"/>
  <c r="E12133" i="8"/>
  <c r="C12133" i="8"/>
  <c r="H12132" i="8"/>
  <c r="F12132" i="8"/>
  <c r="E12132" i="8"/>
  <c r="C12132" i="8"/>
  <c r="H12131" i="8"/>
  <c r="F12131" i="8"/>
  <c r="E12131" i="8"/>
  <c r="C12131" i="8"/>
  <c r="H12130" i="8"/>
  <c r="F12130" i="8"/>
  <c r="E12130" i="8"/>
  <c r="C12130" i="8"/>
  <c r="H12129" i="8"/>
  <c r="F12129" i="8"/>
  <c r="E12129" i="8"/>
  <c r="C12129" i="8"/>
  <c r="H12128" i="8"/>
  <c r="F12128" i="8"/>
  <c r="E12128" i="8"/>
  <c r="C12128" i="8"/>
  <c r="H12127" i="8"/>
  <c r="F12127" i="8"/>
  <c r="E12127" i="8"/>
  <c r="C12127" i="8"/>
  <c r="H12126" i="8"/>
  <c r="F12126" i="8"/>
  <c r="E12126" i="8"/>
  <c r="C12126" i="8"/>
  <c r="H12125" i="8"/>
  <c r="F12125" i="8"/>
  <c r="E12125" i="8"/>
  <c r="C12125" i="8"/>
  <c r="H12124" i="8"/>
  <c r="F12124" i="8"/>
  <c r="E12124" i="8"/>
  <c r="C12124" i="8"/>
  <c r="H12123" i="8"/>
  <c r="F12123" i="8"/>
  <c r="E12123" i="8"/>
  <c r="C12123" i="8"/>
  <c r="H12122" i="8"/>
  <c r="F12122" i="8"/>
  <c r="E12122" i="8"/>
  <c r="C12122" i="8"/>
  <c r="H12121" i="8"/>
  <c r="F12121" i="8"/>
  <c r="E12121" i="8"/>
  <c r="C12121" i="8"/>
  <c r="H12120" i="8"/>
  <c r="F12120" i="8"/>
  <c r="E12120" i="8"/>
  <c r="C12120" i="8"/>
  <c r="H12119" i="8"/>
  <c r="F12119" i="8"/>
  <c r="E12119" i="8"/>
  <c r="C12119" i="8"/>
  <c r="H12118" i="8"/>
  <c r="F12118" i="8"/>
  <c r="E12118" i="8"/>
  <c r="C12118" i="8"/>
  <c r="H12117" i="8"/>
  <c r="F12117" i="8"/>
  <c r="E12117" i="8"/>
  <c r="C12117" i="8"/>
  <c r="H12116" i="8"/>
  <c r="F12116" i="8"/>
  <c r="E12116" i="8"/>
  <c r="C12116" i="8"/>
  <c r="H12115" i="8"/>
  <c r="F12115" i="8"/>
  <c r="E12115" i="8"/>
  <c r="C12115" i="8"/>
  <c r="H12114" i="8"/>
  <c r="F12114" i="8"/>
  <c r="E12114" i="8"/>
  <c r="C12114" i="8"/>
  <c r="H12113" i="8"/>
  <c r="F12113" i="8"/>
  <c r="E12113" i="8"/>
  <c r="C12113" i="8"/>
  <c r="H12112" i="8"/>
  <c r="F12112" i="8"/>
  <c r="E12112" i="8"/>
  <c r="C12112" i="8"/>
  <c r="H12111" i="8"/>
  <c r="F12111" i="8"/>
  <c r="E12111" i="8"/>
  <c r="C12111" i="8"/>
  <c r="H12110" i="8"/>
  <c r="F12110" i="8"/>
  <c r="E12110" i="8"/>
  <c r="C12110" i="8"/>
  <c r="H12109" i="8"/>
  <c r="F12109" i="8"/>
  <c r="E12109" i="8"/>
  <c r="C12109" i="8"/>
  <c r="H12108" i="8"/>
  <c r="F12108" i="8"/>
  <c r="E12108" i="8"/>
  <c r="C12108" i="8"/>
  <c r="H12107" i="8"/>
  <c r="F12107" i="8"/>
  <c r="E12107" i="8"/>
  <c r="C12107" i="8"/>
  <c r="H12106" i="8"/>
  <c r="F12106" i="8"/>
  <c r="E12106" i="8"/>
  <c r="C12106" i="8"/>
  <c r="H12105" i="8"/>
  <c r="F12105" i="8"/>
  <c r="E12105" i="8"/>
  <c r="C12105" i="8"/>
  <c r="H12104" i="8"/>
  <c r="F12104" i="8"/>
  <c r="E12104" i="8"/>
  <c r="C12104" i="8"/>
  <c r="H12103" i="8"/>
  <c r="F12103" i="8"/>
  <c r="E12103" i="8"/>
  <c r="C12103" i="8"/>
  <c r="H12102" i="8"/>
  <c r="F12102" i="8"/>
  <c r="E12102" i="8"/>
  <c r="C12102" i="8"/>
  <c r="H12101" i="8"/>
  <c r="F12101" i="8"/>
  <c r="E12101" i="8"/>
  <c r="C12101" i="8"/>
  <c r="H12100" i="8"/>
  <c r="F12100" i="8"/>
  <c r="E12100" i="8"/>
  <c r="C12100" i="8"/>
  <c r="H12099" i="8"/>
  <c r="F12099" i="8"/>
  <c r="E12099" i="8"/>
  <c r="C12099" i="8"/>
  <c r="H12098" i="8"/>
  <c r="F12098" i="8"/>
  <c r="E12098" i="8"/>
  <c r="C12098" i="8"/>
  <c r="H12097" i="8"/>
  <c r="F12097" i="8"/>
  <c r="E12097" i="8"/>
  <c r="C12097" i="8"/>
  <c r="H12096" i="8"/>
  <c r="F12096" i="8"/>
  <c r="E12096" i="8"/>
  <c r="C12096" i="8"/>
  <c r="H12095" i="8"/>
  <c r="F12095" i="8"/>
  <c r="E12095" i="8"/>
  <c r="C12095" i="8"/>
  <c r="H12094" i="8"/>
  <c r="F12094" i="8"/>
  <c r="E12094" i="8"/>
  <c r="C12094" i="8"/>
  <c r="H12093" i="8"/>
  <c r="F12093" i="8"/>
  <c r="E12093" i="8"/>
  <c r="C12093" i="8"/>
  <c r="H12092" i="8"/>
  <c r="F12092" i="8"/>
  <c r="E12092" i="8"/>
  <c r="C12092" i="8"/>
  <c r="H12091" i="8"/>
  <c r="F12091" i="8"/>
  <c r="E12091" i="8"/>
  <c r="C12091" i="8"/>
  <c r="H12090" i="8"/>
  <c r="F12090" i="8"/>
  <c r="E12090" i="8"/>
  <c r="C12090" i="8"/>
  <c r="H12089" i="8"/>
  <c r="F12089" i="8"/>
  <c r="E12089" i="8"/>
  <c r="C12089" i="8"/>
  <c r="H12088" i="8"/>
  <c r="F12088" i="8"/>
  <c r="E12088" i="8"/>
  <c r="C12088" i="8"/>
  <c r="H12087" i="8"/>
  <c r="F12087" i="8"/>
  <c r="E12087" i="8"/>
  <c r="C12087" i="8"/>
  <c r="H12086" i="8"/>
  <c r="F12086" i="8"/>
  <c r="E12086" i="8"/>
  <c r="C12086" i="8"/>
  <c r="H12085" i="8"/>
  <c r="F12085" i="8"/>
  <c r="E12085" i="8"/>
  <c r="C12085" i="8"/>
  <c r="H12084" i="8"/>
  <c r="F12084" i="8"/>
  <c r="E12084" i="8"/>
  <c r="C12084" i="8"/>
  <c r="H12083" i="8"/>
  <c r="F12083" i="8"/>
  <c r="E12083" i="8"/>
  <c r="C12083" i="8"/>
  <c r="H12082" i="8"/>
  <c r="F12082" i="8"/>
  <c r="E12082" i="8"/>
  <c r="C12082" i="8"/>
  <c r="H12081" i="8"/>
  <c r="F12081" i="8"/>
  <c r="E12081" i="8"/>
  <c r="C12081" i="8"/>
  <c r="H12080" i="8"/>
  <c r="F12080" i="8"/>
  <c r="E12080" i="8"/>
  <c r="C12080" i="8"/>
  <c r="H12079" i="8"/>
  <c r="F12079" i="8"/>
  <c r="E12079" i="8"/>
  <c r="C12079" i="8"/>
  <c r="H12078" i="8"/>
  <c r="F12078" i="8"/>
  <c r="E12078" i="8"/>
  <c r="C12078" i="8"/>
  <c r="H12077" i="8"/>
  <c r="F12077" i="8"/>
  <c r="E12077" i="8"/>
  <c r="C12077" i="8"/>
  <c r="H12076" i="8"/>
  <c r="F12076" i="8"/>
  <c r="E12076" i="8"/>
  <c r="C12076" i="8"/>
  <c r="H12075" i="8"/>
  <c r="F12075" i="8"/>
  <c r="E12075" i="8"/>
  <c r="C12075" i="8"/>
  <c r="H12074" i="8"/>
  <c r="F12074" i="8"/>
  <c r="E12074" i="8"/>
  <c r="C12074" i="8"/>
  <c r="H12073" i="8"/>
  <c r="F12073" i="8"/>
  <c r="E12073" i="8"/>
  <c r="C12073" i="8"/>
  <c r="H12072" i="8"/>
  <c r="F12072" i="8"/>
  <c r="E12072" i="8"/>
  <c r="C12072" i="8"/>
  <c r="H12071" i="8"/>
  <c r="F12071" i="8"/>
  <c r="E12071" i="8"/>
  <c r="C12071" i="8"/>
  <c r="H12070" i="8"/>
  <c r="F12070" i="8"/>
  <c r="E12070" i="8"/>
  <c r="C12070" i="8"/>
  <c r="H12069" i="8"/>
  <c r="F12069" i="8"/>
  <c r="E12069" i="8"/>
  <c r="C12069" i="8"/>
  <c r="H12068" i="8"/>
  <c r="F12068" i="8"/>
  <c r="E12068" i="8"/>
  <c r="C12068" i="8"/>
  <c r="H12067" i="8"/>
  <c r="F12067" i="8"/>
  <c r="E12067" i="8"/>
  <c r="C12067" i="8"/>
  <c r="H12066" i="8"/>
  <c r="F12066" i="8"/>
  <c r="E12066" i="8"/>
  <c r="C12066" i="8"/>
  <c r="H12065" i="8"/>
  <c r="F12065" i="8"/>
  <c r="E12065" i="8"/>
  <c r="C12065" i="8"/>
  <c r="H12064" i="8"/>
  <c r="F12064" i="8"/>
  <c r="E12064" i="8"/>
  <c r="C12064" i="8"/>
  <c r="H12063" i="8"/>
  <c r="F12063" i="8"/>
  <c r="E12063" i="8"/>
  <c r="C12063" i="8"/>
  <c r="H12062" i="8"/>
  <c r="F12062" i="8"/>
  <c r="E12062" i="8"/>
  <c r="C12062" i="8"/>
  <c r="H12061" i="8"/>
  <c r="F12061" i="8"/>
  <c r="E12061" i="8"/>
  <c r="C12061" i="8"/>
  <c r="H12060" i="8"/>
  <c r="F12060" i="8"/>
  <c r="E12060" i="8"/>
  <c r="C12060" i="8"/>
  <c r="H12059" i="8"/>
  <c r="F12059" i="8"/>
  <c r="E12059" i="8"/>
  <c r="C12059" i="8"/>
  <c r="H12058" i="8"/>
  <c r="F12058" i="8"/>
  <c r="E12058" i="8"/>
  <c r="C12058" i="8"/>
  <c r="H12057" i="8"/>
  <c r="F12057" i="8"/>
  <c r="E12057" i="8"/>
  <c r="C12057" i="8"/>
  <c r="H12056" i="8"/>
  <c r="F12056" i="8"/>
  <c r="E12056" i="8"/>
  <c r="C12056" i="8"/>
  <c r="H12055" i="8"/>
  <c r="F12055" i="8"/>
  <c r="E12055" i="8"/>
  <c r="C12055" i="8"/>
  <c r="H12054" i="8"/>
  <c r="F12054" i="8"/>
  <c r="E12054" i="8"/>
  <c r="C12054" i="8"/>
  <c r="H12053" i="8"/>
  <c r="F12053" i="8"/>
  <c r="E12053" i="8"/>
  <c r="C12053" i="8"/>
  <c r="H12052" i="8"/>
  <c r="F12052" i="8"/>
  <c r="E12052" i="8"/>
  <c r="C12052" i="8"/>
  <c r="H12051" i="8"/>
  <c r="F12051" i="8"/>
  <c r="E12051" i="8"/>
  <c r="C12051" i="8"/>
  <c r="H12050" i="8"/>
  <c r="F12050" i="8"/>
  <c r="E12050" i="8"/>
  <c r="C12050" i="8"/>
  <c r="H12049" i="8"/>
  <c r="F12049" i="8"/>
  <c r="E12049" i="8"/>
  <c r="C12049" i="8"/>
  <c r="H12048" i="8"/>
  <c r="F12048" i="8"/>
  <c r="E12048" i="8"/>
  <c r="C12048" i="8"/>
  <c r="H12047" i="8"/>
  <c r="F12047" i="8"/>
  <c r="E12047" i="8"/>
  <c r="C12047" i="8"/>
  <c r="H12046" i="8"/>
  <c r="F12046" i="8"/>
  <c r="E12046" i="8"/>
  <c r="C12046" i="8"/>
  <c r="H12045" i="8"/>
  <c r="F12045" i="8"/>
  <c r="E12045" i="8"/>
  <c r="C12045" i="8"/>
  <c r="H12044" i="8"/>
  <c r="F12044" i="8"/>
  <c r="E12044" i="8"/>
  <c r="C12044" i="8"/>
  <c r="H12043" i="8"/>
  <c r="F12043" i="8"/>
  <c r="E12043" i="8"/>
  <c r="C12043" i="8"/>
  <c r="H12042" i="8"/>
  <c r="F12042" i="8"/>
  <c r="E12042" i="8"/>
  <c r="C12042" i="8"/>
  <c r="H12041" i="8"/>
  <c r="F12041" i="8"/>
  <c r="E12041" i="8"/>
  <c r="C12041" i="8"/>
  <c r="H12040" i="8"/>
  <c r="F12040" i="8"/>
  <c r="E12040" i="8"/>
  <c r="C12040" i="8"/>
  <c r="H12039" i="8"/>
  <c r="F12039" i="8"/>
  <c r="E12039" i="8"/>
  <c r="C12039" i="8"/>
  <c r="H12038" i="8"/>
  <c r="F12038" i="8"/>
  <c r="E12038" i="8"/>
  <c r="C12038" i="8"/>
  <c r="H12037" i="8"/>
  <c r="F12037" i="8"/>
  <c r="E12037" i="8"/>
  <c r="C12037" i="8"/>
  <c r="H12036" i="8"/>
  <c r="F12036" i="8"/>
  <c r="E12036" i="8"/>
  <c r="C12036" i="8"/>
  <c r="H12035" i="8"/>
  <c r="F12035" i="8"/>
  <c r="E12035" i="8"/>
  <c r="C12035" i="8"/>
  <c r="H12034" i="8"/>
  <c r="F12034" i="8"/>
  <c r="E12034" i="8"/>
  <c r="C12034" i="8"/>
  <c r="H12033" i="8"/>
  <c r="F12033" i="8"/>
  <c r="E12033" i="8"/>
  <c r="C12033" i="8"/>
  <c r="H12032" i="8"/>
  <c r="F12032" i="8"/>
  <c r="E12032" i="8"/>
  <c r="C12032" i="8"/>
  <c r="H12031" i="8"/>
  <c r="F12031" i="8"/>
  <c r="E12031" i="8"/>
  <c r="C12031" i="8"/>
  <c r="H12030" i="8"/>
  <c r="F12030" i="8"/>
  <c r="E12030" i="8"/>
  <c r="C12030" i="8"/>
  <c r="H12029" i="8"/>
  <c r="F12029" i="8"/>
  <c r="E12029" i="8"/>
  <c r="C12029" i="8"/>
  <c r="H12028" i="8"/>
  <c r="F12028" i="8"/>
  <c r="E12028" i="8"/>
  <c r="C12028" i="8"/>
  <c r="H12027" i="8"/>
  <c r="F12027" i="8"/>
  <c r="E12027" i="8"/>
  <c r="C12027" i="8"/>
  <c r="H12026" i="8"/>
  <c r="F12026" i="8"/>
  <c r="E12026" i="8"/>
  <c r="C12026" i="8"/>
  <c r="H12025" i="8"/>
  <c r="F12025" i="8"/>
  <c r="E12025" i="8"/>
  <c r="C12025" i="8"/>
  <c r="H12024" i="8"/>
  <c r="F12024" i="8"/>
  <c r="E12024" i="8"/>
  <c r="C12024" i="8"/>
  <c r="H12023" i="8"/>
  <c r="F12023" i="8"/>
  <c r="E12023" i="8"/>
  <c r="C12023" i="8"/>
  <c r="H12022" i="8"/>
  <c r="F12022" i="8"/>
  <c r="E12022" i="8"/>
  <c r="C12022" i="8"/>
  <c r="H12021" i="8"/>
  <c r="F12021" i="8"/>
  <c r="E12021" i="8"/>
  <c r="C12021" i="8"/>
  <c r="H12020" i="8"/>
  <c r="F12020" i="8"/>
  <c r="E12020" i="8"/>
  <c r="C12020" i="8"/>
  <c r="H12019" i="8"/>
  <c r="F12019" i="8"/>
  <c r="E12019" i="8"/>
  <c r="C12019" i="8"/>
  <c r="H12018" i="8"/>
  <c r="F12018" i="8"/>
  <c r="E12018" i="8"/>
  <c r="C12018" i="8"/>
  <c r="H12017" i="8"/>
  <c r="F12017" i="8"/>
  <c r="E12017" i="8"/>
  <c r="C12017" i="8"/>
  <c r="H12016" i="8"/>
  <c r="F12016" i="8"/>
  <c r="E12016" i="8"/>
  <c r="C12016" i="8"/>
  <c r="H12015" i="8"/>
  <c r="F12015" i="8"/>
  <c r="E12015" i="8"/>
  <c r="C12015" i="8"/>
  <c r="H12014" i="8"/>
  <c r="F12014" i="8"/>
  <c r="E12014" i="8"/>
  <c r="C12014" i="8"/>
  <c r="H12013" i="8"/>
  <c r="F12013" i="8"/>
  <c r="E12013" i="8"/>
  <c r="C12013" i="8"/>
  <c r="H12012" i="8"/>
  <c r="F12012" i="8"/>
  <c r="E12012" i="8"/>
  <c r="C12012" i="8"/>
  <c r="H12011" i="8"/>
  <c r="F12011" i="8"/>
  <c r="E12011" i="8"/>
  <c r="C12011" i="8"/>
  <c r="H12010" i="8"/>
  <c r="F12010" i="8"/>
  <c r="E12010" i="8"/>
  <c r="C12010" i="8"/>
  <c r="H12009" i="8"/>
  <c r="F12009" i="8"/>
  <c r="E12009" i="8"/>
  <c r="C12009" i="8"/>
  <c r="H12008" i="8"/>
  <c r="F12008" i="8"/>
  <c r="E12008" i="8"/>
  <c r="C12008" i="8"/>
  <c r="H12007" i="8"/>
  <c r="F12007" i="8"/>
  <c r="E12007" i="8"/>
  <c r="C12007" i="8"/>
  <c r="H12006" i="8"/>
  <c r="F12006" i="8"/>
  <c r="E12006" i="8"/>
  <c r="C12006" i="8"/>
  <c r="H12005" i="8"/>
  <c r="F12005" i="8"/>
  <c r="E12005" i="8"/>
  <c r="C12005" i="8"/>
  <c r="H12004" i="8"/>
  <c r="F12004" i="8"/>
  <c r="E12004" i="8"/>
  <c r="C12004" i="8"/>
  <c r="H12003" i="8"/>
  <c r="F12003" i="8"/>
  <c r="E12003" i="8"/>
  <c r="C12003" i="8"/>
  <c r="H12002" i="8"/>
  <c r="F12002" i="8"/>
  <c r="E12002" i="8"/>
  <c r="C12002" i="8"/>
  <c r="H12001" i="8"/>
  <c r="F12001" i="8"/>
  <c r="E12001" i="8"/>
  <c r="C12001" i="8"/>
  <c r="H12000" i="8"/>
  <c r="F12000" i="8"/>
  <c r="E12000" i="8"/>
  <c r="C12000" i="8"/>
  <c r="H11999" i="8"/>
  <c r="F11999" i="8"/>
  <c r="E11999" i="8"/>
  <c r="C11999" i="8"/>
  <c r="H11998" i="8"/>
  <c r="F11998" i="8"/>
  <c r="E11998" i="8"/>
  <c r="C11998" i="8"/>
  <c r="H11997" i="8"/>
  <c r="F11997" i="8"/>
  <c r="E11997" i="8"/>
  <c r="C11997" i="8"/>
  <c r="H11996" i="8"/>
  <c r="F11996" i="8"/>
  <c r="E11996" i="8"/>
  <c r="C11996" i="8"/>
  <c r="H11995" i="8"/>
  <c r="F11995" i="8"/>
  <c r="E11995" i="8"/>
  <c r="C11995" i="8"/>
  <c r="H11994" i="8"/>
  <c r="F11994" i="8"/>
  <c r="E11994" i="8"/>
  <c r="C11994" i="8"/>
  <c r="H11993" i="8"/>
  <c r="F11993" i="8"/>
  <c r="E11993" i="8"/>
  <c r="C11993" i="8"/>
  <c r="H11992" i="8"/>
  <c r="F11992" i="8"/>
  <c r="E11992" i="8"/>
  <c r="C11992" i="8"/>
  <c r="H11991" i="8"/>
  <c r="F11991" i="8"/>
  <c r="E11991" i="8"/>
  <c r="C11991" i="8"/>
  <c r="H11990" i="8"/>
  <c r="F11990" i="8"/>
  <c r="E11990" i="8"/>
  <c r="C11990" i="8"/>
  <c r="H11989" i="8"/>
  <c r="F11989" i="8"/>
  <c r="E11989" i="8"/>
  <c r="C11989" i="8"/>
  <c r="H11988" i="8"/>
  <c r="F11988" i="8"/>
  <c r="E11988" i="8"/>
  <c r="C11988" i="8"/>
  <c r="H11987" i="8"/>
  <c r="F11987" i="8"/>
  <c r="E11987" i="8"/>
  <c r="C11987" i="8"/>
  <c r="H11986" i="8"/>
  <c r="F11986" i="8"/>
  <c r="E11986" i="8"/>
  <c r="C11986" i="8"/>
  <c r="H11985" i="8"/>
  <c r="F11985" i="8"/>
  <c r="E11985" i="8"/>
  <c r="C11985" i="8"/>
  <c r="H11984" i="8"/>
  <c r="F11984" i="8"/>
  <c r="E11984" i="8"/>
  <c r="C11984" i="8"/>
  <c r="H11983" i="8"/>
  <c r="F11983" i="8"/>
  <c r="E11983" i="8"/>
  <c r="C11983" i="8"/>
  <c r="H11982" i="8"/>
  <c r="F11982" i="8"/>
  <c r="E11982" i="8"/>
  <c r="C11982" i="8"/>
  <c r="H11981" i="8"/>
  <c r="F11981" i="8"/>
  <c r="E11981" i="8"/>
  <c r="C11981" i="8"/>
  <c r="H11980" i="8"/>
  <c r="F11980" i="8"/>
  <c r="E11980" i="8"/>
  <c r="C11980" i="8"/>
  <c r="H11979" i="8"/>
  <c r="F11979" i="8"/>
  <c r="E11979" i="8"/>
  <c r="C11979" i="8"/>
  <c r="H11978" i="8"/>
  <c r="F11978" i="8"/>
  <c r="E11978" i="8"/>
  <c r="C11978" i="8"/>
  <c r="H11977" i="8"/>
  <c r="F11977" i="8"/>
  <c r="E11977" i="8"/>
  <c r="C11977" i="8"/>
  <c r="H11976" i="8"/>
  <c r="F11976" i="8"/>
  <c r="E11976" i="8"/>
  <c r="C11976" i="8"/>
  <c r="H11975" i="8"/>
  <c r="F11975" i="8"/>
  <c r="E11975" i="8"/>
  <c r="C11975" i="8"/>
  <c r="H11974" i="8"/>
  <c r="F11974" i="8"/>
  <c r="E11974" i="8"/>
  <c r="C11974" i="8"/>
  <c r="H11973" i="8"/>
  <c r="F11973" i="8"/>
  <c r="E11973" i="8"/>
  <c r="C11973" i="8"/>
  <c r="H11972" i="8"/>
  <c r="F11972" i="8"/>
  <c r="E11972" i="8"/>
  <c r="C11972" i="8"/>
  <c r="H11971" i="8"/>
  <c r="F11971" i="8"/>
  <c r="E11971" i="8"/>
  <c r="C11971" i="8"/>
  <c r="H11970" i="8"/>
  <c r="F11970" i="8"/>
  <c r="E11970" i="8"/>
  <c r="C11970" i="8"/>
  <c r="H11969" i="8"/>
  <c r="F11969" i="8"/>
  <c r="E11969" i="8"/>
  <c r="C11969" i="8"/>
  <c r="H11968" i="8"/>
  <c r="F11968" i="8"/>
  <c r="E11968" i="8"/>
  <c r="C11968" i="8"/>
  <c r="H11967" i="8"/>
  <c r="F11967" i="8"/>
  <c r="E11967" i="8"/>
  <c r="C11967" i="8"/>
  <c r="H11966" i="8"/>
  <c r="F11966" i="8"/>
  <c r="E11966" i="8"/>
  <c r="C11966" i="8"/>
  <c r="H11965" i="8"/>
  <c r="F11965" i="8"/>
  <c r="E11965" i="8"/>
  <c r="C11965" i="8"/>
  <c r="H11964" i="8"/>
  <c r="F11964" i="8"/>
  <c r="E11964" i="8"/>
  <c r="C11964" i="8"/>
  <c r="H11963" i="8"/>
  <c r="F11963" i="8"/>
  <c r="E11963" i="8"/>
  <c r="C11963" i="8"/>
  <c r="H11962" i="8"/>
  <c r="F11962" i="8"/>
  <c r="E11962" i="8"/>
  <c r="C11962" i="8"/>
  <c r="H11961" i="8"/>
  <c r="F11961" i="8"/>
  <c r="E11961" i="8"/>
  <c r="C11961" i="8"/>
  <c r="H11960" i="8"/>
  <c r="F11960" i="8"/>
  <c r="E11960" i="8"/>
  <c r="C11960" i="8"/>
  <c r="H11959" i="8"/>
  <c r="F11959" i="8"/>
  <c r="E11959" i="8"/>
  <c r="C11959" i="8"/>
  <c r="H11958" i="8"/>
  <c r="F11958" i="8"/>
  <c r="E11958" i="8"/>
  <c r="C11958" i="8"/>
  <c r="H11957" i="8"/>
  <c r="F11957" i="8"/>
  <c r="E11957" i="8"/>
  <c r="C11957" i="8"/>
  <c r="H11956" i="8"/>
  <c r="F11956" i="8"/>
  <c r="E11956" i="8"/>
  <c r="C11956" i="8"/>
  <c r="H11955" i="8"/>
  <c r="F11955" i="8"/>
  <c r="E11955" i="8"/>
  <c r="C11955" i="8"/>
  <c r="H11954" i="8"/>
  <c r="F11954" i="8"/>
  <c r="E11954" i="8"/>
  <c r="C11954" i="8"/>
  <c r="H11953" i="8"/>
  <c r="F11953" i="8"/>
  <c r="E11953" i="8"/>
  <c r="C11953" i="8"/>
  <c r="H11952" i="8"/>
  <c r="F11952" i="8"/>
  <c r="E11952" i="8"/>
  <c r="C11952" i="8"/>
  <c r="H11951" i="8"/>
  <c r="F11951" i="8"/>
  <c r="E11951" i="8"/>
  <c r="C11951" i="8"/>
  <c r="H11950" i="8"/>
  <c r="F11950" i="8"/>
  <c r="E11950" i="8"/>
  <c r="C11950" i="8"/>
  <c r="H11949" i="8"/>
  <c r="F11949" i="8"/>
  <c r="E11949" i="8"/>
  <c r="C11949" i="8"/>
  <c r="H11948" i="8"/>
  <c r="F11948" i="8"/>
  <c r="E11948" i="8"/>
  <c r="C11948" i="8"/>
  <c r="H11947" i="8"/>
  <c r="F11947" i="8"/>
  <c r="E11947" i="8"/>
  <c r="C11947" i="8"/>
  <c r="H11946" i="8"/>
  <c r="F11946" i="8"/>
  <c r="E11946" i="8"/>
  <c r="C11946" i="8"/>
  <c r="H11945" i="8"/>
  <c r="F11945" i="8"/>
  <c r="E11945" i="8"/>
  <c r="C11945" i="8"/>
  <c r="H11944" i="8"/>
  <c r="F11944" i="8"/>
  <c r="E11944" i="8"/>
  <c r="C11944" i="8"/>
  <c r="H11943" i="8"/>
  <c r="F11943" i="8"/>
  <c r="E11943" i="8"/>
  <c r="C11943" i="8"/>
  <c r="H11942" i="8"/>
  <c r="F11942" i="8"/>
  <c r="E11942" i="8"/>
  <c r="C11942" i="8"/>
  <c r="H11941" i="8"/>
  <c r="F11941" i="8"/>
  <c r="E11941" i="8"/>
  <c r="C11941" i="8"/>
  <c r="H11940" i="8"/>
  <c r="F11940" i="8"/>
  <c r="E11940" i="8"/>
  <c r="C11940" i="8"/>
  <c r="H11939" i="8"/>
  <c r="F11939" i="8"/>
  <c r="E11939" i="8"/>
  <c r="C11939" i="8"/>
  <c r="H11938" i="8"/>
  <c r="F11938" i="8"/>
  <c r="E11938" i="8"/>
  <c r="C11938" i="8"/>
  <c r="H11937" i="8"/>
  <c r="F11937" i="8"/>
  <c r="E11937" i="8"/>
  <c r="C11937" i="8"/>
  <c r="H11936" i="8"/>
  <c r="F11936" i="8"/>
  <c r="E11936" i="8"/>
  <c r="C11936" i="8"/>
  <c r="H11935" i="8"/>
  <c r="F11935" i="8"/>
  <c r="E11935" i="8"/>
  <c r="C11935" i="8"/>
  <c r="H11934" i="8"/>
  <c r="F11934" i="8"/>
  <c r="E11934" i="8"/>
  <c r="C11934" i="8"/>
  <c r="H11933" i="8"/>
  <c r="F11933" i="8"/>
  <c r="E11933" i="8"/>
  <c r="C11933" i="8"/>
  <c r="H11932" i="8"/>
  <c r="F11932" i="8"/>
  <c r="E11932" i="8"/>
  <c r="C11932" i="8"/>
  <c r="H11931" i="8"/>
  <c r="F11931" i="8"/>
  <c r="E11931" i="8"/>
  <c r="C11931" i="8"/>
  <c r="H11930" i="8"/>
  <c r="F11930" i="8"/>
  <c r="E11930" i="8"/>
  <c r="C11930" i="8"/>
  <c r="H11929" i="8"/>
  <c r="F11929" i="8"/>
  <c r="E11929" i="8"/>
  <c r="C11929" i="8"/>
  <c r="H11928" i="8"/>
  <c r="F11928" i="8"/>
  <c r="E11928" i="8"/>
  <c r="C11928" i="8"/>
  <c r="H11927" i="8"/>
  <c r="F11927" i="8"/>
  <c r="E11927" i="8"/>
  <c r="C11927" i="8"/>
  <c r="H11926" i="8"/>
  <c r="F11926" i="8"/>
  <c r="E11926" i="8"/>
  <c r="C11926" i="8"/>
  <c r="H11925" i="8"/>
  <c r="F11925" i="8"/>
  <c r="E11925" i="8"/>
  <c r="C11925" i="8"/>
  <c r="H11924" i="8"/>
  <c r="F11924" i="8"/>
  <c r="E11924" i="8"/>
  <c r="C11924" i="8"/>
  <c r="H11923" i="8"/>
  <c r="F11923" i="8"/>
  <c r="E11923" i="8"/>
  <c r="C11923" i="8"/>
  <c r="H11922" i="8"/>
  <c r="F11922" i="8"/>
  <c r="E11922" i="8"/>
  <c r="C11922" i="8"/>
  <c r="H11921" i="8"/>
  <c r="F11921" i="8"/>
  <c r="E11921" i="8"/>
  <c r="C11921" i="8"/>
  <c r="H11920" i="8"/>
  <c r="F11920" i="8"/>
  <c r="E11920" i="8"/>
  <c r="C11920" i="8"/>
  <c r="H11919" i="8"/>
  <c r="F11919" i="8"/>
  <c r="E11919" i="8"/>
  <c r="C11919" i="8"/>
  <c r="H11918" i="8"/>
  <c r="F11918" i="8"/>
  <c r="E11918" i="8"/>
  <c r="C11918" i="8"/>
  <c r="H11917" i="8"/>
  <c r="F11917" i="8"/>
  <c r="E11917" i="8"/>
  <c r="C11917" i="8"/>
  <c r="H11916" i="8"/>
  <c r="F11916" i="8"/>
  <c r="E11916" i="8"/>
  <c r="C11916" i="8"/>
  <c r="H11915" i="8"/>
  <c r="F11915" i="8"/>
  <c r="E11915" i="8"/>
  <c r="C11915" i="8"/>
  <c r="H11914" i="8"/>
  <c r="F11914" i="8"/>
  <c r="E11914" i="8"/>
  <c r="C11914" i="8"/>
  <c r="H11913" i="8"/>
  <c r="F11913" i="8"/>
  <c r="E11913" i="8"/>
  <c r="C11913" i="8"/>
  <c r="H11912" i="8"/>
  <c r="F11912" i="8"/>
  <c r="E11912" i="8"/>
  <c r="C11912" i="8"/>
  <c r="H11911" i="8"/>
  <c r="F11911" i="8"/>
  <c r="E11911" i="8"/>
  <c r="C11911" i="8"/>
  <c r="H11910" i="8"/>
  <c r="F11910" i="8"/>
  <c r="E11910" i="8"/>
  <c r="C11910" i="8"/>
  <c r="H11909" i="8"/>
  <c r="F11909" i="8"/>
  <c r="E11909" i="8"/>
  <c r="C11909" i="8"/>
  <c r="H11908" i="8"/>
  <c r="F11908" i="8"/>
  <c r="E11908" i="8"/>
  <c r="C11908" i="8"/>
  <c r="H11907" i="8"/>
  <c r="F11907" i="8"/>
  <c r="E11907" i="8"/>
  <c r="C11907" i="8"/>
  <c r="H11906" i="8"/>
  <c r="F11906" i="8"/>
  <c r="E11906" i="8"/>
  <c r="C11906" i="8"/>
  <c r="H11905" i="8"/>
  <c r="F11905" i="8"/>
  <c r="E11905" i="8"/>
  <c r="C11905" i="8"/>
  <c r="H11904" i="8"/>
  <c r="F11904" i="8"/>
  <c r="E11904" i="8"/>
  <c r="C11904" i="8"/>
  <c r="H11903" i="8"/>
  <c r="F11903" i="8"/>
  <c r="E11903" i="8"/>
  <c r="C11903" i="8"/>
  <c r="H11902" i="8"/>
  <c r="F11902" i="8"/>
  <c r="E11902" i="8"/>
  <c r="C11902" i="8"/>
  <c r="H11901" i="8"/>
  <c r="F11901" i="8"/>
  <c r="E11901" i="8"/>
  <c r="C11901" i="8"/>
  <c r="H11900" i="8"/>
  <c r="F11900" i="8"/>
  <c r="E11900" i="8"/>
  <c r="C11900" i="8"/>
  <c r="H11899" i="8"/>
  <c r="F11899" i="8"/>
  <c r="E11899" i="8"/>
  <c r="C11899" i="8"/>
  <c r="H11898" i="8"/>
  <c r="F11898" i="8"/>
  <c r="E11898" i="8"/>
  <c r="C11898" i="8"/>
  <c r="H11897" i="8"/>
  <c r="F11897" i="8"/>
  <c r="E11897" i="8"/>
  <c r="C11897" i="8"/>
  <c r="H11896" i="8"/>
  <c r="F11896" i="8"/>
  <c r="E11896" i="8"/>
  <c r="C11896" i="8"/>
  <c r="H11895" i="8"/>
  <c r="F11895" i="8"/>
  <c r="E11895" i="8"/>
  <c r="C11895" i="8"/>
  <c r="H11894" i="8"/>
  <c r="F11894" i="8"/>
  <c r="E11894" i="8"/>
  <c r="C11894" i="8"/>
  <c r="H11893" i="8"/>
  <c r="F11893" i="8"/>
  <c r="E11893" i="8"/>
  <c r="C11893" i="8"/>
  <c r="H11892" i="8"/>
  <c r="F11892" i="8"/>
  <c r="E11892" i="8"/>
  <c r="C11892" i="8"/>
  <c r="H11891" i="8"/>
  <c r="F11891" i="8"/>
  <c r="E11891" i="8"/>
  <c r="C11891" i="8"/>
  <c r="H11890" i="8"/>
  <c r="F11890" i="8"/>
  <c r="E11890" i="8"/>
  <c r="C11890" i="8"/>
  <c r="H11889" i="8"/>
  <c r="F11889" i="8"/>
  <c r="E11889" i="8"/>
  <c r="C11889" i="8"/>
  <c r="H11888" i="8"/>
  <c r="F11888" i="8"/>
  <c r="E11888" i="8"/>
  <c r="C11888" i="8"/>
  <c r="H11887" i="8"/>
  <c r="F11887" i="8"/>
  <c r="E11887" i="8"/>
  <c r="C11887" i="8"/>
  <c r="H11886" i="8"/>
  <c r="F11886" i="8"/>
  <c r="E11886" i="8"/>
  <c r="C11886" i="8"/>
  <c r="H11885" i="8"/>
  <c r="F11885" i="8"/>
  <c r="E11885" i="8"/>
  <c r="C11885" i="8"/>
  <c r="H11884" i="8"/>
  <c r="F11884" i="8"/>
  <c r="E11884" i="8"/>
  <c r="C11884" i="8"/>
  <c r="H11883" i="8"/>
  <c r="F11883" i="8"/>
  <c r="E11883" i="8"/>
  <c r="C11883" i="8"/>
  <c r="H11882" i="8"/>
  <c r="F11882" i="8"/>
  <c r="E11882" i="8"/>
  <c r="C11882" i="8"/>
  <c r="H11881" i="8"/>
  <c r="F11881" i="8"/>
  <c r="E11881" i="8"/>
  <c r="C11881" i="8"/>
  <c r="H11880" i="8"/>
  <c r="F11880" i="8"/>
  <c r="E11880" i="8"/>
  <c r="C11880" i="8"/>
  <c r="H11879" i="8"/>
  <c r="F11879" i="8"/>
  <c r="E11879" i="8"/>
  <c r="C11879" i="8"/>
  <c r="H11878" i="8"/>
  <c r="F11878" i="8"/>
  <c r="E11878" i="8"/>
  <c r="C11878" i="8"/>
  <c r="H11877" i="8"/>
  <c r="F11877" i="8"/>
  <c r="E11877" i="8"/>
  <c r="C11877" i="8"/>
  <c r="H11876" i="8"/>
  <c r="F11876" i="8"/>
  <c r="E11876" i="8"/>
  <c r="C11876" i="8"/>
  <c r="H11875" i="8"/>
  <c r="F11875" i="8"/>
  <c r="E11875" i="8"/>
  <c r="C11875" i="8"/>
  <c r="H11874" i="8"/>
  <c r="F11874" i="8"/>
  <c r="E11874" i="8"/>
  <c r="C11874" i="8"/>
  <c r="H11873" i="8"/>
  <c r="F11873" i="8"/>
  <c r="E11873" i="8"/>
  <c r="C11873" i="8"/>
  <c r="H11872" i="8"/>
  <c r="F11872" i="8"/>
  <c r="E11872" i="8"/>
  <c r="C11872" i="8"/>
  <c r="H11871" i="8"/>
  <c r="F11871" i="8"/>
  <c r="E11871" i="8"/>
  <c r="C11871" i="8"/>
  <c r="H11870" i="8"/>
  <c r="F11870" i="8"/>
  <c r="E11870" i="8"/>
  <c r="C11870" i="8"/>
  <c r="H11869" i="8"/>
  <c r="F11869" i="8"/>
  <c r="E11869" i="8"/>
  <c r="C11869" i="8"/>
  <c r="H11868" i="8"/>
  <c r="F11868" i="8"/>
  <c r="E11868" i="8"/>
  <c r="C11868" i="8"/>
  <c r="H11867" i="8"/>
  <c r="F11867" i="8"/>
  <c r="E11867" i="8"/>
  <c r="C11867" i="8"/>
  <c r="H11866" i="8"/>
  <c r="F11866" i="8"/>
  <c r="E11866" i="8"/>
  <c r="C11866" i="8"/>
  <c r="H11865" i="8"/>
  <c r="F11865" i="8"/>
  <c r="E11865" i="8"/>
  <c r="C11865" i="8"/>
  <c r="H11864" i="8"/>
  <c r="F11864" i="8"/>
  <c r="E11864" i="8"/>
  <c r="C11864" i="8"/>
  <c r="H11863" i="8"/>
  <c r="F11863" i="8"/>
  <c r="E11863" i="8"/>
  <c r="C11863" i="8"/>
  <c r="H11862" i="8"/>
  <c r="F11862" i="8"/>
  <c r="E11862" i="8"/>
  <c r="C11862" i="8"/>
  <c r="H11861" i="8"/>
  <c r="F11861" i="8"/>
  <c r="E11861" i="8"/>
  <c r="C11861" i="8"/>
  <c r="H11860" i="8"/>
  <c r="F11860" i="8"/>
  <c r="E11860" i="8"/>
  <c r="C11860" i="8"/>
  <c r="H11859" i="8"/>
  <c r="F11859" i="8"/>
  <c r="E11859" i="8"/>
  <c r="C11859" i="8"/>
  <c r="H11858" i="8"/>
  <c r="F11858" i="8"/>
  <c r="E11858" i="8"/>
  <c r="C11858" i="8"/>
  <c r="H11857" i="8"/>
  <c r="F11857" i="8"/>
  <c r="E11857" i="8"/>
  <c r="C11857" i="8"/>
  <c r="H11856" i="8"/>
  <c r="F11856" i="8"/>
  <c r="E11856" i="8"/>
  <c r="C11856" i="8"/>
  <c r="H11855" i="8"/>
  <c r="F11855" i="8"/>
  <c r="E11855" i="8"/>
  <c r="C11855" i="8"/>
  <c r="H11854" i="8"/>
  <c r="F11854" i="8"/>
  <c r="E11854" i="8"/>
  <c r="C11854" i="8"/>
  <c r="H11853" i="8"/>
  <c r="F11853" i="8"/>
  <c r="E11853" i="8"/>
  <c r="C11853" i="8"/>
  <c r="H11852" i="8"/>
  <c r="F11852" i="8"/>
  <c r="E11852" i="8"/>
  <c r="C11852" i="8"/>
  <c r="H11851" i="8"/>
  <c r="F11851" i="8"/>
  <c r="E11851" i="8"/>
  <c r="C11851" i="8"/>
  <c r="H11850" i="8"/>
  <c r="F11850" i="8"/>
  <c r="E11850" i="8"/>
  <c r="C11850" i="8"/>
  <c r="H11849" i="8"/>
  <c r="F11849" i="8"/>
  <c r="E11849" i="8"/>
  <c r="C11849" i="8"/>
  <c r="H11848" i="8"/>
  <c r="F11848" i="8"/>
  <c r="E11848" i="8"/>
  <c r="C11848" i="8"/>
  <c r="H11847" i="8"/>
  <c r="F11847" i="8"/>
  <c r="E11847" i="8"/>
  <c r="C11847" i="8"/>
  <c r="H11846" i="8"/>
  <c r="F11846" i="8"/>
  <c r="E11846" i="8"/>
  <c r="C11846" i="8"/>
  <c r="H11845" i="8"/>
  <c r="F11845" i="8"/>
  <c r="E11845" i="8"/>
  <c r="C11845" i="8"/>
  <c r="H11844" i="8"/>
  <c r="F11844" i="8"/>
  <c r="E11844" i="8"/>
  <c r="C11844" i="8"/>
  <c r="H11843" i="8"/>
  <c r="F11843" i="8"/>
  <c r="E11843" i="8"/>
  <c r="C11843" i="8"/>
  <c r="H11842" i="8"/>
  <c r="F11842" i="8"/>
  <c r="E11842" i="8"/>
  <c r="C11842" i="8"/>
  <c r="H11841" i="8"/>
  <c r="F11841" i="8"/>
  <c r="E11841" i="8"/>
  <c r="C11841" i="8"/>
  <c r="H11840" i="8"/>
  <c r="F11840" i="8"/>
  <c r="E11840" i="8"/>
  <c r="C11840" i="8"/>
  <c r="H11839" i="8"/>
  <c r="F11839" i="8"/>
  <c r="E11839" i="8"/>
  <c r="C11839" i="8"/>
  <c r="H11838" i="8"/>
  <c r="F11838" i="8"/>
  <c r="E11838" i="8"/>
  <c r="C11838" i="8"/>
  <c r="H11837" i="8"/>
  <c r="F11837" i="8"/>
  <c r="E11837" i="8"/>
  <c r="C11837" i="8"/>
  <c r="H11836" i="8"/>
  <c r="F11836" i="8"/>
  <c r="E11836" i="8"/>
  <c r="C11836" i="8"/>
  <c r="H11835" i="8"/>
  <c r="F11835" i="8"/>
  <c r="E11835" i="8"/>
  <c r="C11835" i="8"/>
  <c r="H11834" i="8"/>
  <c r="F11834" i="8"/>
  <c r="E11834" i="8"/>
  <c r="C11834" i="8"/>
  <c r="H11833" i="8"/>
  <c r="F11833" i="8"/>
  <c r="E11833" i="8"/>
  <c r="C11833" i="8"/>
  <c r="H11832" i="8"/>
  <c r="F11832" i="8"/>
  <c r="E11832" i="8"/>
  <c r="C11832" i="8"/>
  <c r="H11831" i="8"/>
  <c r="F11831" i="8"/>
  <c r="E11831" i="8"/>
  <c r="C11831" i="8"/>
  <c r="H11830" i="8"/>
  <c r="F11830" i="8"/>
  <c r="E11830" i="8"/>
  <c r="C11830" i="8"/>
  <c r="H11829" i="8"/>
  <c r="F11829" i="8"/>
  <c r="E11829" i="8"/>
  <c r="C11829" i="8"/>
  <c r="H11828" i="8"/>
  <c r="F11828" i="8"/>
  <c r="E11828" i="8"/>
  <c r="C11828" i="8"/>
  <c r="H11827" i="8"/>
  <c r="F11827" i="8"/>
  <c r="E11827" i="8"/>
  <c r="C11827" i="8"/>
  <c r="H11826" i="8"/>
  <c r="F11826" i="8"/>
  <c r="E11826" i="8"/>
  <c r="C11826" i="8"/>
  <c r="H11825" i="8"/>
  <c r="F11825" i="8"/>
  <c r="E11825" i="8"/>
  <c r="C11825" i="8"/>
  <c r="H11824" i="8"/>
  <c r="F11824" i="8"/>
  <c r="E11824" i="8"/>
  <c r="C11824" i="8"/>
  <c r="H11823" i="8"/>
  <c r="F11823" i="8"/>
  <c r="E11823" i="8"/>
  <c r="C11823" i="8"/>
  <c r="H11822" i="8"/>
  <c r="F11822" i="8"/>
  <c r="E11822" i="8"/>
  <c r="C11822" i="8"/>
  <c r="H11821" i="8"/>
  <c r="F11821" i="8"/>
  <c r="E11821" i="8"/>
  <c r="C11821" i="8"/>
  <c r="H11820" i="8"/>
  <c r="F11820" i="8"/>
  <c r="E11820" i="8"/>
  <c r="C11820" i="8"/>
  <c r="H11819" i="8"/>
  <c r="F11819" i="8"/>
  <c r="E11819" i="8"/>
  <c r="C11819" i="8"/>
  <c r="H11818" i="8"/>
  <c r="F11818" i="8"/>
  <c r="E11818" i="8"/>
  <c r="C11818" i="8"/>
  <c r="H11817" i="8"/>
  <c r="F11817" i="8"/>
  <c r="E11817" i="8"/>
  <c r="C11817" i="8"/>
  <c r="H11816" i="8"/>
  <c r="F11816" i="8"/>
  <c r="E11816" i="8"/>
  <c r="C11816" i="8"/>
  <c r="H11815" i="8"/>
  <c r="F11815" i="8"/>
  <c r="E11815" i="8"/>
  <c r="C11815" i="8"/>
  <c r="H11814" i="8"/>
  <c r="F11814" i="8"/>
  <c r="E11814" i="8"/>
  <c r="C11814" i="8"/>
  <c r="H11813" i="8"/>
  <c r="F11813" i="8"/>
  <c r="E11813" i="8"/>
  <c r="C11813" i="8"/>
  <c r="H11812" i="8"/>
  <c r="F11812" i="8"/>
  <c r="E11812" i="8"/>
  <c r="C11812" i="8"/>
  <c r="H11811" i="8"/>
  <c r="F11811" i="8"/>
  <c r="E11811" i="8"/>
  <c r="C11811" i="8"/>
  <c r="H11810" i="8"/>
  <c r="F11810" i="8"/>
  <c r="E11810" i="8"/>
  <c r="C11810" i="8"/>
  <c r="H11809" i="8"/>
  <c r="F11809" i="8"/>
  <c r="E11809" i="8"/>
  <c r="C11809" i="8"/>
  <c r="H11808" i="8"/>
  <c r="F11808" i="8"/>
  <c r="E11808" i="8"/>
  <c r="C11808" i="8"/>
  <c r="H11807" i="8"/>
  <c r="F11807" i="8"/>
  <c r="E11807" i="8"/>
  <c r="C11807" i="8"/>
  <c r="H11806" i="8"/>
  <c r="F11806" i="8"/>
  <c r="E11806" i="8"/>
  <c r="C11806" i="8"/>
  <c r="H11805" i="8"/>
  <c r="F11805" i="8"/>
  <c r="E11805" i="8"/>
  <c r="C11805" i="8"/>
  <c r="H11804" i="8"/>
  <c r="F11804" i="8"/>
  <c r="E11804" i="8"/>
  <c r="C11804" i="8"/>
  <c r="H11803" i="8"/>
  <c r="F11803" i="8"/>
  <c r="E11803" i="8"/>
  <c r="C11803" i="8"/>
  <c r="H11802" i="8"/>
  <c r="F11802" i="8"/>
  <c r="E11802" i="8"/>
  <c r="C11802" i="8"/>
  <c r="H11801" i="8"/>
  <c r="F11801" i="8"/>
  <c r="E11801" i="8"/>
  <c r="C11801" i="8"/>
  <c r="H11800" i="8"/>
  <c r="F11800" i="8"/>
  <c r="E11800" i="8"/>
  <c r="C11800" i="8"/>
  <c r="H11799" i="8"/>
  <c r="F11799" i="8"/>
  <c r="E11799" i="8"/>
  <c r="C11799" i="8"/>
  <c r="H11798" i="8"/>
  <c r="F11798" i="8"/>
  <c r="E11798" i="8"/>
  <c r="C11798" i="8"/>
  <c r="H11797" i="8"/>
  <c r="F11797" i="8"/>
  <c r="E11797" i="8"/>
  <c r="C11797" i="8"/>
  <c r="H11796" i="8"/>
  <c r="F11796" i="8"/>
  <c r="E11796" i="8"/>
  <c r="C11796" i="8"/>
  <c r="H11795" i="8"/>
  <c r="F11795" i="8"/>
  <c r="E11795" i="8"/>
  <c r="C11795" i="8"/>
  <c r="H11794" i="8"/>
  <c r="F11794" i="8"/>
  <c r="E11794" i="8"/>
  <c r="C11794" i="8"/>
  <c r="H11793" i="8"/>
  <c r="F11793" i="8"/>
  <c r="E11793" i="8"/>
  <c r="C11793" i="8"/>
  <c r="H11792" i="8"/>
  <c r="F11792" i="8"/>
  <c r="E11792" i="8"/>
  <c r="C11792" i="8"/>
  <c r="H11791" i="8"/>
  <c r="F11791" i="8"/>
  <c r="E11791" i="8"/>
  <c r="C11791" i="8"/>
  <c r="H11790" i="8"/>
  <c r="F11790" i="8"/>
  <c r="E11790" i="8"/>
  <c r="C11790" i="8"/>
  <c r="H11789" i="8"/>
  <c r="F11789" i="8"/>
  <c r="E11789" i="8"/>
  <c r="C11789" i="8"/>
  <c r="H11788" i="8"/>
  <c r="F11788" i="8"/>
  <c r="E11788" i="8"/>
  <c r="C11788" i="8"/>
  <c r="H11787" i="8"/>
  <c r="F11787" i="8"/>
  <c r="E11787" i="8"/>
  <c r="C11787" i="8"/>
  <c r="H11786" i="8"/>
  <c r="F11786" i="8"/>
  <c r="E11786" i="8"/>
  <c r="C11786" i="8"/>
  <c r="H11785" i="8"/>
  <c r="F11785" i="8"/>
  <c r="E11785" i="8"/>
  <c r="C11785" i="8"/>
  <c r="H11784" i="8"/>
  <c r="F11784" i="8"/>
  <c r="E11784" i="8"/>
  <c r="C11784" i="8"/>
  <c r="H11783" i="8"/>
  <c r="F11783" i="8"/>
  <c r="E11783" i="8"/>
  <c r="C11783" i="8"/>
  <c r="H11782" i="8"/>
  <c r="F11782" i="8"/>
  <c r="E11782" i="8"/>
  <c r="C11782" i="8"/>
  <c r="H11781" i="8"/>
  <c r="F11781" i="8"/>
  <c r="E11781" i="8"/>
  <c r="C11781" i="8"/>
  <c r="H11780" i="8"/>
  <c r="F11780" i="8"/>
  <c r="E11780" i="8"/>
  <c r="C11780" i="8"/>
  <c r="H11779" i="8"/>
  <c r="F11779" i="8"/>
  <c r="E11779" i="8"/>
  <c r="C11779" i="8"/>
  <c r="H11778" i="8"/>
  <c r="F11778" i="8"/>
  <c r="E11778" i="8"/>
  <c r="C11778" i="8"/>
  <c r="H11777" i="8"/>
  <c r="F11777" i="8"/>
  <c r="E11777" i="8"/>
  <c r="C11777" i="8"/>
  <c r="H11776" i="8"/>
  <c r="F11776" i="8"/>
  <c r="E11776" i="8"/>
  <c r="C11776" i="8"/>
  <c r="H11775" i="8"/>
  <c r="F11775" i="8"/>
  <c r="E11775" i="8"/>
  <c r="C11775" i="8"/>
  <c r="H11774" i="8"/>
  <c r="F11774" i="8"/>
  <c r="E11774" i="8"/>
  <c r="C11774" i="8"/>
  <c r="H11773" i="8"/>
  <c r="F11773" i="8"/>
  <c r="E11773" i="8"/>
  <c r="C11773" i="8"/>
  <c r="H11772" i="8"/>
  <c r="F11772" i="8"/>
  <c r="E11772" i="8"/>
  <c r="C11772" i="8"/>
  <c r="H11771" i="8"/>
  <c r="F11771" i="8"/>
  <c r="E11771" i="8"/>
  <c r="C11771" i="8"/>
  <c r="H11770" i="8"/>
  <c r="F11770" i="8"/>
  <c r="E11770" i="8"/>
  <c r="C11770" i="8"/>
  <c r="H11769" i="8"/>
  <c r="F11769" i="8"/>
  <c r="E11769" i="8"/>
  <c r="C11769" i="8"/>
  <c r="H11768" i="8"/>
  <c r="F11768" i="8"/>
  <c r="E11768" i="8"/>
  <c r="C11768" i="8"/>
  <c r="H11767" i="8"/>
  <c r="F11767" i="8"/>
  <c r="E11767" i="8"/>
  <c r="C11767" i="8"/>
  <c r="H11766" i="8"/>
  <c r="F11766" i="8"/>
  <c r="E11766" i="8"/>
  <c r="C11766" i="8"/>
  <c r="H11765" i="8"/>
  <c r="F11765" i="8"/>
  <c r="E11765" i="8"/>
  <c r="C11765" i="8"/>
  <c r="H11764" i="8"/>
  <c r="F11764" i="8"/>
  <c r="E11764" i="8"/>
  <c r="C11764" i="8"/>
  <c r="H11763" i="8"/>
  <c r="F11763" i="8"/>
  <c r="E11763" i="8"/>
  <c r="C11763" i="8"/>
  <c r="H11762" i="8"/>
  <c r="F11762" i="8"/>
  <c r="E11762" i="8"/>
  <c r="C11762" i="8"/>
  <c r="H11761" i="8"/>
  <c r="F11761" i="8"/>
  <c r="E11761" i="8"/>
  <c r="C11761" i="8"/>
  <c r="H11760" i="8"/>
  <c r="F11760" i="8"/>
  <c r="E11760" i="8"/>
  <c r="C11760" i="8"/>
  <c r="H11759" i="8"/>
  <c r="F11759" i="8"/>
  <c r="E11759" i="8"/>
  <c r="C11759" i="8"/>
  <c r="H11758" i="8"/>
  <c r="F11758" i="8"/>
  <c r="E11758" i="8"/>
  <c r="C11758" i="8"/>
  <c r="H11757" i="8"/>
  <c r="F11757" i="8"/>
  <c r="E11757" i="8"/>
  <c r="C11757" i="8"/>
  <c r="H11756" i="8"/>
  <c r="F11756" i="8"/>
  <c r="E11756" i="8"/>
  <c r="C11756" i="8"/>
  <c r="H11755" i="8"/>
  <c r="F11755" i="8"/>
  <c r="E11755" i="8"/>
  <c r="C11755" i="8"/>
  <c r="H11754" i="8"/>
  <c r="F11754" i="8"/>
  <c r="E11754" i="8"/>
  <c r="C11754" i="8"/>
  <c r="H11753" i="8"/>
  <c r="F11753" i="8"/>
  <c r="E11753" i="8"/>
  <c r="C11753" i="8"/>
  <c r="H11752" i="8"/>
  <c r="F11752" i="8"/>
  <c r="E11752" i="8"/>
  <c r="C11752" i="8"/>
  <c r="H11751" i="8"/>
  <c r="F11751" i="8"/>
  <c r="E11751" i="8"/>
  <c r="C11751" i="8"/>
  <c r="H11750" i="8"/>
  <c r="F11750" i="8"/>
  <c r="E11750" i="8"/>
  <c r="C11750" i="8"/>
  <c r="H11749" i="8"/>
  <c r="F11749" i="8"/>
  <c r="E11749" i="8"/>
  <c r="C11749" i="8"/>
  <c r="H11748" i="8"/>
  <c r="F11748" i="8"/>
  <c r="E11748" i="8"/>
  <c r="C11748" i="8"/>
  <c r="H11747" i="8"/>
  <c r="F11747" i="8"/>
  <c r="E11747" i="8"/>
  <c r="C11747" i="8"/>
  <c r="H11746" i="8"/>
  <c r="F11746" i="8"/>
  <c r="E11746" i="8"/>
  <c r="C11746" i="8"/>
  <c r="H11745" i="8"/>
  <c r="F11745" i="8"/>
  <c r="E11745" i="8"/>
  <c r="C11745" i="8"/>
  <c r="H11744" i="8"/>
  <c r="F11744" i="8"/>
  <c r="E11744" i="8"/>
  <c r="C11744" i="8"/>
  <c r="H11743" i="8"/>
  <c r="F11743" i="8"/>
  <c r="E11743" i="8"/>
  <c r="C11743" i="8"/>
  <c r="H11742" i="8"/>
  <c r="F11742" i="8"/>
  <c r="E11742" i="8"/>
  <c r="C11742" i="8"/>
  <c r="H11741" i="8"/>
  <c r="F11741" i="8"/>
  <c r="E11741" i="8"/>
  <c r="C11741" i="8"/>
  <c r="H11740" i="8"/>
  <c r="F11740" i="8"/>
  <c r="E11740" i="8"/>
  <c r="C11740" i="8"/>
  <c r="H11739" i="8"/>
  <c r="F11739" i="8"/>
  <c r="E11739" i="8"/>
  <c r="C11739" i="8"/>
  <c r="H11738" i="8"/>
  <c r="F11738" i="8"/>
  <c r="E11738" i="8"/>
  <c r="C11738" i="8"/>
  <c r="H11737" i="8"/>
  <c r="F11737" i="8"/>
  <c r="E11737" i="8"/>
  <c r="C11737" i="8"/>
  <c r="H11736" i="8"/>
  <c r="F11736" i="8"/>
  <c r="E11736" i="8"/>
  <c r="C11736" i="8"/>
  <c r="H11735" i="8"/>
  <c r="F11735" i="8"/>
  <c r="E11735" i="8"/>
  <c r="C11735" i="8"/>
  <c r="H11734" i="8"/>
  <c r="F11734" i="8"/>
  <c r="E11734" i="8"/>
  <c r="C11734" i="8"/>
  <c r="H11733" i="8"/>
  <c r="F11733" i="8"/>
  <c r="E11733" i="8"/>
  <c r="C11733" i="8"/>
  <c r="H11732" i="8"/>
  <c r="F11732" i="8"/>
  <c r="E11732" i="8"/>
  <c r="C11732" i="8"/>
  <c r="H11731" i="8"/>
  <c r="F11731" i="8"/>
  <c r="E11731" i="8"/>
  <c r="C11731" i="8"/>
  <c r="H11730" i="8"/>
  <c r="F11730" i="8"/>
  <c r="E11730" i="8"/>
  <c r="C11730" i="8"/>
  <c r="H11729" i="8"/>
  <c r="F11729" i="8"/>
  <c r="E11729" i="8"/>
  <c r="C11729" i="8"/>
  <c r="H11728" i="8"/>
  <c r="F11728" i="8"/>
  <c r="E11728" i="8"/>
  <c r="C11728" i="8"/>
  <c r="H11727" i="8"/>
  <c r="F11727" i="8"/>
  <c r="E11727" i="8"/>
  <c r="C11727" i="8"/>
  <c r="H11726" i="8"/>
  <c r="F11726" i="8"/>
  <c r="E11726" i="8"/>
  <c r="C11726" i="8"/>
  <c r="H11725" i="8"/>
  <c r="F11725" i="8"/>
  <c r="E11725" i="8"/>
  <c r="C11725" i="8"/>
  <c r="H11724" i="8"/>
  <c r="F11724" i="8"/>
  <c r="E11724" i="8"/>
  <c r="C11724" i="8"/>
  <c r="H11723" i="8"/>
  <c r="F11723" i="8"/>
  <c r="E11723" i="8"/>
  <c r="C11723" i="8"/>
  <c r="H11722" i="8"/>
  <c r="F11722" i="8"/>
  <c r="E11722" i="8"/>
  <c r="C11722" i="8"/>
  <c r="H11721" i="8"/>
  <c r="F11721" i="8"/>
  <c r="E11721" i="8"/>
  <c r="C11721" i="8"/>
  <c r="H11720" i="8"/>
  <c r="F11720" i="8"/>
  <c r="E11720" i="8"/>
  <c r="C11720" i="8"/>
  <c r="H11719" i="8"/>
  <c r="F11719" i="8"/>
  <c r="E11719" i="8"/>
  <c r="C11719" i="8"/>
  <c r="H11718" i="8"/>
  <c r="F11718" i="8"/>
  <c r="E11718" i="8"/>
  <c r="C11718" i="8"/>
  <c r="H11717" i="8"/>
  <c r="F11717" i="8"/>
  <c r="E11717" i="8"/>
  <c r="C11717" i="8"/>
  <c r="H11716" i="8"/>
  <c r="F11716" i="8"/>
  <c r="E11716" i="8"/>
  <c r="C11716" i="8"/>
  <c r="H11715" i="8"/>
  <c r="F11715" i="8"/>
  <c r="E11715" i="8"/>
  <c r="C11715" i="8"/>
  <c r="H11714" i="8"/>
  <c r="F11714" i="8"/>
  <c r="E11714" i="8"/>
  <c r="C11714" i="8"/>
  <c r="H11713" i="8"/>
  <c r="F11713" i="8"/>
  <c r="E11713" i="8"/>
  <c r="C11713" i="8"/>
  <c r="H11712" i="8"/>
  <c r="F11712" i="8"/>
  <c r="E11712" i="8"/>
  <c r="C11712" i="8"/>
  <c r="H11711" i="8"/>
  <c r="F11711" i="8"/>
  <c r="E11711" i="8"/>
  <c r="C11711" i="8"/>
  <c r="H11710" i="8"/>
  <c r="F11710" i="8"/>
  <c r="E11710" i="8"/>
  <c r="C11710" i="8"/>
  <c r="H11709" i="8"/>
  <c r="F11709" i="8"/>
  <c r="E11709" i="8"/>
  <c r="C11709" i="8"/>
  <c r="H11708" i="8"/>
  <c r="F11708" i="8"/>
  <c r="E11708" i="8"/>
  <c r="C11708" i="8"/>
  <c r="H11707" i="8"/>
  <c r="F11707" i="8"/>
  <c r="E11707" i="8"/>
  <c r="C11707" i="8"/>
  <c r="H11706" i="8"/>
  <c r="F11706" i="8"/>
  <c r="E11706" i="8"/>
  <c r="C11706" i="8"/>
  <c r="H11705" i="8"/>
  <c r="F11705" i="8"/>
  <c r="E11705" i="8"/>
  <c r="C11705" i="8"/>
  <c r="H11704" i="8"/>
  <c r="F11704" i="8"/>
  <c r="E11704" i="8"/>
  <c r="C11704" i="8"/>
  <c r="H11703" i="8"/>
  <c r="F11703" i="8"/>
  <c r="E11703" i="8"/>
  <c r="C11703" i="8"/>
  <c r="H11702" i="8"/>
  <c r="F11702" i="8"/>
  <c r="E11702" i="8"/>
  <c r="C11702" i="8"/>
  <c r="H11701" i="8"/>
  <c r="F11701" i="8"/>
  <c r="E11701" i="8"/>
  <c r="C11701" i="8"/>
  <c r="H11700" i="8"/>
  <c r="F11700" i="8"/>
  <c r="E11700" i="8"/>
  <c r="C11700" i="8"/>
  <c r="H11699" i="8"/>
  <c r="F11699" i="8"/>
  <c r="E11699" i="8"/>
  <c r="C11699" i="8"/>
  <c r="H11698" i="8"/>
  <c r="F11698" i="8"/>
  <c r="E11698" i="8"/>
  <c r="C11698" i="8"/>
  <c r="H11697" i="8"/>
  <c r="F11697" i="8"/>
  <c r="E11697" i="8"/>
  <c r="C11697" i="8"/>
  <c r="H11696" i="8"/>
  <c r="F11696" i="8"/>
  <c r="E11696" i="8"/>
  <c r="C11696" i="8"/>
  <c r="H11695" i="8"/>
  <c r="F11695" i="8"/>
  <c r="E11695" i="8"/>
  <c r="C11695" i="8"/>
  <c r="H11694" i="8"/>
  <c r="F11694" i="8"/>
  <c r="E11694" i="8"/>
  <c r="C11694" i="8"/>
  <c r="H11693" i="8"/>
  <c r="F11693" i="8"/>
  <c r="E11693" i="8"/>
  <c r="C11693" i="8"/>
  <c r="H11692" i="8"/>
  <c r="F11692" i="8"/>
  <c r="E11692" i="8"/>
  <c r="C11692" i="8"/>
  <c r="H11691" i="8"/>
  <c r="F11691" i="8"/>
  <c r="E11691" i="8"/>
  <c r="C11691" i="8"/>
  <c r="H11690" i="8"/>
  <c r="F11690" i="8"/>
  <c r="E11690" i="8"/>
  <c r="C11690" i="8"/>
  <c r="H11689" i="8"/>
  <c r="F11689" i="8"/>
  <c r="E11689" i="8"/>
  <c r="C11689" i="8"/>
  <c r="H11688" i="8"/>
  <c r="F11688" i="8"/>
  <c r="E11688" i="8"/>
  <c r="C11688" i="8"/>
  <c r="H11687" i="8"/>
  <c r="F11687" i="8"/>
  <c r="E11687" i="8"/>
  <c r="C11687" i="8"/>
  <c r="H11686" i="8"/>
  <c r="F11686" i="8"/>
  <c r="E11686" i="8"/>
  <c r="C11686" i="8"/>
  <c r="H11685" i="8"/>
  <c r="F11685" i="8"/>
  <c r="E11685" i="8"/>
  <c r="C11685" i="8"/>
  <c r="H11684" i="8"/>
  <c r="F11684" i="8"/>
  <c r="E11684" i="8"/>
  <c r="C11684" i="8"/>
  <c r="H11683" i="8"/>
  <c r="F11683" i="8"/>
  <c r="E11683" i="8"/>
  <c r="C11683" i="8"/>
  <c r="H11682" i="8"/>
  <c r="F11682" i="8"/>
  <c r="E11682" i="8"/>
  <c r="C11682" i="8"/>
  <c r="H11681" i="8"/>
  <c r="F11681" i="8"/>
  <c r="E11681" i="8"/>
  <c r="C11681" i="8"/>
  <c r="H11680" i="8"/>
  <c r="F11680" i="8"/>
  <c r="E11680" i="8"/>
  <c r="C11680" i="8"/>
  <c r="H11679" i="8"/>
  <c r="F11679" i="8"/>
  <c r="E11679" i="8"/>
  <c r="C11679" i="8"/>
  <c r="H11678" i="8"/>
  <c r="F11678" i="8"/>
  <c r="E11678" i="8"/>
  <c r="C11678" i="8"/>
  <c r="H11677" i="8"/>
  <c r="F11677" i="8"/>
  <c r="E11677" i="8"/>
  <c r="C11677" i="8"/>
  <c r="H11676" i="8"/>
  <c r="F11676" i="8"/>
  <c r="E11676" i="8"/>
  <c r="C11676" i="8"/>
  <c r="H11675" i="8"/>
  <c r="F11675" i="8"/>
  <c r="E11675" i="8"/>
  <c r="C11675" i="8"/>
  <c r="H11674" i="8"/>
  <c r="F11674" i="8"/>
  <c r="E11674" i="8"/>
  <c r="C11674" i="8"/>
  <c r="H11673" i="8"/>
  <c r="F11673" i="8"/>
  <c r="E11673" i="8"/>
  <c r="C11673" i="8"/>
  <c r="H11672" i="8"/>
  <c r="F11672" i="8"/>
  <c r="E11672" i="8"/>
  <c r="C11672" i="8"/>
  <c r="H11671" i="8"/>
  <c r="F11671" i="8"/>
  <c r="E11671" i="8"/>
  <c r="C11671" i="8"/>
  <c r="H11670" i="8"/>
  <c r="F11670" i="8"/>
  <c r="E11670" i="8"/>
  <c r="C11670" i="8"/>
  <c r="H11669" i="8"/>
  <c r="F11669" i="8"/>
  <c r="E11669" i="8"/>
  <c r="C11669" i="8"/>
  <c r="H11668" i="8"/>
  <c r="F11668" i="8"/>
  <c r="E11668" i="8"/>
  <c r="C11668" i="8"/>
  <c r="H11667" i="8"/>
  <c r="F11667" i="8"/>
  <c r="E11667" i="8"/>
  <c r="C11667" i="8"/>
  <c r="H11666" i="8"/>
  <c r="F11666" i="8"/>
  <c r="E11666" i="8"/>
  <c r="C11666" i="8"/>
  <c r="H11665" i="8"/>
  <c r="F11665" i="8"/>
  <c r="E11665" i="8"/>
  <c r="C11665" i="8"/>
  <c r="H11664" i="8"/>
  <c r="F11664" i="8"/>
  <c r="E11664" i="8"/>
  <c r="C11664" i="8"/>
  <c r="H11663" i="8"/>
  <c r="F11663" i="8"/>
  <c r="E11663" i="8"/>
  <c r="C11663" i="8"/>
  <c r="H11662" i="8"/>
  <c r="F11662" i="8"/>
  <c r="E11662" i="8"/>
  <c r="C11662" i="8"/>
  <c r="H11661" i="8"/>
  <c r="F11661" i="8"/>
  <c r="E11661" i="8"/>
  <c r="C11661" i="8"/>
  <c r="H11660" i="8"/>
  <c r="F11660" i="8"/>
  <c r="E11660" i="8"/>
  <c r="C11660" i="8"/>
  <c r="H11659" i="8"/>
  <c r="F11659" i="8"/>
  <c r="E11659" i="8"/>
  <c r="C11659" i="8"/>
  <c r="H11658" i="8"/>
  <c r="F11658" i="8"/>
  <c r="E11658" i="8"/>
  <c r="C11658" i="8"/>
  <c r="H11657" i="8"/>
  <c r="F11657" i="8"/>
  <c r="E11657" i="8"/>
  <c r="C11657" i="8"/>
  <c r="H11656" i="8"/>
  <c r="F11656" i="8"/>
  <c r="E11656" i="8"/>
  <c r="C11656" i="8"/>
  <c r="H11655" i="8"/>
  <c r="F11655" i="8"/>
  <c r="E11655" i="8"/>
  <c r="C11655" i="8"/>
  <c r="H11654" i="8"/>
  <c r="F11654" i="8"/>
  <c r="E11654" i="8"/>
  <c r="C11654" i="8"/>
  <c r="H11653" i="8"/>
  <c r="F11653" i="8"/>
  <c r="E11653" i="8"/>
  <c r="C11653" i="8"/>
  <c r="H11652" i="8"/>
  <c r="F11652" i="8"/>
  <c r="E11652" i="8"/>
  <c r="C11652" i="8"/>
  <c r="H11651" i="8"/>
  <c r="F11651" i="8"/>
  <c r="E11651" i="8"/>
  <c r="C11651" i="8"/>
  <c r="H11650" i="8"/>
  <c r="F11650" i="8"/>
  <c r="E11650" i="8"/>
  <c r="C11650" i="8"/>
  <c r="H11649" i="8"/>
  <c r="F11649" i="8"/>
  <c r="E11649" i="8"/>
  <c r="C11649" i="8"/>
  <c r="H11648" i="8"/>
  <c r="F11648" i="8"/>
  <c r="E11648" i="8"/>
  <c r="C11648" i="8"/>
  <c r="H11647" i="8"/>
  <c r="F11647" i="8"/>
  <c r="E11647" i="8"/>
  <c r="C11647" i="8"/>
  <c r="H11646" i="8"/>
  <c r="F11646" i="8"/>
  <c r="E11646" i="8"/>
  <c r="C11646" i="8"/>
  <c r="H11645" i="8"/>
  <c r="F11645" i="8"/>
  <c r="E11645" i="8"/>
  <c r="C11645" i="8"/>
  <c r="H11644" i="8"/>
  <c r="F11644" i="8"/>
  <c r="E11644" i="8"/>
  <c r="C11644" i="8"/>
  <c r="H11643" i="8"/>
  <c r="F11643" i="8"/>
  <c r="E11643" i="8"/>
  <c r="C11643" i="8"/>
  <c r="H11642" i="8"/>
  <c r="F11642" i="8"/>
  <c r="E11642" i="8"/>
  <c r="C11642" i="8"/>
  <c r="H11641" i="8"/>
  <c r="F11641" i="8"/>
  <c r="E11641" i="8"/>
  <c r="C11641" i="8"/>
  <c r="H11640" i="8"/>
  <c r="F11640" i="8"/>
  <c r="E11640" i="8"/>
  <c r="C11640" i="8"/>
  <c r="H11639" i="8"/>
  <c r="F11639" i="8"/>
  <c r="E11639" i="8"/>
  <c r="C11639" i="8"/>
  <c r="H11638" i="8"/>
  <c r="F11638" i="8"/>
  <c r="E11638" i="8"/>
  <c r="C11638" i="8"/>
  <c r="H11637" i="8"/>
  <c r="F11637" i="8"/>
  <c r="E11637" i="8"/>
  <c r="C11637" i="8"/>
  <c r="H11636" i="8"/>
  <c r="F11636" i="8"/>
  <c r="E11636" i="8"/>
  <c r="C11636" i="8"/>
  <c r="H11635" i="8"/>
  <c r="F11635" i="8"/>
  <c r="E11635" i="8"/>
  <c r="C11635" i="8"/>
  <c r="H11634" i="8"/>
  <c r="F11634" i="8"/>
  <c r="E11634" i="8"/>
  <c r="C11634" i="8"/>
  <c r="H11633" i="8"/>
  <c r="F11633" i="8"/>
  <c r="E11633" i="8"/>
  <c r="C11633" i="8"/>
  <c r="H11632" i="8"/>
  <c r="F11632" i="8"/>
  <c r="E11632" i="8"/>
  <c r="C11632" i="8"/>
  <c r="H11631" i="8"/>
  <c r="F11631" i="8"/>
  <c r="E11631" i="8"/>
  <c r="C11631" i="8"/>
  <c r="H11630" i="8"/>
  <c r="F11630" i="8"/>
  <c r="E11630" i="8"/>
  <c r="C11630" i="8"/>
  <c r="H11629" i="8"/>
  <c r="F11629" i="8"/>
  <c r="E11629" i="8"/>
  <c r="C11629" i="8"/>
  <c r="H11628" i="8"/>
  <c r="F11628" i="8"/>
  <c r="E11628" i="8"/>
  <c r="C11628" i="8"/>
  <c r="H11627" i="8"/>
  <c r="F11627" i="8"/>
  <c r="E11627" i="8"/>
  <c r="C11627" i="8"/>
  <c r="H11626" i="8"/>
  <c r="F11626" i="8"/>
  <c r="E11626" i="8"/>
  <c r="C11626" i="8"/>
  <c r="H11625" i="8"/>
  <c r="F11625" i="8"/>
  <c r="E11625" i="8"/>
  <c r="C11625" i="8"/>
  <c r="H11624" i="8"/>
  <c r="F11624" i="8"/>
  <c r="E11624" i="8"/>
  <c r="C11624" i="8"/>
  <c r="H11623" i="8"/>
  <c r="F11623" i="8"/>
  <c r="E11623" i="8"/>
  <c r="C11623" i="8"/>
  <c r="H11622" i="8"/>
  <c r="F11622" i="8"/>
  <c r="E11622" i="8"/>
  <c r="C11622" i="8"/>
  <c r="H11621" i="8"/>
  <c r="F11621" i="8"/>
  <c r="E11621" i="8"/>
  <c r="C11621" i="8"/>
  <c r="H11620" i="8"/>
  <c r="F11620" i="8"/>
  <c r="E11620" i="8"/>
  <c r="C11620" i="8"/>
  <c r="H11619" i="8"/>
  <c r="F11619" i="8"/>
  <c r="E11619" i="8"/>
  <c r="C11619" i="8"/>
  <c r="H11618" i="8"/>
  <c r="F11618" i="8"/>
  <c r="E11618" i="8"/>
  <c r="C11618" i="8"/>
  <c r="H11617" i="8"/>
  <c r="F11617" i="8"/>
  <c r="E11617" i="8"/>
  <c r="C11617" i="8"/>
  <c r="H11616" i="8"/>
  <c r="F11616" i="8"/>
  <c r="E11616" i="8"/>
  <c r="C11616" i="8"/>
  <c r="H11615" i="8"/>
  <c r="F11615" i="8"/>
  <c r="E11615" i="8"/>
  <c r="C11615" i="8"/>
  <c r="H11614" i="8"/>
  <c r="F11614" i="8"/>
  <c r="E11614" i="8"/>
  <c r="C11614" i="8"/>
  <c r="H11613" i="8"/>
  <c r="F11613" i="8"/>
  <c r="E11613" i="8"/>
  <c r="C11613" i="8"/>
  <c r="H11612" i="8"/>
  <c r="F11612" i="8"/>
  <c r="E11612" i="8"/>
  <c r="C11612" i="8"/>
  <c r="H11611" i="8"/>
  <c r="F11611" i="8"/>
  <c r="E11611" i="8"/>
  <c r="C11611" i="8"/>
  <c r="H11610" i="8"/>
  <c r="F11610" i="8"/>
  <c r="E11610" i="8"/>
  <c r="C11610" i="8"/>
  <c r="H11609" i="8"/>
  <c r="F11609" i="8"/>
  <c r="E11609" i="8"/>
  <c r="C11609" i="8"/>
  <c r="H11608" i="8"/>
  <c r="F11608" i="8"/>
  <c r="E11608" i="8"/>
  <c r="C11608" i="8"/>
  <c r="H11607" i="8"/>
  <c r="F11607" i="8"/>
  <c r="E11607" i="8"/>
  <c r="C11607" i="8"/>
  <c r="H11606" i="8"/>
  <c r="F11606" i="8"/>
  <c r="E11606" i="8"/>
  <c r="C11606" i="8"/>
  <c r="H11605" i="8"/>
  <c r="F11605" i="8"/>
  <c r="E11605" i="8"/>
  <c r="C11605" i="8"/>
  <c r="H11604" i="8"/>
  <c r="F11604" i="8"/>
  <c r="E11604" i="8"/>
  <c r="C11604" i="8"/>
  <c r="H11603" i="8"/>
  <c r="F11603" i="8"/>
  <c r="E11603" i="8"/>
  <c r="C11603" i="8"/>
  <c r="H11602" i="8"/>
  <c r="F11602" i="8"/>
  <c r="E11602" i="8"/>
  <c r="C11602" i="8"/>
  <c r="H11601" i="8"/>
  <c r="F11601" i="8"/>
  <c r="E11601" i="8"/>
  <c r="C11601" i="8"/>
  <c r="H11600" i="8"/>
  <c r="F11600" i="8"/>
  <c r="E11600" i="8"/>
  <c r="C11600" i="8"/>
  <c r="H11599" i="8"/>
  <c r="F11599" i="8"/>
  <c r="E11599" i="8"/>
  <c r="C11599" i="8"/>
  <c r="H11598" i="8"/>
  <c r="F11598" i="8"/>
  <c r="E11598" i="8"/>
  <c r="C11598" i="8"/>
  <c r="H11597" i="8"/>
  <c r="F11597" i="8"/>
  <c r="E11597" i="8"/>
  <c r="C11597" i="8"/>
  <c r="H11596" i="8"/>
  <c r="F11596" i="8"/>
  <c r="E11596" i="8"/>
  <c r="C11596" i="8"/>
  <c r="H11595" i="8"/>
  <c r="F11595" i="8"/>
  <c r="E11595" i="8"/>
  <c r="C11595" i="8"/>
  <c r="H11594" i="8"/>
  <c r="F11594" i="8"/>
  <c r="E11594" i="8"/>
  <c r="C11594" i="8"/>
  <c r="H11593" i="8"/>
  <c r="F11593" i="8"/>
  <c r="E11593" i="8"/>
  <c r="C11593" i="8"/>
  <c r="H11592" i="8"/>
  <c r="F11592" i="8"/>
  <c r="E11592" i="8"/>
  <c r="C11592" i="8"/>
  <c r="H11591" i="8"/>
  <c r="F11591" i="8"/>
  <c r="E11591" i="8"/>
  <c r="C11591" i="8"/>
  <c r="H11590" i="8"/>
  <c r="F11590" i="8"/>
  <c r="E11590" i="8"/>
  <c r="C11590" i="8"/>
  <c r="H11589" i="8"/>
  <c r="F11589" i="8"/>
  <c r="E11589" i="8"/>
  <c r="C11589" i="8"/>
  <c r="H11588" i="8"/>
  <c r="F11588" i="8"/>
  <c r="E11588" i="8"/>
  <c r="C11588" i="8"/>
  <c r="H11587" i="8"/>
  <c r="F11587" i="8"/>
  <c r="E11587" i="8"/>
  <c r="C11587" i="8"/>
  <c r="H11586" i="8"/>
  <c r="F11586" i="8"/>
  <c r="E11586" i="8"/>
  <c r="C11586" i="8"/>
  <c r="H11585" i="8"/>
  <c r="F11585" i="8"/>
  <c r="E11585" i="8"/>
  <c r="C11585" i="8"/>
  <c r="H11584" i="8"/>
  <c r="F11584" i="8"/>
  <c r="E11584" i="8"/>
  <c r="C11584" i="8"/>
  <c r="H11583" i="8"/>
  <c r="F11583" i="8"/>
  <c r="E11583" i="8"/>
  <c r="C11583" i="8"/>
  <c r="H11582" i="8"/>
  <c r="F11582" i="8"/>
  <c r="E11582" i="8"/>
  <c r="C11582" i="8"/>
  <c r="H11581" i="8"/>
  <c r="F11581" i="8"/>
  <c r="E11581" i="8"/>
  <c r="C11581" i="8"/>
  <c r="H11580" i="8"/>
  <c r="F11580" i="8"/>
  <c r="E11580" i="8"/>
  <c r="C11580" i="8"/>
  <c r="H11579" i="8"/>
  <c r="F11579" i="8"/>
  <c r="E11579" i="8"/>
  <c r="C11579" i="8"/>
  <c r="H11578" i="8"/>
  <c r="F11578" i="8"/>
  <c r="E11578" i="8"/>
  <c r="C11578" i="8"/>
  <c r="H11577" i="8"/>
  <c r="F11577" i="8"/>
  <c r="E11577" i="8"/>
  <c r="C11577" i="8"/>
  <c r="H11576" i="8"/>
  <c r="F11576" i="8"/>
  <c r="E11576" i="8"/>
  <c r="C11576" i="8"/>
  <c r="H11575" i="8"/>
  <c r="F11575" i="8"/>
  <c r="E11575" i="8"/>
  <c r="C11575" i="8"/>
  <c r="H11574" i="8"/>
  <c r="F11574" i="8"/>
  <c r="E11574" i="8"/>
  <c r="C11574" i="8"/>
  <c r="H11573" i="8"/>
  <c r="F11573" i="8"/>
  <c r="E11573" i="8"/>
  <c r="C11573" i="8"/>
  <c r="H11572" i="8"/>
  <c r="F11572" i="8"/>
  <c r="E11572" i="8"/>
  <c r="C11572" i="8"/>
  <c r="H11571" i="8"/>
  <c r="F11571" i="8"/>
  <c r="E11571" i="8"/>
  <c r="C11571" i="8"/>
  <c r="H11570" i="8"/>
  <c r="F11570" i="8"/>
  <c r="E11570" i="8"/>
  <c r="C11570" i="8"/>
  <c r="H11569" i="8"/>
  <c r="F11569" i="8"/>
  <c r="E11569" i="8"/>
  <c r="C11569" i="8"/>
  <c r="H11568" i="8"/>
  <c r="F11568" i="8"/>
  <c r="E11568" i="8"/>
  <c r="C11568" i="8"/>
  <c r="H11567" i="8"/>
  <c r="F11567" i="8"/>
  <c r="E11567" i="8"/>
  <c r="C11567" i="8"/>
  <c r="H11566" i="8"/>
  <c r="F11566" i="8"/>
  <c r="E11566" i="8"/>
  <c r="C11566" i="8"/>
  <c r="H11565" i="8"/>
  <c r="F11565" i="8"/>
  <c r="E11565" i="8"/>
  <c r="C11565" i="8"/>
  <c r="H11564" i="8"/>
  <c r="F11564" i="8"/>
  <c r="E11564" i="8"/>
  <c r="C11564" i="8"/>
  <c r="H11563" i="8"/>
  <c r="F11563" i="8"/>
  <c r="E11563" i="8"/>
  <c r="C11563" i="8"/>
  <c r="H11562" i="8"/>
  <c r="F11562" i="8"/>
  <c r="E11562" i="8"/>
  <c r="C11562" i="8"/>
  <c r="H11561" i="8"/>
  <c r="F11561" i="8"/>
  <c r="E11561" i="8"/>
  <c r="C11561" i="8"/>
  <c r="H11560" i="8"/>
  <c r="F11560" i="8"/>
  <c r="E11560" i="8"/>
  <c r="C11560" i="8"/>
  <c r="H11559" i="8"/>
  <c r="F11559" i="8"/>
  <c r="E11559" i="8"/>
  <c r="C11559" i="8"/>
  <c r="H11558" i="8"/>
  <c r="F11558" i="8"/>
  <c r="E11558" i="8"/>
  <c r="C11558" i="8"/>
  <c r="H11557" i="8"/>
  <c r="F11557" i="8"/>
  <c r="E11557" i="8"/>
  <c r="C11557" i="8"/>
  <c r="H11556" i="8"/>
  <c r="F11556" i="8"/>
  <c r="E11556" i="8"/>
  <c r="C11556" i="8"/>
  <c r="H11555" i="8"/>
  <c r="F11555" i="8"/>
  <c r="E11555" i="8"/>
  <c r="C11555" i="8"/>
  <c r="H11554" i="8"/>
  <c r="F11554" i="8"/>
  <c r="E11554" i="8"/>
  <c r="C11554" i="8"/>
  <c r="H11553" i="8"/>
  <c r="F11553" i="8"/>
  <c r="E11553" i="8"/>
  <c r="C11553" i="8"/>
  <c r="H11552" i="8"/>
  <c r="F11552" i="8"/>
  <c r="E11552" i="8"/>
  <c r="C11552" i="8"/>
  <c r="H11551" i="8"/>
  <c r="F11551" i="8"/>
  <c r="E11551" i="8"/>
  <c r="C11551" i="8"/>
  <c r="H11550" i="8"/>
  <c r="F11550" i="8"/>
  <c r="E11550" i="8"/>
  <c r="C11550" i="8"/>
  <c r="H11549" i="8"/>
  <c r="F11549" i="8"/>
  <c r="E11549" i="8"/>
  <c r="C11549" i="8"/>
  <c r="H11548" i="8"/>
  <c r="F11548" i="8"/>
  <c r="E11548" i="8"/>
  <c r="C11548" i="8"/>
  <c r="H11547" i="8"/>
  <c r="F11547" i="8"/>
  <c r="E11547" i="8"/>
  <c r="C11547" i="8"/>
  <c r="H11546" i="8"/>
  <c r="F11546" i="8"/>
  <c r="E11546" i="8"/>
  <c r="C11546" i="8"/>
  <c r="H11545" i="8"/>
  <c r="F11545" i="8"/>
  <c r="E11545" i="8"/>
  <c r="C11545" i="8"/>
  <c r="H11544" i="8"/>
  <c r="F11544" i="8"/>
  <c r="E11544" i="8"/>
  <c r="C11544" i="8"/>
  <c r="H11543" i="8"/>
  <c r="F11543" i="8"/>
  <c r="E11543" i="8"/>
  <c r="C11543" i="8"/>
  <c r="H11542" i="8"/>
  <c r="F11542" i="8"/>
  <c r="E11542" i="8"/>
  <c r="C11542" i="8"/>
  <c r="H11541" i="8"/>
  <c r="F11541" i="8"/>
  <c r="E11541" i="8"/>
  <c r="C11541" i="8"/>
  <c r="H11540" i="8"/>
  <c r="F11540" i="8"/>
  <c r="E11540" i="8"/>
  <c r="C11540" i="8"/>
  <c r="H11539" i="8"/>
  <c r="F11539" i="8"/>
  <c r="E11539" i="8"/>
  <c r="C11539" i="8"/>
  <c r="H11538" i="8"/>
  <c r="F11538" i="8"/>
  <c r="E11538" i="8"/>
  <c r="C11538" i="8"/>
  <c r="H11537" i="8"/>
  <c r="F11537" i="8"/>
  <c r="E11537" i="8"/>
  <c r="C11537" i="8"/>
  <c r="H11536" i="8"/>
  <c r="F11536" i="8"/>
  <c r="E11536" i="8"/>
  <c r="C11536" i="8"/>
  <c r="H11535" i="8"/>
  <c r="F11535" i="8"/>
  <c r="E11535" i="8"/>
  <c r="C11535" i="8"/>
  <c r="H11534" i="8"/>
  <c r="F11534" i="8"/>
  <c r="E11534" i="8"/>
  <c r="C11534" i="8"/>
  <c r="H11533" i="8"/>
  <c r="F11533" i="8"/>
  <c r="E11533" i="8"/>
  <c r="C11533" i="8"/>
  <c r="H11532" i="8"/>
  <c r="F11532" i="8"/>
  <c r="E11532" i="8"/>
  <c r="C11532" i="8"/>
  <c r="H11531" i="8"/>
  <c r="F11531" i="8"/>
  <c r="E11531" i="8"/>
  <c r="C11531" i="8"/>
  <c r="H11530" i="8"/>
  <c r="F11530" i="8"/>
  <c r="E11530" i="8"/>
  <c r="C11530" i="8"/>
  <c r="H11529" i="8"/>
  <c r="F11529" i="8"/>
  <c r="E11529" i="8"/>
  <c r="C11529" i="8"/>
  <c r="H11528" i="8"/>
  <c r="F11528" i="8"/>
  <c r="E11528" i="8"/>
  <c r="C11528" i="8"/>
  <c r="H11527" i="8"/>
  <c r="F11527" i="8"/>
  <c r="E11527" i="8"/>
  <c r="C11527" i="8"/>
  <c r="H11526" i="8"/>
  <c r="F11526" i="8"/>
  <c r="E11526" i="8"/>
  <c r="C11526" i="8"/>
  <c r="H11525" i="8"/>
  <c r="F11525" i="8"/>
  <c r="E11525" i="8"/>
  <c r="C11525" i="8"/>
  <c r="H11524" i="8"/>
  <c r="F11524" i="8"/>
  <c r="E11524" i="8"/>
  <c r="C11524" i="8"/>
  <c r="H11523" i="8"/>
  <c r="F11523" i="8"/>
  <c r="E11523" i="8"/>
  <c r="C11523" i="8"/>
  <c r="H11522" i="8"/>
  <c r="F11522" i="8"/>
  <c r="E11522" i="8"/>
  <c r="C11522" i="8"/>
  <c r="H11521" i="8"/>
  <c r="F11521" i="8"/>
  <c r="E11521" i="8"/>
  <c r="C11521" i="8"/>
  <c r="H11520" i="8"/>
  <c r="F11520" i="8"/>
  <c r="E11520" i="8"/>
  <c r="C11520" i="8"/>
  <c r="H11519" i="8"/>
  <c r="F11519" i="8"/>
  <c r="E11519" i="8"/>
  <c r="C11519" i="8"/>
  <c r="H11518" i="8"/>
  <c r="F11518" i="8"/>
  <c r="E11518" i="8"/>
  <c r="C11518" i="8"/>
  <c r="H11517" i="8"/>
  <c r="F11517" i="8"/>
  <c r="E11517" i="8"/>
  <c r="C11517" i="8"/>
  <c r="H11516" i="8"/>
  <c r="F11516" i="8"/>
  <c r="E11516" i="8"/>
  <c r="C11516" i="8"/>
  <c r="H11515" i="8"/>
  <c r="F11515" i="8"/>
  <c r="E11515" i="8"/>
  <c r="C11515" i="8"/>
  <c r="H11514" i="8"/>
  <c r="F11514" i="8"/>
  <c r="E11514" i="8"/>
  <c r="C11514" i="8"/>
  <c r="H11513" i="8"/>
  <c r="F11513" i="8"/>
  <c r="E11513" i="8"/>
  <c r="C11513" i="8"/>
  <c r="H11512" i="8"/>
  <c r="F11512" i="8"/>
  <c r="E11512" i="8"/>
  <c r="C11512" i="8"/>
  <c r="H11511" i="8"/>
  <c r="F11511" i="8"/>
  <c r="E11511" i="8"/>
  <c r="C11511" i="8"/>
  <c r="H11510" i="8"/>
  <c r="F11510" i="8"/>
  <c r="E11510" i="8"/>
  <c r="C11510" i="8"/>
  <c r="H11509" i="8"/>
  <c r="F11509" i="8"/>
  <c r="E11509" i="8"/>
  <c r="C11509" i="8"/>
  <c r="H11508" i="8"/>
  <c r="F11508" i="8"/>
  <c r="E11508" i="8"/>
  <c r="C11508" i="8"/>
  <c r="H11507" i="8"/>
  <c r="F11507" i="8"/>
  <c r="E11507" i="8"/>
  <c r="C11507" i="8"/>
  <c r="H11506" i="8"/>
  <c r="F11506" i="8"/>
  <c r="E11506" i="8"/>
  <c r="C11506" i="8"/>
  <c r="H11505" i="8"/>
  <c r="F11505" i="8"/>
  <c r="E11505" i="8"/>
  <c r="C11505" i="8"/>
  <c r="H11504" i="8"/>
  <c r="F11504" i="8"/>
  <c r="E11504" i="8"/>
  <c r="C11504" i="8"/>
  <c r="H11503" i="8"/>
  <c r="F11503" i="8"/>
  <c r="E11503" i="8"/>
  <c r="C11503" i="8"/>
  <c r="H11502" i="8"/>
  <c r="F11502" i="8"/>
  <c r="E11502" i="8"/>
  <c r="C11502" i="8"/>
  <c r="H11501" i="8"/>
  <c r="F11501" i="8"/>
  <c r="E11501" i="8"/>
  <c r="C11501" i="8"/>
  <c r="H11500" i="8"/>
  <c r="F11500" i="8"/>
  <c r="E11500" i="8"/>
  <c r="C11500" i="8"/>
  <c r="H11499" i="8"/>
  <c r="F11499" i="8"/>
  <c r="E11499" i="8"/>
  <c r="C11499" i="8"/>
  <c r="H11498" i="8"/>
  <c r="F11498" i="8"/>
  <c r="E11498" i="8"/>
  <c r="C11498" i="8"/>
  <c r="H11497" i="8"/>
  <c r="F11497" i="8"/>
  <c r="E11497" i="8"/>
  <c r="C11497" i="8"/>
  <c r="H11496" i="8"/>
  <c r="F11496" i="8"/>
  <c r="E11496" i="8"/>
  <c r="C11496" i="8"/>
  <c r="H11495" i="8"/>
  <c r="F11495" i="8"/>
  <c r="E11495" i="8"/>
  <c r="C11495" i="8"/>
  <c r="H11494" i="8"/>
  <c r="F11494" i="8"/>
  <c r="E11494" i="8"/>
  <c r="C11494" i="8"/>
  <c r="H11493" i="8"/>
  <c r="F11493" i="8"/>
  <c r="E11493" i="8"/>
  <c r="C11493" i="8"/>
  <c r="H11492" i="8"/>
  <c r="F11492" i="8"/>
  <c r="E11492" i="8"/>
  <c r="C11492" i="8"/>
  <c r="H11491" i="8"/>
  <c r="F11491" i="8"/>
  <c r="E11491" i="8"/>
  <c r="C11491" i="8"/>
  <c r="H11490" i="8"/>
  <c r="F11490" i="8"/>
  <c r="E11490" i="8"/>
  <c r="C11490" i="8"/>
  <c r="H11489" i="8"/>
  <c r="F11489" i="8"/>
  <c r="E11489" i="8"/>
  <c r="C11489" i="8"/>
  <c r="H11488" i="8"/>
  <c r="F11488" i="8"/>
  <c r="E11488" i="8"/>
  <c r="C11488" i="8"/>
  <c r="H11487" i="8"/>
  <c r="F11487" i="8"/>
  <c r="E11487" i="8"/>
  <c r="C11487" i="8"/>
  <c r="H11486" i="8"/>
  <c r="F11486" i="8"/>
  <c r="E11486" i="8"/>
  <c r="C11486" i="8"/>
  <c r="H11485" i="8"/>
  <c r="F11485" i="8"/>
  <c r="E11485" i="8"/>
  <c r="C11485" i="8"/>
  <c r="H11484" i="8"/>
  <c r="F11484" i="8"/>
  <c r="E11484" i="8"/>
  <c r="C11484" i="8"/>
  <c r="H11483" i="8"/>
  <c r="F11483" i="8"/>
  <c r="E11483" i="8"/>
  <c r="C11483" i="8"/>
  <c r="H11482" i="8"/>
  <c r="F11482" i="8"/>
  <c r="E11482" i="8"/>
  <c r="C11482" i="8"/>
  <c r="H11481" i="8"/>
  <c r="F11481" i="8"/>
  <c r="E11481" i="8"/>
  <c r="C11481" i="8"/>
  <c r="H11480" i="8"/>
  <c r="F11480" i="8"/>
  <c r="E11480" i="8"/>
  <c r="C11480" i="8"/>
  <c r="H11479" i="8"/>
  <c r="F11479" i="8"/>
  <c r="E11479" i="8"/>
  <c r="C11479" i="8"/>
  <c r="H11478" i="8"/>
  <c r="F11478" i="8"/>
  <c r="E11478" i="8"/>
  <c r="C11478" i="8"/>
  <c r="H11477" i="8"/>
  <c r="F11477" i="8"/>
  <c r="E11477" i="8"/>
  <c r="C11477" i="8"/>
  <c r="H11476" i="8"/>
  <c r="F11476" i="8"/>
  <c r="E11476" i="8"/>
  <c r="C11476" i="8"/>
  <c r="H11475" i="8"/>
  <c r="F11475" i="8"/>
  <c r="E11475" i="8"/>
  <c r="C11475" i="8"/>
  <c r="H11474" i="8"/>
  <c r="F11474" i="8"/>
  <c r="E11474" i="8"/>
  <c r="C11474" i="8"/>
  <c r="H11473" i="8"/>
  <c r="F11473" i="8"/>
  <c r="E11473" i="8"/>
  <c r="C11473" i="8"/>
  <c r="H11472" i="8"/>
  <c r="F11472" i="8"/>
  <c r="E11472" i="8"/>
  <c r="C11472" i="8"/>
  <c r="H11471" i="8"/>
  <c r="F11471" i="8"/>
  <c r="E11471" i="8"/>
  <c r="C11471" i="8"/>
  <c r="H11470" i="8"/>
  <c r="F11470" i="8"/>
  <c r="E11470" i="8"/>
  <c r="C11470" i="8"/>
  <c r="H11469" i="8"/>
  <c r="F11469" i="8"/>
  <c r="E11469" i="8"/>
  <c r="C11469" i="8"/>
  <c r="H11468" i="8"/>
  <c r="F11468" i="8"/>
  <c r="E11468" i="8"/>
  <c r="C11468" i="8"/>
  <c r="H11467" i="8"/>
  <c r="F11467" i="8"/>
  <c r="E11467" i="8"/>
  <c r="C11467" i="8"/>
  <c r="H11466" i="8"/>
  <c r="F11466" i="8"/>
  <c r="E11466" i="8"/>
  <c r="C11466" i="8"/>
  <c r="H11465" i="8"/>
  <c r="F11465" i="8"/>
  <c r="E11465" i="8"/>
  <c r="C11465" i="8"/>
  <c r="H11464" i="8"/>
  <c r="F11464" i="8"/>
  <c r="E11464" i="8"/>
  <c r="C11464" i="8"/>
  <c r="H11463" i="8"/>
  <c r="F11463" i="8"/>
  <c r="E11463" i="8"/>
  <c r="C11463" i="8"/>
  <c r="H11462" i="8"/>
  <c r="F11462" i="8"/>
  <c r="E11462" i="8"/>
  <c r="C11462" i="8"/>
  <c r="H11461" i="8"/>
  <c r="F11461" i="8"/>
  <c r="E11461" i="8"/>
  <c r="C11461" i="8"/>
  <c r="H11460" i="8"/>
  <c r="F11460" i="8"/>
  <c r="E11460" i="8"/>
  <c r="C11460" i="8"/>
  <c r="H11459" i="8"/>
  <c r="F11459" i="8"/>
  <c r="E11459" i="8"/>
  <c r="C11459" i="8"/>
  <c r="H11458" i="8"/>
  <c r="F11458" i="8"/>
  <c r="E11458" i="8"/>
  <c r="C11458" i="8"/>
  <c r="H11457" i="8"/>
  <c r="F11457" i="8"/>
  <c r="E11457" i="8"/>
  <c r="C11457" i="8"/>
  <c r="H11456" i="8"/>
  <c r="F11456" i="8"/>
  <c r="E11456" i="8"/>
  <c r="C11456" i="8"/>
  <c r="H11455" i="8"/>
  <c r="F11455" i="8"/>
  <c r="E11455" i="8"/>
  <c r="C11455" i="8"/>
  <c r="H11454" i="8"/>
  <c r="F11454" i="8"/>
  <c r="E11454" i="8"/>
  <c r="C11454" i="8"/>
  <c r="H11453" i="8"/>
  <c r="F11453" i="8"/>
  <c r="E11453" i="8"/>
  <c r="C11453" i="8"/>
  <c r="H11452" i="8"/>
  <c r="F11452" i="8"/>
  <c r="E11452" i="8"/>
  <c r="C11452" i="8"/>
  <c r="H11451" i="8"/>
  <c r="F11451" i="8"/>
  <c r="E11451" i="8"/>
  <c r="C11451" i="8"/>
  <c r="H11450" i="8"/>
  <c r="F11450" i="8"/>
  <c r="E11450" i="8"/>
  <c r="C11450" i="8"/>
  <c r="H11449" i="8"/>
  <c r="F11449" i="8"/>
  <c r="E11449" i="8"/>
  <c r="C11449" i="8"/>
  <c r="H11448" i="8"/>
  <c r="F11448" i="8"/>
  <c r="E11448" i="8"/>
  <c r="C11448" i="8"/>
  <c r="H11447" i="8"/>
  <c r="F11447" i="8"/>
  <c r="E11447" i="8"/>
  <c r="C11447" i="8"/>
  <c r="H11446" i="8"/>
  <c r="F11446" i="8"/>
  <c r="E11446" i="8"/>
  <c r="C11446" i="8"/>
  <c r="H11445" i="8"/>
  <c r="F11445" i="8"/>
  <c r="E11445" i="8"/>
  <c r="C11445" i="8"/>
  <c r="H11444" i="8"/>
  <c r="F11444" i="8"/>
  <c r="E11444" i="8"/>
  <c r="C11444" i="8"/>
  <c r="H11443" i="8"/>
  <c r="F11443" i="8"/>
  <c r="E11443" i="8"/>
  <c r="C11443" i="8"/>
  <c r="H11442" i="8"/>
  <c r="F11442" i="8"/>
  <c r="E11442" i="8"/>
  <c r="C11442" i="8"/>
  <c r="H11441" i="8"/>
  <c r="F11441" i="8"/>
  <c r="E11441" i="8"/>
  <c r="C11441" i="8"/>
  <c r="H11440" i="8"/>
  <c r="F11440" i="8"/>
  <c r="E11440" i="8"/>
  <c r="C11440" i="8"/>
  <c r="H11439" i="8"/>
  <c r="F11439" i="8"/>
  <c r="E11439" i="8"/>
  <c r="C11439" i="8"/>
  <c r="H11438" i="8"/>
  <c r="F11438" i="8"/>
  <c r="E11438" i="8"/>
  <c r="C11438" i="8"/>
  <c r="H11437" i="8"/>
  <c r="F11437" i="8"/>
  <c r="E11437" i="8"/>
  <c r="C11437" i="8"/>
  <c r="H11436" i="8"/>
  <c r="F11436" i="8"/>
  <c r="E11436" i="8"/>
  <c r="C11436" i="8"/>
  <c r="H11435" i="8"/>
  <c r="F11435" i="8"/>
  <c r="E11435" i="8"/>
  <c r="C11435" i="8"/>
  <c r="H11434" i="8"/>
  <c r="F11434" i="8"/>
  <c r="E11434" i="8"/>
  <c r="C11434" i="8"/>
  <c r="H11433" i="8"/>
  <c r="F11433" i="8"/>
  <c r="E11433" i="8"/>
  <c r="C11433" i="8"/>
  <c r="H11432" i="8"/>
  <c r="F11432" i="8"/>
  <c r="E11432" i="8"/>
  <c r="C11432" i="8"/>
  <c r="H11431" i="8"/>
  <c r="F11431" i="8"/>
  <c r="E11431" i="8"/>
  <c r="C11431" i="8"/>
  <c r="H11430" i="8"/>
  <c r="F11430" i="8"/>
  <c r="E11430" i="8"/>
  <c r="C11430" i="8"/>
  <c r="H11429" i="8"/>
  <c r="F11429" i="8"/>
  <c r="E11429" i="8"/>
  <c r="C11429" i="8"/>
  <c r="H11428" i="8"/>
  <c r="F11428" i="8"/>
  <c r="E11428" i="8"/>
  <c r="C11428" i="8"/>
  <c r="H11427" i="8"/>
  <c r="F11427" i="8"/>
  <c r="E11427" i="8"/>
  <c r="C11427" i="8"/>
  <c r="H11426" i="8"/>
  <c r="F11426" i="8"/>
  <c r="E11426" i="8"/>
  <c r="C11426" i="8"/>
  <c r="H11425" i="8"/>
  <c r="F11425" i="8"/>
  <c r="E11425" i="8"/>
  <c r="C11425" i="8"/>
  <c r="H11424" i="8"/>
  <c r="F11424" i="8"/>
  <c r="E11424" i="8"/>
  <c r="C11424" i="8"/>
  <c r="H11423" i="8"/>
  <c r="F11423" i="8"/>
  <c r="E11423" i="8"/>
  <c r="C11423" i="8"/>
  <c r="H11422" i="8"/>
  <c r="F11422" i="8"/>
  <c r="E11422" i="8"/>
  <c r="C11422" i="8"/>
  <c r="H11421" i="8"/>
  <c r="F11421" i="8"/>
  <c r="E11421" i="8"/>
  <c r="C11421" i="8"/>
  <c r="H11420" i="8"/>
  <c r="F11420" i="8"/>
  <c r="E11420" i="8"/>
  <c r="C11420" i="8"/>
  <c r="H11419" i="8"/>
  <c r="F11419" i="8"/>
  <c r="E11419" i="8"/>
  <c r="C11419" i="8"/>
  <c r="H11418" i="8"/>
  <c r="F11418" i="8"/>
  <c r="E11418" i="8"/>
  <c r="C11418" i="8"/>
  <c r="H11417" i="8"/>
  <c r="F11417" i="8"/>
  <c r="E11417" i="8"/>
  <c r="C11417" i="8"/>
  <c r="H11416" i="8"/>
  <c r="F11416" i="8"/>
  <c r="E11416" i="8"/>
  <c r="C11416" i="8"/>
  <c r="H11415" i="8"/>
  <c r="F11415" i="8"/>
  <c r="E11415" i="8"/>
  <c r="C11415" i="8"/>
  <c r="H11414" i="8"/>
  <c r="F11414" i="8"/>
  <c r="E11414" i="8"/>
  <c r="C11414" i="8"/>
  <c r="H11413" i="8"/>
  <c r="F11413" i="8"/>
  <c r="E11413" i="8"/>
  <c r="C11413" i="8"/>
  <c r="H11412" i="8"/>
  <c r="F11412" i="8"/>
  <c r="E11412" i="8"/>
  <c r="C11412" i="8"/>
  <c r="H11411" i="8"/>
  <c r="F11411" i="8"/>
  <c r="E11411" i="8"/>
  <c r="C11411" i="8"/>
  <c r="H11410" i="8"/>
  <c r="F11410" i="8"/>
  <c r="E11410" i="8"/>
  <c r="C11410" i="8"/>
  <c r="H11409" i="8"/>
  <c r="F11409" i="8"/>
  <c r="E11409" i="8"/>
  <c r="C11409" i="8"/>
  <c r="H11408" i="8"/>
  <c r="F11408" i="8"/>
  <c r="E11408" i="8"/>
  <c r="C11408" i="8"/>
  <c r="H11407" i="8"/>
  <c r="F11407" i="8"/>
  <c r="E11407" i="8"/>
  <c r="C11407" i="8"/>
  <c r="H11406" i="8"/>
  <c r="F11406" i="8"/>
  <c r="E11406" i="8"/>
  <c r="C11406" i="8"/>
  <c r="H11405" i="8"/>
  <c r="F11405" i="8"/>
  <c r="E11405" i="8"/>
  <c r="C11405" i="8"/>
  <c r="H11404" i="8"/>
  <c r="F11404" i="8"/>
  <c r="E11404" i="8"/>
  <c r="C11404" i="8"/>
  <c r="H11403" i="8"/>
  <c r="F11403" i="8"/>
  <c r="E11403" i="8"/>
  <c r="C11403" i="8"/>
  <c r="H11402" i="8"/>
  <c r="F11402" i="8"/>
  <c r="E11402" i="8"/>
  <c r="C11402" i="8"/>
  <c r="H11401" i="8"/>
  <c r="F11401" i="8"/>
  <c r="E11401" i="8"/>
  <c r="C11401" i="8"/>
  <c r="H11400" i="8"/>
  <c r="F11400" i="8"/>
  <c r="E11400" i="8"/>
  <c r="C11400" i="8"/>
  <c r="H11399" i="8"/>
  <c r="F11399" i="8"/>
  <c r="E11399" i="8"/>
  <c r="C11399" i="8"/>
  <c r="H11398" i="8"/>
  <c r="F11398" i="8"/>
  <c r="E11398" i="8"/>
  <c r="C11398" i="8"/>
  <c r="H11397" i="8"/>
  <c r="F11397" i="8"/>
  <c r="E11397" i="8"/>
  <c r="C11397" i="8"/>
  <c r="H11396" i="8"/>
  <c r="F11396" i="8"/>
  <c r="E11396" i="8"/>
  <c r="C11396" i="8"/>
  <c r="H11395" i="8"/>
  <c r="F11395" i="8"/>
  <c r="E11395" i="8"/>
  <c r="C11395" i="8"/>
  <c r="H11394" i="8"/>
  <c r="F11394" i="8"/>
  <c r="E11394" i="8"/>
  <c r="C11394" i="8"/>
  <c r="H11393" i="8"/>
  <c r="F11393" i="8"/>
  <c r="E11393" i="8"/>
  <c r="C11393" i="8"/>
  <c r="H11392" i="8"/>
  <c r="F11392" i="8"/>
  <c r="E11392" i="8"/>
  <c r="C11392" i="8"/>
  <c r="H11391" i="8"/>
  <c r="F11391" i="8"/>
  <c r="E11391" i="8"/>
  <c r="C11391" i="8"/>
  <c r="H11390" i="8"/>
  <c r="F11390" i="8"/>
  <c r="E11390" i="8"/>
  <c r="C11390" i="8"/>
  <c r="H11389" i="8"/>
  <c r="F11389" i="8"/>
  <c r="E11389" i="8"/>
  <c r="C11389" i="8"/>
  <c r="H11388" i="8"/>
  <c r="F11388" i="8"/>
  <c r="E11388" i="8"/>
  <c r="C11388" i="8"/>
  <c r="H11387" i="8"/>
  <c r="F11387" i="8"/>
  <c r="E11387" i="8"/>
  <c r="C11387" i="8"/>
  <c r="H11386" i="8"/>
  <c r="F11386" i="8"/>
  <c r="E11386" i="8"/>
  <c r="C11386" i="8"/>
  <c r="H11385" i="8"/>
  <c r="F11385" i="8"/>
  <c r="E11385" i="8"/>
  <c r="C11385" i="8"/>
  <c r="H11384" i="8"/>
  <c r="F11384" i="8"/>
  <c r="E11384" i="8"/>
  <c r="C11384" i="8"/>
  <c r="H11383" i="8"/>
  <c r="F11383" i="8"/>
  <c r="E11383" i="8"/>
  <c r="C11383" i="8"/>
  <c r="H11382" i="8"/>
  <c r="F11382" i="8"/>
  <c r="E11382" i="8"/>
  <c r="C11382" i="8"/>
  <c r="H11381" i="8"/>
  <c r="F11381" i="8"/>
  <c r="E11381" i="8"/>
  <c r="C11381" i="8"/>
  <c r="H11380" i="8"/>
  <c r="F11380" i="8"/>
  <c r="E11380" i="8"/>
  <c r="C11380" i="8"/>
  <c r="H11379" i="8"/>
  <c r="F11379" i="8"/>
  <c r="E11379" i="8"/>
  <c r="C11379" i="8"/>
  <c r="H11378" i="8"/>
  <c r="F11378" i="8"/>
  <c r="E11378" i="8"/>
  <c r="C11378" i="8"/>
  <c r="H11377" i="8"/>
  <c r="F11377" i="8"/>
  <c r="E11377" i="8"/>
  <c r="C11377" i="8"/>
  <c r="H11376" i="8"/>
  <c r="F11376" i="8"/>
  <c r="E11376" i="8"/>
  <c r="C11376" i="8"/>
  <c r="H11375" i="8"/>
  <c r="F11375" i="8"/>
  <c r="E11375" i="8"/>
  <c r="C11375" i="8"/>
  <c r="H11374" i="8"/>
  <c r="F11374" i="8"/>
  <c r="E11374" i="8"/>
  <c r="C11374" i="8"/>
  <c r="H11373" i="8"/>
  <c r="F11373" i="8"/>
  <c r="E11373" i="8"/>
  <c r="C11373" i="8"/>
  <c r="H11372" i="8"/>
  <c r="F11372" i="8"/>
  <c r="E11372" i="8"/>
  <c r="C11372" i="8"/>
  <c r="H11371" i="8"/>
  <c r="F11371" i="8"/>
  <c r="E11371" i="8"/>
  <c r="C11371" i="8"/>
  <c r="H11370" i="8"/>
  <c r="F11370" i="8"/>
  <c r="E11370" i="8"/>
  <c r="C11370" i="8"/>
  <c r="H11369" i="8"/>
  <c r="F11369" i="8"/>
  <c r="E11369" i="8"/>
  <c r="C11369" i="8"/>
  <c r="H11368" i="8"/>
  <c r="F11368" i="8"/>
  <c r="E11368" i="8"/>
  <c r="C11368" i="8"/>
  <c r="H11367" i="8"/>
  <c r="F11367" i="8"/>
  <c r="E11367" i="8"/>
  <c r="C11367" i="8"/>
  <c r="H11366" i="8"/>
  <c r="F11366" i="8"/>
  <c r="E11366" i="8"/>
  <c r="C11366" i="8"/>
  <c r="H11365" i="8"/>
  <c r="F11365" i="8"/>
  <c r="E11365" i="8"/>
  <c r="C11365" i="8"/>
  <c r="H11364" i="8"/>
  <c r="F11364" i="8"/>
  <c r="E11364" i="8"/>
  <c r="C11364" i="8"/>
  <c r="H11363" i="8"/>
  <c r="F11363" i="8"/>
  <c r="E11363" i="8"/>
  <c r="C11363" i="8"/>
  <c r="H11362" i="8"/>
  <c r="F11362" i="8"/>
  <c r="E11362" i="8"/>
  <c r="C11362" i="8"/>
  <c r="H11361" i="8"/>
  <c r="F11361" i="8"/>
  <c r="E11361" i="8"/>
  <c r="C11361" i="8"/>
  <c r="H11360" i="8"/>
  <c r="F11360" i="8"/>
  <c r="E11360" i="8"/>
  <c r="C11360" i="8"/>
  <c r="H11359" i="8"/>
  <c r="F11359" i="8"/>
  <c r="E11359" i="8"/>
  <c r="C11359" i="8"/>
  <c r="H11358" i="8"/>
  <c r="F11358" i="8"/>
  <c r="E11358" i="8"/>
  <c r="C11358" i="8"/>
  <c r="H11357" i="8"/>
  <c r="F11357" i="8"/>
  <c r="E11357" i="8"/>
  <c r="C11357" i="8"/>
  <c r="H11356" i="8"/>
  <c r="F11356" i="8"/>
  <c r="E11356" i="8"/>
  <c r="C11356" i="8"/>
  <c r="H11355" i="8"/>
  <c r="F11355" i="8"/>
  <c r="E11355" i="8"/>
  <c r="C11355" i="8"/>
  <c r="H11354" i="8"/>
  <c r="F11354" i="8"/>
  <c r="E11354" i="8"/>
  <c r="C11354" i="8"/>
  <c r="H11353" i="8"/>
  <c r="F11353" i="8"/>
  <c r="E11353" i="8"/>
  <c r="C11353" i="8"/>
  <c r="H11352" i="8"/>
  <c r="F11352" i="8"/>
  <c r="E11352" i="8"/>
  <c r="C11352" i="8"/>
  <c r="H11351" i="8"/>
  <c r="F11351" i="8"/>
  <c r="E11351" i="8"/>
  <c r="C11351" i="8"/>
  <c r="H11350" i="8"/>
  <c r="F11350" i="8"/>
  <c r="E11350" i="8"/>
  <c r="C11350" i="8"/>
  <c r="H11349" i="8"/>
  <c r="F11349" i="8"/>
  <c r="E11349" i="8"/>
  <c r="C11349" i="8"/>
  <c r="H11348" i="8"/>
  <c r="F11348" i="8"/>
  <c r="E11348" i="8"/>
  <c r="C11348" i="8"/>
  <c r="H11347" i="8"/>
  <c r="F11347" i="8"/>
  <c r="E11347" i="8"/>
  <c r="C11347" i="8"/>
  <c r="H11346" i="8"/>
  <c r="F11346" i="8"/>
  <c r="E11346" i="8"/>
  <c r="C11346" i="8"/>
  <c r="H11345" i="8"/>
  <c r="F11345" i="8"/>
  <c r="E11345" i="8"/>
  <c r="C11345" i="8"/>
  <c r="H11344" i="8"/>
  <c r="F11344" i="8"/>
  <c r="E11344" i="8"/>
  <c r="C11344" i="8"/>
  <c r="H11343" i="8"/>
  <c r="F11343" i="8"/>
  <c r="E11343" i="8"/>
  <c r="C11343" i="8"/>
  <c r="H11342" i="8"/>
  <c r="F11342" i="8"/>
  <c r="E11342" i="8"/>
  <c r="C11342" i="8"/>
  <c r="H11341" i="8"/>
  <c r="F11341" i="8"/>
  <c r="E11341" i="8"/>
  <c r="C11341" i="8"/>
  <c r="H11340" i="8"/>
  <c r="F11340" i="8"/>
  <c r="E11340" i="8"/>
  <c r="C11340" i="8"/>
  <c r="H11339" i="8"/>
  <c r="F11339" i="8"/>
  <c r="E11339" i="8"/>
  <c r="C11339" i="8"/>
  <c r="H11338" i="8"/>
  <c r="F11338" i="8"/>
  <c r="E11338" i="8"/>
  <c r="C11338" i="8"/>
  <c r="H11337" i="8"/>
  <c r="F11337" i="8"/>
  <c r="E11337" i="8"/>
  <c r="C11337" i="8"/>
  <c r="H11336" i="8"/>
  <c r="F11336" i="8"/>
  <c r="E11336" i="8"/>
  <c r="C11336" i="8"/>
  <c r="H11335" i="8"/>
  <c r="F11335" i="8"/>
  <c r="E11335" i="8"/>
  <c r="C11335" i="8"/>
  <c r="H11334" i="8"/>
  <c r="F11334" i="8"/>
  <c r="E11334" i="8"/>
  <c r="C11334" i="8"/>
  <c r="H11333" i="8"/>
  <c r="F11333" i="8"/>
  <c r="E11333" i="8"/>
  <c r="C11333" i="8"/>
  <c r="H11332" i="8"/>
  <c r="F11332" i="8"/>
  <c r="E11332" i="8"/>
  <c r="C11332" i="8"/>
  <c r="H11331" i="8"/>
  <c r="F11331" i="8"/>
  <c r="E11331" i="8"/>
  <c r="C11331" i="8"/>
  <c r="H11330" i="8"/>
  <c r="F11330" i="8"/>
  <c r="E11330" i="8"/>
  <c r="C11330" i="8"/>
  <c r="H11329" i="8"/>
  <c r="F11329" i="8"/>
  <c r="E11329" i="8"/>
  <c r="C11329" i="8"/>
  <c r="H11328" i="8"/>
  <c r="F11328" i="8"/>
  <c r="E11328" i="8"/>
  <c r="C11328" i="8"/>
  <c r="H11327" i="8"/>
  <c r="F11327" i="8"/>
  <c r="E11327" i="8"/>
  <c r="C11327" i="8"/>
  <c r="H11326" i="8"/>
  <c r="F11326" i="8"/>
  <c r="E11326" i="8"/>
  <c r="C11326" i="8"/>
  <c r="H11325" i="8"/>
  <c r="F11325" i="8"/>
  <c r="E11325" i="8"/>
  <c r="C11325" i="8"/>
  <c r="H11324" i="8"/>
  <c r="F11324" i="8"/>
  <c r="E11324" i="8"/>
  <c r="C11324" i="8"/>
  <c r="H11323" i="8"/>
  <c r="F11323" i="8"/>
  <c r="E11323" i="8"/>
  <c r="C11323" i="8"/>
  <c r="H11322" i="8"/>
  <c r="F11322" i="8"/>
  <c r="E11322" i="8"/>
  <c r="C11322" i="8"/>
  <c r="H11321" i="8"/>
  <c r="F11321" i="8"/>
  <c r="E11321" i="8"/>
  <c r="C11321" i="8"/>
  <c r="H11320" i="8"/>
  <c r="F11320" i="8"/>
  <c r="E11320" i="8"/>
  <c r="C11320" i="8"/>
  <c r="H11319" i="8"/>
  <c r="F11319" i="8"/>
  <c r="E11319" i="8"/>
  <c r="C11319" i="8"/>
  <c r="H11318" i="8"/>
  <c r="F11318" i="8"/>
  <c r="E11318" i="8"/>
  <c r="C11318" i="8"/>
  <c r="H11317" i="8"/>
  <c r="F11317" i="8"/>
  <c r="E11317" i="8"/>
  <c r="C11317" i="8"/>
  <c r="H11316" i="8"/>
  <c r="F11316" i="8"/>
  <c r="E11316" i="8"/>
  <c r="C11316" i="8"/>
  <c r="H11315" i="8"/>
  <c r="F11315" i="8"/>
  <c r="E11315" i="8"/>
  <c r="C11315" i="8"/>
  <c r="H11314" i="8"/>
  <c r="F11314" i="8"/>
  <c r="E11314" i="8"/>
  <c r="C11314" i="8"/>
  <c r="H11313" i="8"/>
  <c r="F11313" i="8"/>
  <c r="E11313" i="8"/>
  <c r="C11313" i="8"/>
  <c r="H11312" i="8"/>
  <c r="F11312" i="8"/>
  <c r="E11312" i="8"/>
  <c r="C11312" i="8"/>
  <c r="H11311" i="8"/>
  <c r="F11311" i="8"/>
  <c r="E11311" i="8"/>
  <c r="C11311" i="8"/>
  <c r="H11310" i="8"/>
  <c r="F11310" i="8"/>
  <c r="E11310" i="8"/>
  <c r="C11310" i="8"/>
  <c r="H11309" i="8"/>
  <c r="F11309" i="8"/>
  <c r="E11309" i="8"/>
  <c r="C11309" i="8"/>
  <c r="H11308" i="8"/>
  <c r="F11308" i="8"/>
  <c r="E11308" i="8"/>
  <c r="C11308" i="8"/>
  <c r="H11307" i="8"/>
  <c r="F11307" i="8"/>
  <c r="E11307" i="8"/>
  <c r="C11307" i="8"/>
  <c r="H11306" i="8"/>
  <c r="F11306" i="8"/>
  <c r="E11306" i="8"/>
  <c r="C11306" i="8"/>
  <c r="H11305" i="8"/>
  <c r="F11305" i="8"/>
  <c r="E11305" i="8"/>
  <c r="C11305" i="8"/>
  <c r="H11304" i="8"/>
  <c r="F11304" i="8"/>
  <c r="E11304" i="8"/>
  <c r="C11304" i="8"/>
  <c r="H11303" i="8"/>
  <c r="F11303" i="8"/>
  <c r="E11303" i="8"/>
  <c r="C11303" i="8"/>
  <c r="H11302" i="8"/>
  <c r="F11302" i="8"/>
  <c r="E11302" i="8"/>
  <c r="C11302" i="8"/>
  <c r="H11301" i="8"/>
  <c r="F11301" i="8"/>
  <c r="E11301" i="8"/>
  <c r="C11301" i="8"/>
  <c r="H11300" i="8"/>
  <c r="F11300" i="8"/>
  <c r="E11300" i="8"/>
  <c r="C11300" i="8"/>
  <c r="H11299" i="8"/>
  <c r="F11299" i="8"/>
  <c r="E11299" i="8"/>
  <c r="C11299" i="8"/>
  <c r="H11298" i="8"/>
  <c r="F11298" i="8"/>
  <c r="E11298" i="8"/>
  <c r="C11298" i="8"/>
  <c r="H11297" i="8"/>
  <c r="F11297" i="8"/>
  <c r="E11297" i="8"/>
  <c r="C11297" i="8"/>
  <c r="H11296" i="8"/>
  <c r="F11296" i="8"/>
  <c r="E11296" i="8"/>
  <c r="C11296" i="8"/>
  <c r="H11295" i="8"/>
  <c r="F11295" i="8"/>
  <c r="E11295" i="8"/>
  <c r="C11295" i="8"/>
  <c r="H11294" i="8"/>
  <c r="F11294" i="8"/>
  <c r="E11294" i="8"/>
  <c r="C11294" i="8"/>
  <c r="H11293" i="8"/>
  <c r="F11293" i="8"/>
  <c r="E11293" i="8"/>
  <c r="C11293" i="8"/>
  <c r="H11292" i="8"/>
  <c r="F11292" i="8"/>
  <c r="E11292" i="8"/>
  <c r="C11292" i="8"/>
  <c r="H11291" i="8"/>
  <c r="F11291" i="8"/>
  <c r="E11291" i="8"/>
  <c r="C11291" i="8"/>
  <c r="H11290" i="8"/>
  <c r="F11290" i="8"/>
  <c r="E11290" i="8"/>
  <c r="C11290" i="8"/>
  <c r="H11289" i="8"/>
  <c r="F11289" i="8"/>
  <c r="E11289" i="8"/>
  <c r="C11289" i="8"/>
  <c r="H11288" i="8"/>
  <c r="F11288" i="8"/>
  <c r="E11288" i="8"/>
  <c r="C11288" i="8"/>
  <c r="H11287" i="8"/>
  <c r="F11287" i="8"/>
  <c r="E11287" i="8"/>
  <c r="C11287" i="8"/>
  <c r="H11286" i="8"/>
  <c r="F11286" i="8"/>
  <c r="E11286" i="8"/>
  <c r="C11286" i="8"/>
  <c r="H11285" i="8"/>
  <c r="F11285" i="8"/>
  <c r="E11285" i="8"/>
  <c r="C11285" i="8"/>
  <c r="H11284" i="8"/>
  <c r="F11284" i="8"/>
  <c r="E11284" i="8"/>
  <c r="C11284" i="8"/>
  <c r="H11283" i="8"/>
  <c r="F11283" i="8"/>
  <c r="E11283" i="8"/>
  <c r="C11283" i="8"/>
  <c r="H11282" i="8"/>
  <c r="F11282" i="8"/>
  <c r="E11282" i="8"/>
  <c r="C11282" i="8"/>
  <c r="H11281" i="8"/>
  <c r="F11281" i="8"/>
  <c r="E11281" i="8"/>
  <c r="C11281" i="8"/>
  <c r="H11280" i="8"/>
  <c r="F11280" i="8"/>
  <c r="E11280" i="8"/>
  <c r="C11280" i="8"/>
  <c r="H11279" i="8"/>
  <c r="F11279" i="8"/>
  <c r="E11279" i="8"/>
  <c r="C11279" i="8"/>
  <c r="H11278" i="8"/>
  <c r="F11278" i="8"/>
  <c r="E11278" i="8"/>
  <c r="C11278" i="8"/>
  <c r="H11277" i="8"/>
  <c r="F11277" i="8"/>
  <c r="E11277" i="8"/>
  <c r="C11277" i="8"/>
  <c r="H11276" i="8"/>
  <c r="F11276" i="8"/>
  <c r="E11276" i="8"/>
  <c r="C11276" i="8"/>
  <c r="H11275" i="8"/>
  <c r="F11275" i="8"/>
  <c r="E11275" i="8"/>
  <c r="C11275" i="8"/>
  <c r="H11274" i="8"/>
  <c r="F11274" i="8"/>
  <c r="E11274" i="8"/>
  <c r="C11274" i="8"/>
  <c r="H11273" i="8"/>
  <c r="F11273" i="8"/>
  <c r="E11273" i="8"/>
  <c r="C11273" i="8"/>
  <c r="H11272" i="8"/>
  <c r="F11272" i="8"/>
  <c r="E11272" i="8"/>
  <c r="C11272" i="8"/>
  <c r="H11271" i="8"/>
  <c r="F11271" i="8"/>
  <c r="E11271" i="8"/>
  <c r="C11271" i="8"/>
  <c r="H11270" i="8"/>
  <c r="F11270" i="8"/>
  <c r="E11270" i="8"/>
  <c r="C11270" i="8"/>
  <c r="H11269" i="8"/>
  <c r="F11269" i="8"/>
  <c r="E11269" i="8"/>
  <c r="C11269" i="8"/>
  <c r="H11268" i="8"/>
  <c r="F11268" i="8"/>
  <c r="E11268" i="8"/>
  <c r="C11268" i="8"/>
  <c r="H11267" i="8"/>
  <c r="F11267" i="8"/>
  <c r="E11267" i="8"/>
  <c r="C11267" i="8"/>
  <c r="H11266" i="8"/>
  <c r="F11266" i="8"/>
  <c r="E11266" i="8"/>
  <c r="C11266" i="8"/>
  <c r="H11265" i="8"/>
  <c r="F11265" i="8"/>
  <c r="E11265" i="8"/>
  <c r="C11265" i="8"/>
  <c r="H11264" i="8"/>
  <c r="F11264" i="8"/>
  <c r="E11264" i="8"/>
  <c r="C11264" i="8"/>
  <c r="H11263" i="8"/>
  <c r="F11263" i="8"/>
  <c r="E11263" i="8"/>
  <c r="C11263" i="8"/>
  <c r="H11262" i="8"/>
  <c r="F11262" i="8"/>
  <c r="E11262" i="8"/>
  <c r="C11262" i="8"/>
  <c r="H11261" i="8"/>
  <c r="F11261" i="8"/>
  <c r="E11261" i="8"/>
  <c r="C11261" i="8"/>
  <c r="H11260" i="8"/>
  <c r="F11260" i="8"/>
  <c r="E11260" i="8"/>
  <c r="C11260" i="8"/>
  <c r="H11259" i="8"/>
  <c r="F11259" i="8"/>
  <c r="E11259" i="8"/>
  <c r="C11259" i="8"/>
  <c r="H11258" i="8"/>
  <c r="F11258" i="8"/>
  <c r="E11258" i="8"/>
  <c r="C11258" i="8"/>
  <c r="H11257" i="8"/>
  <c r="F11257" i="8"/>
  <c r="E11257" i="8"/>
  <c r="C11257" i="8"/>
  <c r="H11256" i="8"/>
  <c r="F11256" i="8"/>
  <c r="E11256" i="8"/>
  <c r="C11256" i="8"/>
  <c r="H11255" i="8"/>
  <c r="F11255" i="8"/>
  <c r="E11255" i="8"/>
  <c r="C11255" i="8"/>
  <c r="H11254" i="8"/>
  <c r="F11254" i="8"/>
  <c r="E11254" i="8"/>
  <c r="C11254" i="8"/>
  <c r="H11253" i="8"/>
  <c r="F11253" i="8"/>
  <c r="E11253" i="8"/>
  <c r="C11253" i="8"/>
  <c r="H11252" i="8"/>
  <c r="F11252" i="8"/>
  <c r="E11252" i="8"/>
  <c r="C11252" i="8"/>
  <c r="H11251" i="8"/>
  <c r="F11251" i="8"/>
  <c r="E11251" i="8"/>
  <c r="C11251" i="8"/>
  <c r="H11250" i="8"/>
  <c r="F11250" i="8"/>
  <c r="E11250" i="8"/>
  <c r="C11250" i="8"/>
  <c r="H11249" i="8"/>
  <c r="F11249" i="8"/>
  <c r="E11249" i="8"/>
  <c r="C11249" i="8"/>
  <c r="H11248" i="8"/>
  <c r="F11248" i="8"/>
  <c r="E11248" i="8"/>
  <c r="C11248" i="8"/>
  <c r="H11247" i="8"/>
  <c r="F11247" i="8"/>
  <c r="E11247" i="8"/>
  <c r="C11247" i="8"/>
  <c r="H11246" i="8"/>
  <c r="F11246" i="8"/>
  <c r="E11246" i="8"/>
  <c r="C11246" i="8"/>
  <c r="H11245" i="8"/>
  <c r="F11245" i="8"/>
  <c r="E11245" i="8"/>
  <c r="C11245" i="8"/>
  <c r="H11244" i="8"/>
  <c r="F11244" i="8"/>
  <c r="E11244" i="8"/>
  <c r="C11244" i="8"/>
  <c r="H11243" i="8"/>
  <c r="F11243" i="8"/>
  <c r="E11243" i="8"/>
  <c r="C11243" i="8"/>
  <c r="H11242" i="8"/>
  <c r="F11242" i="8"/>
  <c r="E11242" i="8"/>
  <c r="C11242" i="8"/>
  <c r="H11241" i="8"/>
  <c r="F11241" i="8"/>
  <c r="E11241" i="8"/>
  <c r="C11241" i="8"/>
  <c r="H11240" i="8"/>
  <c r="F11240" i="8"/>
  <c r="E11240" i="8"/>
  <c r="C11240" i="8"/>
  <c r="H11239" i="8"/>
  <c r="F11239" i="8"/>
  <c r="E11239" i="8"/>
  <c r="C11239" i="8"/>
  <c r="H11238" i="8"/>
  <c r="F11238" i="8"/>
  <c r="E11238" i="8"/>
  <c r="C11238" i="8"/>
  <c r="H11237" i="8"/>
  <c r="F11237" i="8"/>
  <c r="E11237" i="8"/>
  <c r="C11237" i="8"/>
  <c r="H11236" i="8"/>
  <c r="F11236" i="8"/>
  <c r="E11236" i="8"/>
  <c r="C11236" i="8"/>
  <c r="H11235" i="8"/>
  <c r="F11235" i="8"/>
  <c r="E11235" i="8"/>
  <c r="C11235" i="8"/>
  <c r="H11234" i="8"/>
  <c r="F11234" i="8"/>
  <c r="E11234" i="8"/>
  <c r="C11234" i="8"/>
  <c r="H11233" i="8"/>
  <c r="F11233" i="8"/>
  <c r="E11233" i="8"/>
  <c r="C11233" i="8"/>
  <c r="H11232" i="8"/>
  <c r="F11232" i="8"/>
  <c r="E11232" i="8"/>
  <c r="C11232" i="8"/>
  <c r="H11231" i="8"/>
  <c r="F11231" i="8"/>
  <c r="E11231" i="8"/>
  <c r="C11231" i="8"/>
  <c r="H11230" i="8"/>
  <c r="F11230" i="8"/>
  <c r="E11230" i="8"/>
  <c r="C11230" i="8"/>
  <c r="H11229" i="8"/>
  <c r="F11229" i="8"/>
  <c r="E11229" i="8"/>
  <c r="C11229" i="8"/>
  <c r="H11228" i="8"/>
  <c r="F11228" i="8"/>
  <c r="E11228" i="8"/>
  <c r="C11228" i="8"/>
  <c r="H11227" i="8"/>
  <c r="F11227" i="8"/>
  <c r="E11227" i="8"/>
  <c r="C11227" i="8"/>
  <c r="H11226" i="8"/>
  <c r="F11226" i="8"/>
  <c r="E11226" i="8"/>
  <c r="C11226" i="8"/>
  <c r="H11225" i="8"/>
  <c r="F11225" i="8"/>
  <c r="E11225" i="8"/>
  <c r="C11225" i="8"/>
  <c r="H11224" i="8"/>
  <c r="F11224" i="8"/>
  <c r="E11224" i="8"/>
  <c r="C11224" i="8"/>
  <c r="H11223" i="8"/>
  <c r="F11223" i="8"/>
  <c r="E11223" i="8"/>
  <c r="C11223" i="8"/>
  <c r="H11222" i="8"/>
  <c r="F11222" i="8"/>
  <c r="E11222" i="8"/>
  <c r="C11222" i="8"/>
  <c r="H11221" i="8"/>
  <c r="F11221" i="8"/>
  <c r="E11221" i="8"/>
  <c r="C11221" i="8"/>
  <c r="H11220" i="8"/>
  <c r="F11220" i="8"/>
  <c r="E11220" i="8"/>
  <c r="C11220" i="8"/>
  <c r="H11219" i="8"/>
  <c r="F11219" i="8"/>
  <c r="E11219" i="8"/>
  <c r="C11219" i="8"/>
  <c r="H11218" i="8"/>
  <c r="F11218" i="8"/>
  <c r="E11218" i="8"/>
  <c r="C11218" i="8"/>
  <c r="H11217" i="8"/>
  <c r="F11217" i="8"/>
  <c r="E11217" i="8"/>
  <c r="C11217" i="8"/>
  <c r="H11216" i="8"/>
  <c r="F11216" i="8"/>
  <c r="E11216" i="8"/>
  <c r="C11216" i="8"/>
  <c r="H11215" i="8"/>
  <c r="F11215" i="8"/>
  <c r="E11215" i="8"/>
  <c r="C11215" i="8"/>
  <c r="H11214" i="8"/>
  <c r="F11214" i="8"/>
  <c r="E11214" i="8"/>
  <c r="C11214" i="8"/>
  <c r="H11213" i="8"/>
  <c r="F11213" i="8"/>
  <c r="E11213" i="8"/>
  <c r="C11213" i="8"/>
  <c r="H11212" i="8"/>
  <c r="F11212" i="8"/>
  <c r="E11212" i="8"/>
  <c r="C11212" i="8"/>
  <c r="H11211" i="8"/>
  <c r="F11211" i="8"/>
  <c r="E11211" i="8"/>
  <c r="C11211" i="8"/>
  <c r="H11210" i="8"/>
  <c r="F11210" i="8"/>
  <c r="E11210" i="8"/>
  <c r="C11210" i="8"/>
  <c r="H11209" i="8"/>
  <c r="F11209" i="8"/>
  <c r="E11209" i="8"/>
  <c r="C11209" i="8"/>
  <c r="H11208" i="8"/>
  <c r="F11208" i="8"/>
  <c r="E11208" i="8"/>
  <c r="C11208" i="8"/>
  <c r="H11207" i="8"/>
  <c r="F11207" i="8"/>
  <c r="E11207" i="8"/>
  <c r="C11207" i="8"/>
  <c r="H11206" i="8"/>
  <c r="F11206" i="8"/>
  <c r="E11206" i="8"/>
  <c r="C11206" i="8"/>
  <c r="H11205" i="8"/>
  <c r="F11205" i="8"/>
  <c r="E11205" i="8"/>
  <c r="C11205" i="8"/>
  <c r="H11204" i="8"/>
  <c r="F11204" i="8"/>
  <c r="E11204" i="8"/>
  <c r="C11204" i="8"/>
  <c r="H11203" i="8"/>
  <c r="F11203" i="8"/>
  <c r="E11203" i="8"/>
  <c r="C11203" i="8"/>
  <c r="H11202" i="8"/>
  <c r="F11202" i="8"/>
  <c r="E11202" i="8"/>
  <c r="C11202" i="8"/>
  <c r="H11201" i="8"/>
  <c r="F11201" i="8"/>
  <c r="E11201" i="8"/>
  <c r="C11201" i="8"/>
  <c r="H11200" i="8"/>
  <c r="F11200" i="8"/>
  <c r="E11200" i="8"/>
  <c r="C11200" i="8"/>
  <c r="H11199" i="8"/>
  <c r="F11199" i="8"/>
  <c r="E11199" i="8"/>
  <c r="C11199" i="8"/>
  <c r="H11198" i="8"/>
  <c r="F11198" i="8"/>
  <c r="E11198" i="8"/>
  <c r="C11198" i="8"/>
  <c r="H11197" i="8"/>
  <c r="F11197" i="8"/>
  <c r="E11197" i="8"/>
  <c r="C11197" i="8"/>
  <c r="H11196" i="8"/>
  <c r="F11196" i="8"/>
  <c r="E11196" i="8"/>
  <c r="C11196" i="8"/>
  <c r="H11195" i="8"/>
  <c r="F11195" i="8"/>
  <c r="E11195" i="8"/>
  <c r="C11195" i="8"/>
  <c r="H11194" i="8"/>
  <c r="F11194" i="8"/>
  <c r="E11194" i="8"/>
  <c r="C11194" i="8"/>
  <c r="H11193" i="8"/>
  <c r="F11193" i="8"/>
  <c r="E11193" i="8"/>
  <c r="C11193" i="8"/>
  <c r="H11192" i="8"/>
  <c r="F11192" i="8"/>
  <c r="E11192" i="8"/>
  <c r="C11192" i="8"/>
  <c r="H11191" i="8"/>
  <c r="F11191" i="8"/>
  <c r="E11191" i="8"/>
  <c r="C11191" i="8"/>
  <c r="H11190" i="8"/>
  <c r="F11190" i="8"/>
  <c r="E11190" i="8"/>
  <c r="C11190" i="8"/>
  <c r="H11189" i="8"/>
  <c r="F11189" i="8"/>
  <c r="E11189" i="8"/>
  <c r="C11189" i="8"/>
  <c r="H11188" i="8"/>
  <c r="F11188" i="8"/>
  <c r="E11188" i="8"/>
  <c r="C11188" i="8"/>
  <c r="H11187" i="8"/>
  <c r="F11187" i="8"/>
  <c r="E11187" i="8"/>
  <c r="C11187" i="8"/>
  <c r="H11186" i="8"/>
  <c r="F11186" i="8"/>
  <c r="E11186" i="8"/>
  <c r="C11186" i="8"/>
  <c r="H11185" i="8"/>
  <c r="F11185" i="8"/>
  <c r="E11185" i="8"/>
  <c r="C11185" i="8"/>
  <c r="H11184" i="8"/>
  <c r="F11184" i="8"/>
  <c r="E11184" i="8"/>
  <c r="C11184" i="8"/>
  <c r="H11183" i="8"/>
  <c r="F11183" i="8"/>
  <c r="E11183" i="8"/>
  <c r="C11183" i="8"/>
  <c r="H11182" i="8"/>
  <c r="F11182" i="8"/>
  <c r="E11182" i="8"/>
  <c r="C11182" i="8"/>
  <c r="H11181" i="8"/>
  <c r="F11181" i="8"/>
  <c r="E11181" i="8"/>
  <c r="C11181" i="8"/>
  <c r="H11180" i="8"/>
  <c r="F11180" i="8"/>
  <c r="E11180" i="8"/>
  <c r="C11180" i="8"/>
  <c r="H11179" i="8"/>
  <c r="F11179" i="8"/>
  <c r="E11179" i="8"/>
  <c r="C11179" i="8"/>
  <c r="H11178" i="8"/>
  <c r="F11178" i="8"/>
  <c r="E11178" i="8"/>
  <c r="C11178" i="8"/>
  <c r="H11177" i="8"/>
  <c r="F11177" i="8"/>
  <c r="E11177" i="8"/>
  <c r="C11177" i="8"/>
  <c r="H11176" i="8"/>
  <c r="F11176" i="8"/>
  <c r="E11176" i="8"/>
  <c r="C11176" i="8"/>
  <c r="H11175" i="8"/>
  <c r="F11175" i="8"/>
  <c r="E11175" i="8"/>
  <c r="C11175" i="8"/>
  <c r="H11174" i="8"/>
  <c r="F11174" i="8"/>
  <c r="E11174" i="8"/>
  <c r="C11174" i="8"/>
  <c r="H11173" i="8"/>
  <c r="F11173" i="8"/>
  <c r="E11173" i="8"/>
  <c r="C11173" i="8"/>
  <c r="H11172" i="8"/>
  <c r="F11172" i="8"/>
  <c r="E11172" i="8"/>
  <c r="C11172" i="8"/>
  <c r="H11171" i="8"/>
  <c r="F11171" i="8"/>
  <c r="E11171" i="8"/>
  <c r="C11171" i="8"/>
  <c r="H11170" i="8"/>
  <c r="F11170" i="8"/>
  <c r="E11170" i="8"/>
  <c r="C11170" i="8"/>
  <c r="H11169" i="8"/>
  <c r="F11169" i="8"/>
  <c r="E11169" i="8"/>
  <c r="C11169" i="8"/>
  <c r="H11168" i="8"/>
  <c r="F11168" i="8"/>
  <c r="E11168" i="8"/>
  <c r="C11168" i="8"/>
  <c r="H11167" i="8"/>
  <c r="F11167" i="8"/>
  <c r="E11167" i="8"/>
  <c r="C11167" i="8"/>
  <c r="H11166" i="8"/>
  <c r="F11166" i="8"/>
  <c r="E11166" i="8"/>
  <c r="C11166" i="8"/>
  <c r="H11165" i="8"/>
  <c r="F11165" i="8"/>
  <c r="E11165" i="8"/>
  <c r="C11165" i="8"/>
  <c r="H11164" i="8"/>
  <c r="F11164" i="8"/>
  <c r="E11164" i="8"/>
  <c r="C11164" i="8"/>
  <c r="H11163" i="8"/>
  <c r="F11163" i="8"/>
  <c r="E11163" i="8"/>
  <c r="C11163" i="8"/>
  <c r="H11162" i="8"/>
  <c r="F11162" i="8"/>
  <c r="E11162" i="8"/>
  <c r="C11162" i="8"/>
  <c r="H11161" i="8"/>
  <c r="F11161" i="8"/>
  <c r="E11161" i="8"/>
  <c r="C11161" i="8"/>
  <c r="H11160" i="8"/>
  <c r="F11160" i="8"/>
  <c r="E11160" i="8"/>
  <c r="C11160" i="8"/>
  <c r="H11159" i="8"/>
  <c r="F11159" i="8"/>
  <c r="E11159" i="8"/>
  <c r="C11159" i="8"/>
  <c r="H11158" i="8"/>
  <c r="F11158" i="8"/>
  <c r="E11158" i="8"/>
  <c r="C11158" i="8"/>
  <c r="H11157" i="8"/>
  <c r="F11157" i="8"/>
  <c r="E11157" i="8"/>
  <c r="C11157" i="8"/>
  <c r="H11156" i="8"/>
  <c r="F11156" i="8"/>
  <c r="E11156" i="8"/>
  <c r="C11156" i="8"/>
  <c r="H11155" i="8"/>
  <c r="F11155" i="8"/>
  <c r="E11155" i="8"/>
  <c r="C11155" i="8"/>
  <c r="H11154" i="8"/>
  <c r="F11154" i="8"/>
  <c r="E11154" i="8"/>
  <c r="C11154" i="8"/>
  <c r="H11153" i="8"/>
  <c r="F11153" i="8"/>
  <c r="E11153" i="8"/>
  <c r="C11153" i="8"/>
  <c r="H11152" i="8"/>
  <c r="F11152" i="8"/>
  <c r="E11152" i="8"/>
  <c r="C11152" i="8"/>
  <c r="H11151" i="8"/>
  <c r="F11151" i="8"/>
  <c r="E11151" i="8"/>
  <c r="C11151" i="8"/>
  <c r="H11150" i="8"/>
  <c r="F11150" i="8"/>
  <c r="E11150" i="8"/>
  <c r="C11150" i="8"/>
  <c r="H11149" i="8"/>
  <c r="F11149" i="8"/>
  <c r="E11149" i="8"/>
  <c r="C11149" i="8"/>
  <c r="H11148" i="8"/>
  <c r="F11148" i="8"/>
  <c r="E11148" i="8"/>
  <c r="C11148" i="8"/>
  <c r="H11147" i="8"/>
  <c r="F11147" i="8"/>
  <c r="E11147" i="8"/>
  <c r="C11147" i="8"/>
  <c r="H11146" i="8"/>
  <c r="F11146" i="8"/>
  <c r="E11146" i="8"/>
  <c r="C11146" i="8"/>
  <c r="H11145" i="8"/>
  <c r="F11145" i="8"/>
  <c r="E11145" i="8"/>
  <c r="C11145" i="8"/>
  <c r="H11144" i="8"/>
  <c r="F11144" i="8"/>
  <c r="E11144" i="8"/>
  <c r="C11144" i="8"/>
  <c r="H11143" i="8"/>
  <c r="F11143" i="8"/>
  <c r="E11143" i="8"/>
  <c r="C11143" i="8"/>
  <c r="H11142" i="8"/>
  <c r="F11142" i="8"/>
  <c r="E11142" i="8"/>
  <c r="C11142" i="8"/>
  <c r="H11141" i="8"/>
  <c r="F11141" i="8"/>
  <c r="E11141" i="8"/>
  <c r="C11141" i="8"/>
  <c r="H11140" i="8"/>
  <c r="F11140" i="8"/>
  <c r="E11140" i="8"/>
  <c r="C11140" i="8"/>
  <c r="H11139" i="8"/>
  <c r="F11139" i="8"/>
  <c r="E11139" i="8"/>
  <c r="C11139" i="8"/>
  <c r="H11138" i="8"/>
  <c r="F11138" i="8"/>
  <c r="E11138" i="8"/>
  <c r="C11138" i="8"/>
  <c r="H11137" i="8"/>
  <c r="F11137" i="8"/>
  <c r="E11137" i="8"/>
  <c r="C11137" i="8"/>
  <c r="H11136" i="8"/>
  <c r="F11136" i="8"/>
  <c r="E11136" i="8"/>
  <c r="C11136" i="8"/>
  <c r="H11135" i="8"/>
  <c r="F11135" i="8"/>
  <c r="E11135" i="8"/>
  <c r="C11135" i="8"/>
  <c r="H11134" i="8"/>
  <c r="F11134" i="8"/>
  <c r="E11134" i="8"/>
  <c r="C11134" i="8"/>
  <c r="H11133" i="8"/>
  <c r="F11133" i="8"/>
  <c r="E11133" i="8"/>
  <c r="C11133" i="8"/>
  <c r="H11132" i="8"/>
  <c r="F11132" i="8"/>
  <c r="E11132" i="8"/>
  <c r="C11132" i="8"/>
  <c r="H11131" i="8"/>
  <c r="F11131" i="8"/>
  <c r="E11131" i="8"/>
  <c r="C11131" i="8"/>
  <c r="H11130" i="8"/>
  <c r="F11130" i="8"/>
  <c r="E11130" i="8"/>
  <c r="C11130" i="8"/>
  <c r="H11129" i="8"/>
  <c r="F11129" i="8"/>
  <c r="E11129" i="8"/>
  <c r="C11129" i="8"/>
  <c r="H11128" i="8"/>
  <c r="F11128" i="8"/>
  <c r="E11128" i="8"/>
  <c r="C11128" i="8"/>
  <c r="H11127" i="8"/>
  <c r="F11127" i="8"/>
  <c r="E11127" i="8"/>
  <c r="C11127" i="8"/>
  <c r="H11126" i="8"/>
  <c r="F11126" i="8"/>
  <c r="E11126" i="8"/>
  <c r="C11126" i="8"/>
  <c r="H11125" i="8"/>
  <c r="F11125" i="8"/>
  <c r="E11125" i="8"/>
  <c r="C11125" i="8"/>
  <c r="H11124" i="8"/>
  <c r="F11124" i="8"/>
  <c r="E11124" i="8"/>
  <c r="C11124" i="8"/>
  <c r="H11123" i="8"/>
  <c r="F11123" i="8"/>
  <c r="E11123" i="8"/>
  <c r="C11123" i="8"/>
  <c r="H11122" i="8"/>
  <c r="F11122" i="8"/>
  <c r="E11122" i="8"/>
  <c r="C11122" i="8"/>
  <c r="H11121" i="8"/>
  <c r="F11121" i="8"/>
  <c r="E11121" i="8"/>
  <c r="C11121" i="8"/>
  <c r="H11120" i="8"/>
  <c r="F11120" i="8"/>
  <c r="E11120" i="8"/>
  <c r="C11120" i="8"/>
  <c r="H11119" i="8"/>
  <c r="F11119" i="8"/>
  <c r="E11119" i="8"/>
  <c r="C11119" i="8"/>
  <c r="H11118" i="8"/>
  <c r="F11118" i="8"/>
  <c r="E11118" i="8"/>
  <c r="C11118" i="8"/>
  <c r="H11117" i="8"/>
  <c r="F11117" i="8"/>
  <c r="E11117" i="8"/>
  <c r="C11117" i="8"/>
  <c r="H11116" i="8"/>
  <c r="F11116" i="8"/>
  <c r="E11116" i="8"/>
  <c r="C11116" i="8"/>
  <c r="H11115" i="8"/>
  <c r="F11115" i="8"/>
  <c r="E11115" i="8"/>
  <c r="C11115" i="8"/>
  <c r="H11114" i="8"/>
  <c r="F11114" i="8"/>
  <c r="E11114" i="8"/>
  <c r="C11114" i="8"/>
  <c r="H11113" i="8"/>
  <c r="F11113" i="8"/>
  <c r="E11113" i="8"/>
  <c r="C11113" i="8"/>
  <c r="H11112" i="8"/>
  <c r="F11112" i="8"/>
  <c r="E11112" i="8"/>
  <c r="C11112" i="8"/>
  <c r="H11111" i="8"/>
  <c r="F11111" i="8"/>
  <c r="E11111" i="8"/>
  <c r="C11111" i="8"/>
  <c r="H11110" i="8"/>
  <c r="F11110" i="8"/>
  <c r="E11110" i="8"/>
  <c r="C11110" i="8"/>
  <c r="H11109" i="8"/>
  <c r="F11109" i="8"/>
  <c r="E11109" i="8"/>
  <c r="C11109" i="8"/>
  <c r="H11108" i="8"/>
  <c r="F11108" i="8"/>
  <c r="E11108" i="8"/>
  <c r="C11108" i="8"/>
  <c r="H11107" i="8"/>
  <c r="F11107" i="8"/>
  <c r="E11107" i="8"/>
  <c r="C11107" i="8"/>
  <c r="H11106" i="8"/>
  <c r="F11106" i="8"/>
  <c r="E11106" i="8"/>
  <c r="C11106" i="8"/>
  <c r="H11105" i="8"/>
  <c r="F11105" i="8"/>
  <c r="E11105" i="8"/>
  <c r="C11105" i="8"/>
  <c r="H11104" i="8"/>
  <c r="F11104" i="8"/>
  <c r="E11104" i="8"/>
  <c r="C11104" i="8"/>
  <c r="H11103" i="8"/>
  <c r="F11103" i="8"/>
  <c r="E11103" i="8"/>
  <c r="C11103" i="8"/>
  <c r="H11102" i="8"/>
  <c r="F11102" i="8"/>
  <c r="E11102" i="8"/>
  <c r="C11102" i="8"/>
  <c r="H11101" i="8"/>
  <c r="F11101" i="8"/>
  <c r="E11101" i="8"/>
  <c r="C11101" i="8"/>
  <c r="H11100" i="8"/>
  <c r="F11100" i="8"/>
  <c r="E11100" i="8"/>
  <c r="C11100" i="8"/>
  <c r="H11099" i="8"/>
  <c r="F11099" i="8"/>
  <c r="E11099" i="8"/>
  <c r="C11099" i="8"/>
  <c r="H11098" i="8"/>
  <c r="F11098" i="8"/>
  <c r="E11098" i="8"/>
  <c r="C11098" i="8"/>
  <c r="H11097" i="8"/>
  <c r="F11097" i="8"/>
  <c r="E11097" i="8"/>
  <c r="C11097" i="8"/>
  <c r="H11096" i="8"/>
  <c r="F11096" i="8"/>
  <c r="E11096" i="8"/>
  <c r="C11096" i="8"/>
  <c r="H11095" i="8"/>
  <c r="F11095" i="8"/>
  <c r="E11095" i="8"/>
  <c r="C11095" i="8"/>
  <c r="H11094" i="8"/>
  <c r="F11094" i="8"/>
  <c r="E11094" i="8"/>
  <c r="C11094" i="8"/>
  <c r="H11093" i="8"/>
  <c r="F11093" i="8"/>
  <c r="E11093" i="8"/>
  <c r="C11093" i="8"/>
  <c r="H11092" i="8"/>
  <c r="F11092" i="8"/>
  <c r="E11092" i="8"/>
  <c r="C11092" i="8"/>
  <c r="H11091" i="8"/>
  <c r="F11091" i="8"/>
  <c r="E11091" i="8"/>
  <c r="C11091" i="8"/>
  <c r="H11090" i="8"/>
  <c r="F11090" i="8"/>
  <c r="E11090" i="8"/>
  <c r="C11090" i="8"/>
  <c r="H11089" i="8"/>
  <c r="F11089" i="8"/>
  <c r="E11089" i="8"/>
  <c r="C11089" i="8"/>
  <c r="H11088" i="8"/>
  <c r="F11088" i="8"/>
  <c r="E11088" i="8"/>
  <c r="C11088" i="8"/>
  <c r="H11087" i="8"/>
  <c r="F11087" i="8"/>
  <c r="E11087" i="8"/>
  <c r="C11087" i="8"/>
  <c r="H11086" i="8"/>
  <c r="F11086" i="8"/>
  <c r="E11086" i="8"/>
  <c r="C11086" i="8"/>
  <c r="H11085" i="8"/>
  <c r="F11085" i="8"/>
  <c r="E11085" i="8"/>
  <c r="C11085" i="8"/>
  <c r="H11084" i="8"/>
  <c r="F11084" i="8"/>
  <c r="E11084" i="8"/>
  <c r="C11084" i="8"/>
  <c r="H11083" i="8"/>
  <c r="F11083" i="8"/>
  <c r="E11083" i="8"/>
  <c r="C11083" i="8"/>
  <c r="H11082" i="8"/>
  <c r="F11082" i="8"/>
  <c r="E11082" i="8"/>
  <c r="C11082" i="8"/>
  <c r="H11081" i="8"/>
  <c r="F11081" i="8"/>
  <c r="E11081" i="8"/>
  <c r="C11081" i="8"/>
  <c r="H11080" i="8"/>
  <c r="F11080" i="8"/>
  <c r="E11080" i="8"/>
  <c r="C11080" i="8"/>
  <c r="H11079" i="8"/>
  <c r="F11079" i="8"/>
  <c r="E11079" i="8"/>
  <c r="C11079" i="8"/>
  <c r="H11078" i="8"/>
  <c r="F11078" i="8"/>
  <c r="E11078" i="8"/>
  <c r="C11078" i="8"/>
  <c r="H11077" i="8"/>
  <c r="F11077" i="8"/>
  <c r="E11077" i="8"/>
  <c r="C11077" i="8"/>
  <c r="H11076" i="8"/>
  <c r="F11076" i="8"/>
  <c r="E11076" i="8"/>
  <c r="C11076" i="8"/>
  <c r="H11075" i="8"/>
  <c r="F11075" i="8"/>
  <c r="E11075" i="8"/>
  <c r="C11075" i="8"/>
  <c r="H11074" i="8"/>
  <c r="F11074" i="8"/>
  <c r="E11074" i="8"/>
  <c r="C11074" i="8"/>
  <c r="H11073" i="8"/>
  <c r="F11073" i="8"/>
  <c r="E11073" i="8"/>
  <c r="C11073" i="8"/>
  <c r="H11072" i="8"/>
  <c r="F11072" i="8"/>
  <c r="E11072" i="8"/>
  <c r="C11072" i="8"/>
  <c r="H11071" i="8"/>
  <c r="F11071" i="8"/>
  <c r="E11071" i="8"/>
  <c r="C11071" i="8"/>
  <c r="H11070" i="8"/>
  <c r="F11070" i="8"/>
  <c r="E11070" i="8"/>
  <c r="C11070" i="8"/>
  <c r="H11069" i="8"/>
  <c r="F11069" i="8"/>
  <c r="E11069" i="8"/>
  <c r="C11069" i="8"/>
  <c r="H11068" i="8"/>
  <c r="F11068" i="8"/>
  <c r="E11068" i="8"/>
  <c r="C11068" i="8"/>
  <c r="H11067" i="8"/>
  <c r="F11067" i="8"/>
  <c r="E11067" i="8"/>
  <c r="C11067" i="8"/>
  <c r="H11066" i="8"/>
  <c r="F11066" i="8"/>
  <c r="E11066" i="8"/>
  <c r="C11066" i="8"/>
  <c r="H11065" i="8"/>
  <c r="F11065" i="8"/>
  <c r="E11065" i="8"/>
  <c r="C11065" i="8"/>
  <c r="H11064" i="8"/>
  <c r="F11064" i="8"/>
  <c r="E11064" i="8"/>
  <c r="C11064" i="8"/>
  <c r="H11063" i="8"/>
  <c r="F11063" i="8"/>
  <c r="E11063" i="8"/>
  <c r="C11063" i="8"/>
  <c r="H11062" i="8"/>
  <c r="F11062" i="8"/>
  <c r="E11062" i="8"/>
  <c r="C11062" i="8"/>
  <c r="H11061" i="8"/>
  <c r="F11061" i="8"/>
  <c r="E11061" i="8"/>
  <c r="C11061" i="8"/>
  <c r="H11060" i="8"/>
  <c r="F11060" i="8"/>
  <c r="E11060" i="8"/>
  <c r="C11060" i="8"/>
  <c r="H11059" i="8"/>
  <c r="F11059" i="8"/>
  <c r="E11059" i="8"/>
  <c r="C11059" i="8"/>
  <c r="H11058" i="8"/>
  <c r="F11058" i="8"/>
  <c r="E11058" i="8"/>
  <c r="C11058" i="8"/>
  <c r="H11057" i="8"/>
  <c r="F11057" i="8"/>
  <c r="E11057" i="8"/>
  <c r="C11057" i="8"/>
  <c r="H11056" i="8"/>
  <c r="F11056" i="8"/>
  <c r="E11056" i="8"/>
  <c r="C11056" i="8"/>
  <c r="H11055" i="8"/>
  <c r="F11055" i="8"/>
  <c r="E11055" i="8"/>
  <c r="C11055" i="8"/>
  <c r="H11054" i="8"/>
  <c r="F11054" i="8"/>
  <c r="E11054" i="8"/>
  <c r="C11054" i="8"/>
  <c r="H11053" i="8"/>
  <c r="F11053" i="8"/>
  <c r="E11053" i="8"/>
  <c r="C11053" i="8"/>
  <c r="H11052" i="8"/>
  <c r="F11052" i="8"/>
  <c r="E11052" i="8"/>
  <c r="C11052" i="8"/>
  <c r="H11051" i="8"/>
  <c r="F11051" i="8"/>
  <c r="E11051" i="8"/>
  <c r="C11051" i="8"/>
  <c r="H11050" i="8"/>
  <c r="F11050" i="8"/>
  <c r="E11050" i="8"/>
  <c r="C11050" i="8"/>
  <c r="H11049" i="8"/>
  <c r="F11049" i="8"/>
  <c r="E11049" i="8"/>
  <c r="C11049" i="8"/>
  <c r="H11048" i="8"/>
  <c r="F11048" i="8"/>
  <c r="E11048" i="8"/>
  <c r="C11048" i="8"/>
  <c r="H11047" i="8"/>
  <c r="F11047" i="8"/>
  <c r="E11047" i="8"/>
  <c r="C11047" i="8"/>
  <c r="H11046" i="8"/>
  <c r="F11046" i="8"/>
  <c r="E11046" i="8"/>
  <c r="C11046" i="8"/>
  <c r="H11045" i="8"/>
  <c r="F11045" i="8"/>
  <c r="E11045" i="8"/>
  <c r="C11045" i="8"/>
  <c r="H11044" i="8"/>
  <c r="F11044" i="8"/>
  <c r="E11044" i="8"/>
  <c r="C11044" i="8"/>
  <c r="H11043" i="8"/>
  <c r="F11043" i="8"/>
  <c r="E11043" i="8"/>
  <c r="C11043" i="8"/>
  <c r="H11042" i="8"/>
  <c r="F11042" i="8"/>
  <c r="E11042" i="8"/>
  <c r="C11042" i="8"/>
  <c r="H11041" i="8"/>
  <c r="F11041" i="8"/>
  <c r="E11041" i="8"/>
  <c r="C11041" i="8"/>
  <c r="H11040" i="8"/>
  <c r="F11040" i="8"/>
  <c r="E11040" i="8"/>
  <c r="C11040" i="8"/>
  <c r="H11039" i="8"/>
  <c r="F11039" i="8"/>
  <c r="E11039" i="8"/>
  <c r="C11039" i="8"/>
  <c r="H11038" i="8"/>
  <c r="F11038" i="8"/>
  <c r="E11038" i="8"/>
  <c r="C11038" i="8"/>
  <c r="H11037" i="8"/>
  <c r="F11037" i="8"/>
  <c r="E11037" i="8"/>
  <c r="C11037" i="8"/>
  <c r="H11036" i="8"/>
  <c r="F11036" i="8"/>
  <c r="E11036" i="8"/>
  <c r="C11036" i="8"/>
  <c r="H11035" i="8"/>
  <c r="F11035" i="8"/>
  <c r="E11035" i="8"/>
  <c r="C11035" i="8"/>
  <c r="H11034" i="8"/>
  <c r="F11034" i="8"/>
  <c r="E11034" i="8"/>
  <c r="C11034" i="8"/>
  <c r="H11033" i="8"/>
  <c r="F11033" i="8"/>
  <c r="E11033" i="8"/>
  <c r="C11033" i="8"/>
  <c r="H11032" i="8"/>
  <c r="F11032" i="8"/>
  <c r="E11032" i="8"/>
  <c r="C11032" i="8"/>
  <c r="H11031" i="8"/>
  <c r="F11031" i="8"/>
  <c r="E11031" i="8"/>
  <c r="C11031" i="8"/>
  <c r="H11030" i="8"/>
  <c r="F11030" i="8"/>
  <c r="E11030" i="8"/>
  <c r="C11030" i="8"/>
  <c r="H11029" i="8"/>
  <c r="F11029" i="8"/>
  <c r="E11029" i="8"/>
  <c r="C11029" i="8"/>
  <c r="H11028" i="8"/>
  <c r="F11028" i="8"/>
  <c r="E11028" i="8"/>
  <c r="C11028" i="8"/>
  <c r="H11027" i="8"/>
  <c r="F11027" i="8"/>
  <c r="E11027" i="8"/>
  <c r="C11027" i="8"/>
  <c r="H11026" i="8"/>
  <c r="F11026" i="8"/>
  <c r="E11026" i="8"/>
  <c r="C11026" i="8"/>
  <c r="H11025" i="8"/>
  <c r="F11025" i="8"/>
  <c r="E11025" i="8"/>
  <c r="C11025" i="8"/>
  <c r="H11024" i="8"/>
  <c r="F11024" i="8"/>
  <c r="E11024" i="8"/>
  <c r="C11024" i="8"/>
  <c r="H11023" i="8"/>
  <c r="F11023" i="8"/>
  <c r="E11023" i="8"/>
  <c r="C11023" i="8"/>
  <c r="H11022" i="8"/>
  <c r="F11022" i="8"/>
  <c r="E11022" i="8"/>
  <c r="C11022" i="8"/>
  <c r="H11021" i="8"/>
  <c r="F11021" i="8"/>
  <c r="E11021" i="8"/>
  <c r="C11021" i="8"/>
  <c r="H11020" i="8"/>
  <c r="F11020" i="8"/>
  <c r="E11020" i="8"/>
  <c r="C11020" i="8"/>
  <c r="H11019" i="8"/>
  <c r="F11019" i="8"/>
  <c r="E11019" i="8"/>
  <c r="C11019" i="8"/>
  <c r="H11018" i="8"/>
  <c r="F11018" i="8"/>
  <c r="E11018" i="8"/>
  <c r="C11018" i="8"/>
  <c r="H11017" i="8"/>
  <c r="F11017" i="8"/>
  <c r="E11017" i="8"/>
  <c r="C11017" i="8"/>
  <c r="H11016" i="8"/>
  <c r="F11016" i="8"/>
  <c r="E11016" i="8"/>
  <c r="C11016" i="8"/>
  <c r="H11015" i="8"/>
  <c r="F11015" i="8"/>
  <c r="E11015" i="8"/>
  <c r="C11015" i="8"/>
  <c r="H11014" i="8"/>
  <c r="F11014" i="8"/>
  <c r="E11014" i="8"/>
  <c r="C11014" i="8"/>
  <c r="H11013" i="8"/>
  <c r="F11013" i="8"/>
  <c r="E11013" i="8"/>
  <c r="C11013" i="8"/>
  <c r="H11012" i="8"/>
  <c r="F11012" i="8"/>
  <c r="E11012" i="8"/>
  <c r="C11012" i="8"/>
  <c r="H11011" i="8"/>
  <c r="F11011" i="8"/>
  <c r="E11011" i="8"/>
  <c r="C11011" i="8"/>
  <c r="H11010" i="8"/>
  <c r="F11010" i="8"/>
  <c r="E11010" i="8"/>
  <c r="C11010" i="8"/>
  <c r="H11009" i="8"/>
  <c r="F11009" i="8"/>
  <c r="E11009" i="8"/>
  <c r="C11009" i="8"/>
  <c r="H11008" i="8"/>
  <c r="F11008" i="8"/>
  <c r="E11008" i="8"/>
  <c r="C11008" i="8"/>
  <c r="H11007" i="8"/>
  <c r="F11007" i="8"/>
  <c r="E11007" i="8"/>
  <c r="C11007" i="8"/>
  <c r="H11006" i="8"/>
  <c r="F11006" i="8"/>
  <c r="E11006" i="8"/>
  <c r="C11006" i="8"/>
  <c r="H11005" i="8"/>
  <c r="F11005" i="8"/>
  <c r="E11005" i="8"/>
  <c r="C11005" i="8"/>
  <c r="H11004" i="8"/>
  <c r="F11004" i="8"/>
  <c r="E11004" i="8"/>
  <c r="C11004" i="8"/>
  <c r="H11003" i="8"/>
  <c r="F11003" i="8"/>
  <c r="E11003" i="8"/>
  <c r="C11003" i="8"/>
  <c r="H11002" i="8"/>
  <c r="F11002" i="8"/>
  <c r="E11002" i="8"/>
  <c r="C11002" i="8"/>
  <c r="H11001" i="8"/>
  <c r="F11001" i="8"/>
  <c r="E11001" i="8"/>
  <c r="C11001" i="8"/>
  <c r="H11000" i="8"/>
  <c r="F11000" i="8"/>
  <c r="E11000" i="8"/>
  <c r="C11000" i="8"/>
  <c r="H10999" i="8"/>
  <c r="F10999" i="8"/>
  <c r="E10999" i="8"/>
  <c r="C10999" i="8"/>
  <c r="H10998" i="8"/>
  <c r="F10998" i="8"/>
  <c r="E10998" i="8"/>
  <c r="C10998" i="8"/>
  <c r="H10997" i="8"/>
  <c r="F10997" i="8"/>
  <c r="E10997" i="8"/>
  <c r="C10997" i="8"/>
  <c r="H10996" i="8"/>
  <c r="F10996" i="8"/>
  <c r="E10996" i="8"/>
  <c r="C10996" i="8"/>
  <c r="H10995" i="8"/>
  <c r="F10995" i="8"/>
  <c r="E10995" i="8"/>
  <c r="C10995" i="8"/>
  <c r="H10994" i="8"/>
  <c r="F10994" i="8"/>
  <c r="E10994" i="8"/>
  <c r="C10994" i="8"/>
  <c r="H10993" i="8"/>
  <c r="F10993" i="8"/>
  <c r="E10993" i="8"/>
  <c r="C10993" i="8"/>
  <c r="H10992" i="8"/>
  <c r="F10992" i="8"/>
  <c r="E10992" i="8"/>
  <c r="C10992" i="8"/>
  <c r="H10991" i="8"/>
  <c r="F10991" i="8"/>
  <c r="E10991" i="8"/>
  <c r="C10991" i="8"/>
  <c r="H10990" i="8"/>
  <c r="F10990" i="8"/>
  <c r="E10990" i="8"/>
  <c r="C10990" i="8"/>
  <c r="H10989" i="8"/>
  <c r="F10989" i="8"/>
  <c r="E10989" i="8"/>
  <c r="C10989" i="8"/>
  <c r="H10988" i="8"/>
  <c r="F10988" i="8"/>
  <c r="E10988" i="8"/>
  <c r="C10988" i="8"/>
  <c r="H10987" i="8"/>
  <c r="F10987" i="8"/>
  <c r="E10987" i="8"/>
  <c r="C10987" i="8"/>
  <c r="H10986" i="8"/>
  <c r="F10986" i="8"/>
  <c r="E10986" i="8"/>
  <c r="C10986" i="8"/>
  <c r="H10985" i="8"/>
  <c r="F10985" i="8"/>
  <c r="E10985" i="8"/>
  <c r="C10985" i="8"/>
  <c r="H10984" i="8"/>
  <c r="F10984" i="8"/>
  <c r="E10984" i="8"/>
  <c r="C10984" i="8"/>
  <c r="H10983" i="8"/>
  <c r="F10983" i="8"/>
  <c r="E10983" i="8"/>
  <c r="C10983" i="8"/>
  <c r="H10982" i="8"/>
  <c r="F10982" i="8"/>
  <c r="E10982" i="8"/>
  <c r="C10982" i="8"/>
  <c r="H10981" i="8"/>
  <c r="F10981" i="8"/>
  <c r="E10981" i="8"/>
  <c r="C10981" i="8"/>
  <c r="H10980" i="8"/>
  <c r="F10980" i="8"/>
  <c r="E10980" i="8"/>
  <c r="C10980" i="8"/>
  <c r="H10979" i="8"/>
  <c r="F10979" i="8"/>
  <c r="E10979" i="8"/>
  <c r="C10979" i="8"/>
  <c r="H10978" i="8"/>
  <c r="F10978" i="8"/>
  <c r="E10978" i="8"/>
  <c r="C10978" i="8"/>
  <c r="H10977" i="8"/>
  <c r="F10977" i="8"/>
  <c r="E10977" i="8"/>
  <c r="C10977" i="8"/>
  <c r="H10976" i="8"/>
  <c r="F10976" i="8"/>
  <c r="E10976" i="8"/>
  <c r="C10976" i="8"/>
  <c r="H10975" i="8"/>
  <c r="F10975" i="8"/>
  <c r="E10975" i="8"/>
  <c r="C10975" i="8"/>
  <c r="H10974" i="8"/>
  <c r="F10974" i="8"/>
  <c r="E10974" i="8"/>
  <c r="C10974" i="8"/>
  <c r="H10973" i="8"/>
  <c r="F10973" i="8"/>
  <c r="E10973" i="8"/>
  <c r="C10973" i="8"/>
  <c r="H10972" i="8"/>
  <c r="F10972" i="8"/>
  <c r="E10972" i="8"/>
  <c r="C10972" i="8"/>
  <c r="H10971" i="8"/>
  <c r="F10971" i="8"/>
  <c r="E10971" i="8"/>
  <c r="C10971" i="8"/>
  <c r="H10970" i="8"/>
  <c r="F10970" i="8"/>
  <c r="E10970" i="8"/>
  <c r="C10970" i="8"/>
  <c r="H10969" i="8"/>
  <c r="F10969" i="8"/>
  <c r="E10969" i="8"/>
  <c r="C10969" i="8"/>
  <c r="H10968" i="8"/>
  <c r="F10968" i="8"/>
  <c r="E10968" i="8"/>
  <c r="C10968" i="8"/>
  <c r="H10967" i="8"/>
  <c r="F10967" i="8"/>
  <c r="E10967" i="8"/>
  <c r="C10967" i="8"/>
  <c r="H10966" i="8"/>
  <c r="F10966" i="8"/>
  <c r="E10966" i="8"/>
  <c r="C10966" i="8"/>
  <c r="H10965" i="8"/>
  <c r="F10965" i="8"/>
  <c r="E10965" i="8"/>
  <c r="C10965" i="8"/>
  <c r="H10964" i="8"/>
  <c r="F10964" i="8"/>
  <c r="E10964" i="8"/>
  <c r="C10964" i="8"/>
  <c r="H10963" i="8"/>
  <c r="F10963" i="8"/>
  <c r="E10963" i="8"/>
  <c r="C10963" i="8"/>
  <c r="H10962" i="8"/>
  <c r="F10962" i="8"/>
  <c r="E10962" i="8"/>
  <c r="C10962" i="8"/>
  <c r="H10961" i="8"/>
  <c r="F10961" i="8"/>
  <c r="E10961" i="8"/>
  <c r="C10961" i="8"/>
  <c r="H10960" i="8"/>
  <c r="F10960" i="8"/>
  <c r="E10960" i="8"/>
  <c r="C10960" i="8"/>
  <c r="H10959" i="8"/>
  <c r="F10959" i="8"/>
  <c r="E10959" i="8"/>
  <c r="C10959" i="8"/>
  <c r="H10958" i="8"/>
  <c r="F10958" i="8"/>
  <c r="E10958" i="8"/>
  <c r="C10958" i="8"/>
  <c r="H10957" i="8"/>
  <c r="F10957" i="8"/>
  <c r="E10957" i="8"/>
  <c r="C10957" i="8"/>
  <c r="H10956" i="8"/>
  <c r="F10956" i="8"/>
  <c r="E10956" i="8"/>
  <c r="C10956" i="8"/>
  <c r="H10955" i="8"/>
  <c r="F10955" i="8"/>
  <c r="E10955" i="8"/>
  <c r="C10955" i="8"/>
  <c r="H10954" i="8"/>
  <c r="F10954" i="8"/>
  <c r="E10954" i="8"/>
  <c r="C10954" i="8"/>
  <c r="H10953" i="8"/>
  <c r="F10953" i="8"/>
  <c r="E10953" i="8"/>
  <c r="C10953" i="8"/>
  <c r="H10952" i="8"/>
  <c r="F10952" i="8"/>
  <c r="E10952" i="8"/>
  <c r="C10952" i="8"/>
  <c r="H10951" i="8"/>
  <c r="F10951" i="8"/>
  <c r="E10951" i="8"/>
  <c r="C10951" i="8"/>
  <c r="H10950" i="8"/>
  <c r="F10950" i="8"/>
  <c r="E10950" i="8"/>
  <c r="C10950" i="8"/>
  <c r="H10949" i="8"/>
  <c r="F10949" i="8"/>
  <c r="E10949" i="8"/>
  <c r="C10949" i="8"/>
  <c r="H10948" i="8"/>
  <c r="F10948" i="8"/>
  <c r="E10948" i="8"/>
  <c r="C10948" i="8"/>
  <c r="H10947" i="8"/>
  <c r="F10947" i="8"/>
  <c r="E10947" i="8"/>
  <c r="C10947" i="8"/>
  <c r="H10946" i="8"/>
  <c r="F10946" i="8"/>
  <c r="E10946" i="8"/>
  <c r="C10946" i="8"/>
  <c r="H10945" i="8"/>
  <c r="F10945" i="8"/>
  <c r="E10945" i="8"/>
  <c r="C10945" i="8"/>
  <c r="H10944" i="8"/>
  <c r="F10944" i="8"/>
  <c r="E10944" i="8"/>
  <c r="C10944" i="8"/>
  <c r="H10943" i="8"/>
  <c r="F10943" i="8"/>
  <c r="E10943" i="8"/>
  <c r="C10943" i="8"/>
  <c r="H10942" i="8"/>
  <c r="F10942" i="8"/>
  <c r="E10942" i="8"/>
  <c r="C10942" i="8"/>
  <c r="H10941" i="8"/>
  <c r="F10941" i="8"/>
  <c r="E10941" i="8"/>
  <c r="C10941" i="8"/>
  <c r="H10940" i="8"/>
  <c r="F10940" i="8"/>
  <c r="E10940" i="8"/>
  <c r="C10940" i="8"/>
  <c r="H10939" i="8"/>
  <c r="F10939" i="8"/>
  <c r="E10939" i="8"/>
  <c r="C10939" i="8"/>
  <c r="H10938" i="8"/>
  <c r="F10938" i="8"/>
  <c r="E10938" i="8"/>
  <c r="C10938" i="8"/>
  <c r="H10937" i="8"/>
  <c r="F10937" i="8"/>
  <c r="E10937" i="8"/>
  <c r="C10937" i="8"/>
  <c r="H10936" i="8"/>
  <c r="F10936" i="8"/>
  <c r="E10936" i="8"/>
  <c r="C10936" i="8"/>
  <c r="H10935" i="8"/>
  <c r="F10935" i="8"/>
  <c r="E10935" i="8"/>
  <c r="C10935" i="8"/>
  <c r="H10934" i="8"/>
  <c r="F10934" i="8"/>
  <c r="E10934" i="8"/>
  <c r="C10934" i="8"/>
  <c r="H10933" i="8"/>
  <c r="F10933" i="8"/>
  <c r="E10933" i="8"/>
  <c r="C10933" i="8"/>
  <c r="H10932" i="8"/>
  <c r="F10932" i="8"/>
  <c r="E10932" i="8"/>
  <c r="C10932" i="8"/>
  <c r="H10931" i="8"/>
  <c r="F10931" i="8"/>
  <c r="E10931" i="8"/>
  <c r="C10931" i="8"/>
  <c r="H10930" i="8"/>
  <c r="F10930" i="8"/>
  <c r="E10930" i="8"/>
  <c r="C10930" i="8"/>
  <c r="H10929" i="8"/>
  <c r="F10929" i="8"/>
  <c r="E10929" i="8"/>
  <c r="C10929" i="8"/>
  <c r="H10928" i="8"/>
  <c r="F10928" i="8"/>
  <c r="E10928" i="8"/>
  <c r="C10928" i="8"/>
  <c r="H10927" i="8"/>
  <c r="F10927" i="8"/>
  <c r="E10927" i="8"/>
  <c r="C10927" i="8"/>
  <c r="H10926" i="8"/>
  <c r="F10926" i="8"/>
  <c r="E10926" i="8"/>
  <c r="C10926" i="8"/>
  <c r="H10925" i="8"/>
  <c r="F10925" i="8"/>
  <c r="E10925" i="8"/>
  <c r="C10925" i="8"/>
  <c r="H10924" i="8"/>
  <c r="F10924" i="8"/>
  <c r="E10924" i="8"/>
  <c r="C10924" i="8"/>
  <c r="H10923" i="8"/>
  <c r="F10923" i="8"/>
  <c r="E10923" i="8"/>
  <c r="C10923" i="8"/>
  <c r="H10922" i="8"/>
  <c r="F10922" i="8"/>
  <c r="E10922" i="8"/>
  <c r="C10922" i="8"/>
  <c r="H10921" i="8"/>
  <c r="F10921" i="8"/>
  <c r="E10921" i="8"/>
  <c r="C10921" i="8"/>
  <c r="H10920" i="8"/>
  <c r="F10920" i="8"/>
  <c r="E10920" i="8"/>
  <c r="C10920" i="8"/>
  <c r="H10919" i="8"/>
  <c r="F10919" i="8"/>
  <c r="E10919" i="8"/>
  <c r="C10919" i="8"/>
  <c r="H10918" i="8"/>
  <c r="F10918" i="8"/>
  <c r="E10918" i="8"/>
  <c r="C10918" i="8"/>
  <c r="H10917" i="8"/>
  <c r="F10917" i="8"/>
  <c r="E10917" i="8"/>
  <c r="C10917" i="8"/>
  <c r="H10916" i="8"/>
  <c r="F10916" i="8"/>
  <c r="E10916" i="8"/>
  <c r="C10916" i="8"/>
  <c r="H10915" i="8"/>
  <c r="F10915" i="8"/>
  <c r="E10915" i="8"/>
  <c r="C10915" i="8"/>
  <c r="H10914" i="8"/>
  <c r="F10914" i="8"/>
  <c r="E10914" i="8"/>
  <c r="C10914" i="8"/>
  <c r="H10913" i="8"/>
  <c r="F10913" i="8"/>
  <c r="E10913" i="8"/>
  <c r="C10913" i="8"/>
  <c r="H10912" i="8"/>
  <c r="F10912" i="8"/>
  <c r="E10912" i="8"/>
  <c r="C10912" i="8"/>
  <c r="H10911" i="8"/>
  <c r="F10911" i="8"/>
  <c r="E10911" i="8"/>
  <c r="C10911" i="8"/>
  <c r="H10910" i="8"/>
  <c r="F10910" i="8"/>
  <c r="E10910" i="8"/>
  <c r="C10910" i="8"/>
  <c r="H10909" i="8"/>
  <c r="F10909" i="8"/>
  <c r="E10909" i="8"/>
  <c r="C10909" i="8"/>
  <c r="H10908" i="8"/>
  <c r="F10908" i="8"/>
  <c r="E10908" i="8"/>
  <c r="C10908" i="8"/>
  <c r="H10907" i="8"/>
  <c r="F10907" i="8"/>
  <c r="E10907" i="8"/>
  <c r="C10907" i="8"/>
  <c r="H10906" i="8"/>
  <c r="F10906" i="8"/>
  <c r="E10906" i="8"/>
  <c r="C10906" i="8"/>
  <c r="H10905" i="8"/>
  <c r="F10905" i="8"/>
  <c r="E10905" i="8"/>
  <c r="C10905" i="8"/>
  <c r="H10904" i="8"/>
  <c r="F10904" i="8"/>
  <c r="E10904" i="8"/>
  <c r="C10904" i="8"/>
  <c r="H10903" i="8"/>
  <c r="F10903" i="8"/>
  <c r="E10903" i="8"/>
  <c r="C10903" i="8"/>
  <c r="H10902" i="8"/>
  <c r="F10902" i="8"/>
  <c r="E10902" i="8"/>
  <c r="C10902" i="8"/>
  <c r="H10901" i="8"/>
  <c r="F10901" i="8"/>
  <c r="E10901" i="8"/>
  <c r="C10901" i="8"/>
  <c r="H10900" i="8"/>
  <c r="F10900" i="8"/>
  <c r="E10900" i="8"/>
  <c r="C10900" i="8"/>
  <c r="H10899" i="8"/>
  <c r="F10899" i="8"/>
  <c r="E10899" i="8"/>
  <c r="C10899" i="8"/>
  <c r="H10898" i="8"/>
  <c r="F10898" i="8"/>
  <c r="E10898" i="8"/>
  <c r="C10898" i="8"/>
  <c r="H10897" i="8"/>
  <c r="F10897" i="8"/>
  <c r="E10897" i="8"/>
  <c r="C10897" i="8"/>
  <c r="H10896" i="8"/>
  <c r="F10896" i="8"/>
  <c r="E10896" i="8"/>
  <c r="C10896" i="8"/>
  <c r="H10895" i="8"/>
  <c r="F10895" i="8"/>
  <c r="E10895" i="8"/>
  <c r="C10895" i="8"/>
  <c r="H10894" i="8"/>
  <c r="F10894" i="8"/>
  <c r="E10894" i="8"/>
  <c r="C10894" i="8"/>
  <c r="H10893" i="8"/>
  <c r="F10893" i="8"/>
  <c r="E10893" i="8"/>
  <c r="C10893" i="8"/>
  <c r="H10892" i="8"/>
  <c r="F10892" i="8"/>
  <c r="E10892" i="8"/>
  <c r="C10892" i="8"/>
  <c r="H10891" i="8"/>
  <c r="F10891" i="8"/>
  <c r="E10891" i="8"/>
  <c r="C10891" i="8"/>
  <c r="H10890" i="8"/>
  <c r="F10890" i="8"/>
  <c r="E10890" i="8"/>
  <c r="C10890" i="8"/>
  <c r="H10889" i="8"/>
  <c r="F10889" i="8"/>
  <c r="E10889" i="8"/>
  <c r="C10889" i="8"/>
  <c r="H10888" i="8"/>
  <c r="F10888" i="8"/>
  <c r="E10888" i="8"/>
  <c r="C10888" i="8"/>
  <c r="H10887" i="8"/>
  <c r="F10887" i="8"/>
  <c r="E10887" i="8"/>
  <c r="C10887" i="8"/>
  <c r="H10886" i="8"/>
  <c r="F10886" i="8"/>
  <c r="E10886" i="8"/>
  <c r="C10886" i="8"/>
  <c r="H10885" i="8"/>
  <c r="F10885" i="8"/>
  <c r="E10885" i="8"/>
  <c r="C10885" i="8"/>
  <c r="H10884" i="8"/>
  <c r="F10884" i="8"/>
  <c r="E10884" i="8"/>
  <c r="C10884" i="8"/>
  <c r="H10883" i="8"/>
  <c r="F10883" i="8"/>
  <c r="E10883" i="8"/>
  <c r="C10883" i="8"/>
  <c r="H10882" i="8"/>
  <c r="F10882" i="8"/>
  <c r="E10882" i="8"/>
  <c r="C10882" i="8"/>
  <c r="H10881" i="8"/>
  <c r="F10881" i="8"/>
  <c r="E10881" i="8"/>
  <c r="C10881" i="8"/>
  <c r="H10880" i="8"/>
  <c r="F10880" i="8"/>
  <c r="E10880" i="8"/>
  <c r="C10880" i="8"/>
  <c r="H10879" i="8"/>
  <c r="F10879" i="8"/>
  <c r="E10879" i="8"/>
  <c r="C10879" i="8"/>
  <c r="H10878" i="8"/>
  <c r="F10878" i="8"/>
  <c r="E10878" i="8"/>
  <c r="C10878" i="8"/>
  <c r="H10877" i="8"/>
  <c r="F10877" i="8"/>
  <c r="E10877" i="8"/>
  <c r="C10877" i="8"/>
  <c r="H10876" i="8"/>
  <c r="F10876" i="8"/>
  <c r="E10876" i="8"/>
  <c r="C10876" i="8"/>
  <c r="H10875" i="8"/>
  <c r="F10875" i="8"/>
  <c r="E10875" i="8"/>
  <c r="C10875" i="8"/>
  <c r="H10874" i="8"/>
  <c r="F10874" i="8"/>
  <c r="E10874" i="8"/>
  <c r="C10874" i="8"/>
  <c r="H10873" i="8"/>
  <c r="F10873" i="8"/>
  <c r="E10873" i="8"/>
  <c r="C10873" i="8"/>
  <c r="H10872" i="8"/>
  <c r="F10872" i="8"/>
  <c r="E10872" i="8"/>
  <c r="C10872" i="8"/>
  <c r="H10871" i="8"/>
  <c r="F10871" i="8"/>
  <c r="E10871" i="8"/>
  <c r="C10871" i="8"/>
  <c r="H10870" i="8"/>
  <c r="F10870" i="8"/>
  <c r="E10870" i="8"/>
  <c r="C10870" i="8"/>
  <c r="H10869" i="8"/>
  <c r="F10869" i="8"/>
  <c r="E10869" i="8"/>
  <c r="C10869" i="8"/>
  <c r="H10868" i="8"/>
  <c r="F10868" i="8"/>
  <c r="E10868" i="8"/>
  <c r="C10868" i="8"/>
  <c r="H10867" i="8"/>
  <c r="F10867" i="8"/>
  <c r="E10867" i="8"/>
  <c r="C10867" i="8"/>
  <c r="H10866" i="8"/>
  <c r="F10866" i="8"/>
  <c r="E10866" i="8"/>
  <c r="C10866" i="8"/>
  <c r="H10865" i="8"/>
  <c r="F10865" i="8"/>
  <c r="E10865" i="8"/>
  <c r="C10865" i="8"/>
  <c r="H10864" i="8"/>
  <c r="F10864" i="8"/>
  <c r="E10864" i="8"/>
  <c r="C10864" i="8"/>
  <c r="H10863" i="8"/>
  <c r="F10863" i="8"/>
  <c r="E10863" i="8"/>
  <c r="C10863" i="8"/>
  <c r="H10862" i="8"/>
  <c r="F10862" i="8"/>
  <c r="E10862" i="8"/>
  <c r="C10862" i="8"/>
  <c r="H10861" i="8"/>
  <c r="F10861" i="8"/>
  <c r="E10861" i="8"/>
  <c r="C10861" i="8"/>
  <c r="H10860" i="8"/>
  <c r="F10860" i="8"/>
  <c r="E10860" i="8"/>
  <c r="C10860" i="8"/>
  <c r="H10859" i="8"/>
  <c r="F10859" i="8"/>
  <c r="E10859" i="8"/>
  <c r="C10859" i="8"/>
  <c r="H10858" i="8"/>
  <c r="F10858" i="8"/>
  <c r="E10858" i="8"/>
  <c r="C10858" i="8"/>
  <c r="H10857" i="8"/>
  <c r="F10857" i="8"/>
  <c r="E10857" i="8"/>
  <c r="C10857" i="8"/>
  <c r="H10856" i="8"/>
  <c r="F10856" i="8"/>
  <c r="E10856" i="8"/>
  <c r="C10856" i="8"/>
  <c r="H10855" i="8"/>
  <c r="F10855" i="8"/>
  <c r="E10855" i="8"/>
  <c r="C10855" i="8"/>
  <c r="H10854" i="8"/>
  <c r="F10854" i="8"/>
  <c r="E10854" i="8"/>
  <c r="C10854" i="8"/>
  <c r="H10853" i="8"/>
  <c r="F10853" i="8"/>
  <c r="E10853" i="8"/>
  <c r="C10853" i="8"/>
  <c r="H10852" i="8"/>
  <c r="F10852" i="8"/>
  <c r="E10852" i="8"/>
  <c r="C10852" i="8"/>
  <c r="H10851" i="8"/>
  <c r="F10851" i="8"/>
  <c r="E10851" i="8"/>
  <c r="C10851" i="8"/>
  <c r="H10850" i="8"/>
  <c r="F10850" i="8"/>
  <c r="E10850" i="8"/>
  <c r="C10850" i="8"/>
  <c r="H10849" i="8"/>
  <c r="F10849" i="8"/>
  <c r="E10849" i="8"/>
  <c r="C10849" i="8"/>
  <c r="H10848" i="8"/>
  <c r="F10848" i="8"/>
  <c r="E10848" i="8"/>
  <c r="C10848" i="8"/>
  <c r="H10847" i="8"/>
  <c r="F10847" i="8"/>
  <c r="E10847" i="8"/>
  <c r="C10847" i="8"/>
  <c r="H10846" i="8"/>
  <c r="F10846" i="8"/>
  <c r="E10846" i="8"/>
  <c r="C10846" i="8"/>
  <c r="H10845" i="8"/>
  <c r="F10845" i="8"/>
  <c r="E10845" i="8"/>
  <c r="C10845" i="8"/>
  <c r="H10844" i="8"/>
  <c r="F10844" i="8"/>
  <c r="E10844" i="8"/>
  <c r="C10844" i="8"/>
  <c r="H10843" i="8"/>
  <c r="F10843" i="8"/>
  <c r="E10843" i="8"/>
  <c r="C10843" i="8"/>
  <c r="H10842" i="8"/>
  <c r="F10842" i="8"/>
  <c r="E10842" i="8"/>
  <c r="C10842" i="8"/>
  <c r="H10841" i="8"/>
  <c r="F10841" i="8"/>
  <c r="E10841" i="8"/>
  <c r="C10841" i="8"/>
  <c r="H10840" i="8"/>
  <c r="F10840" i="8"/>
  <c r="E10840" i="8"/>
  <c r="C10840" i="8"/>
  <c r="H10839" i="8"/>
  <c r="F10839" i="8"/>
  <c r="E10839" i="8"/>
  <c r="C10839" i="8"/>
  <c r="H10838" i="8"/>
  <c r="F10838" i="8"/>
  <c r="E10838" i="8"/>
  <c r="C10838" i="8"/>
  <c r="H10837" i="8"/>
  <c r="F10837" i="8"/>
  <c r="E10837" i="8"/>
  <c r="C10837" i="8"/>
  <c r="H10836" i="8"/>
  <c r="F10836" i="8"/>
  <c r="E10836" i="8"/>
  <c r="C10836" i="8"/>
  <c r="H10835" i="8"/>
  <c r="F10835" i="8"/>
  <c r="E10835" i="8"/>
  <c r="C10835" i="8"/>
  <c r="H10834" i="8"/>
  <c r="F10834" i="8"/>
  <c r="E10834" i="8"/>
  <c r="C10834" i="8"/>
  <c r="H10833" i="8"/>
  <c r="F10833" i="8"/>
  <c r="E10833" i="8"/>
  <c r="C10833" i="8"/>
  <c r="H10832" i="8"/>
  <c r="F10832" i="8"/>
  <c r="E10832" i="8"/>
  <c r="C10832" i="8"/>
  <c r="H10831" i="8"/>
  <c r="F10831" i="8"/>
  <c r="E10831" i="8"/>
  <c r="C10831" i="8"/>
  <c r="H10830" i="8"/>
  <c r="F10830" i="8"/>
  <c r="E10830" i="8"/>
  <c r="C10830" i="8"/>
  <c r="H10829" i="8"/>
  <c r="F10829" i="8"/>
  <c r="E10829" i="8"/>
  <c r="C10829" i="8"/>
  <c r="H10828" i="8"/>
  <c r="F10828" i="8"/>
  <c r="E10828" i="8"/>
  <c r="C10828" i="8"/>
  <c r="H10827" i="8"/>
  <c r="F10827" i="8"/>
  <c r="E10827" i="8"/>
  <c r="C10827" i="8"/>
  <c r="H10826" i="8"/>
  <c r="F10826" i="8"/>
  <c r="E10826" i="8"/>
  <c r="C10826" i="8"/>
  <c r="H10825" i="8"/>
  <c r="F10825" i="8"/>
  <c r="E10825" i="8"/>
  <c r="C10825" i="8"/>
  <c r="H10824" i="8"/>
  <c r="F10824" i="8"/>
  <c r="E10824" i="8"/>
  <c r="C10824" i="8"/>
  <c r="H10823" i="8"/>
  <c r="F10823" i="8"/>
  <c r="E10823" i="8"/>
  <c r="C10823" i="8"/>
  <c r="H10822" i="8"/>
  <c r="F10822" i="8"/>
  <c r="E10822" i="8"/>
  <c r="C10822" i="8"/>
  <c r="H10821" i="8"/>
  <c r="F10821" i="8"/>
  <c r="E10821" i="8"/>
  <c r="C10821" i="8"/>
  <c r="H10820" i="8"/>
  <c r="F10820" i="8"/>
  <c r="E10820" i="8"/>
  <c r="C10820" i="8"/>
  <c r="H10819" i="8"/>
  <c r="F10819" i="8"/>
  <c r="E10819" i="8"/>
  <c r="C10819" i="8"/>
  <c r="H10818" i="8"/>
  <c r="F10818" i="8"/>
  <c r="E10818" i="8"/>
  <c r="C10818" i="8"/>
  <c r="H10817" i="8"/>
  <c r="F10817" i="8"/>
  <c r="E10817" i="8"/>
  <c r="C10817" i="8"/>
  <c r="H10816" i="8"/>
  <c r="F10816" i="8"/>
  <c r="E10816" i="8"/>
  <c r="C10816" i="8"/>
  <c r="H10815" i="8"/>
  <c r="F10815" i="8"/>
  <c r="E10815" i="8"/>
  <c r="C10815" i="8"/>
  <c r="H10814" i="8"/>
  <c r="F10814" i="8"/>
  <c r="E10814" i="8"/>
  <c r="C10814" i="8"/>
  <c r="H10813" i="8"/>
  <c r="F10813" i="8"/>
  <c r="E10813" i="8"/>
  <c r="C10813" i="8"/>
  <c r="H10812" i="8"/>
  <c r="F10812" i="8"/>
  <c r="E10812" i="8"/>
  <c r="C10812" i="8"/>
  <c r="H10811" i="8"/>
  <c r="F10811" i="8"/>
  <c r="E10811" i="8"/>
  <c r="C10811" i="8"/>
  <c r="H10810" i="8"/>
  <c r="F10810" i="8"/>
  <c r="E10810" i="8"/>
  <c r="C10810" i="8"/>
  <c r="H10809" i="8"/>
  <c r="F10809" i="8"/>
  <c r="E10809" i="8"/>
  <c r="C10809" i="8"/>
  <c r="H10808" i="8"/>
  <c r="F10808" i="8"/>
  <c r="E10808" i="8"/>
  <c r="C10808" i="8"/>
  <c r="H10807" i="8"/>
  <c r="F10807" i="8"/>
  <c r="E10807" i="8"/>
  <c r="C10807" i="8"/>
  <c r="H10806" i="8"/>
  <c r="F10806" i="8"/>
  <c r="E10806" i="8"/>
  <c r="C10806" i="8"/>
  <c r="H10805" i="8"/>
  <c r="F10805" i="8"/>
  <c r="E10805" i="8"/>
  <c r="C10805" i="8"/>
  <c r="H10804" i="8"/>
  <c r="F10804" i="8"/>
  <c r="E10804" i="8"/>
  <c r="C10804" i="8"/>
  <c r="H10803" i="8"/>
  <c r="F10803" i="8"/>
  <c r="E10803" i="8"/>
  <c r="C10803" i="8"/>
  <c r="H10802" i="8"/>
  <c r="F10802" i="8"/>
  <c r="E10802" i="8"/>
  <c r="C10802" i="8"/>
  <c r="H10801" i="8"/>
  <c r="F10801" i="8"/>
  <c r="E10801" i="8"/>
  <c r="C10801" i="8"/>
  <c r="H10800" i="8"/>
  <c r="F10800" i="8"/>
  <c r="E10800" i="8"/>
  <c r="C10800" i="8"/>
  <c r="H10799" i="8"/>
  <c r="F10799" i="8"/>
  <c r="E10799" i="8"/>
  <c r="C10799" i="8"/>
  <c r="H10798" i="8"/>
  <c r="F10798" i="8"/>
  <c r="E10798" i="8"/>
  <c r="C10798" i="8"/>
  <c r="H10797" i="8"/>
  <c r="F10797" i="8"/>
  <c r="E10797" i="8"/>
  <c r="C10797" i="8"/>
  <c r="H10796" i="8"/>
  <c r="F10796" i="8"/>
  <c r="E10796" i="8"/>
  <c r="C10796" i="8"/>
  <c r="H10795" i="8"/>
  <c r="F10795" i="8"/>
  <c r="E10795" i="8"/>
  <c r="C10795" i="8"/>
  <c r="H10794" i="8"/>
  <c r="F10794" i="8"/>
  <c r="E10794" i="8"/>
  <c r="C10794" i="8"/>
  <c r="H10793" i="8"/>
  <c r="F10793" i="8"/>
  <c r="E10793" i="8"/>
  <c r="C10793" i="8"/>
  <c r="H10792" i="8"/>
  <c r="F10792" i="8"/>
  <c r="E10792" i="8"/>
  <c r="C10792" i="8"/>
  <c r="H10791" i="8"/>
  <c r="F10791" i="8"/>
  <c r="E10791" i="8"/>
  <c r="C10791" i="8"/>
  <c r="H10790" i="8"/>
  <c r="F10790" i="8"/>
  <c r="E10790" i="8"/>
  <c r="C10790" i="8"/>
  <c r="H10789" i="8"/>
  <c r="F10789" i="8"/>
  <c r="E10789" i="8"/>
  <c r="C10789" i="8"/>
  <c r="H10788" i="8"/>
  <c r="F10788" i="8"/>
  <c r="E10788" i="8"/>
  <c r="C10788" i="8"/>
  <c r="H10787" i="8"/>
  <c r="F10787" i="8"/>
  <c r="E10787" i="8"/>
  <c r="C10787" i="8"/>
  <c r="H10786" i="8"/>
  <c r="F10786" i="8"/>
  <c r="E10786" i="8"/>
  <c r="C10786" i="8"/>
  <c r="H10785" i="8"/>
  <c r="F10785" i="8"/>
  <c r="E10785" i="8"/>
  <c r="C10785" i="8"/>
  <c r="H10784" i="8"/>
  <c r="F10784" i="8"/>
  <c r="E10784" i="8"/>
  <c r="C10784" i="8"/>
  <c r="H10783" i="8"/>
  <c r="F10783" i="8"/>
  <c r="E10783" i="8"/>
  <c r="C10783" i="8"/>
  <c r="H10782" i="8"/>
  <c r="F10782" i="8"/>
  <c r="E10782" i="8"/>
  <c r="C10782" i="8"/>
  <c r="H10781" i="8"/>
  <c r="F10781" i="8"/>
  <c r="E10781" i="8"/>
  <c r="C10781" i="8"/>
  <c r="H10780" i="8"/>
  <c r="F10780" i="8"/>
  <c r="E10780" i="8"/>
  <c r="C10780" i="8"/>
  <c r="H10779" i="8"/>
  <c r="F10779" i="8"/>
  <c r="E10779" i="8"/>
  <c r="C10779" i="8"/>
  <c r="H10778" i="8"/>
  <c r="F10778" i="8"/>
  <c r="E10778" i="8"/>
  <c r="C10778" i="8"/>
  <c r="H10777" i="8"/>
  <c r="F10777" i="8"/>
  <c r="E10777" i="8"/>
  <c r="C10777" i="8"/>
  <c r="H10776" i="8"/>
  <c r="F10776" i="8"/>
  <c r="E10776" i="8"/>
  <c r="C10776" i="8"/>
  <c r="H10775" i="8"/>
  <c r="F10775" i="8"/>
  <c r="E10775" i="8"/>
  <c r="C10775" i="8"/>
  <c r="H10774" i="8"/>
  <c r="F10774" i="8"/>
  <c r="E10774" i="8"/>
  <c r="C10774" i="8"/>
  <c r="H10773" i="8"/>
  <c r="F10773" i="8"/>
  <c r="E10773" i="8"/>
  <c r="C10773" i="8"/>
  <c r="H10772" i="8"/>
  <c r="F10772" i="8"/>
  <c r="E10772" i="8"/>
  <c r="C10772" i="8"/>
  <c r="H10771" i="8"/>
  <c r="F10771" i="8"/>
  <c r="E10771" i="8"/>
  <c r="C10771" i="8"/>
  <c r="H10770" i="8"/>
  <c r="F10770" i="8"/>
  <c r="E10770" i="8"/>
  <c r="C10770" i="8"/>
  <c r="H10769" i="8"/>
  <c r="F10769" i="8"/>
  <c r="E10769" i="8"/>
  <c r="C10769" i="8"/>
  <c r="H10768" i="8"/>
  <c r="F10768" i="8"/>
  <c r="E10768" i="8"/>
  <c r="C10768" i="8"/>
  <c r="H10767" i="8"/>
  <c r="F10767" i="8"/>
  <c r="E10767" i="8"/>
  <c r="C10767" i="8"/>
  <c r="H10766" i="8"/>
  <c r="F10766" i="8"/>
  <c r="E10766" i="8"/>
  <c r="C10766" i="8"/>
  <c r="H10765" i="8"/>
  <c r="F10765" i="8"/>
  <c r="E10765" i="8"/>
  <c r="C10765" i="8"/>
  <c r="H10764" i="8"/>
  <c r="F10764" i="8"/>
  <c r="E10764" i="8"/>
  <c r="C10764" i="8"/>
  <c r="H10763" i="8"/>
  <c r="F10763" i="8"/>
  <c r="E10763" i="8"/>
  <c r="C10763" i="8"/>
  <c r="H10762" i="8"/>
  <c r="F10762" i="8"/>
  <c r="E10762" i="8"/>
  <c r="C10762" i="8"/>
  <c r="H10761" i="8"/>
  <c r="F10761" i="8"/>
  <c r="E10761" i="8"/>
  <c r="C10761" i="8"/>
  <c r="H10760" i="8"/>
  <c r="F10760" i="8"/>
  <c r="E10760" i="8"/>
  <c r="C10760" i="8"/>
  <c r="H10759" i="8"/>
  <c r="F10759" i="8"/>
  <c r="E10759" i="8"/>
  <c r="C10759" i="8"/>
  <c r="H10758" i="8"/>
  <c r="F10758" i="8"/>
  <c r="E10758" i="8"/>
  <c r="C10758" i="8"/>
  <c r="H10757" i="8"/>
  <c r="F10757" i="8"/>
  <c r="E10757" i="8"/>
  <c r="C10757" i="8"/>
  <c r="H10756" i="8"/>
  <c r="F10756" i="8"/>
  <c r="E10756" i="8"/>
  <c r="C10756" i="8"/>
  <c r="H10755" i="8"/>
  <c r="F10755" i="8"/>
  <c r="E10755" i="8"/>
  <c r="C10755" i="8"/>
  <c r="H10754" i="8"/>
  <c r="F10754" i="8"/>
  <c r="E10754" i="8"/>
  <c r="C10754" i="8"/>
  <c r="H10753" i="8"/>
  <c r="F10753" i="8"/>
  <c r="E10753" i="8"/>
  <c r="C10753" i="8"/>
  <c r="H10752" i="8"/>
  <c r="F10752" i="8"/>
  <c r="E10752" i="8"/>
  <c r="C10752" i="8"/>
  <c r="H10751" i="8"/>
  <c r="F10751" i="8"/>
  <c r="E10751" i="8"/>
  <c r="C10751" i="8"/>
  <c r="H10750" i="8"/>
  <c r="F10750" i="8"/>
  <c r="E10750" i="8"/>
  <c r="C10750" i="8"/>
  <c r="H10749" i="8"/>
  <c r="F10749" i="8"/>
  <c r="E10749" i="8"/>
  <c r="C10749" i="8"/>
  <c r="H10748" i="8"/>
  <c r="F10748" i="8"/>
  <c r="E10748" i="8"/>
  <c r="C10748" i="8"/>
  <c r="H10747" i="8"/>
  <c r="F10747" i="8"/>
  <c r="E10747" i="8"/>
  <c r="C10747" i="8"/>
  <c r="H10746" i="8"/>
  <c r="F10746" i="8"/>
  <c r="E10746" i="8"/>
  <c r="C10746" i="8"/>
  <c r="H10745" i="8"/>
  <c r="F10745" i="8"/>
  <c r="E10745" i="8"/>
  <c r="C10745" i="8"/>
  <c r="H10744" i="8"/>
  <c r="F10744" i="8"/>
  <c r="E10744" i="8"/>
  <c r="C10744" i="8"/>
  <c r="H10743" i="8"/>
  <c r="F10743" i="8"/>
  <c r="E10743" i="8"/>
  <c r="C10743" i="8"/>
  <c r="H10742" i="8"/>
  <c r="F10742" i="8"/>
  <c r="E10742" i="8"/>
  <c r="C10742" i="8"/>
  <c r="H10741" i="8"/>
  <c r="F10741" i="8"/>
  <c r="E10741" i="8"/>
  <c r="C10741" i="8"/>
  <c r="H10740" i="8"/>
  <c r="F10740" i="8"/>
  <c r="E10740" i="8"/>
  <c r="C10740" i="8"/>
  <c r="H10739" i="8"/>
  <c r="F10739" i="8"/>
  <c r="E10739" i="8"/>
  <c r="C10739" i="8"/>
  <c r="H10738" i="8"/>
  <c r="F10738" i="8"/>
  <c r="E10738" i="8"/>
  <c r="C10738" i="8"/>
  <c r="H10737" i="8"/>
  <c r="F10737" i="8"/>
  <c r="E10737" i="8"/>
  <c r="C10737" i="8"/>
  <c r="H10736" i="8"/>
  <c r="F10736" i="8"/>
  <c r="E10736" i="8"/>
  <c r="C10736" i="8"/>
  <c r="H10735" i="8"/>
  <c r="F10735" i="8"/>
  <c r="E10735" i="8"/>
  <c r="C10735" i="8"/>
  <c r="H10734" i="8"/>
  <c r="F10734" i="8"/>
  <c r="E10734" i="8"/>
  <c r="C10734" i="8"/>
  <c r="H10733" i="8"/>
  <c r="F10733" i="8"/>
  <c r="E10733" i="8"/>
  <c r="C10733" i="8"/>
  <c r="H10732" i="8"/>
  <c r="F10732" i="8"/>
  <c r="E10732" i="8"/>
  <c r="C10732" i="8"/>
  <c r="H10731" i="8"/>
  <c r="F10731" i="8"/>
  <c r="E10731" i="8"/>
  <c r="C10731" i="8"/>
  <c r="H10730" i="8"/>
  <c r="F10730" i="8"/>
  <c r="E10730" i="8"/>
  <c r="C10730" i="8"/>
  <c r="H10729" i="8"/>
  <c r="F10729" i="8"/>
  <c r="E10729" i="8"/>
  <c r="C10729" i="8"/>
  <c r="H10728" i="8"/>
  <c r="F10728" i="8"/>
  <c r="E10728" i="8"/>
  <c r="C10728" i="8"/>
  <c r="H10727" i="8"/>
  <c r="F10727" i="8"/>
  <c r="E10727" i="8"/>
  <c r="C10727" i="8"/>
  <c r="H10726" i="8"/>
  <c r="F10726" i="8"/>
  <c r="E10726" i="8"/>
  <c r="C10726" i="8"/>
  <c r="H10725" i="8"/>
  <c r="F10725" i="8"/>
  <c r="E10725" i="8"/>
  <c r="C10725" i="8"/>
  <c r="H10724" i="8"/>
  <c r="F10724" i="8"/>
  <c r="E10724" i="8"/>
  <c r="C10724" i="8"/>
  <c r="H10723" i="8"/>
  <c r="F10723" i="8"/>
  <c r="E10723" i="8"/>
  <c r="C10723" i="8"/>
  <c r="H10722" i="8"/>
  <c r="F10722" i="8"/>
  <c r="E10722" i="8"/>
  <c r="C10722" i="8"/>
  <c r="H10721" i="8"/>
  <c r="F10721" i="8"/>
  <c r="E10721" i="8"/>
  <c r="C10721" i="8"/>
  <c r="H10720" i="8"/>
  <c r="F10720" i="8"/>
  <c r="E10720" i="8"/>
  <c r="C10720" i="8"/>
  <c r="H10719" i="8"/>
  <c r="F10719" i="8"/>
  <c r="E10719" i="8"/>
  <c r="C10719" i="8"/>
  <c r="H10718" i="8"/>
  <c r="F10718" i="8"/>
  <c r="E10718" i="8"/>
  <c r="C10718" i="8"/>
  <c r="H10717" i="8"/>
  <c r="F10717" i="8"/>
  <c r="E10717" i="8"/>
  <c r="C10717" i="8"/>
  <c r="H10716" i="8"/>
  <c r="F10716" i="8"/>
  <c r="E10716" i="8"/>
  <c r="C10716" i="8"/>
  <c r="H10715" i="8"/>
  <c r="F10715" i="8"/>
  <c r="E10715" i="8"/>
  <c r="C10715" i="8"/>
  <c r="H10714" i="8"/>
  <c r="F10714" i="8"/>
  <c r="E10714" i="8"/>
  <c r="C10714" i="8"/>
  <c r="H10713" i="8"/>
  <c r="F10713" i="8"/>
  <c r="E10713" i="8"/>
  <c r="C10713" i="8"/>
  <c r="H10712" i="8"/>
  <c r="F10712" i="8"/>
  <c r="E10712" i="8"/>
  <c r="C10712" i="8"/>
  <c r="H10711" i="8"/>
  <c r="F10711" i="8"/>
  <c r="E10711" i="8"/>
  <c r="C10711" i="8"/>
  <c r="H10710" i="8"/>
  <c r="F10710" i="8"/>
  <c r="E10710" i="8"/>
  <c r="C10710" i="8"/>
  <c r="H10709" i="8"/>
  <c r="F10709" i="8"/>
  <c r="E10709" i="8"/>
  <c r="C10709" i="8"/>
  <c r="H10708" i="8"/>
  <c r="F10708" i="8"/>
  <c r="E10708" i="8"/>
  <c r="C10708" i="8"/>
  <c r="H10707" i="8"/>
  <c r="F10707" i="8"/>
  <c r="E10707" i="8"/>
  <c r="C10707" i="8"/>
  <c r="H10706" i="8"/>
  <c r="F10706" i="8"/>
  <c r="E10706" i="8"/>
  <c r="C10706" i="8"/>
  <c r="H10705" i="8"/>
  <c r="F10705" i="8"/>
  <c r="E10705" i="8"/>
  <c r="C10705" i="8"/>
  <c r="H10704" i="8"/>
  <c r="F10704" i="8"/>
  <c r="E10704" i="8"/>
  <c r="C10704" i="8"/>
  <c r="H10703" i="8"/>
  <c r="F10703" i="8"/>
  <c r="E10703" i="8"/>
  <c r="C10703" i="8"/>
  <c r="H10702" i="8"/>
  <c r="F10702" i="8"/>
  <c r="E10702" i="8"/>
  <c r="C10702" i="8"/>
  <c r="H10701" i="8"/>
  <c r="F10701" i="8"/>
  <c r="E10701" i="8"/>
  <c r="C10701" i="8"/>
  <c r="H10700" i="8"/>
  <c r="F10700" i="8"/>
  <c r="E10700" i="8"/>
  <c r="C10700" i="8"/>
  <c r="H10699" i="8"/>
  <c r="F10699" i="8"/>
  <c r="E10699" i="8"/>
  <c r="C10699" i="8"/>
  <c r="H10698" i="8"/>
  <c r="F10698" i="8"/>
  <c r="E10698" i="8"/>
  <c r="C10698" i="8"/>
  <c r="H10697" i="8"/>
  <c r="F10697" i="8"/>
  <c r="E10697" i="8"/>
  <c r="C10697" i="8"/>
  <c r="H10696" i="8"/>
  <c r="F10696" i="8"/>
  <c r="E10696" i="8"/>
  <c r="C10696" i="8"/>
  <c r="H10695" i="8"/>
  <c r="F10695" i="8"/>
  <c r="E10695" i="8"/>
  <c r="C10695" i="8"/>
  <c r="H10694" i="8"/>
  <c r="F10694" i="8"/>
  <c r="E10694" i="8"/>
  <c r="C10694" i="8"/>
  <c r="H10693" i="8"/>
  <c r="F10693" i="8"/>
  <c r="E10693" i="8"/>
  <c r="C10693" i="8"/>
  <c r="H10692" i="8"/>
  <c r="F10692" i="8"/>
  <c r="E10692" i="8"/>
  <c r="C10692" i="8"/>
  <c r="H10691" i="8"/>
  <c r="F10691" i="8"/>
  <c r="E10691" i="8"/>
  <c r="C10691" i="8"/>
  <c r="H10690" i="8"/>
  <c r="F10690" i="8"/>
  <c r="E10690" i="8"/>
  <c r="C10690" i="8"/>
  <c r="H10689" i="8"/>
  <c r="F10689" i="8"/>
  <c r="E10689" i="8"/>
  <c r="C10689" i="8"/>
  <c r="H10688" i="8"/>
  <c r="F10688" i="8"/>
  <c r="E10688" i="8"/>
  <c r="C10688" i="8"/>
  <c r="H10687" i="8"/>
  <c r="F10687" i="8"/>
  <c r="E10687" i="8"/>
  <c r="C10687" i="8"/>
  <c r="H10686" i="8"/>
  <c r="F10686" i="8"/>
  <c r="E10686" i="8"/>
  <c r="C10686" i="8"/>
  <c r="H10685" i="8"/>
  <c r="F10685" i="8"/>
  <c r="E10685" i="8"/>
  <c r="C10685" i="8"/>
  <c r="H10684" i="8"/>
  <c r="F10684" i="8"/>
  <c r="E10684" i="8"/>
  <c r="C10684" i="8"/>
  <c r="H10683" i="8"/>
  <c r="F10683" i="8"/>
  <c r="E10683" i="8"/>
  <c r="C10683" i="8"/>
  <c r="H10682" i="8"/>
  <c r="F10682" i="8"/>
  <c r="E10682" i="8"/>
  <c r="C10682" i="8"/>
  <c r="H10681" i="8"/>
  <c r="F10681" i="8"/>
  <c r="E10681" i="8"/>
  <c r="C10681" i="8"/>
  <c r="H10680" i="8"/>
  <c r="F10680" i="8"/>
  <c r="E10680" i="8"/>
  <c r="C10680" i="8"/>
  <c r="H10679" i="8"/>
  <c r="F10679" i="8"/>
  <c r="E10679" i="8"/>
  <c r="C10679" i="8"/>
  <c r="H10678" i="8"/>
  <c r="F10678" i="8"/>
  <c r="E10678" i="8"/>
  <c r="C10678" i="8"/>
  <c r="H10677" i="8"/>
  <c r="F10677" i="8"/>
  <c r="E10677" i="8"/>
  <c r="C10677" i="8"/>
  <c r="H10676" i="8"/>
  <c r="F10676" i="8"/>
  <c r="E10676" i="8"/>
  <c r="C10676" i="8"/>
  <c r="H10675" i="8"/>
  <c r="F10675" i="8"/>
  <c r="E10675" i="8"/>
  <c r="C10675" i="8"/>
  <c r="H10674" i="8"/>
  <c r="F10674" i="8"/>
  <c r="E10674" i="8"/>
  <c r="C10674" i="8"/>
  <c r="H10673" i="8"/>
  <c r="F10673" i="8"/>
  <c r="E10673" i="8"/>
  <c r="C10673" i="8"/>
  <c r="H10672" i="8"/>
  <c r="F10672" i="8"/>
  <c r="E10672" i="8"/>
  <c r="C10672" i="8"/>
  <c r="H10671" i="8"/>
  <c r="F10671" i="8"/>
  <c r="E10671" i="8"/>
  <c r="C10671" i="8"/>
  <c r="H10670" i="8"/>
  <c r="F10670" i="8"/>
  <c r="E10670" i="8"/>
  <c r="C10670" i="8"/>
  <c r="H10669" i="8"/>
  <c r="F10669" i="8"/>
  <c r="E10669" i="8"/>
  <c r="C10669" i="8"/>
  <c r="H10668" i="8"/>
  <c r="F10668" i="8"/>
  <c r="E10668" i="8"/>
  <c r="C10668" i="8"/>
  <c r="H10667" i="8"/>
  <c r="F10667" i="8"/>
  <c r="E10667" i="8"/>
  <c r="C10667" i="8"/>
  <c r="H10666" i="8"/>
  <c r="F10666" i="8"/>
  <c r="E10666" i="8"/>
  <c r="C10666" i="8"/>
  <c r="H10665" i="8"/>
  <c r="F10665" i="8"/>
  <c r="E10665" i="8"/>
  <c r="C10665" i="8"/>
  <c r="H10664" i="8"/>
  <c r="F10664" i="8"/>
  <c r="E10664" i="8"/>
  <c r="C10664" i="8"/>
  <c r="H10663" i="8"/>
  <c r="F10663" i="8"/>
  <c r="E10663" i="8"/>
  <c r="C10663" i="8"/>
  <c r="H10662" i="8"/>
  <c r="F10662" i="8"/>
  <c r="E10662" i="8"/>
  <c r="C10662" i="8"/>
  <c r="H10661" i="8"/>
  <c r="F10661" i="8"/>
  <c r="E10661" i="8"/>
  <c r="C10661" i="8"/>
  <c r="H10660" i="8"/>
  <c r="F10660" i="8"/>
  <c r="E10660" i="8"/>
  <c r="C10660" i="8"/>
  <c r="H10659" i="8"/>
  <c r="F10659" i="8"/>
  <c r="E10659" i="8"/>
  <c r="C10659" i="8"/>
  <c r="H10658" i="8"/>
  <c r="F10658" i="8"/>
  <c r="E10658" i="8"/>
  <c r="C10658" i="8"/>
  <c r="H10657" i="8"/>
  <c r="F10657" i="8"/>
  <c r="E10657" i="8"/>
  <c r="C10657" i="8"/>
  <c r="H10656" i="8"/>
  <c r="F10656" i="8"/>
  <c r="E10656" i="8"/>
  <c r="C10656" i="8"/>
  <c r="H10655" i="8"/>
  <c r="F10655" i="8"/>
  <c r="E10655" i="8"/>
  <c r="C10655" i="8"/>
  <c r="H10654" i="8"/>
  <c r="F10654" i="8"/>
  <c r="E10654" i="8"/>
  <c r="C10654" i="8"/>
  <c r="H10653" i="8"/>
  <c r="F10653" i="8"/>
  <c r="E10653" i="8"/>
  <c r="C10653" i="8"/>
  <c r="H10652" i="8"/>
  <c r="F10652" i="8"/>
  <c r="E10652" i="8"/>
  <c r="C10652" i="8"/>
  <c r="H10651" i="8"/>
  <c r="F10651" i="8"/>
  <c r="E10651" i="8"/>
  <c r="C10651" i="8"/>
  <c r="H10650" i="8"/>
  <c r="F10650" i="8"/>
  <c r="E10650" i="8"/>
  <c r="C10650" i="8"/>
  <c r="H10649" i="8"/>
  <c r="F10649" i="8"/>
  <c r="E10649" i="8"/>
  <c r="C10649" i="8"/>
  <c r="H10648" i="8"/>
  <c r="F10648" i="8"/>
  <c r="E10648" i="8"/>
  <c r="C10648" i="8"/>
  <c r="H10647" i="8"/>
  <c r="F10647" i="8"/>
  <c r="E10647" i="8"/>
  <c r="C10647" i="8"/>
  <c r="H10646" i="8"/>
  <c r="F10646" i="8"/>
  <c r="E10646" i="8"/>
  <c r="C10646" i="8"/>
  <c r="H10645" i="8"/>
  <c r="F10645" i="8"/>
  <c r="E10645" i="8"/>
  <c r="C10645" i="8"/>
  <c r="H10644" i="8"/>
  <c r="F10644" i="8"/>
  <c r="E10644" i="8"/>
  <c r="C10644" i="8"/>
  <c r="H10643" i="8"/>
  <c r="F10643" i="8"/>
  <c r="E10643" i="8"/>
  <c r="C10643" i="8"/>
  <c r="H10642" i="8"/>
  <c r="F10642" i="8"/>
  <c r="E10642" i="8"/>
  <c r="C10642" i="8"/>
  <c r="H10641" i="8"/>
  <c r="F10641" i="8"/>
  <c r="E10641" i="8"/>
  <c r="C10641" i="8"/>
  <c r="H10640" i="8"/>
  <c r="F10640" i="8"/>
  <c r="E10640" i="8"/>
  <c r="C10640" i="8"/>
  <c r="H10639" i="8"/>
  <c r="F10639" i="8"/>
  <c r="E10639" i="8"/>
  <c r="C10639" i="8"/>
  <c r="H10638" i="8"/>
  <c r="F10638" i="8"/>
  <c r="E10638" i="8"/>
  <c r="C10638" i="8"/>
  <c r="H10637" i="8"/>
  <c r="F10637" i="8"/>
  <c r="E10637" i="8"/>
  <c r="C10637" i="8"/>
  <c r="H10636" i="8"/>
  <c r="F10636" i="8"/>
  <c r="E10636" i="8"/>
  <c r="C10636" i="8"/>
  <c r="H10635" i="8"/>
  <c r="F10635" i="8"/>
  <c r="E10635" i="8"/>
  <c r="C10635" i="8"/>
  <c r="H10634" i="8"/>
  <c r="F10634" i="8"/>
  <c r="E10634" i="8"/>
  <c r="C10634" i="8"/>
  <c r="H10633" i="8"/>
  <c r="F10633" i="8"/>
  <c r="E10633" i="8"/>
  <c r="C10633" i="8"/>
  <c r="H10632" i="8"/>
  <c r="F10632" i="8"/>
  <c r="E10632" i="8"/>
  <c r="C10632" i="8"/>
  <c r="H10631" i="8"/>
  <c r="F10631" i="8"/>
  <c r="E10631" i="8"/>
  <c r="C10631" i="8"/>
  <c r="H10630" i="8"/>
  <c r="F10630" i="8"/>
  <c r="E10630" i="8"/>
  <c r="C10630" i="8"/>
  <c r="H10629" i="8"/>
  <c r="F10629" i="8"/>
  <c r="E10629" i="8"/>
  <c r="C10629" i="8"/>
  <c r="H10628" i="8"/>
  <c r="F10628" i="8"/>
  <c r="E10628" i="8"/>
  <c r="C10628" i="8"/>
  <c r="H10627" i="8"/>
  <c r="F10627" i="8"/>
  <c r="E10627" i="8"/>
  <c r="C10627" i="8"/>
  <c r="H10626" i="8"/>
  <c r="F10626" i="8"/>
  <c r="E10626" i="8"/>
  <c r="C10626" i="8"/>
  <c r="H10625" i="8"/>
  <c r="F10625" i="8"/>
  <c r="E10625" i="8"/>
  <c r="C10625" i="8"/>
  <c r="H10624" i="8"/>
  <c r="F10624" i="8"/>
  <c r="E10624" i="8"/>
  <c r="C10624" i="8"/>
  <c r="H10623" i="8"/>
  <c r="F10623" i="8"/>
  <c r="E10623" i="8"/>
  <c r="C10623" i="8"/>
  <c r="H10622" i="8"/>
  <c r="F10622" i="8"/>
  <c r="E10622" i="8"/>
  <c r="C10622" i="8"/>
  <c r="H10621" i="8"/>
  <c r="F10621" i="8"/>
  <c r="E10621" i="8"/>
  <c r="C10621" i="8"/>
  <c r="H10620" i="8"/>
  <c r="F10620" i="8"/>
  <c r="E10620" i="8"/>
  <c r="C10620" i="8"/>
  <c r="H10619" i="8"/>
  <c r="F10619" i="8"/>
  <c r="E10619" i="8"/>
  <c r="C10619" i="8"/>
  <c r="H10618" i="8"/>
  <c r="F10618" i="8"/>
  <c r="E10618" i="8"/>
  <c r="C10618" i="8"/>
  <c r="H10617" i="8"/>
  <c r="F10617" i="8"/>
  <c r="E10617" i="8"/>
  <c r="C10617" i="8"/>
  <c r="H10616" i="8"/>
  <c r="F10616" i="8"/>
  <c r="E10616" i="8"/>
  <c r="C10616" i="8"/>
  <c r="H10615" i="8"/>
  <c r="F10615" i="8"/>
  <c r="E10615" i="8"/>
  <c r="C10615" i="8"/>
  <c r="H10614" i="8"/>
  <c r="F10614" i="8"/>
  <c r="E10614" i="8"/>
  <c r="C10614" i="8"/>
  <c r="H10613" i="8"/>
  <c r="F10613" i="8"/>
  <c r="E10613" i="8"/>
  <c r="C10613" i="8"/>
  <c r="H10612" i="8"/>
  <c r="F10612" i="8"/>
  <c r="E10612" i="8"/>
  <c r="C10612" i="8"/>
  <c r="H10611" i="8"/>
  <c r="F10611" i="8"/>
  <c r="E10611" i="8"/>
  <c r="C10611" i="8"/>
  <c r="H10610" i="8"/>
  <c r="F10610" i="8"/>
  <c r="E10610" i="8"/>
  <c r="C10610" i="8"/>
  <c r="H10609" i="8"/>
  <c r="F10609" i="8"/>
  <c r="E10609" i="8"/>
  <c r="C10609" i="8"/>
  <c r="H10608" i="8"/>
  <c r="F10608" i="8"/>
  <c r="E10608" i="8"/>
  <c r="C10608" i="8"/>
  <c r="H10607" i="8"/>
  <c r="F10607" i="8"/>
  <c r="E10607" i="8"/>
  <c r="C10607" i="8"/>
  <c r="H10606" i="8"/>
  <c r="F10606" i="8"/>
  <c r="E10606" i="8"/>
  <c r="C10606" i="8"/>
  <c r="H10605" i="8"/>
  <c r="F10605" i="8"/>
  <c r="E10605" i="8"/>
  <c r="C10605" i="8"/>
  <c r="H10604" i="8"/>
  <c r="F10604" i="8"/>
  <c r="E10604" i="8"/>
  <c r="C10604" i="8"/>
  <c r="H10603" i="8"/>
  <c r="F10603" i="8"/>
  <c r="E10603" i="8"/>
  <c r="C10603" i="8"/>
  <c r="H10602" i="8"/>
  <c r="F10602" i="8"/>
  <c r="E10602" i="8"/>
  <c r="C10602" i="8"/>
  <c r="H10601" i="8"/>
  <c r="F10601" i="8"/>
  <c r="E10601" i="8"/>
  <c r="C10601" i="8"/>
  <c r="H10600" i="8"/>
  <c r="F10600" i="8"/>
  <c r="E10600" i="8"/>
  <c r="C10600" i="8"/>
  <c r="H10599" i="8"/>
  <c r="F10599" i="8"/>
  <c r="E10599" i="8"/>
  <c r="C10599" i="8"/>
  <c r="H10598" i="8"/>
  <c r="F10598" i="8"/>
  <c r="E10598" i="8"/>
  <c r="C10598" i="8"/>
  <c r="H10597" i="8"/>
  <c r="F10597" i="8"/>
  <c r="E10597" i="8"/>
  <c r="C10597" i="8"/>
  <c r="H10596" i="8"/>
  <c r="F10596" i="8"/>
  <c r="E10596" i="8"/>
  <c r="C10596" i="8"/>
  <c r="H10595" i="8"/>
  <c r="F10595" i="8"/>
  <c r="E10595" i="8"/>
  <c r="C10595" i="8"/>
  <c r="H10594" i="8"/>
  <c r="F10594" i="8"/>
  <c r="E10594" i="8"/>
  <c r="C10594" i="8"/>
  <c r="H10593" i="8"/>
  <c r="F10593" i="8"/>
  <c r="E10593" i="8"/>
  <c r="C10593" i="8"/>
  <c r="H10592" i="8"/>
  <c r="F10592" i="8"/>
  <c r="E10592" i="8"/>
  <c r="C10592" i="8"/>
  <c r="H10591" i="8"/>
  <c r="F10591" i="8"/>
  <c r="E10591" i="8"/>
  <c r="C10591" i="8"/>
  <c r="H10590" i="8"/>
  <c r="F10590" i="8"/>
  <c r="E10590" i="8"/>
  <c r="C10590" i="8"/>
  <c r="H10589" i="8"/>
  <c r="F10589" i="8"/>
  <c r="E10589" i="8"/>
  <c r="C10589" i="8"/>
  <c r="H10588" i="8"/>
  <c r="F10588" i="8"/>
  <c r="E10588" i="8"/>
  <c r="C10588" i="8"/>
  <c r="H10587" i="8"/>
  <c r="F10587" i="8"/>
  <c r="E10587" i="8"/>
  <c r="C10587" i="8"/>
  <c r="H10586" i="8"/>
  <c r="F10586" i="8"/>
  <c r="E10586" i="8"/>
  <c r="C10586" i="8"/>
  <c r="H10585" i="8"/>
  <c r="F10585" i="8"/>
  <c r="E10585" i="8"/>
  <c r="C10585" i="8"/>
  <c r="H10584" i="8"/>
  <c r="F10584" i="8"/>
  <c r="E10584" i="8"/>
  <c r="C10584" i="8"/>
  <c r="H10583" i="8"/>
  <c r="F10583" i="8"/>
  <c r="E10583" i="8"/>
  <c r="C10583" i="8"/>
  <c r="H10582" i="8"/>
  <c r="F10582" i="8"/>
  <c r="E10582" i="8"/>
  <c r="C10582" i="8"/>
  <c r="H10581" i="8"/>
  <c r="F10581" i="8"/>
  <c r="E10581" i="8"/>
  <c r="C10581" i="8"/>
  <c r="H10580" i="8"/>
  <c r="F10580" i="8"/>
  <c r="E10580" i="8"/>
  <c r="C10580" i="8"/>
  <c r="H10579" i="8"/>
  <c r="F10579" i="8"/>
  <c r="E10579" i="8"/>
  <c r="C10579" i="8"/>
  <c r="H10578" i="8"/>
  <c r="F10578" i="8"/>
  <c r="E10578" i="8"/>
  <c r="C10578" i="8"/>
  <c r="H10577" i="8"/>
  <c r="F10577" i="8"/>
  <c r="E10577" i="8"/>
  <c r="C10577" i="8"/>
  <c r="H10576" i="8"/>
  <c r="F10576" i="8"/>
  <c r="E10576" i="8"/>
  <c r="C10576" i="8"/>
  <c r="H10575" i="8"/>
  <c r="F10575" i="8"/>
  <c r="E10575" i="8"/>
  <c r="C10575" i="8"/>
  <c r="H10574" i="8"/>
  <c r="F10574" i="8"/>
  <c r="E10574" i="8"/>
  <c r="C10574" i="8"/>
  <c r="H10573" i="8"/>
  <c r="F10573" i="8"/>
  <c r="E10573" i="8"/>
  <c r="C10573" i="8"/>
  <c r="H10572" i="8"/>
  <c r="F10572" i="8"/>
  <c r="E10572" i="8"/>
  <c r="C10572" i="8"/>
  <c r="H10571" i="8"/>
  <c r="F10571" i="8"/>
  <c r="E10571" i="8"/>
  <c r="C10571" i="8"/>
  <c r="H10570" i="8"/>
  <c r="F10570" i="8"/>
  <c r="E10570" i="8"/>
  <c r="C10570" i="8"/>
  <c r="H10569" i="8"/>
  <c r="F10569" i="8"/>
  <c r="E10569" i="8"/>
  <c r="C10569" i="8"/>
  <c r="H10568" i="8"/>
  <c r="F10568" i="8"/>
  <c r="E10568" i="8"/>
  <c r="C10568" i="8"/>
  <c r="H10567" i="8"/>
  <c r="F10567" i="8"/>
  <c r="E10567" i="8"/>
  <c r="C10567" i="8"/>
  <c r="H10566" i="8"/>
  <c r="F10566" i="8"/>
  <c r="E10566" i="8"/>
  <c r="C10566" i="8"/>
  <c r="H10565" i="8"/>
  <c r="F10565" i="8"/>
  <c r="E10565" i="8"/>
  <c r="C10565" i="8"/>
  <c r="H10564" i="8"/>
  <c r="F10564" i="8"/>
  <c r="E10564" i="8"/>
  <c r="C10564" i="8"/>
  <c r="H10563" i="8"/>
  <c r="F10563" i="8"/>
  <c r="E10563" i="8"/>
  <c r="C10563" i="8"/>
  <c r="H10562" i="8"/>
  <c r="F10562" i="8"/>
  <c r="E10562" i="8"/>
  <c r="C10562" i="8"/>
  <c r="H10561" i="8"/>
  <c r="F10561" i="8"/>
  <c r="E10561" i="8"/>
  <c r="C10561" i="8"/>
  <c r="H10560" i="8"/>
  <c r="F10560" i="8"/>
  <c r="E10560" i="8"/>
  <c r="C10560" i="8"/>
  <c r="H10559" i="8"/>
  <c r="F10559" i="8"/>
  <c r="E10559" i="8"/>
  <c r="C10559" i="8"/>
  <c r="H10558" i="8"/>
  <c r="F10558" i="8"/>
  <c r="E10558" i="8"/>
  <c r="C10558" i="8"/>
  <c r="H10557" i="8"/>
  <c r="F10557" i="8"/>
  <c r="E10557" i="8"/>
  <c r="C10557" i="8"/>
  <c r="H10556" i="8"/>
  <c r="F10556" i="8"/>
  <c r="E10556" i="8"/>
  <c r="C10556" i="8"/>
  <c r="H10555" i="8"/>
  <c r="F10555" i="8"/>
  <c r="E10555" i="8"/>
  <c r="C10555" i="8"/>
  <c r="H10554" i="8"/>
  <c r="F10554" i="8"/>
  <c r="E10554" i="8"/>
  <c r="C10554" i="8"/>
  <c r="H10553" i="8"/>
  <c r="F10553" i="8"/>
  <c r="E10553" i="8"/>
  <c r="C10553" i="8"/>
  <c r="H10552" i="8"/>
  <c r="F10552" i="8"/>
  <c r="E10552" i="8"/>
  <c r="C10552" i="8"/>
  <c r="H10551" i="8"/>
  <c r="F10551" i="8"/>
  <c r="E10551" i="8"/>
  <c r="C10551" i="8"/>
  <c r="H10550" i="8"/>
  <c r="F10550" i="8"/>
  <c r="E10550" i="8"/>
  <c r="C10550" i="8"/>
  <c r="H10549" i="8"/>
  <c r="F10549" i="8"/>
  <c r="E10549" i="8"/>
  <c r="C10549" i="8"/>
  <c r="H10548" i="8"/>
  <c r="F10548" i="8"/>
  <c r="E10548" i="8"/>
  <c r="C10548" i="8"/>
  <c r="H10547" i="8"/>
  <c r="F10547" i="8"/>
  <c r="E10547" i="8"/>
  <c r="C10547" i="8"/>
  <c r="H10546" i="8"/>
  <c r="F10546" i="8"/>
  <c r="E10546" i="8"/>
  <c r="C10546" i="8"/>
  <c r="H10545" i="8"/>
  <c r="F10545" i="8"/>
  <c r="E10545" i="8"/>
  <c r="C10545" i="8"/>
  <c r="H10544" i="8"/>
  <c r="F10544" i="8"/>
  <c r="E10544" i="8"/>
  <c r="C10544" i="8"/>
  <c r="H10543" i="8"/>
  <c r="F10543" i="8"/>
  <c r="E10543" i="8"/>
  <c r="C10543" i="8"/>
  <c r="H10542" i="8"/>
  <c r="F10542" i="8"/>
  <c r="E10542" i="8"/>
  <c r="C10542" i="8"/>
  <c r="H10541" i="8"/>
  <c r="F10541" i="8"/>
  <c r="E10541" i="8"/>
  <c r="C10541" i="8"/>
  <c r="H10540" i="8"/>
  <c r="F10540" i="8"/>
  <c r="E10540" i="8"/>
  <c r="C10540" i="8"/>
  <c r="H10539" i="8"/>
  <c r="F10539" i="8"/>
  <c r="E10539" i="8"/>
  <c r="C10539" i="8"/>
  <c r="H10538" i="8"/>
  <c r="F10538" i="8"/>
  <c r="E10538" i="8"/>
  <c r="C10538" i="8"/>
  <c r="H10537" i="8"/>
  <c r="F10537" i="8"/>
  <c r="E10537" i="8"/>
  <c r="C10537" i="8"/>
  <c r="H10536" i="8"/>
  <c r="F10536" i="8"/>
  <c r="E10536" i="8"/>
  <c r="C10536" i="8"/>
  <c r="H10535" i="8"/>
  <c r="F10535" i="8"/>
  <c r="E10535" i="8"/>
  <c r="C10535" i="8"/>
  <c r="H10534" i="8"/>
  <c r="F10534" i="8"/>
  <c r="E10534" i="8"/>
  <c r="C10534" i="8"/>
  <c r="H10533" i="8"/>
  <c r="F10533" i="8"/>
  <c r="E10533" i="8"/>
  <c r="C10533" i="8"/>
  <c r="H10532" i="8"/>
  <c r="F10532" i="8"/>
  <c r="E10532" i="8"/>
  <c r="C10532" i="8"/>
  <c r="H10531" i="8"/>
  <c r="F10531" i="8"/>
  <c r="E10531" i="8"/>
  <c r="C10531" i="8"/>
  <c r="H10530" i="8"/>
  <c r="F10530" i="8"/>
  <c r="E10530" i="8"/>
  <c r="C10530" i="8"/>
  <c r="H10529" i="8"/>
  <c r="F10529" i="8"/>
  <c r="E10529" i="8"/>
  <c r="C10529" i="8"/>
  <c r="H10528" i="8"/>
  <c r="F10528" i="8"/>
  <c r="E10528" i="8"/>
  <c r="C10528" i="8"/>
  <c r="H10527" i="8"/>
  <c r="F10527" i="8"/>
  <c r="E10527" i="8"/>
  <c r="C10527" i="8"/>
  <c r="H10526" i="8"/>
  <c r="F10526" i="8"/>
  <c r="E10526" i="8"/>
  <c r="C10526" i="8"/>
  <c r="H10525" i="8"/>
  <c r="F10525" i="8"/>
  <c r="E10525" i="8"/>
  <c r="C10525" i="8"/>
  <c r="H10524" i="8"/>
  <c r="F10524" i="8"/>
  <c r="E10524" i="8"/>
  <c r="C10524" i="8"/>
  <c r="H10523" i="8"/>
  <c r="F10523" i="8"/>
  <c r="E10523" i="8"/>
  <c r="C10523" i="8"/>
  <c r="H10522" i="8"/>
  <c r="F10522" i="8"/>
  <c r="E10522" i="8"/>
  <c r="C10522" i="8"/>
  <c r="H10521" i="8"/>
  <c r="F10521" i="8"/>
  <c r="E10521" i="8"/>
  <c r="C10521" i="8"/>
  <c r="H10520" i="8"/>
  <c r="F10520" i="8"/>
  <c r="E10520" i="8"/>
  <c r="C10520" i="8"/>
  <c r="H10519" i="8"/>
  <c r="F10519" i="8"/>
  <c r="E10519" i="8"/>
  <c r="C10519" i="8"/>
  <c r="H10518" i="8"/>
  <c r="F10518" i="8"/>
  <c r="E10518" i="8"/>
  <c r="C10518" i="8"/>
  <c r="H10517" i="8"/>
  <c r="F10517" i="8"/>
  <c r="E10517" i="8"/>
  <c r="C10517" i="8"/>
  <c r="H10516" i="8"/>
  <c r="F10516" i="8"/>
  <c r="E10516" i="8"/>
  <c r="C10516" i="8"/>
  <c r="H10515" i="8"/>
  <c r="F10515" i="8"/>
  <c r="E10515" i="8"/>
  <c r="C10515" i="8"/>
  <c r="H10514" i="8"/>
  <c r="F10514" i="8"/>
  <c r="E10514" i="8"/>
  <c r="C10514" i="8"/>
  <c r="H10513" i="8"/>
  <c r="F10513" i="8"/>
  <c r="E10513" i="8"/>
  <c r="C10513" i="8"/>
  <c r="H10512" i="8"/>
  <c r="F10512" i="8"/>
  <c r="E10512" i="8"/>
  <c r="C10512" i="8"/>
  <c r="H10511" i="8"/>
  <c r="F10511" i="8"/>
  <c r="E10511" i="8"/>
  <c r="C10511" i="8"/>
  <c r="H10510" i="8"/>
  <c r="F10510" i="8"/>
  <c r="E10510" i="8"/>
  <c r="C10510" i="8"/>
  <c r="H10509" i="8"/>
  <c r="F10509" i="8"/>
  <c r="E10509" i="8"/>
  <c r="C10509" i="8"/>
  <c r="H10508" i="8"/>
  <c r="F10508" i="8"/>
  <c r="E10508" i="8"/>
  <c r="C10508" i="8"/>
  <c r="H10507" i="8"/>
  <c r="F10507" i="8"/>
  <c r="E10507" i="8"/>
  <c r="C10507" i="8"/>
  <c r="H10506" i="8"/>
  <c r="F10506" i="8"/>
  <c r="E10506" i="8"/>
  <c r="C10506" i="8"/>
  <c r="H10505" i="8"/>
  <c r="F10505" i="8"/>
  <c r="E10505" i="8"/>
  <c r="C10505" i="8"/>
  <c r="H10504" i="8"/>
  <c r="F10504" i="8"/>
  <c r="E10504" i="8"/>
  <c r="C10504" i="8"/>
  <c r="H10503" i="8"/>
  <c r="F10503" i="8"/>
  <c r="E10503" i="8"/>
  <c r="C10503" i="8"/>
  <c r="H10502" i="8"/>
  <c r="F10502" i="8"/>
  <c r="E10502" i="8"/>
  <c r="C10502" i="8"/>
  <c r="H10501" i="8"/>
  <c r="F10501" i="8"/>
  <c r="E10501" i="8"/>
  <c r="C10501" i="8"/>
  <c r="H10500" i="8"/>
  <c r="F10500" i="8"/>
  <c r="E10500" i="8"/>
  <c r="C10500" i="8"/>
  <c r="H10499" i="8"/>
  <c r="F10499" i="8"/>
  <c r="E10499" i="8"/>
  <c r="C10499" i="8"/>
  <c r="H10498" i="8"/>
  <c r="F10498" i="8"/>
  <c r="E10498" i="8"/>
  <c r="C10498" i="8"/>
  <c r="H10497" i="8"/>
  <c r="F10497" i="8"/>
  <c r="E10497" i="8"/>
  <c r="C10497" i="8"/>
  <c r="H10496" i="8"/>
  <c r="F10496" i="8"/>
  <c r="E10496" i="8"/>
  <c r="C10496" i="8"/>
  <c r="H10495" i="8"/>
  <c r="F10495" i="8"/>
  <c r="E10495" i="8"/>
  <c r="C10495" i="8"/>
  <c r="H10494" i="8"/>
  <c r="F10494" i="8"/>
  <c r="E10494" i="8"/>
  <c r="C10494" i="8"/>
  <c r="H10493" i="8"/>
  <c r="F10493" i="8"/>
  <c r="E10493" i="8"/>
  <c r="C10493" i="8"/>
  <c r="H10492" i="8"/>
  <c r="F10492" i="8"/>
  <c r="E10492" i="8"/>
  <c r="C10492" i="8"/>
  <c r="H10491" i="8"/>
  <c r="F10491" i="8"/>
  <c r="E10491" i="8"/>
  <c r="C10491" i="8"/>
  <c r="H10490" i="8"/>
  <c r="F10490" i="8"/>
  <c r="E10490" i="8"/>
  <c r="C10490" i="8"/>
  <c r="H10489" i="8"/>
  <c r="F10489" i="8"/>
  <c r="E10489" i="8"/>
  <c r="C10489" i="8"/>
  <c r="H10488" i="8"/>
  <c r="F10488" i="8"/>
  <c r="E10488" i="8"/>
  <c r="C10488" i="8"/>
  <c r="H10487" i="8"/>
  <c r="F10487" i="8"/>
  <c r="E10487" i="8"/>
  <c r="C10487" i="8"/>
  <c r="H10486" i="8"/>
  <c r="F10486" i="8"/>
  <c r="E10486" i="8"/>
  <c r="C10486" i="8"/>
  <c r="H10485" i="8"/>
  <c r="F10485" i="8"/>
  <c r="E10485" i="8"/>
  <c r="C10485" i="8"/>
  <c r="H10484" i="8"/>
  <c r="F10484" i="8"/>
  <c r="E10484" i="8"/>
  <c r="C10484" i="8"/>
  <c r="H10483" i="8"/>
  <c r="F10483" i="8"/>
  <c r="E10483" i="8"/>
  <c r="C10483" i="8"/>
  <c r="H10482" i="8"/>
  <c r="F10482" i="8"/>
  <c r="E10482" i="8"/>
  <c r="C10482" i="8"/>
  <c r="H10481" i="8"/>
  <c r="F10481" i="8"/>
  <c r="E10481" i="8"/>
  <c r="C10481" i="8"/>
  <c r="H10480" i="8"/>
  <c r="F10480" i="8"/>
  <c r="E10480" i="8"/>
  <c r="C10480" i="8"/>
  <c r="H10479" i="8"/>
  <c r="F10479" i="8"/>
  <c r="E10479" i="8"/>
  <c r="C10479" i="8"/>
  <c r="H10478" i="8"/>
  <c r="F10478" i="8"/>
  <c r="E10478" i="8"/>
  <c r="C10478" i="8"/>
  <c r="H10477" i="8"/>
  <c r="F10477" i="8"/>
  <c r="E10477" i="8"/>
  <c r="C10477" i="8"/>
  <c r="H10476" i="8"/>
  <c r="F10476" i="8"/>
  <c r="E10476" i="8"/>
  <c r="C10476" i="8"/>
  <c r="H10475" i="8"/>
  <c r="F10475" i="8"/>
  <c r="E10475" i="8"/>
  <c r="C10475" i="8"/>
  <c r="H10474" i="8"/>
  <c r="F10474" i="8"/>
  <c r="E10474" i="8"/>
  <c r="C10474" i="8"/>
  <c r="H10473" i="8"/>
  <c r="F10473" i="8"/>
  <c r="E10473" i="8"/>
  <c r="C10473" i="8"/>
  <c r="H10472" i="8"/>
  <c r="F10472" i="8"/>
  <c r="E10472" i="8"/>
  <c r="C10472" i="8"/>
  <c r="H10471" i="8"/>
  <c r="F10471" i="8"/>
  <c r="E10471" i="8"/>
  <c r="C10471" i="8"/>
  <c r="H10470" i="8"/>
  <c r="F10470" i="8"/>
  <c r="E10470" i="8"/>
  <c r="C10470" i="8"/>
  <c r="H10469" i="8"/>
  <c r="F10469" i="8"/>
  <c r="E10469" i="8"/>
  <c r="C10469" i="8"/>
  <c r="H10468" i="8"/>
  <c r="F10468" i="8"/>
  <c r="E10468" i="8"/>
  <c r="C10468" i="8"/>
  <c r="H10467" i="8"/>
  <c r="F10467" i="8"/>
  <c r="E10467" i="8"/>
  <c r="C10467" i="8"/>
  <c r="H10466" i="8"/>
  <c r="F10466" i="8"/>
  <c r="E10466" i="8"/>
  <c r="C10466" i="8"/>
  <c r="H10465" i="8"/>
  <c r="F10465" i="8"/>
  <c r="E10465" i="8"/>
  <c r="C10465" i="8"/>
  <c r="H10464" i="8"/>
  <c r="F10464" i="8"/>
  <c r="E10464" i="8"/>
  <c r="C10464" i="8"/>
  <c r="H10463" i="8"/>
  <c r="F10463" i="8"/>
  <c r="E10463" i="8"/>
  <c r="C10463" i="8"/>
  <c r="H10462" i="8"/>
  <c r="F10462" i="8"/>
  <c r="E10462" i="8"/>
  <c r="C10462" i="8"/>
  <c r="H10461" i="8"/>
  <c r="F10461" i="8"/>
  <c r="E10461" i="8"/>
  <c r="C10461" i="8"/>
  <c r="H10460" i="8"/>
  <c r="F10460" i="8"/>
  <c r="E10460" i="8"/>
  <c r="C10460" i="8"/>
  <c r="H10459" i="8"/>
  <c r="F10459" i="8"/>
  <c r="E10459" i="8"/>
  <c r="C10459" i="8"/>
  <c r="H10458" i="8"/>
  <c r="F10458" i="8"/>
  <c r="E10458" i="8"/>
  <c r="C10458" i="8"/>
  <c r="H10457" i="8"/>
  <c r="F10457" i="8"/>
  <c r="E10457" i="8"/>
  <c r="C10457" i="8"/>
  <c r="H10456" i="8"/>
  <c r="F10456" i="8"/>
  <c r="E10456" i="8"/>
  <c r="C10456" i="8"/>
  <c r="H10455" i="8"/>
  <c r="F10455" i="8"/>
  <c r="E10455" i="8"/>
  <c r="C10455" i="8"/>
  <c r="H10454" i="8"/>
  <c r="F10454" i="8"/>
  <c r="E10454" i="8"/>
  <c r="C10454" i="8"/>
  <c r="H10453" i="8"/>
  <c r="F10453" i="8"/>
  <c r="E10453" i="8"/>
  <c r="C10453" i="8"/>
  <c r="H10452" i="8"/>
  <c r="F10452" i="8"/>
  <c r="E10452" i="8"/>
  <c r="C10452" i="8"/>
  <c r="H10451" i="8"/>
  <c r="F10451" i="8"/>
  <c r="E10451" i="8"/>
  <c r="C10451" i="8"/>
  <c r="H10450" i="8"/>
  <c r="F10450" i="8"/>
  <c r="E10450" i="8"/>
  <c r="C10450" i="8"/>
  <c r="H10449" i="8"/>
  <c r="F10449" i="8"/>
  <c r="E10449" i="8"/>
  <c r="C10449" i="8"/>
  <c r="H10448" i="8"/>
  <c r="F10448" i="8"/>
  <c r="E10448" i="8"/>
  <c r="C10448" i="8"/>
  <c r="H10447" i="8"/>
  <c r="F10447" i="8"/>
  <c r="E10447" i="8"/>
  <c r="C10447" i="8"/>
  <c r="H10446" i="8"/>
  <c r="F10446" i="8"/>
  <c r="E10446" i="8"/>
  <c r="C10446" i="8"/>
  <c r="H10445" i="8"/>
  <c r="F10445" i="8"/>
  <c r="E10445" i="8"/>
  <c r="C10445" i="8"/>
  <c r="H10444" i="8"/>
  <c r="F10444" i="8"/>
  <c r="E10444" i="8"/>
  <c r="C10444" i="8"/>
  <c r="H10443" i="8"/>
  <c r="F10443" i="8"/>
  <c r="E10443" i="8"/>
  <c r="C10443" i="8"/>
  <c r="H10442" i="8"/>
  <c r="F10442" i="8"/>
  <c r="E10442" i="8"/>
  <c r="C10442" i="8"/>
  <c r="H10441" i="8"/>
  <c r="F10441" i="8"/>
  <c r="E10441" i="8"/>
  <c r="C10441" i="8"/>
  <c r="H10440" i="8"/>
  <c r="F10440" i="8"/>
  <c r="E10440" i="8"/>
  <c r="C10440" i="8"/>
  <c r="H10439" i="8"/>
  <c r="F10439" i="8"/>
  <c r="E10439" i="8"/>
  <c r="C10439" i="8"/>
  <c r="H10438" i="8"/>
  <c r="F10438" i="8"/>
  <c r="E10438" i="8"/>
  <c r="C10438" i="8"/>
  <c r="H10437" i="8"/>
  <c r="F10437" i="8"/>
  <c r="E10437" i="8"/>
  <c r="C10437" i="8"/>
  <c r="H10436" i="8"/>
  <c r="F10436" i="8"/>
  <c r="E10436" i="8"/>
  <c r="C10436" i="8"/>
  <c r="H10435" i="8"/>
  <c r="F10435" i="8"/>
  <c r="E10435" i="8"/>
  <c r="C10435" i="8"/>
  <c r="H10434" i="8"/>
  <c r="F10434" i="8"/>
  <c r="E10434" i="8"/>
  <c r="C10434" i="8"/>
  <c r="H10433" i="8"/>
  <c r="F10433" i="8"/>
  <c r="E10433" i="8"/>
  <c r="C10433" i="8"/>
  <c r="H10432" i="8"/>
  <c r="F10432" i="8"/>
  <c r="E10432" i="8"/>
  <c r="C10432" i="8"/>
  <c r="H10431" i="8"/>
  <c r="F10431" i="8"/>
  <c r="E10431" i="8"/>
  <c r="C10431" i="8"/>
  <c r="H10430" i="8"/>
  <c r="F10430" i="8"/>
  <c r="E10430" i="8"/>
  <c r="C10430" i="8"/>
  <c r="H10429" i="8"/>
  <c r="F10429" i="8"/>
  <c r="E10429" i="8"/>
  <c r="C10429" i="8"/>
  <c r="H10428" i="8"/>
  <c r="F10428" i="8"/>
  <c r="E10428" i="8"/>
  <c r="C10428" i="8"/>
  <c r="H10427" i="8"/>
  <c r="F10427" i="8"/>
  <c r="E10427" i="8"/>
  <c r="C10427" i="8"/>
  <c r="H10426" i="8"/>
  <c r="F10426" i="8"/>
  <c r="E10426" i="8"/>
  <c r="C10426" i="8"/>
  <c r="H10425" i="8"/>
  <c r="F10425" i="8"/>
  <c r="E10425" i="8"/>
  <c r="C10425" i="8"/>
  <c r="H10424" i="8"/>
  <c r="F10424" i="8"/>
  <c r="E10424" i="8"/>
  <c r="C10424" i="8"/>
  <c r="H10423" i="8"/>
  <c r="F10423" i="8"/>
  <c r="E10423" i="8"/>
  <c r="C10423" i="8"/>
  <c r="H10422" i="8"/>
  <c r="F10422" i="8"/>
  <c r="E10422" i="8"/>
  <c r="C10422" i="8"/>
  <c r="H10421" i="8"/>
  <c r="F10421" i="8"/>
  <c r="E10421" i="8"/>
  <c r="C10421" i="8"/>
  <c r="H10420" i="8"/>
  <c r="F10420" i="8"/>
  <c r="E10420" i="8"/>
  <c r="C10420" i="8"/>
  <c r="H10419" i="8"/>
  <c r="F10419" i="8"/>
  <c r="E10419" i="8"/>
  <c r="C10419" i="8"/>
  <c r="H10418" i="8"/>
  <c r="F10418" i="8"/>
  <c r="E10418" i="8"/>
  <c r="C10418" i="8"/>
  <c r="H10417" i="8"/>
  <c r="F10417" i="8"/>
  <c r="E10417" i="8"/>
  <c r="C10417" i="8"/>
  <c r="H10416" i="8"/>
  <c r="F10416" i="8"/>
  <c r="E10416" i="8"/>
  <c r="C10416" i="8"/>
  <c r="H10415" i="8"/>
  <c r="F10415" i="8"/>
  <c r="E10415" i="8"/>
  <c r="C10415" i="8"/>
  <c r="H10414" i="8"/>
  <c r="F10414" i="8"/>
  <c r="E10414" i="8"/>
  <c r="C10414" i="8"/>
  <c r="H10413" i="8"/>
  <c r="F10413" i="8"/>
  <c r="E10413" i="8"/>
  <c r="C10413" i="8"/>
  <c r="H10412" i="8"/>
  <c r="F10412" i="8"/>
  <c r="E10412" i="8"/>
  <c r="C10412" i="8"/>
  <c r="H10411" i="8"/>
  <c r="F10411" i="8"/>
  <c r="E10411" i="8"/>
  <c r="C10411" i="8"/>
  <c r="H10410" i="8"/>
  <c r="F10410" i="8"/>
  <c r="E10410" i="8"/>
  <c r="C10410" i="8"/>
  <c r="H10409" i="8"/>
  <c r="F10409" i="8"/>
  <c r="E10409" i="8"/>
  <c r="C10409" i="8"/>
  <c r="H10408" i="8"/>
  <c r="F10408" i="8"/>
  <c r="E10408" i="8"/>
  <c r="C10408" i="8"/>
  <c r="H10407" i="8"/>
  <c r="F10407" i="8"/>
  <c r="E10407" i="8"/>
  <c r="C10407" i="8"/>
  <c r="H10406" i="8"/>
  <c r="F10406" i="8"/>
  <c r="E10406" i="8"/>
  <c r="C10406" i="8"/>
  <c r="H10405" i="8"/>
  <c r="F10405" i="8"/>
  <c r="E10405" i="8"/>
  <c r="C10405" i="8"/>
  <c r="H10404" i="8"/>
  <c r="F10404" i="8"/>
  <c r="E10404" i="8"/>
  <c r="C10404" i="8"/>
  <c r="H10403" i="8"/>
  <c r="F10403" i="8"/>
  <c r="E10403" i="8"/>
  <c r="C10403" i="8"/>
  <c r="H10402" i="8"/>
  <c r="F10402" i="8"/>
  <c r="E10402" i="8"/>
  <c r="C10402" i="8"/>
  <c r="H10401" i="8"/>
  <c r="F10401" i="8"/>
  <c r="E10401" i="8"/>
  <c r="C10401" i="8"/>
  <c r="H10400" i="8"/>
  <c r="F10400" i="8"/>
  <c r="E10400" i="8"/>
  <c r="C10400" i="8"/>
  <c r="H10399" i="8"/>
  <c r="F10399" i="8"/>
  <c r="E10399" i="8"/>
  <c r="C10399" i="8"/>
  <c r="H10398" i="8"/>
  <c r="F10398" i="8"/>
  <c r="E10398" i="8"/>
  <c r="C10398" i="8"/>
  <c r="H10397" i="8"/>
  <c r="F10397" i="8"/>
  <c r="E10397" i="8"/>
  <c r="C10397" i="8"/>
  <c r="H10396" i="8"/>
  <c r="F10396" i="8"/>
  <c r="E10396" i="8"/>
  <c r="C10396" i="8"/>
  <c r="H10395" i="8"/>
  <c r="F10395" i="8"/>
  <c r="E10395" i="8"/>
  <c r="C10395" i="8"/>
  <c r="H10394" i="8"/>
  <c r="F10394" i="8"/>
  <c r="E10394" i="8"/>
  <c r="C10394" i="8"/>
  <c r="H10393" i="8"/>
  <c r="F10393" i="8"/>
  <c r="E10393" i="8"/>
  <c r="C10393" i="8"/>
  <c r="H10392" i="8"/>
  <c r="F10392" i="8"/>
  <c r="E10392" i="8"/>
  <c r="C10392" i="8"/>
  <c r="H10391" i="8"/>
  <c r="F10391" i="8"/>
  <c r="E10391" i="8"/>
  <c r="C10391" i="8"/>
  <c r="H10390" i="8"/>
  <c r="F10390" i="8"/>
  <c r="E10390" i="8"/>
  <c r="C10390" i="8"/>
  <c r="H10389" i="8"/>
  <c r="F10389" i="8"/>
  <c r="E10389" i="8"/>
  <c r="C10389" i="8"/>
  <c r="H10388" i="8"/>
  <c r="F10388" i="8"/>
  <c r="E10388" i="8"/>
  <c r="C10388" i="8"/>
  <c r="H10387" i="8"/>
  <c r="F10387" i="8"/>
  <c r="E10387" i="8"/>
  <c r="C10387" i="8"/>
  <c r="H10386" i="8"/>
  <c r="F10386" i="8"/>
  <c r="E10386" i="8"/>
  <c r="C10386" i="8"/>
  <c r="H10385" i="8"/>
  <c r="F10385" i="8"/>
  <c r="E10385" i="8"/>
  <c r="C10385" i="8"/>
  <c r="H10384" i="8"/>
  <c r="F10384" i="8"/>
  <c r="E10384" i="8"/>
  <c r="C10384" i="8"/>
  <c r="H10383" i="8"/>
  <c r="F10383" i="8"/>
  <c r="E10383" i="8"/>
  <c r="C10383" i="8"/>
  <c r="H10382" i="8"/>
  <c r="F10382" i="8"/>
  <c r="E10382" i="8"/>
  <c r="C10382" i="8"/>
  <c r="H10381" i="8"/>
  <c r="F10381" i="8"/>
  <c r="E10381" i="8"/>
  <c r="C10381" i="8"/>
  <c r="H10380" i="8"/>
  <c r="F10380" i="8"/>
  <c r="E10380" i="8"/>
  <c r="C10380" i="8"/>
  <c r="H10379" i="8"/>
  <c r="F10379" i="8"/>
  <c r="E10379" i="8"/>
  <c r="C10379" i="8"/>
  <c r="H10378" i="8"/>
  <c r="F10378" i="8"/>
  <c r="E10378" i="8"/>
  <c r="C10378" i="8"/>
  <c r="H10377" i="8"/>
  <c r="F10377" i="8"/>
  <c r="E10377" i="8"/>
  <c r="C10377" i="8"/>
  <c r="H10376" i="8"/>
  <c r="F10376" i="8"/>
  <c r="E10376" i="8"/>
  <c r="C10376" i="8"/>
  <c r="H10375" i="8"/>
  <c r="F10375" i="8"/>
  <c r="E10375" i="8"/>
  <c r="C10375" i="8"/>
  <c r="H10374" i="8"/>
  <c r="F10374" i="8"/>
  <c r="E10374" i="8"/>
  <c r="C10374" i="8"/>
  <c r="H10373" i="8"/>
  <c r="F10373" i="8"/>
  <c r="E10373" i="8"/>
  <c r="C10373" i="8"/>
  <c r="H10372" i="8"/>
  <c r="F10372" i="8"/>
  <c r="E10372" i="8"/>
  <c r="C10372" i="8"/>
  <c r="H10371" i="8"/>
  <c r="F10371" i="8"/>
  <c r="E10371" i="8"/>
  <c r="C10371" i="8"/>
  <c r="H10370" i="8"/>
  <c r="F10370" i="8"/>
  <c r="E10370" i="8"/>
  <c r="C10370" i="8"/>
  <c r="H10369" i="8"/>
  <c r="F10369" i="8"/>
  <c r="E10369" i="8"/>
  <c r="C10369" i="8"/>
  <c r="H10368" i="8"/>
  <c r="F10368" i="8"/>
  <c r="E10368" i="8"/>
  <c r="C10368" i="8"/>
  <c r="H10367" i="8"/>
  <c r="F10367" i="8"/>
  <c r="E10367" i="8"/>
  <c r="C10367" i="8"/>
  <c r="H10366" i="8"/>
  <c r="F10366" i="8"/>
  <c r="E10366" i="8"/>
  <c r="C10366" i="8"/>
  <c r="H10365" i="8"/>
  <c r="F10365" i="8"/>
  <c r="E10365" i="8"/>
  <c r="C10365" i="8"/>
  <c r="H10364" i="8"/>
  <c r="F10364" i="8"/>
  <c r="E10364" i="8"/>
  <c r="C10364" i="8"/>
  <c r="H10363" i="8"/>
  <c r="F10363" i="8"/>
  <c r="E10363" i="8"/>
  <c r="C10363" i="8"/>
  <c r="H10362" i="8"/>
  <c r="F10362" i="8"/>
  <c r="E10362" i="8"/>
  <c r="C10362" i="8"/>
  <c r="H10361" i="8"/>
  <c r="F10361" i="8"/>
  <c r="E10361" i="8"/>
  <c r="C10361" i="8"/>
  <c r="H10360" i="8"/>
  <c r="F10360" i="8"/>
  <c r="E10360" i="8"/>
  <c r="C10360" i="8"/>
  <c r="H10359" i="8"/>
  <c r="F10359" i="8"/>
  <c r="E10359" i="8"/>
  <c r="C10359" i="8"/>
  <c r="H10358" i="8"/>
  <c r="F10358" i="8"/>
  <c r="E10358" i="8"/>
  <c r="C10358" i="8"/>
  <c r="H10357" i="8"/>
  <c r="F10357" i="8"/>
  <c r="E10357" i="8"/>
  <c r="C10357" i="8"/>
  <c r="H10356" i="8"/>
  <c r="F10356" i="8"/>
  <c r="E10356" i="8"/>
  <c r="C10356" i="8"/>
  <c r="H10355" i="8"/>
  <c r="F10355" i="8"/>
  <c r="E10355" i="8"/>
  <c r="C10355" i="8"/>
  <c r="H10354" i="8"/>
  <c r="F10354" i="8"/>
  <c r="E10354" i="8"/>
  <c r="C10354" i="8"/>
  <c r="H10353" i="8"/>
  <c r="F10353" i="8"/>
  <c r="E10353" i="8"/>
  <c r="C10353" i="8"/>
  <c r="H10352" i="8"/>
  <c r="F10352" i="8"/>
  <c r="E10352" i="8"/>
  <c r="C10352" i="8"/>
  <c r="H10351" i="8"/>
  <c r="F10351" i="8"/>
  <c r="E10351" i="8"/>
  <c r="C10351" i="8"/>
  <c r="H10350" i="8"/>
  <c r="F10350" i="8"/>
  <c r="E10350" i="8"/>
  <c r="C10350" i="8"/>
  <c r="H10349" i="8"/>
  <c r="F10349" i="8"/>
  <c r="E10349" i="8"/>
  <c r="C10349" i="8"/>
  <c r="H10348" i="8"/>
  <c r="F10348" i="8"/>
  <c r="E10348" i="8"/>
  <c r="C10348" i="8"/>
  <c r="H10347" i="8"/>
  <c r="F10347" i="8"/>
  <c r="E10347" i="8"/>
  <c r="C10347" i="8"/>
  <c r="H10346" i="8"/>
  <c r="F10346" i="8"/>
  <c r="E10346" i="8"/>
  <c r="C10346" i="8"/>
  <c r="H10345" i="8"/>
  <c r="F10345" i="8"/>
  <c r="E10345" i="8"/>
  <c r="C10345" i="8"/>
  <c r="H10344" i="8"/>
  <c r="F10344" i="8"/>
  <c r="E10344" i="8"/>
  <c r="C10344" i="8"/>
  <c r="H10343" i="8"/>
  <c r="F10343" i="8"/>
  <c r="E10343" i="8"/>
  <c r="C10343" i="8"/>
  <c r="H10342" i="8"/>
  <c r="F10342" i="8"/>
  <c r="E10342" i="8"/>
  <c r="C10342" i="8"/>
  <c r="H10341" i="8"/>
  <c r="F10341" i="8"/>
  <c r="E10341" i="8"/>
  <c r="C10341" i="8"/>
  <c r="H10340" i="8"/>
  <c r="F10340" i="8"/>
  <c r="E10340" i="8"/>
  <c r="C10340" i="8"/>
  <c r="H10339" i="8"/>
  <c r="F10339" i="8"/>
  <c r="E10339" i="8"/>
  <c r="C10339" i="8"/>
  <c r="H10338" i="8"/>
  <c r="F10338" i="8"/>
  <c r="E10338" i="8"/>
  <c r="C10338" i="8"/>
  <c r="H10337" i="8"/>
  <c r="F10337" i="8"/>
  <c r="E10337" i="8"/>
  <c r="C10337" i="8"/>
  <c r="H10336" i="8"/>
  <c r="F10336" i="8"/>
  <c r="E10336" i="8"/>
  <c r="C10336" i="8"/>
  <c r="H10335" i="8"/>
  <c r="F10335" i="8"/>
  <c r="E10335" i="8"/>
  <c r="C10335" i="8"/>
  <c r="H10334" i="8"/>
  <c r="F10334" i="8"/>
  <c r="E10334" i="8"/>
  <c r="C10334" i="8"/>
  <c r="H10333" i="8"/>
  <c r="F10333" i="8"/>
  <c r="E10333" i="8"/>
  <c r="C10333" i="8"/>
  <c r="H10332" i="8"/>
  <c r="F10332" i="8"/>
  <c r="E10332" i="8"/>
  <c r="C10332" i="8"/>
  <c r="H10331" i="8"/>
  <c r="F10331" i="8"/>
  <c r="E10331" i="8"/>
  <c r="C10331" i="8"/>
  <c r="H10330" i="8"/>
  <c r="F10330" i="8"/>
  <c r="E10330" i="8"/>
  <c r="C10330" i="8"/>
  <c r="H10329" i="8"/>
  <c r="F10329" i="8"/>
  <c r="E10329" i="8"/>
  <c r="C10329" i="8"/>
  <c r="H10328" i="8"/>
  <c r="F10328" i="8"/>
  <c r="E10328" i="8"/>
  <c r="C10328" i="8"/>
  <c r="H10327" i="8"/>
  <c r="F10327" i="8"/>
  <c r="E10327" i="8"/>
  <c r="C10327" i="8"/>
  <c r="H10326" i="8"/>
  <c r="F10326" i="8"/>
  <c r="E10326" i="8"/>
  <c r="C10326" i="8"/>
  <c r="H10325" i="8"/>
  <c r="F10325" i="8"/>
  <c r="E10325" i="8"/>
  <c r="C10325" i="8"/>
  <c r="H10324" i="8"/>
  <c r="F10324" i="8"/>
  <c r="E10324" i="8"/>
  <c r="C10324" i="8"/>
  <c r="H10323" i="8"/>
  <c r="F10323" i="8"/>
  <c r="E10323" i="8"/>
  <c r="C10323" i="8"/>
  <c r="H10322" i="8"/>
  <c r="F10322" i="8"/>
  <c r="E10322" i="8"/>
  <c r="C10322" i="8"/>
  <c r="H10321" i="8"/>
  <c r="F10321" i="8"/>
  <c r="E10321" i="8"/>
  <c r="C10321" i="8"/>
  <c r="H10320" i="8"/>
  <c r="F10320" i="8"/>
  <c r="E10320" i="8"/>
  <c r="C10320" i="8"/>
  <c r="H10319" i="8"/>
  <c r="F10319" i="8"/>
  <c r="E10319" i="8"/>
  <c r="C10319" i="8"/>
  <c r="H10318" i="8"/>
  <c r="F10318" i="8"/>
  <c r="E10318" i="8"/>
  <c r="C10318" i="8"/>
  <c r="H10317" i="8"/>
  <c r="F10317" i="8"/>
  <c r="E10317" i="8"/>
  <c r="C10317" i="8"/>
  <c r="H10316" i="8"/>
  <c r="F10316" i="8"/>
  <c r="E10316" i="8"/>
  <c r="C10316" i="8"/>
  <c r="H10315" i="8"/>
  <c r="F10315" i="8"/>
  <c r="E10315" i="8"/>
  <c r="C10315" i="8"/>
  <c r="H10314" i="8"/>
  <c r="F10314" i="8"/>
  <c r="E10314" i="8"/>
  <c r="C10314" i="8"/>
  <c r="H10313" i="8"/>
  <c r="F10313" i="8"/>
  <c r="E10313" i="8"/>
  <c r="C10313" i="8"/>
  <c r="H10312" i="8"/>
  <c r="F10312" i="8"/>
  <c r="E10312" i="8"/>
  <c r="C10312" i="8"/>
  <c r="H10311" i="8"/>
  <c r="F10311" i="8"/>
  <c r="E10311" i="8"/>
  <c r="C10311" i="8"/>
  <c r="H10310" i="8"/>
  <c r="F10310" i="8"/>
  <c r="E10310" i="8"/>
  <c r="C10310" i="8"/>
  <c r="H10309" i="8"/>
  <c r="F10309" i="8"/>
  <c r="E10309" i="8"/>
  <c r="C10309" i="8"/>
  <c r="H10308" i="8"/>
  <c r="F10308" i="8"/>
  <c r="E10308" i="8"/>
  <c r="C10308" i="8"/>
  <c r="H10307" i="8"/>
  <c r="F10307" i="8"/>
  <c r="E10307" i="8"/>
  <c r="C10307" i="8"/>
  <c r="H10306" i="8"/>
  <c r="F10306" i="8"/>
  <c r="E10306" i="8"/>
  <c r="C10306" i="8"/>
  <c r="H10305" i="8"/>
  <c r="F10305" i="8"/>
  <c r="E10305" i="8"/>
  <c r="C10305" i="8"/>
  <c r="H10304" i="8"/>
  <c r="F10304" i="8"/>
  <c r="E10304" i="8"/>
  <c r="C10304" i="8"/>
  <c r="H10303" i="8"/>
  <c r="F10303" i="8"/>
  <c r="E10303" i="8"/>
  <c r="C10303" i="8"/>
  <c r="H10302" i="8"/>
  <c r="F10302" i="8"/>
  <c r="E10302" i="8"/>
  <c r="C10302" i="8"/>
  <c r="H10301" i="8"/>
  <c r="F10301" i="8"/>
  <c r="E10301" i="8"/>
  <c r="C10301" i="8"/>
  <c r="H10300" i="8"/>
  <c r="F10300" i="8"/>
  <c r="E10300" i="8"/>
  <c r="C10300" i="8"/>
  <c r="H10299" i="8"/>
  <c r="F10299" i="8"/>
  <c r="E10299" i="8"/>
  <c r="C10299" i="8"/>
  <c r="H10298" i="8"/>
  <c r="F10298" i="8"/>
  <c r="E10298" i="8"/>
  <c r="C10298" i="8"/>
  <c r="H10297" i="8"/>
  <c r="F10297" i="8"/>
  <c r="E10297" i="8"/>
  <c r="C10297" i="8"/>
  <c r="H10296" i="8"/>
  <c r="F10296" i="8"/>
  <c r="E10296" i="8"/>
  <c r="C10296" i="8"/>
  <c r="H10295" i="8"/>
  <c r="F10295" i="8"/>
  <c r="E10295" i="8"/>
  <c r="C10295" i="8"/>
  <c r="H10294" i="8"/>
  <c r="F10294" i="8"/>
  <c r="E10294" i="8"/>
  <c r="C10294" i="8"/>
  <c r="H10293" i="8"/>
  <c r="F10293" i="8"/>
  <c r="E10293" i="8"/>
  <c r="C10293" i="8"/>
  <c r="H10292" i="8"/>
  <c r="F10292" i="8"/>
  <c r="E10292" i="8"/>
  <c r="C10292" i="8"/>
  <c r="H10291" i="8"/>
  <c r="F10291" i="8"/>
  <c r="E10291" i="8"/>
  <c r="C10291" i="8"/>
  <c r="H10290" i="8"/>
  <c r="F10290" i="8"/>
  <c r="E10290" i="8"/>
  <c r="C10290" i="8"/>
  <c r="H10289" i="8"/>
  <c r="F10289" i="8"/>
  <c r="E10289" i="8"/>
  <c r="C10289" i="8"/>
  <c r="H10288" i="8"/>
  <c r="F10288" i="8"/>
  <c r="E10288" i="8"/>
  <c r="C10288" i="8"/>
  <c r="H10287" i="8"/>
  <c r="F10287" i="8"/>
  <c r="E10287" i="8"/>
  <c r="C10287" i="8"/>
  <c r="H10286" i="8"/>
  <c r="F10286" i="8"/>
  <c r="E10286" i="8"/>
  <c r="C10286" i="8"/>
  <c r="H10285" i="8"/>
  <c r="F10285" i="8"/>
  <c r="E10285" i="8"/>
  <c r="C10285" i="8"/>
  <c r="H10284" i="8"/>
  <c r="F10284" i="8"/>
  <c r="E10284" i="8"/>
  <c r="C10284" i="8"/>
  <c r="H10283" i="8"/>
  <c r="F10283" i="8"/>
  <c r="E10283" i="8"/>
  <c r="C10283" i="8"/>
  <c r="H10282" i="8"/>
  <c r="F10282" i="8"/>
  <c r="E10282" i="8"/>
  <c r="C10282" i="8"/>
  <c r="H10281" i="8"/>
  <c r="F10281" i="8"/>
  <c r="E10281" i="8"/>
  <c r="C10281" i="8"/>
  <c r="H10280" i="8"/>
  <c r="F10280" i="8"/>
  <c r="E10280" i="8"/>
  <c r="C10280" i="8"/>
  <c r="H10279" i="8"/>
  <c r="F10279" i="8"/>
  <c r="E10279" i="8"/>
  <c r="C10279" i="8"/>
  <c r="H10278" i="8"/>
  <c r="F10278" i="8"/>
  <c r="E10278" i="8"/>
  <c r="C10278" i="8"/>
  <c r="H10277" i="8"/>
  <c r="F10277" i="8"/>
  <c r="E10277" i="8"/>
  <c r="C10277" i="8"/>
  <c r="H10276" i="8"/>
  <c r="F10276" i="8"/>
  <c r="E10276" i="8"/>
  <c r="C10276" i="8"/>
  <c r="H10275" i="8"/>
  <c r="F10275" i="8"/>
  <c r="E10275" i="8"/>
  <c r="C10275" i="8"/>
  <c r="H10274" i="8"/>
  <c r="F10274" i="8"/>
  <c r="E10274" i="8"/>
  <c r="C10274" i="8"/>
  <c r="H10273" i="8"/>
  <c r="F10273" i="8"/>
  <c r="E10273" i="8"/>
  <c r="C10273" i="8"/>
  <c r="H10272" i="8"/>
  <c r="F10272" i="8"/>
  <c r="E10272" i="8"/>
  <c r="C10272" i="8"/>
  <c r="H10271" i="8"/>
  <c r="F10271" i="8"/>
  <c r="E10271" i="8"/>
  <c r="C10271" i="8"/>
  <c r="H10270" i="8"/>
  <c r="F10270" i="8"/>
  <c r="E10270" i="8"/>
  <c r="C10270" i="8"/>
  <c r="H10269" i="8"/>
  <c r="F10269" i="8"/>
  <c r="E10269" i="8"/>
  <c r="C10269" i="8"/>
  <c r="H10268" i="8"/>
  <c r="F10268" i="8"/>
  <c r="E10268" i="8"/>
  <c r="C10268" i="8"/>
  <c r="H10267" i="8"/>
  <c r="F10267" i="8"/>
  <c r="E10267" i="8"/>
  <c r="C10267" i="8"/>
  <c r="H10266" i="8"/>
  <c r="F10266" i="8"/>
  <c r="E10266" i="8"/>
  <c r="C10266" i="8"/>
  <c r="H10265" i="8"/>
  <c r="F10265" i="8"/>
  <c r="E10265" i="8"/>
  <c r="C10265" i="8"/>
  <c r="H10264" i="8"/>
  <c r="F10264" i="8"/>
  <c r="E10264" i="8"/>
  <c r="C10264" i="8"/>
  <c r="H10263" i="8"/>
  <c r="F10263" i="8"/>
  <c r="E10263" i="8"/>
  <c r="C10263" i="8"/>
  <c r="H10262" i="8"/>
  <c r="F10262" i="8"/>
  <c r="E10262" i="8"/>
  <c r="C10262" i="8"/>
  <c r="H10261" i="8"/>
  <c r="F10261" i="8"/>
  <c r="E10261" i="8"/>
  <c r="C10261" i="8"/>
  <c r="H10260" i="8"/>
  <c r="F10260" i="8"/>
  <c r="E10260" i="8"/>
  <c r="C10260" i="8"/>
  <c r="H10259" i="8"/>
  <c r="F10259" i="8"/>
  <c r="E10259" i="8"/>
  <c r="C10259" i="8"/>
  <c r="H10258" i="8"/>
  <c r="F10258" i="8"/>
  <c r="E10258" i="8"/>
  <c r="C10258" i="8"/>
  <c r="H10257" i="8"/>
  <c r="F10257" i="8"/>
  <c r="E10257" i="8"/>
  <c r="C10257" i="8"/>
  <c r="H10256" i="8"/>
  <c r="F10256" i="8"/>
  <c r="E10256" i="8"/>
  <c r="C10256" i="8"/>
  <c r="H10255" i="8"/>
  <c r="F10255" i="8"/>
  <c r="E10255" i="8"/>
  <c r="C10255" i="8"/>
  <c r="H10254" i="8"/>
  <c r="F10254" i="8"/>
  <c r="E10254" i="8"/>
  <c r="C10254" i="8"/>
  <c r="H10253" i="8"/>
  <c r="F10253" i="8"/>
  <c r="E10253" i="8"/>
  <c r="C10253" i="8"/>
  <c r="H10252" i="8"/>
  <c r="F10252" i="8"/>
  <c r="E10252" i="8"/>
  <c r="C10252" i="8"/>
  <c r="H10251" i="8"/>
  <c r="F10251" i="8"/>
  <c r="E10251" i="8"/>
  <c r="C10251" i="8"/>
  <c r="H10250" i="8"/>
  <c r="F10250" i="8"/>
  <c r="E10250" i="8"/>
  <c r="C10250" i="8"/>
  <c r="H10249" i="8"/>
  <c r="F10249" i="8"/>
  <c r="E10249" i="8"/>
  <c r="C10249" i="8"/>
  <c r="H10248" i="8"/>
  <c r="F10248" i="8"/>
  <c r="E10248" i="8"/>
  <c r="C10248" i="8"/>
  <c r="H10247" i="8"/>
  <c r="F10247" i="8"/>
  <c r="E10247" i="8"/>
  <c r="C10247" i="8"/>
  <c r="H10246" i="8"/>
  <c r="F10246" i="8"/>
  <c r="E10246" i="8"/>
  <c r="C10246" i="8"/>
  <c r="H10245" i="8"/>
  <c r="F10245" i="8"/>
  <c r="E10245" i="8"/>
  <c r="C10245" i="8"/>
  <c r="H10244" i="8"/>
  <c r="F10244" i="8"/>
  <c r="E10244" i="8"/>
  <c r="C10244" i="8"/>
  <c r="H10243" i="8"/>
  <c r="F10243" i="8"/>
  <c r="E10243" i="8"/>
  <c r="C10243" i="8"/>
  <c r="H10242" i="8"/>
  <c r="F10242" i="8"/>
  <c r="E10242" i="8"/>
  <c r="C10242" i="8"/>
  <c r="H10241" i="8"/>
  <c r="F10241" i="8"/>
  <c r="E10241" i="8"/>
  <c r="C10241" i="8"/>
  <c r="H10240" i="8"/>
  <c r="F10240" i="8"/>
  <c r="E10240" i="8"/>
  <c r="C10240" i="8"/>
  <c r="H10239" i="8"/>
  <c r="F10239" i="8"/>
  <c r="E10239" i="8"/>
  <c r="C10239" i="8"/>
  <c r="H10238" i="8"/>
  <c r="F10238" i="8"/>
  <c r="E10238" i="8"/>
  <c r="C10238" i="8"/>
  <c r="H10237" i="8"/>
  <c r="F10237" i="8"/>
  <c r="E10237" i="8"/>
  <c r="C10237" i="8"/>
  <c r="H10236" i="8"/>
  <c r="F10236" i="8"/>
  <c r="E10236" i="8"/>
  <c r="C10236" i="8"/>
  <c r="H10235" i="8"/>
  <c r="F10235" i="8"/>
  <c r="E10235" i="8"/>
  <c r="C10235" i="8"/>
  <c r="H10234" i="8"/>
  <c r="F10234" i="8"/>
  <c r="E10234" i="8"/>
  <c r="C10234" i="8"/>
  <c r="H10233" i="8"/>
  <c r="F10233" i="8"/>
  <c r="E10233" i="8"/>
  <c r="C10233" i="8"/>
  <c r="H10232" i="8"/>
  <c r="F10232" i="8"/>
  <c r="E10232" i="8"/>
  <c r="C10232" i="8"/>
  <c r="H10231" i="8"/>
  <c r="F10231" i="8"/>
  <c r="E10231" i="8"/>
  <c r="C10231" i="8"/>
  <c r="H10230" i="8"/>
  <c r="F10230" i="8"/>
  <c r="E10230" i="8"/>
  <c r="C10230" i="8"/>
  <c r="H10229" i="8"/>
  <c r="F10229" i="8"/>
  <c r="E10229" i="8"/>
  <c r="C10229" i="8"/>
  <c r="H10228" i="8"/>
  <c r="F10228" i="8"/>
  <c r="E10228" i="8"/>
  <c r="C10228" i="8"/>
  <c r="H10227" i="8"/>
  <c r="F10227" i="8"/>
  <c r="E10227" i="8"/>
  <c r="C10227" i="8"/>
  <c r="H10226" i="8"/>
  <c r="F10226" i="8"/>
  <c r="E10226" i="8"/>
  <c r="C10226" i="8"/>
  <c r="H10225" i="8"/>
  <c r="F10225" i="8"/>
  <c r="E10225" i="8"/>
  <c r="C10225" i="8"/>
  <c r="H10224" i="8"/>
  <c r="F10224" i="8"/>
  <c r="E10224" i="8"/>
  <c r="C10224" i="8"/>
  <c r="H10223" i="8"/>
  <c r="F10223" i="8"/>
  <c r="E10223" i="8"/>
  <c r="C10223" i="8"/>
  <c r="H10222" i="8"/>
  <c r="F10222" i="8"/>
  <c r="E10222" i="8"/>
  <c r="C10222" i="8"/>
  <c r="H10221" i="8"/>
  <c r="F10221" i="8"/>
  <c r="E10221" i="8"/>
  <c r="C10221" i="8"/>
  <c r="H10220" i="8"/>
  <c r="F10220" i="8"/>
  <c r="E10220" i="8"/>
  <c r="C10220" i="8"/>
  <c r="H10219" i="8"/>
  <c r="F10219" i="8"/>
  <c r="E10219" i="8"/>
  <c r="C10219" i="8"/>
  <c r="H10218" i="8"/>
  <c r="F10218" i="8"/>
  <c r="E10218" i="8"/>
  <c r="C10218" i="8"/>
  <c r="H10217" i="8"/>
  <c r="F10217" i="8"/>
  <c r="E10217" i="8"/>
  <c r="C10217" i="8"/>
  <c r="H10216" i="8"/>
  <c r="F10216" i="8"/>
  <c r="E10216" i="8"/>
  <c r="C10216" i="8"/>
  <c r="H10215" i="8"/>
  <c r="F10215" i="8"/>
  <c r="E10215" i="8"/>
  <c r="C10215" i="8"/>
  <c r="H10214" i="8"/>
  <c r="F10214" i="8"/>
  <c r="E10214" i="8"/>
  <c r="C10214" i="8"/>
  <c r="H10213" i="8"/>
  <c r="F10213" i="8"/>
  <c r="E10213" i="8"/>
  <c r="C10213" i="8"/>
  <c r="H10212" i="8"/>
  <c r="F10212" i="8"/>
  <c r="E10212" i="8"/>
  <c r="C10212" i="8"/>
  <c r="H10211" i="8"/>
  <c r="F10211" i="8"/>
  <c r="E10211" i="8"/>
  <c r="C10211" i="8"/>
  <c r="H10210" i="8"/>
  <c r="F10210" i="8"/>
  <c r="E10210" i="8"/>
  <c r="C10210" i="8"/>
  <c r="H10209" i="8"/>
  <c r="F10209" i="8"/>
  <c r="E10209" i="8"/>
  <c r="C10209" i="8"/>
  <c r="H10208" i="8"/>
  <c r="F10208" i="8"/>
  <c r="E10208" i="8"/>
  <c r="C10208" i="8"/>
  <c r="H10207" i="8"/>
  <c r="F10207" i="8"/>
  <c r="E10207" i="8"/>
  <c r="C10207" i="8"/>
  <c r="H10206" i="8"/>
  <c r="F10206" i="8"/>
  <c r="E10206" i="8"/>
  <c r="C10206" i="8"/>
  <c r="H10205" i="8"/>
  <c r="F10205" i="8"/>
  <c r="E10205" i="8"/>
  <c r="C10205" i="8"/>
  <c r="H10204" i="8"/>
  <c r="F10204" i="8"/>
  <c r="E10204" i="8"/>
  <c r="C10204" i="8"/>
  <c r="H10203" i="8"/>
  <c r="F10203" i="8"/>
  <c r="E10203" i="8"/>
  <c r="C10203" i="8"/>
  <c r="H10202" i="8"/>
  <c r="F10202" i="8"/>
  <c r="E10202" i="8"/>
  <c r="C10202" i="8"/>
  <c r="H10201" i="8"/>
  <c r="F10201" i="8"/>
  <c r="E10201" i="8"/>
  <c r="C10201" i="8"/>
  <c r="H10200" i="8"/>
  <c r="F10200" i="8"/>
  <c r="E10200" i="8"/>
  <c r="C10200" i="8"/>
  <c r="H10199" i="8"/>
  <c r="F10199" i="8"/>
  <c r="E10199" i="8"/>
  <c r="C10199" i="8"/>
  <c r="H10198" i="8"/>
  <c r="F10198" i="8"/>
  <c r="E10198" i="8"/>
  <c r="C10198" i="8"/>
  <c r="H10197" i="8"/>
  <c r="F10197" i="8"/>
  <c r="E10197" i="8"/>
  <c r="C10197" i="8"/>
  <c r="H10196" i="8"/>
  <c r="F10196" i="8"/>
  <c r="E10196" i="8"/>
  <c r="C10196" i="8"/>
  <c r="H10195" i="8"/>
  <c r="F10195" i="8"/>
  <c r="E10195" i="8"/>
  <c r="C10195" i="8"/>
  <c r="H10194" i="8"/>
  <c r="F10194" i="8"/>
  <c r="E10194" i="8"/>
  <c r="C10194" i="8"/>
  <c r="H10193" i="8"/>
  <c r="F10193" i="8"/>
  <c r="E10193" i="8"/>
  <c r="C10193" i="8"/>
  <c r="H10192" i="8"/>
  <c r="F10192" i="8"/>
  <c r="E10192" i="8"/>
  <c r="C10192" i="8"/>
  <c r="H10191" i="8"/>
  <c r="F10191" i="8"/>
  <c r="E10191" i="8"/>
  <c r="C10191" i="8"/>
  <c r="H10190" i="8"/>
  <c r="F10190" i="8"/>
  <c r="E10190" i="8"/>
  <c r="C10190" i="8"/>
  <c r="H10189" i="8"/>
  <c r="F10189" i="8"/>
  <c r="E10189" i="8"/>
  <c r="C10189" i="8"/>
  <c r="H10188" i="8"/>
  <c r="F10188" i="8"/>
  <c r="E10188" i="8"/>
  <c r="C10188" i="8"/>
  <c r="H10187" i="8"/>
  <c r="F10187" i="8"/>
  <c r="E10187" i="8"/>
  <c r="C10187" i="8"/>
  <c r="H10186" i="8"/>
  <c r="F10186" i="8"/>
  <c r="E10186" i="8"/>
  <c r="C10186" i="8"/>
  <c r="H10185" i="8"/>
  <c r="F10185" i="8"/>
  <c r="E10185" i="8"/>
  <c r="C10185" i="8"/>
  <c r="H10184" i="8"/>
  <c r="F10184" i="8"/>
  <c r="E10184" i="8"/>
  <c r="C10184" i="8"/>
  <c r="H10183" i="8"/>
  <c r="F10183" i="8"/>
  <c r="E10183" i="8"/>
  <c r="C10183" i="8"/>
  <c r="H10182" i="8"/>
  <c r="F10182" i="8"/>
  <c r="E10182" i="8"/>
  <c r="C10182" i="8"/>
  <c r="H10181" i="8"/>
  <c r="F10181" i="8"/>
  <c r="E10181" i="8"/>
  <c r="C10181" i="8"/>
  <c r="H10180" i="8"/>
  <c r="F10180" i="8"/>
  <c r="E10180" i="8"/>
  <c r="C10180" i="8"/>
  <c r="H10179" i="8"/>
  <c r="F10179" i="8"/>
  <c r="E10179" i="8"/>
  <c r="C10179" i="8"/>
  <c r="H10178" i="8"/>
  <c r="F10178" i="8"/>
  <c r="E10178" i="8"/>
  <c r="C10178" i="8"/>
  <c r="H10177" i="8"/>
  <c r="F10177" i="8"/>
  <c r="E10177" i="8"/>
  <c r="C10177" i="8"/>
  <c r="H10176" i="8"/>
  <c r="F10176" i="8"/>
  <c r="E10176" i="8"/>
  <c r="C10176" i="8"/>
  <c r="H10175" i="8"/>
  <c r="F10175" i="8"/>
  <c r="E10175" i="8"/>
  <c r="C10175" i="8"/>
  <c r="H10174" i="8"/>
  <c r="F10174" i="8"/>
  <c r="E10174" i="8"/>
  <c r="C10174" i="8"/>
  <c r="H10173" i="8"/>
  <c r="F10173" i="8"/>
  <c r="E10173" i="8"/>
  <c r="C10173" i="8"/>
  <c r="H10172" i="8"/>
  <c r="F10172" i="8"/>
  <c r="E10172" i="8"/>
  <c r="C10172" i="8"/>
  <c r="H10171" i="8"/>
  <c r="F10171" i="8"/>
  <c r="E10171" i="8"/>
  <c r="C10171" i="8"/>
  <c r="H10170" i="8"/>
  <c r="F10170" i="8"/>
  <c r="E10170" i="8"/>
  <c r="C10170" i="8"/>
  <c r="H10169" i="8"/>
  <c r="F10169" i="8"/>
  <c r="E10169" i="8"/>
  <c r="C10169" i="8"/>
  <c r="H10168" i="8"/>
  <c r="F10168" i="8"/>
  <c r="E10168" i="8"/>
  <c r="C10168" i="8"/>
  <c r="H10167" i="8"/>
  <c r="F10167" i="8"/>
  <c r="E10167" i="8"/>
  <c r="C10167" i="8"/>
  <c r="H10166" i="8"/>
  <c r="F10166" i="8"/>
  <c r="E10166" i="8"/>
  <c r="C10166" i="8"/>
  <c r="H10165" i="8"/>
  <c r="F10165" i="8"/>
  <c r="E10165" i="8"/>
  <c r="C10165" i="8"/>
  <c r="H10164" i="8"/>
  <c r="F10164" i="8"/>
  <c r="E10164" i="8"/>
  <c r="C10164" i="8"/>
  <c r="H10163" i="8"/>
  <c r="F10163" i="8"/>
  <c r="E10163" i="8"/>
  <c r="C10163" i="8"/>
  <c r="H10162" i="8"/>
  <c r="F10162" i="8"/>
  <c r="E10162" i="8"/>
  <c r="C10162" i="8"/>
  <c r="H10161" i="8"/>
  <c r="F10161" i="8"/>
  <c r="E10161" i="8"/>
  <c r="C10161" i="8"/>
  <c r="H10160" i="8"/>
  <c r="F10160" i="8"/>
  <c r="E10160" i="8"/>
  <c r="C10160" i="8"/>
  <c r="H10159" i="8"/>
  <c r="F10159" i="8"/>
  <c r="E10159" i="8"/>
  <c r="C10159" i="8"/>
  <c r="H10158" i="8"/>
  <c r="F10158" i="8"/>
  <c r="E10158" i="8"/>
  <c r="C10158" i="8"/>
  <c r="H10157" i="8"/>
  <c r="F10157" i="8"/>
  <c r="E10157" i="8"/>
  <c r="C10157" i="8"/>
  <c r="H10156" i="8"/>
  <c r="F10156" i="8"/>
  <c r="E10156" i="8"/>
  <c r="C10156" i="8"/>
  <c r="H10155" i="8"/>
  <c r="F10155" i="8"/>
  <c r="E10155" i="8"/>
  <c r="C10155" i="8"/>
  <c r="H10154" i="8"/>
  <c r="F10154" i="8"/>
  <c r="E10154" i="8"/>
  <c r="C10154" i="8"/>
  <c r="H10153" i="8"/>
  <c r="F10153" i="8"/>
  <c r="E10153" i="8"/>
  <c r="C10153" i="8"/>
  <c r="H10152" i="8"/>
  <c r="F10152" i="8"/>
  <c r="E10152" i="8"/>
  <c r="C10152" i="8"/>
  <c r="H10151" i="8"/>
  <c r="F10151" i="8"/>
  <c r="E10151" i="8"/>
  <c r="C10151" i="8"/>
  <c r="H10150" i="8"/>
  <c r="F10150" i="8"/>
  <c r="E10150" i="8"/>
  <c r="C10150" i="8"/>
  <c r="H10149" i="8"/>
  <c r="F10149" i="8"/>
  <c r="E10149" i="8"/>
  <c r="C10149" i="8"/>
  <c r="H10148" i="8"/>
  <c r="F10148" i="8"/>
  <c r="E10148" i="8"/>
  <c r="C10148" i="8"/>
  <c r="H10147" i="8"/>
  <c r="F10147" i="8"/>
  <c r="E10147" i="8"/>
  <c r="C10147" i="8"/>
  <c r="H10146" i="8"/>
  <c r="F10146" i="8"/>
  <c r="E10146" i="8"/>
  <c r="C10146" i="8"/>
  <c r="H10145" i="8"/>
  <c r="F10145" i="8"/>
  <c r="E10145" i="8"/>
  <c r="C10145" i="8"/>
  <c r="H10144" i="8"/>
  <c r="F10144" i="8"/>
  <c r="E10144" i="8"/>
  <c r="C10144" i="8"/>
  <c r="H10143" i="8"/>
  <c r="F10143" i="8"/>
  <c r="E10143" i="8"/>
  <c r="C10143" i="8"/>
  <c r="H10142" i="8"/>
  <c r="F10142" i="8"/>
  <c r="E10142" i="8"/>
  <c r="C10142" i="8"/>
  <c r="H10141" i="8"/>
  <c r="F10141" i="8"/>
  <c r="E10141" i="8"/>
  <c r="C10141" i="8"/>
  <c r="H10140" i="8"/>
  <c r="F10140" i="8"/>
  <c r="E10140" i="8"/>
  <c r="C10140" i="8"/>
  <c r="H10139" i="8"/>
  <c r="F10139" i="8"/>
  <c r="E10139" i="8"/>
  <c r="C10139" i="8"/>
  <c r="H10138" i="8"/>
  <c r="F10138" i="8"/>
  <c r="E10138" i="8"/>
  <c r="C10138" i="8"/>
  <c r="H10137" i="8"/>
  <c r="F10137" i="8"/>
  <c r="E10137" i="8"/>
  <c r="C10137" i="8"/>
  <c r="H10136" i="8"/>
  <c r="F10136" i="8"/>
  <c r="E10136" i="8"/>
  <c r="C10136" i="8"/>
  <c r="H10135" i="8"/>
  <c r="F10135" i="8"/>
  <c r="E10135" i="8"/>
  <c r="C10135" i="8"/>
  <c r="H10134" i="8"/>
  <c r="F10134" i="8"/>
  <c r="E10134" i="8"/>
  <c r="C10134" i="8"/>
  <c r="H10133" i="8"/>
  <c r="F10133" i="8"/>
  <c r="E10133" i="8"/>
  <c r="C10133" i="8"/>
  <c r="H10132" i="8"/>
  <c r="F10132" i="8"/>
  <c r="E10132" i="8"/>
  <c r="C10132" i="8"/>
  <c r="H10131" i="8"/>
  <c r="F10131" i="8"/>
  <c r="E10131" i="8"/>
  <c r="C10131" i="8"/>
  <c r="H10130" i="8"/>
  <c r="F10130" i="8"/>
  <c r="E10130" i="8"/>
  <c r="C10130" i="8"/>
  <c r="H10129" i="8"/>
  <c r="F10129" i="8"/>
  <c r="E10129" i="8"/>
  <c r="C10129" i="8"/>
  <c r="H10128" i="8"/>
  <c r="F10128" i="8"/>
  <c r="E10128" i="8"/>
  <c r="C10128" i="8"/>
  <c r="H10127" i="8"/>
  <c r="F10127" i="8"/>
  <c r="E10127" i="8"/>
  <c r="C10127" i="8"/>
  <c r="H10126" i="8"/>
  <c r="F10126" i="8"/>
  <c r="E10126" i="8"/>
  <c r="C10126" i="8"/>
  <c r="H10125" i="8"/>
  <c r="F10125" i="8"/>
  <c r="E10125" i="8"/>
  <c r="C10125" i="8"/>
  <c r="H10124" i="8"/>
  <c r="F10124" i="8"/>
  <c r="E10124" i="8"/>
  <c r="C10124" i="8"/>
  <c r="H10123" i="8"/>
  <c r="F10123" i="8"/>
  <c r="E10123" i="8"/>
  <c r="C10123" i="8"/>
  <c r="H10122" i="8"/>
  <c r="F10122" i="8"/>
  <c r="E10122" i="8"/>
  <c r="C10122" i="8"/>
  <c r="H10121" i="8"/>
  <c r="F10121" i="8"/>
  <c r="E10121" i="8"/>
  <c r="C10121" i="8"/>
  <c r="H10120" i="8"/>
  <c r="F10120" i="8"/>
  <c r="E10120" i="8"/>
  <c r="C10120" i="8"/>
  <c r="H10119" i="8"/>
  <c r="F10119" i="8"/>
  <c r="E10119" i="8"/>
  <c r="C10119" i="8"/>
  <c r="H10118" i="8"/>
  <c r="F10118" i="8"/>
  <c r="E10118" i="8"/>
  <c r="C10118" i="8"/>
  <c r="H10117" i="8"/>
  <c r="F10117" i="8"/>
  <c r="E10117" i="8"/>
  <c r="C10117" i="8"/>
  <c r="H10116" i="8"/>
  <c r="F10116" i="8"/>
  <c r="E10116" i="8"/>
  <c r="C10116" i="8"/>
  <c r="H10115" i="8"/>
  <c r="F10115" i="8"/>
  <c r="E10115" i="8"/>
  <c r="C10115" i="8"/>
  <c r="H10114" i="8"/>
  <c r="F10114" i="8"/>
  <c r="E10114" i="8"/>
  <c r="C10114" i="8"/>
  <c r="H10113" i="8"/>
  <c r="F10113" i="8"/>
  <c r="E10113" i="8"/>
  <c r="C10113" i="8"/>
  <c r="H10112" i="8"/>
  <c r="F10112" i="8"/>
  <c r="E10112" i="8"/>
  <c r="C10112" i="8"/>
  <c r="H10111" i="8"/>
  <c r="F10111" i="8"/>
  <c r="E10111" i="8"/>
  <c r="C10111" i="8"/>
  <c r="H10110" i="8"/>
  <c r="F10110" i="8"/>
  <c r="E10110" i="8"/>
  <c r="C10110" i="8"/>
  <c r="H10109" i="8"/>
  <c r="F10109" i="8"/>
  <c r="E10109" i="8"/>
  <c r="C10109" i="8"/>
  <c r="H10108" i="8"/>
  <c r="F10108" i="8"/>
  <c r="E10108" i="8"/>
  <c r="C10108" i="8"/>
  <c r="H10107" i="8"/>
  <c r="F10107" i="8"/>
  <c r="E10107" i="8"/>
  <c r="C10107" i="8"/>
  <c r="H10106" i="8"/>
  <c r="F10106" i="8"/>
  <c r="E10106" i="8"/>
  <c r="C10106" i="8"/>
  <c r="H10105" i="8"/>
  <c r="F10105" i="8"/>
  <c r="E10105" i="8"/>
  <c r="C10105" i="8"/>
  <c r="H10104" i="8"/>
  <c r="F10104" i="8"/>
  <c r="E10104" i="8"/>
  <c r="C10104" i="8"/>
  <c r="H10103" i="8"/>
  <c r="F10103" i="8"/>
  <c r="E10103" i="8"/>
  <c r="C10103" i="8"/>
  <c r="H10102" i="8"/>
  <c r="F10102" i="8"/>
  <c r="E10102" i="8"/>
  <c r="C10102" i="8"/>
  <c r="H10101" i="8"/>
  <c r="F10101" i="8"/>
  <c r="E10101" i="8"/>
  <c r="C10101" i="8"/>
  <c r="H10100" i="8"/>
  <c r="F10100" i="8"/>
  <c r="E10100" i="8"/>
  <c r="C10100" i="8"/>
  <c r="H10099" i="8"/>
  <c r="F10099" i="8"/>
  <c r="E10099" i="8"/>
  <c r="C10099" i="8"/>
  <c r="H10098" i="8"/>
  <c r="F10098" i="8"/>
  <c r="E10098" i="8"/>
  <c r="C10098" i="8"/>
  <c r="H10097" i="8"/>
  <c r="F10097" i="8"/>
  <c r="E10097" i="8"/>
  <c r="C10097" i="8"/>
  <c r="H10096" i="8"/>
  <c r="F10096" i="8"/>
  <c r="E10096" i="8"/>
  <c r="C10096" i="8"/>
  <c r="H10095" i="8"/>
  <c r="F10095" i="8"/>
  <c r="E10095" i="8"/>
  <c r="C10095" i="8"/>
  <c r="H10094" i="8"/>
  <c r="F10094" i="8"/>
  <c r="E10094" i="8"/>
  <c r="C10094" i="8"/>
  <c r="H10093" i="8"/>
  <c r="F10093" i="8"/>
  <c r="E10093" i="8"/>
  <c r="C10093" i="8"/>
  <c r="H10092" i="8"/>
  <c r="F10092" i="8"/>
  <c r="E10092" i="8"/>
  <c r="C10092" i="8"/>
  <c r="H10091" i="8"/>
  <c r="F10091" i="8"/>
  <c r="E10091" i="8"/>
  <c r="C10091" i="8"/>
  <c r="H10090" i="8"/>
  <c r="F10090" i="8"/>
  <c r="E10090" i="8"/>
  <c r="C10090" i="8"/>
  <c r="H10089" i="8"/>
  <c r="F10089" i="8"/>
  <c r="E10089" i="8"/>
  <c r="C10089" i="8"/>
  <c r="H10088" i="8"/>
  <c r="F10088" i="8"/>
  <c r="E10088" i="8"/>
  <c r="C10088" i="8"/>
  <c r="H10087" i="8"/>
  <c r="F10087" i="8"/>
  <c r="E10087" i="8"/>
  <c r="C10087" i="8"/>
  <c r="H10086" i="8"/>
  <c r="F10086" i="8"/>
  <c r="E10086" i="8"/>
  <c r="C10086" i="8"/>
  <c r="H10085" i="8"/>
  <c r="F10085" i="8"/>
  <c r="E10085" i="8"/>
  <c r="C10085" i="8"/>
  <c r="H10084" i="8"/>
  <c r="F10084" i="8"/>
  <c r="E10084" i="8"/>
  <c r="C10084" i="8"/>
  <c r="H10083" i="8"/>
  <c r="F10083" i="8"/>
  <c r="E10083" i="8"/>
  <c r="C10083" i="8"/>
  <c r="H10082" i="8"/>
  <c r="F10082" i="8"/>
  <c r="E10082" i="8"/>
  <c r="C10082" i="8"/>
  <c r="H10081" i="8"/>
  <c r="F10081" i="8"/>
  <c r="E10081" i="8"/>
  <c r="C10081" i="8"/>
  <c r="H10080" i="8"/>
  <c r="F10080" i="8"/>
  <c r="E10080" i="8"/>
  <c r="C10080" i="8"/>
  <c r="H10079" i="8"/>
  <c r="F10079" i="8"/>
  <c r="E10079" i="8"/>
  <c r="C10079" i="8"/>
  <c r="H10078" i="8"/>
  <c r="F10078" i="8"/>
  <c r="E10078" i="8"/>
  <c r="C10078" i="8"/>
  <c r="H10077" i="8"/>
  <c r="F10077" i="8"/>
  <c r="E10077" i="8"/>
  <c r="C10077" i="8"/>
  <c r="H10076" i="8"/>
  <c r="F10076" i="8"/>
  <c r="E10076" i="8"/>
  <c r="C10076" i="8"/>
  <c r="H10075" i="8"/>
  <c r="F10075" i="8"/>
  <c r="E10075" i="8"/>
  <c r="C10075" i="8"/>
  <c r="H10074" i="8"/>
  <c r="F10074" i="8"/>
  <c r="E10074" i="8"/>
  <c r="C10074" i="8"/>
  <c r="H10073" i="8"/>
  <c r="F10073" i="8"/>
  <c r="E10073" i="8"/>
  <c r="C10073" i="8"/>
  <c r="H10072" i="8"/>
  <c r="F10072" i="8"/>
  <c r="E10072" i="8"/>
  <c r="C10072" i="8"/>
  <c r="H10071" i="8"/>
  <c r="F10071" i="8"/>
  <c r="E10071" i="8"/>
  <c r="C10071" i="8"/>
  <c r="H10070" i="8"/>
  <c r="F10070" i="8"/>
  <c r="E10070" i="8"/>
  <c r="C10070" i="8"/>
  <c r="H10069" i="8"/>
  <c r="F10069" i="8"/>
  <c r="E10069" i="8"/>
  <c r="C10069" i="8"/>
  <c r="H10068" i="8"/>
  <c r="F10068" i="8"/>
  <c r="E10068" i="8"/>
  <c r="C10068" i="8"/>
  <c r="H10067" i="8"/>
  <c r="F10067" i="8"/>
  <c r="E10067" i="8"/>
  <c r="C10067" i="8"/>
  <c r="H10066" i="8"/>
  <c r="F10066" i="8"/>
  <c r="E10066" i="8"/>
  <c r="C10066" i="8"/>
  <c r="H10065" i="8"/>
  <c r="F10065" i="8"/>
  <c r="E10065" i="8"/>
  <c r="C10065" i="8"/>
  <c r="H10064" i="8"/>
  <c r="F10064" i="8"/>
  <c r="E10064" i="8"/>
  <c r="C10064" i="8"/>
  <c r="H10063" i="8"/>
  <c r="F10063" i="8"/>
  <c r="E10063" i="8"/>
  <c r="C10063" i="8"/>
  <c r="H10062" i="8"/>
  <c r="F10062" i="8"/>
  <c r="E10062" i="8"/>
  <c r="C10062" i="8"/>
  <c r="H10061" i="8"/>
  <c r="F10061" i="8"/>
  <c r="E10061" i="8"/>
  <c r="C10061" i="8"/>
  <c r="H10060" i="8"/>
  <c r="F10060" i="8"/>
  <c r="E10060" i="8"/>
  <c r="C10060" i="8"/>
  <c r="H10059" i="8"/>
  <c r="F10059" i="8"/>
  <c r="E10059" i="8"/>
  <c r="C10059" i="8"/>
  <c r="H10058" i="8"/>
  <c r="F10058" i="8"/>
  <c r="E10058" i="8"/>
  <c r="C10058" i="8"/>
  <c r="H10057" i="8"/>
  <c r="F10057" i="8"/>
  <c r="E10057" i="8"/>
  <c r="C10057" i="8"/>
  <c r="H10056" i="8"/>
  <c r="F10056" i="8"/>
  <c r="E10056" i="8"/>
  <c r="C10056" i="8"/>
  <c r="H10055" i="8"/>
  <c r="F10055" i="8"/>
  <c r="E10055" i="8"/>
  <c r="C10055" i="8"/>
  <c r="H10054" i="8"/>
  <c r="F10054" i="8"/>
  <c r="E10054" i="8"/>
  <c r="C10054" i="8"/>
  <c r="H10053" i="8"/>
  <c r="F10053" i="8"/>
  <c r="E10053" i="8"/>
  <c r="C10053" i="8"/>
  <c r="H10052" i="8"/>
  <c r="F10052" i="8"/>
  <c r="E10052" i="8"/>
  <c r="C10052" i="8"/>
  <c r="H10051" i="8"/>
  <c r="F10051" i="8"/>
  <c r="E10051" i="8"/>
  <c r="C10051" i="8"/>
  <c r="H10050" i="8"/>
  <c r="F10050" i="8"/>
  <c r="E10050" i="8"/>
  <c r="C10050" i="8"/>
  <c r="H10049" i="8"/>
  <c r="F10049" i="8"/>
  <c r="E10049" i="8"/>
  <c r="C10049" i="8"/>
  <c r="H10048" i="8"/>
  <c r="F10048" i="8"/>
  <c r="E10048" i="8"/>
  <c r="C10048" i="8"/>
  <c r="H10047" i="8"/>
  <c r="F10047" i="8"/>
  <c r="E10047" i="8"/>
  <c r="C10047" i="8"/>
  <c r="H10046" i="8"/>
  <c r="F10046" i="8"/>
  <c r="E10046" i="8"/>
  <c r="C10046" i="8"/>
  <c r="H10045" i="8"/>
  <c r="F10045" i="8"/>
  <c r="E10045" i="8"/>
  <c r="C10045" i="8"/>
  <c r="H10044" i="8"/>
  <c r="F10044" i="8"/>
  <c r="E10044" i="8"/>
  <c r="C10044" i="8"/>
  <c r="H10043" i="8"/>
  <c r="F10043" i="8"/>
  <c r="E10043" i="8"/>
  <c r="C10043" i="8"/>
  <c r="H10042" i="8"/>
  <c r="F10042" i="8"/>
  <c r="E10042" i="8"/>
  <c r="C10042" i="8"/>
  <c r="H10041" i="8"/>
  <c r="F10041" i="8"/>
  <c r="E10041" i="8"/>
  <c r="C10041" i="8"/>
  <c r="H10040" i="8"/>
  <c r="F10040" i="8"/>
  <c r="E10040" i="8"/>
  <c r="C10040" i="8"/>
  <c r="H10039" i="8"/>
  <c r="F10039" i="8"/>
  <c r="E10039" i="8"/>
  <c r="C10039" i="8"/>
  <c r="H10038" i="8"/>
  <c r="F10038" i="8"/>
  <c r="E10038" i="8"/>
  <c r="C10038" i="8"/>
  <c r="H10037" i="8"/>
  <c r="F10037" i="8"/>
  <c r="E10037" i="8"/>
  <c r="C10037" i="8"/>
  <c r="H10036" i="8"/>
  <c r="F10036" i="8"/>
  <c r="E10036" i="8"/>
  <c r="C10036" i="8"/>
  <c r="H10035" i="8"/>
  <c r="F10035" i="8"/>
  <c r="E10035" i="8"/>
  <c r="C10035" i="8"/>
  <c r="H10034" i="8"/>
  <c r="F10034" i="8"/>
  <c r="E10034" i="8"/>
  <c r="C10034" i="8"/>
  <c r="H10033" i="8"/>
  <c r="F10033" i="8"/>
  <c r="E10033" i="8"/>
  <c r="C10033" i="8"/>
  <c r="H10032" i="8"/>
  <c r="F10032" i="8"/>
  <c r="E10032" i="8"/>
  <c r="C10032" i="8"/>
  <c r="H10031" i="8"/>
  <c r="F10031" i="8"/>
  <c r="E10031" i="8"/>
  <c r="C10031" i="8"/>
  <c r="H10030" i="8"/>
  <c r="F10030" i="8"/>
  <c r="E10030" i="8"/>
  <c r="C10030" i="8"/>
  <c r="H10029" i="8"/>
  <c r="F10029" i="8"/>
  <c r="E10029" i="8"/>
  <c r="C10029" i="8"/>
  <c r="H10028" i="8"/>
  <c r="F10028" i="8"/>
  <c r="E10028" i="8"/>
  <c r="C10028" i="8"/>
  <c r="H10027" i="8"/>
  <c r="F10027" i="8"/>
  <c r="E10027" i="8"/>
  <c r="C10027" i="8"/>
  <c r="H10026" i="8"/>
  <c r="F10026" i="8"/>
  <c r="E10026" i="8"/>
  <c r="C10026" i="8"/>
  <c r="H10025" i="8"/>
  <c r="F10025" i="8"/>
  <c r="E10025" i="8"/>
  <c r="C10025" i="8"/>
  <c r="H10024" i="8"/>
  <c r="F10024" i="8"/>
  <c r="E10024" i="8"/>
  <c r="C10024" i="8"/>
  <c r="H10023" i="8"/>
  <c r="F10023" i="8"/>
  <c r="E10023" i="8"/>
  <c r="C10023" i="8"/>
  <c r="H10022" i="8"/>
  <c r="F10022" i="8"/>
  <c r="E10022" i="8"/>
  <c r="C10022" i="8"/>
  <c r="H10021" i="8"/>
  <c r="F10021" i="8"/>
  <c r="E10021" i="8"/>
  <c r="C10021" i="8"/>
  <c r="H10020" i="8"/>
  <c r="F10020" i="8"/>
  <c r="E10020" i="8"/>
  <c r="C10020" i="8"/>
  <c r="H10019" i="8"/>
  <c r="F10019" i="8"/>
  <c r="E10019" i="8"/>
  <c r="C10019" i="8"/>
  <c r="H10018" i="8"/>
  <c r="F10018" i="8"/>
  <c r="E10018" i="8"/>
  <c r="C10018" i="8"/>
  <c r="H10017" i="8"/>
  <c r="F10017" i="8"/>
  <c r="E10017" i="8"/>
  <c r="C10017" i="8"/>
  <c r="H10016" i="8"/>
  <c r="F10016" i="8"/>
  <c r="E10016" i="8"/>
  <c r="C10016" i="8"/>
  <c r="H10015" i="8"/>
  <c r="F10015" i="8"/>
  <c r="E10015" i="8"/>
  <c r="C10015" i="8"/>
  <c r="H10014" i="8"/>
  <c r="F10014" i="8"/>
  <c r="E10014" i="8"/>
  <c r="C10014" i="8"/>
  <c r="H10013" i="8"/>
  <c r="F10013" i="8"/>
  <c r="E10013" i="8"/>
  <c r="C10013" i="8"/>
  <c r="H10012" i="8"/>
  <c r="F10012" i="8"/>
  <c r="E10012" i="8"/>
  <c r="C10012" i="8"/>
  <c r="H10011" i="8"/>
  <c r="F10011" i="8"/>
  <c r="E10011" i="8"/>
  <c r="C10011" i="8"/>
  <c r="H10010" i="8"/>
  <c r="F10010" i="8"/>
  <c r="E10010" i="8"/>
  <c r="C10010" i="8"/>
  <c r="H10009" i="8"/>
  <c r="F10009" i="8"/>
  <c r="E10009" i="8"/>
  <c r="C10009" i="8"/>
  <c r="H10008" i="8"/>
  <c r="F10008" i="8"/>
  <c r="E10008" i="8"/>
  <c r="C10008" i="8"/>
  <c r="H10007" i="8"/>
  <c r="F10007" i="8"/>
  <c r="E10007" i="8"/>
  <c r="C10007" i="8"/>
  <c r="H10006" i="8"/>
  <c r="F10006" i="8"/>
  <c r="E10006" i="8"/>
  <c r="C10006" i="8"/>
  <c r="H10005" i="8"/>
  <c r="F10005" i="8"/>
  <c r="E10005" i="8"/>
  <c r="C10005" i="8"/>
  <c r="H10004" i="8"/>
  <c r="F10004" i="8"/>
  <c r="E10004" i="8"/>
  <c r="C10004" i="8"/>
  <c r="H10003" i="8"/>
  <c r="F10003" i="8"/>
  <c r="E10003" i="8"/>
  <c r="C10003" i="8"/>
  <c r="H10002" i="8"/>
  <c r="F10002" i="8"/>
  <c r="E10002" i="8"/>
  <c r="C10002" i="8"/>
  <c r="H10001" i="8"/>
  <c r="F10001" i="8"/>
  <c r="E10001" i="8"/>
  <c r="C10001" i="8"/>
  <c r="H10000" i="8"/>
  <c r="F10000" i="8"/>
  <c r="E10000" i="8"/>
  <c r="C10000" i="8"/>
  <c r="H9999" i="8"/>
  <c r="F9999" i="8"/>
  <c r="E9999" i="8"/>
  <c r="C9999" i="8"/>
  <c r="H9998" i="8"/>
  <c r="F9998" i="8"/>
  <c r="E9998" i="8"/>
  <c r="C9998" i="8"/>
  <c r="H9997" i="8"/>
  <c r="F9997" i="8"/>
  <c r="E9997" i="8"/>
  <c r="C9997" i="8"/>
  <c r="H9996" i="8"/>
  <c r="F9996" i="8"/>
  <c r="E9996" i="8"/>
  <c r="C9996" i="8"/>
  <c r="H9995" i="8"/>
  <c r="F9995" i="8"/>
  <c r="E9995" i="8"/>
  <c r="C9995" i="8"/>
  <c r="H9994" i="8"/>
  <c r="F9994" i="8"/>
  <c r="E9994" i="8"/>
  <c r="C9994" i="8"/>
  <c r="H9993" i="8"/>
  <c r="F9993" i="8"/>
  <c r="E9993" i="8"/>
  <c r="C9993" i="8"/>
  <c r="H9992" i="8"/>
  <c r="F9992" i="8"/>
  <c r="E9992" i="8"/>
  <c r="C9992" i="8"/>
  <c r="H9991" i="8"/>
  <c r="F9991" i="8"/>
  <c r="E9991" i="8"/>
  <c r="C9991" i="8"/>
  <c r="H9990" i="8"/>
  <c r="F9990" i="8"/>
  <c r="E9990" i="8"/>
  <c r="C9990" i="8"/>
  <c r="H9989" i="8"/>
  <c r="F9989" i="8"/>
  <c r="E9989" i="8"/>
  <c r="C9989" i="8"/>
  <c r="H9988" i="8"/>
  <c r="F9988" i="8"/>
  <c r="E9988" i="8"/>
  <c r="C9988" i="8"/>
  <c r="H9987" i="8"/>
  <c r="F9987" i="8"/>
  <c r="E9987" i="8"/>
  <c r="C9987" i="8"/>
  <c r="H9986" i="8"/>
  <c r="F9986" i="8"/>
  <c r="E9986" i="8"/>
  <c r="C9986" i="8"/>
  <c r="H9985" i="8"/>
  <c r="F9985" i="8"/>
  <c r="E9985" i="8"/>
  <c r="C9985" i="8"/>
  <c r="H9984" i="8"/>
  <c r="F9984" i="8"/>
  <c r="E9984" i="8"/>
  <c r="C9984" i="8"/>
  <c r="H9983" i="8"/>
  <c r="F9983" i="8"/>
  <c r="E9983" i="8"/>
  <c r="C9983" i="8"/>
  <c r="H9982" i="8"/>
  <c r="F9982" i="8"/>
  <c r="E9982" i="8"/>
  <c r="C9982" i="8"/>
  <c r="H9981" i="8"/>
  <c r="F9981" i="8"/>
  <c r="E9981" i="8"/>
  <c r="C9981" i="8"/>
  <c r="H9980" i="8"/>
  <c r="F9980" i="8"/>
  <c r="E9980" i="8"/>
  <c r="C9980" i="8"/>
  <c r="H9979" i="8"/>
  <c r="F9979" i="8"/>
  <c r="E9979" i="8"/>
  <c r="C9979" i="8"/>
  <c r="H9978" i="8"/>
  <c r="F9978" i="8"/>
  <c r="E9978" i="8"/>
  <c r="C9978" i="8"/>
  <c r="H9977" i="8"/>
  <c r="F9977" i="8"/>
  <c r="E9977" i="8"/>
  <c r="C9977" i="8"/>
  <c r="H9976" i="8"/>
  <c r="F9976" i="8"/>
  <c r="E9976" i="8"/>
  <c r="C9976" i="8"/>
  <c r="H9975" i="8"/>
  <c r="F9975" i="8"/>
  <c r="E9975" i="8"/>
  <c r="C9975" i="8"/>
  <c r="H9974" i="8"/>
  <c r="F9974" i="8"/>
  <c r="E9974" i="8"/>
  <c r="C9974" i="8"/>
  <c r="H9973" i="8"/>
  <c r="F9973" i="8"/>
  <c r="E9973" i="8"/>
  <c r="C9973" i="8"/>
  <c r="H9972" i="8"/>
  <c r="F9972" i="8"/>
  <c r="E9972" i="8"/>
  <c r="C9972" i="8"/>
  <c r="H9971" i="8"/>
  <c r="F9971" i="8"/>
  <c r="E9971" i="8"/>
  <c r="C9971" i="8"/>
  <c r="H9970" i="8"/>
  <c r="F9970" i="8"/>
  <c r="E9970" i="8"/>
  <c r="C9970" i="8"/>
  <c r="H9969" i="8"/>
  <c r="F9969" i="8"/>
  <c r="E9969" i="8"/>
  <c r="C9969" i="8"/>
  <c r="H9968" i="8"/>
  <c r="F9968" i="8"/>
  <c r="E9968" i="8"/>
  <c r="C9968" i="8"/>
  <c r="H9967" i="8"/>
  <c r="F9967" i="8"/>
  <c r="E9967" i="8"/>
  <c r="C9967" i="8"/>
  <c r="H9966" i="8"/>
  <c r="F9966" i="8"/>
  <c r="E9966" i="8"/>
  <c r="C9966" i="8"/>
  <c r="H9965" i="8"/>
  <c r="F9965" i="8"/>
  <c r="E9965" i="8"/>
  <c r="C9965" i="8"/>
  <c r="H9964" i="8"/>
  <c r="F9964" i="8"/>
  <c r="E9964" i="8"/>
  <c r="C9964" i="8"/>
  <c r="H9963" i="8"/>
  <c r="F9963" i="8"/>
  <c r="E9963" i="8"/>
  <c r="C9963" i="8"/>
  <c r="H9962" i="8"/>
  <c r="F9962" i="8"/>
  <c r="E9962" i="8"/>
  <c r="C9962" i="8"/>
  <c r="H9961" i="8"/>
  <c r="F9961" i="8"/>
  <c r="E9961" i="8"/>
  <c r="C9961" i="8"/>
  <c r="H9960" i="8"/>
  <c r="F9960" i="8"/>
  <c r="E9960" i="8"/>
  <c r="C9960" i="8"/>
  <c r="H9959" i="8"/>
  <c r="F9959" i="8"/>
  <c r="E9959" i="8"/>
  <c r="C9959" i="8"/>
  <c r="H9958" i="8"/>
  <c r="F9958" i="8"/>
  <c r="E9958" i="8"/>
  <c r="C9958" i="8"/>
  <c r="H9957" i="8"/>
  <c r="F9957" i="8"/>
  <c r="E9957" i="8"/>
  <c r="C9957" i="8"/>
  <c r="H9956" i="8"/>
  <c r="F9956" i="8"/>
  <c r="E9956" i="8"/>
  <c r="C9956" i="8"/>
  <c r="H9955" i="8"/>
  <c r="F9955" i="8"/>
  <c r="E9955" i="8"/>
  <c r="C9955" i="8"/>
  <c r="H9954" i="8"/>
  <c r="F9954" i="8"/>
  <c r="E9954" i="8"/>
  <c r="C9954" i="8"/>
  <c r="H9953" i="8"/>
  <c r="F9953" i="8"/>
  <c r="E9953" i="8"/>
  <c r="C9953" i="8"/>
  <c r="H9952" i="8"/>
  <c r="F9952" i="8"/>
  <c r="E9952" i="8"/>
  <c r="C9952" i="8"/>
  <c r="H9951" i="8"/>
  <c r="F9951" i="8"/>
  <c r="E9951" i="8"/>
  <c r="C9951" i="8"/>
  <c r="H9950" i="8"/>
  <c r="F9950" i="8"/>
  <c r="E9950" i="8"/>
  <c r="C9950" i="8"/>
  <c r="H9949" i="8"/>
  <c r="F9949" i="8"/>
  <c r="E9949" i="8"/>
  <c r="C9949" i="8"/>
  <c r="H9948" i="8"/>
  <c r="F9948" i="8"/>
  <c r="E9948" i="8"/>
  <c r="C9948" i="8"/>
  <c r="H9947" i="8"/>
  <c r="F9947" i="8"/>
  <c r="E9947" i="8"/>
  <c r="C9947" i="8"/>
  <c r="H9946" i="8"/>
  <c r="F9946" i="8"/>
  <c r="E9946" i="8"/>
  <c r="C9946" i="8"/>
  <c r="H9945" i="8"/>
  <c r="F9945" i="8"/>
  <c r="E9945" i="8"/>
  <c r="C9945" i="8"/>
  <c r="H9944" i="8"/>
  <c r="F9944" i="8"/>
  <c r="E9944" i="8"/>
  <c r="C9944" i="8"/>
  <c r="H9943" i="8"/>
  <c r="F9943" i="8"/>
  <c r="E9943" i="8"/>
  <c r="C9943" i="8"/>
  <c r="H9942" i="8"/>
  <c r="F9942" i="8"/>
  <c r="E9942" i="8"/>
  <c r="C9942" i="8"/>
  <c r="H9941" i="8"/>
  <c r="F9941" i="8"/>
  <c r="E9941" i="8"/>
  <c r="C9941" i="8"/>
  <c r="H9940" i="8"/>
  <c r="F9940" i="8"/>
  <c r="E9940" i="8"/>
  <c r="C9940" i="8"/>
  <c r="H9939" i="8"/>
  <c r="F9939" i="8"/>
  <c r="E9939" i="8"/>
  <c r="C9939" i="8"/>
  <c r="H9938" i="8"/>
  <c r="F9938" i="8"/>
  <c r="E9938" i="8"/>
  <c r="C9938" i="8"/>
  <c r="H9937" i="8"/>
  <c r="F9937" i="8"/>
  <c r="E9937" i="8"/>
  <c r="C9937" i="8"/>
  <c r="H9936" i="8"/>
  <c r="F9936" i="8"/>
  <c r="E9936" i="8"/>
  <c r="C9936" i="8"/>
  <c r="H9935" i="8"/>
  <c r="F9935" i="8"/>
  <c r="E9935" i="8"/>
  <c r="C9935" i="8"/>
  <c r="H9934" i="8"/>
  <c r="F9934" i="8"/>
  <c r="E9934" i="8"/>
  <c r="C9934" i="8"/>
  <c r="H9933" i="8"/>
  <c r="F9933" i="8"/>
  <c r="E9933" i="8"/>
  <c r="C9933" i="8"/>
  <c r="H9932" i="8"/>
  <c r="F9932" i="8"/>
  <c r="E9932" i="8"/>
  <c r="C9932" i="8"/>
  <c r="H9931" i="8"/>
  <c r="F9931" i="8"/>
  <c r="E9931" i="8"/>
  <c r="C9931" i="8"/>
  <c r="H9930" i="8"/>
  <c r="F9930" i="8"/>
  <c r="E9930" i="8"/>
  <c r="C9930" i="8"/>
  <c r="H9929" i="8"/>
  <c r="F9929" i="8"/>
  <c r="E9929" i="8"/>
  <c r="C9929" i="8"/>
  <c r="H9928" i="8"/>
  <c r="F9928" i="8"/>
  <c r="E9928" i="8"/>
  <c r="C9928" i="8"/>
  <c r="H9927" i="8"/>
  <c r="F9927" i="8"/>
  <c r="E9927" i="8"/>
  <c r="C9927" i="8"/>
  <c r="H9926" i="8"/>
  <c r="F9926" i="8"/>
  <c r="E9926" i="8"/>
  <c r="C9926" i="8"/>
  <c r="H9925" i="8"/>
  <c r="F9925" i="8"/>
  <c r="E9925" i="8"/>
  <c r="C9925" i="8"/>
  <c r="H9924" i="8"/>
  <c r="F9924" i="8"/>
  <c r="E9924" i="8"/>
  <c r="C9924" i="8"/>
  <c r="H9923" i="8"/>
  <c r="F9923" i="8"/>
  <c r="E9923" i="8"/>
  <c r="C9923" i="8"/>
  <c r="H9922" i="8"/>
  <c r="F9922" i="8"/>
  <c r="E9922" i="8"/>
  <c r="C9922" i="8"/>
  <c r="H9921" i="8"/>
  <c r="F9921" i="8"/>
  <c r="E9921" i="8"/>
  <c r="C9921" i="8"/>
  <c r="H9920" i="8"/>
  <c r="F9920" i="8"/>
  <c r="E9920" i="8"/>
  <c r="C9920" i="8"/>
  <c r="H9919" i="8"/>
  <c r="F9919" i="8"/>
  <c r="E9919" i="8"/>
  <c r="C9919" i="8"/>
  <c r="H9918" i="8"/>
  <c r="F9918" i="8"/>
  <c r="E9918" i="8"/>
  <c r="C9918" i="8"/>
  <c r="H9917" i="8"/>
  <c r="F9917" i="8"/>
  <c r="E9917" i="8"/>
  <c r="C9917" i="8"/>
  <c r="H9916" i="8"/>
  <c r="F9916" i="8"/>
  <c r="E9916" i="8"/>
  <c r="C9916" i="8"/>
  <c r="H9915" i="8"/>
  <c r="F9915" i="8"/>
  <c r="E9915" i="8"/>
  <c r="C9915" i="8"/>
  <c r="H9914" i="8"/>
  <c r="F9914" i="8"/>
  <c r="E9914" i="8"/>
  <c r="C9914" i="8"/>
  <c r="H9913" i="8"/>
  <c r="F9913" i="8"/>
  <c r="E9913" i="8"/>
  <c r="C9913" i="8"/>
  <c r="H9912" i="8"/>
  <c r="F9912" i="8"/>
  <c r="E9912" i="8"/>
  <c r="C9912" i="8"/>
  <c r="H9911" i="8"/>
  <c r="F9911" i="8"/>
  <c r="E9911" i="8"/>
  <c r="C9911" i="8"/>
  <c r="H9910" i="8"/>
  <c r="F9910" i="8"/>
  <c r="E9910" i="8"/>
  <c r="C9910" i="8"/>
  <c r="H9909" i="8"/>
  <c r="F9909" i="8"/>
  <c r="E9909" i="8"/>
  <c r="C9909" i="8"/>
  <c r="H9908" i="8"/>
  <c r="F9908" i="8"/>
  <c r="E9908" i="8"/>
  <c r="C9908" i="8"/>
  <c r="H9907" i="8"/>
  <c r="F9907" i="8"/>
  <c r="E9907" i="8"/>
  <c r="C9907" i="8"/>
  <c r="H9906" i="8"/>
  <c r="F9906" i="8"/>
  <c r="E9906" i="8"/>
  <c r="C9906" i="8"/>
  <c r="H9905" i="8"/>
  <c r="F9905" i="8"/>
  <c r="E9905" i="8"/>
  <c r="C9905" i="8"/>
  <c r="H9904" i="8"/>
  <c r="F9904" i="8"/>
  <c r="E9904" i="8"/>
  <c r="C9904" i="8"/>
  <c r="H9903" i="8"/>
  <c r="F9903" i="8"/>
  <c r="E9903" i="8"/>
  <c r="C9903" i="8"/>
  <c r="H9902" i="8"/>
  <c r="F9902" i="8"/>
  <c r="E9902" i="8"/>
  <c r="C9902" i="8"/>
  <c r="H9901" i="8"/>
  <c r="F9901" i="8"/>
  <c r="E9901" i="8"/>
  <c r="C9901" i="8"/>
  <c r="H9900" i="8"/>
  <c r="F9900" i="8"/>
  <c r="E9900" i="8"/>
  <c r="C9900" i="8"/>
  <c r="H9899" i="8"/>
  <c r="F9899" i="8"/>
  <c r="E9899" i="8"/>
  <c r="C9899" i="8"/>
  <c r="H9898" i="8"/>
  <c r="F9898" i="8"/>
  <c r="E9898" i="8"/>
  <c r="C9898" i="8"/>
  <c r="H9897" i="8"/>
  <c r="F9897" i="8"/>
  <c r="E9897" i="8"/>
  <c r="C9897" i="8"/>
  <c r="H9896" i="8"/>
  <c r="F9896" i="8"/>
  <c r="E9896" i="8"/>
  <c r="C9896" i="8"/>
  <c r="H9895" i="8"/>
  <c r="F9895" i="8"/>
  <c r="E9895" i="8"/>
  <c r="C9895" i="8"/>
  <c r="H9894" i="8"/>
  <c r="F9894" i="8"/>
  <c r="E9894" i="8"/>
  <c r="C9894" i="8"/>
  <c r="H9893" i="8"/>
  <c r="F9893" i="8"/>
  <c r="E9893" i="8"/>
  <c r="C9893" i="8"/>
  <c r="H9892" i="8"/>
  <c r="F9892" i="8"/>
  <c r="E9892" i="8"/>
  <c r="C9892" i="8"/>
  <c r="H9891" i="8"/>
  <c r="F9891" i="8"/>
  <c r="E9891" i="8"/>
  <c r="C9891" i="8"/>
  <c r="H9890" i="8"/>
  <c r="F9890" i="8"/>
  <c r="E9890" i="8"/>
  <c r="C9890" i="8"/>
  <c r="H9889" i="8"/>
  <c r="F9889" i="8"/>
  <c r="E9889" i="8"/>
  <c r="C9889" i="8"/>
  <c r="H9888" i="8"/>
  <c r="F9888" i="8"/>
  <c r="E9888" i="8"/>
  <c r="C9888" i="8"/>
  <c r="H9887" i="8"/>
  <c r="F9887" i="8"/>
  <c r="E9887" i="8"/>
  <c r="C9887" i="8"/>
  <c r="H9886" i="8"/>
  <c r="F9886" i="8"/>
  <c r="E9886" i="8"/>
  <c r="C9886" i="8"/>
  <c r="H9885" i="8"/>
  <c r="F9885" i="8"/>
  <c r="E9885" i="8"/>
  <c r="C9885" i="8"/>
  <c r="H9884" i="8"/>
  <c r="F9884" i="8"/>
  <c r="E9884" i="8"/>
  <c r="C9884" i="8"/>
  <c r="H9883" i="8"/>
  <c r="F9883" i="8"/>
  <c r="E9883" i="8"/>
  <c r="C9883" i="8"/>
  <c r="H9882" i="8"/>
  <c r="F9882" i="8"/>
  <c r="E9882" i="8"/>
  <c r="C9882" i="8"/>
  <c r="H9881" i="8"/>
  <c r="F9881" i="8"/>
  <c r="E9881" i="8"/>
  <c r="C9881" i="8"/>
  <c r="H9880" i="8"/>
  <c r="F9880" i="8"/>
  <c r="E9880" i="8"/>
  <c r="C9880" i="8"/>
  <c r="H9879" i="8"/>
  <c r="F9879" i="8"/>
  <c r="E9879" i="8"/>
  <c r="C9879" i="8"/>
  <c r="H9878" i="8"/>
  <c r="F9878" i="8"/>
  <c r="E9878" i="8"/>
  <c r="C9878" i="8"/>
  <c r="H9877" i="8"/>
  <c r="F9877" i="8"/>
  <c r="E9877" i="8"/>
  <c r="C9877" i="8"/>
  <c r="H9876" i="8"/>
  <c r="F9876" i="8"/>
  <c r="E9876" i="8"/>
  <c r="C9876" i="8"/>
  <c r="H9875" i="8"/>
  <c r="F9875" i="8"/>
  <c r="E9875" i="8"/>
  <c r="C9875" i="8"/>
  <c r="H9874" i="8"/>
  <c r="F9874" i="8"/>
  <c r="E9874" i="8"/>
  <c r="C9874" i="8"/>
  <c r="H9873" i="8"/>
  <c r="F9873" i="8"/>
  <c r="E9873" i="8"/>
  <c r="C9873" i="8"/>
  <c r="H9872" i="8"/>
  <c r="F9872" i="8"/>
  <c r="E9872" i="8"/>
  <c r="C9872" i="8"/>
  <c r="H9871" i="8"/>
  <c r="F9871" i="8"/>
  <c r="E9871" i="8"/>
  <c r="C9871" i="8"/>
  <c r="H9870" i="8"/>
  <c r="F9870" i="8"/>
  <c r="E9870" i="8"/>
  <c r="C9870" i="8"/>
  <c r="H9869" i="8"/>
  <c r="F9869" i="8"/>
  <c r="E9869" i="8"/>
  <c r="C9869" i="8"/>
  <c r="H9868" i="8"/>
  <c r="F9868" i="8"/>
  <c r="E9868" i="8"/>
  <c r="C9868" i="8"/>
  <c r="H9867" i="8"/>
  <c r="F9867" i="8"/>
  <c r="E9867" i="8"/>
  <c r="C9867" i="8"/>
  <c r="H9866" i="8"/>
  <c r="F9866" i="8"/>
  <c r="E9866" i="8"/>
  <c r="C9866" i="8"/>
  <c r="H9865" i="8"/>
  <c r="F9865" i="8"/>
  <c r="E9865" i="8"/>
  <c r="C9865" i="8"/>
  <c r="H9864" i="8"/>
  <c r="F9864" i="8"/>
  <c r="E9864" i="8"/>
  <c r="C9864" i="8"/>
  <c r="H9863" i="8"/>
  <c r="F9863" i="8"/>
  <c r="E9863" i="8"/>
  <c r="C9863" i="8"/>
  <c r="H9862" i="8"/>
  <c r="F9862" i="8"/>
  <c r="E9862" i="8"/>
  <c r="C9862" i="8"/>
  <c r="H9861" i="8"/>
  <c r="F9861" i="8"/>
  <c r="E9861" i="8"/>
  <c r="C9861" i="8"/>
  <c r="H9860" i="8"/>
  <c r="F9860" i="8"/>
  <c r="E9860" i="8"/>
  <c r="C9860" i="8"/>
  <c r="H9859" i="8"/>
  <c r="F9859" i="8"/>
  <c r="E9859" i="8"/>
  <c r="C9859" i="8"/>
  <c r="H9858" i="8"/>
  <c r="F9858" i="8"/>
  <c r="E9858" i="8"/>
  <c r="C9858" i="8"/>
  <c r="H9857" i="8"/>
  <c r="F9857" i="8"/>
  <c r="E9857" i="8"/>
  <c r="C9857" i="8"/>
  <c r="H9856" i="8"/>
  <c r="F9856" i="8"/>
  <c r="E9856" i="8"/>
  <c r="C9856" i="8"/>
  <c r="H9855" i="8"/>
  <c r="F9855" i="8"/>
  <c r="E9855" i="8"/>
  <c r="C9855" i="8"/>
  <c r="H9854" i="8"/>
  <c r="F9854" i="8"/>
  <c r="E9854" i="8"/>
  <c r="C9854" i="8"/>
  <c r="H9853" i="8"/>
  <c r="F9853" i="8"/>
  <c r="E9853" i="8"/>
  <c r="C9853" i="8"/>
  <c r="H9852" i="8"/>
  <c r="F9852" i="8"/>
  <c r="E9852" i="8"/>
  <c r="C9852" i="8"/>
  <c r="H9851" i="8"/>
  <c r="F9851" i="8"/>
  <c r="E9851" i="8"/>
  <c r="C9851" i="8"/>
  <c r="H9850" i="8"/>
  <c r="F9850" i="8"/>
  <c r="E9850" i="8"/>
  <c r="C9850" i="8"/>
  <c r="H9849" i="8"/>
  <c r="F9849" i="8"/>
  <c r="E9849" i="8"/>
  <c r="C9849" i="8"/>
  <c r="H9848" i="8"/>
  <c r="F9848" i="8"/>
  <c r="E9848" i="8"/>
  <c r="C9848" i="8"/>
  <c r="H9847" i="8"/>
  <c r="F9847" i="8"/>
  <c r="E9847" i="8"/>
  <c r="C9847" i="8"/>
  <c r="H9846" i="8"/>
  <c r="F9846" i="8"/>
  <c r="E9846" i="8"/>
  <c r="C9846" i="8"/>
  <c r="H9845" i="8"/>
  <c r="F9845" i="8"/>
  <c r="E9845" i="8"/>
  <c r="C9845" i="8"/>
  <c r="H9844" i="8"/>
  <c r="F9844" i="8"/>
  <c r="E9844" i="8"/>
  <c r="C9844" i="8"/>
  <c r="H9843" i="8"/>
  <c r="F9843" i="8"/>
  <c r="E9843" i="8"/>
  <c r="C9843" i="8"/>
  <c r="H9842" i="8"/>
  <c r="F9842" i="8"/>
  <c r="E9842" i="8"/>
  <c r="C9842" i="8"/>
  <c r="H9841" i="8"/>
  <c r="F9841" i="8"/>
  <c r="E9841" i="8"/>
  <c r="C9841" i="8"/>
  <c r="H9840" i="8"/>
  <c r="F9840" i="8"/>
  <c r="E9840" i="8"/>
  <c r="C9840" i="8"/>
  <c r="H9839" i="8"/>
  <c r="F9839" i="8"/>
  <c r="E9839" i="8"/>
  <c r="C9839" i="8"/>
  <c r="H9838" i="8"/>
  <c r="F9838" i="8"/>
  <c r="E9838" i="8"/>
  <c r="C9838" i="8"/>
  <c r="H9837" i="8"/>
  <c r="F9837" i="8"/>
  <c r="E9837" i="8"/>
  <c r="C9837" i="8"/>
  <c r="H9836" i="8"/>
  <c r="F9836" i="8"/>
  <c r="E9836" i="8"/>
  <c r="C9836" i="8"/>
  <c r="H9835" i="8"/>
  <c r="F9835" i="8"/>
  <c r="E9835" i="8"/>
  <c r="C9835" i="8"/>
  <c r="H9834" i="8"/>
  <c r="F9834" i="8"/>
  <c r="E9834" i="8"/>
  <c r="C9834" i="8"/>
  <c r="H9833" i="8"/>
  <c r="F9833" i="8"/>
  <c r="E9833" i="8"/>
  <c r="C9833" i="8"/>
  <c r="H9832" i="8"/>
  <c r="F9832" i="8"/>
  <c r="E9832" i="8"/>
  <c r="C9832" i="8"/>
  <c r="H9831" i="8"/>
  <c r="F9831" i="8"/>
  <c r="E9831" i="8"/>
  <c r="C9831" i="8"/>
  <c r="H9830" i="8"/>
  <c r="F9830" i="8"/>
  <c r="E9830" i="8"/>
  <c r="C9830" i="8"/>
  <c r="H9829" i="8"/>
  <c r="F9829" i="8"/>
  <c r="E9829" i="8"/>
  <c r="C9829" i="8"/>
  <c r="H9828" i="8"/>
  <c r="F9828" i="8"/>
  <c r="E9828" i="8"/>
  <c r="C9828" i="8"/>
  <c r="H9827" i="8"/>
  <c r="F9827" i="8"/>
  <c r="E9827" i="8"/>
  <c r="C9827" i="8"/>
  <c r="H9826" i="8"/>
  <c r="F9826" i="8"/>
  <c r="E9826" i="8"/>
  <c r="C9826" i="8"/>
  <c r="H9825" i="8"/>
  <c r="F9825" i="8"/>
  <c r="E9825" i="8"/>
  <c r="C9825" i="8"/>
  <c r="H9824" i="8"/>
  <c r="F9824" i="8"/>
  <c r="E9824" i="8"/>
  <c r="C9824" i="8"/>
  <c r="H9823" i="8"/>
  <c r="F9823" i="8"/>
  <c r="E9823" i="8"/>
  <c r="C9823" i="8"/>
  <c r="H9822" i="8"/>
  <c r="F9822" i="8"/>
  <c r="E9822" i="8"/>
  <c r="C9822" i="8"/>
  <c r="H9821" i="8"/>
  <c r="F9821" i="8"/>
  <c r="E9821" i="8"/>
  <c r="C9821" i="8"/>
  <c r="H9820" i="8"/>
  <c r="F9820" i="8"/>
  <c r="E9820" i="8"/>
  <c r="C9820" i="8"/>
  <c r="H9819" i="8"/>
  <c r="F9819" i="8"/>
  <c r="E9819" i="8"/>
  <c r="C9819" i="8"/>
  <c r="H9818" i="8"/>
  <c r="F9818" i="8"/>
  <c r="E9818" i="8"/>
  <c r="C9818" i="8"/>
  <c r="H9817" i="8"/>
  <c r="F9817" i="8"/>
  <c r="E9817" i="8"/>
  <c r="C9817" i="8"/>
  <c r="H9816" i="8"/>
  <c r="F9816" i="8"/>
  <c r="E9816" i="8"/>
  <c r="C9816" i="8"/>
  <c r="H9815" i="8"/>
  <c r="F9815" i="8"/>
  <c r="E9815" i="8"/>
  <c r="C9815" i="8"/>
  <c r="H9814" i="8"/>
  <c r="F9814" i="8"/>
  <c r="E9814" i="8"/>
  <c r="C9814" i="8"/>
  <c r="H9813" i="8"/>
  <c r="F9813" i="8"/>
  <c r="E9813" i="8"/>
  <c r="C9813" i="8"/>
  <c r="H9812" i="8"/>
  <c r="F9812" i="8"/>
  <c r="E9812" i="8"/>
  <c r="C9812" i="8"/>
  <c r="H9811" i="8"/>
  <c r="F9811" i="8"/>
  <c r="E9811" i="8"/>
  <c r="C9811" i="8"/>
  <c r="H9810" i="8"/>
  <c r="F9810" i="8"/>
  <c r="E9810" i="8"/>
  <c r="C9810" i="8"/>
  <c r="H9809" i="8"/>
  <c r="F9809" i="8"/>
  <c r="E9809" i="8"/>
  <c r="C9809" i="8"/>
  <c r="H9808" i="8"/>
  <c r="F9808" i="8"/>
  <c r="E9808" i="8"/>
  <c r="C9808" i="8"/>
  <c r="H9807" i="8"/>
  <c r="F9807" i="8"/>
  <c r="E9807" i="8"/>
  <c r="C9807" i="8"/>
  <c r="H9806" i="8"/>
  <c r="F9806" i="8"/>
  <c r="E9806" i="8"/>
  <c r="C9806" i="8"/>
  <c r="H9805" i="8"/>
  <c r="F9805" i="8"/>
  <c r="E9805" i="8"/>
  <c r="C9805" i="8"/>
  <c r="H9804" i="8"/>
  <c r="F9804" i="8"/>
  <c r="E9804" i="8"/>
  <c r="C9804" i="8"/>
  <c r="H9803" i="8"/>
  <c r="F9803" i="8"/>
  <c r="E9803" i="8"/>
  <c r="C9803" i="8"/>
  <c r="H9802" i="8"/>
  <c r="F9802" i="8"/>
  <c r="E9802" i="8"/>
  <c r="C9802" i="8"/>
  <c r="H9801" i="8"/>
  <c r="F9801" i="8"/>
  <c r="E9801" i="8"/>
  <c r="C9801" i="8"/>
  <c r="H9800" i="8"/>
  <c r="F9800" i="8"/>
  <c r="E9800" i="8"/>
  <c r="C9800" i="8"/>
  <c r="H9799" i="8"/>
  <c r="F9799" i="8"/>
  <c r="E9799" i="8"/>
  <c r="C9799" i="8"/>
  <c r="H9798" i="8"/>
  <c r="F9798" i="8"/>
  <c r="E9798" i="8"/>
  <c r="C9798" i="8"/>
  <c r="H9797" i="8"/>
  <c r="F9797" i="8"/>
  <c r="E9797" i="8"/>
  <c r="C9797" i="8"/>
  <c r="H9796" i="8"/>
  <c r="F9796" i="8"/>
  <c r="E9796" i="8"/>
  <c r="C9796" i="8"/>
  <c r="H9795" i="8"/>
  <c r="F9795" i="8"/>
  <c r="E9795" i="8"/>
  <c r="C9795" i="8"/>
  <c r="H9794" i="8"/>
  <c r="F9794" i="8"/>
  <c r="E9794" i="8"/>
  <c r="C9794" i="8"/>
  <c r="H9793" i="8"/>
  <c r="F9793" i="8"/>
  <c r="E9793" i="8"/>
  <c r="C9793" i="8"/>
  <c r="H9792" i="8"/>
  <c r="F9792" i="8"/>
  <c r="E9792" i="8"/>
  <c r="C9792" i="8"/>
  <c r="H9791" i="8"/>
  <c r="F9791" i="8"/>
  <c r="E9791" i="8"/>
  <c r="C9791" i="8"/>
  <c r="H9790" i="8"/>
  <c r="F9790" i="8"/>
  <c r="E9790" i="8"/>
  <c r="C9790" i="8"/>
  <c r="H9789" i="8"/>
  <c r="F9789" i="8"/>
  <c r="E9789" i="8"/>
  <c r="C9789" i="8"/>
  <c r="H9788" i="8"/>
  <c r="F9788" i="8"/>
  <c r="E9788" i="8"/>
  <c r="C9788" i="8"/>
  <c r="H9787" i="8"/>
  <c r="F9787" i="8"/>
  <c r="E9787" i="8"/>
  <c r="C9787" i="8"/>
  <c r="H9786" i="8"/>
  <c r="F9786" i="8"/>
  <c r="E9786" i="8"/>
  <c r="C9786" i="8"/>
  <c r="H9785" i="8"/>
  <c r="F9785" i="8"/>
  <c r="E9785" i="8"/>
  <c r="C9785" i="8"/>
  <c r="H9784" i="8"/>
  <c r="F9784" i="8"/>
  <c r="E9784" i="8"/>
  <c r="C9784" i="8"/>
  <c r="H9783" i="8"/>
  <c r="F9783" i="8"/>
  <c r="E9783" i="8"/>
  <c r="C9783" i="8"/>
  <c r="H9782" i="8"/>
  <c r="F9782" i="8"/>
  <c r="E9782" i="8"/>
  <c r="C9782" i="8"/>
  <c r="H9781" i="8"/>
  <c r="F9781" i="8"/>
  <c r="E9781" i="8"/>
  <c r="C9781" i="8"/>
  <c r="H9780" i="8"/>
  <c r="F9780" i="8"/>
  <c r="E9780" i="8"/>
  <c r="C9780" i="8"/>
  <c r="H9779" i="8"/>
  <c r="F9779" i="8"/>
  <c r="E9779" i="8"/>
  <c r="C9779" i="8"/>
  <c r="H9778" i="8"/>
  <c r="F9778" i="8"/>
  <c r="E9778" i="8"/>
  <c r="C9778" i="8"/>
  <c r="H9777" i="8"/>
  <c r="F9777" i="8"/>
  <c r="E9777" i="8"/>
  <c r="C9777" i="8"/>
  <c r="H9776" i="8"/>
  <c r="F9776" i="8"/>
  <c r="E9776" i="8"/>
  <c r="C9776" i="8"/>
  <c r="H9775" i="8"/>
  <c r="F9775" i="8"/>
  <c r="E9775" i="8"/>
  <c r="C9775" i="8"/>
  <c r="H9774" i="8"/>
  <c r="F9774" i="8"/>
  <c r="E9774" i="8"/>
  <c r="C9774" i="8"/>
  <c r="H9773" i="8"/>
  <c r="F9773" i="8"/>
  <c r="E9773" i="8"/>
  <c r="C9773" i="8"/>
  <c r="H9772" i="8"/>
  <c r="F9772" i="8"/>
  <c r="E9772" i="8"/>
  <c r="C9772" i="8"/>
  <c r="H9771" i="8"/>
  <c r="F9771" i="8"/>
  <c r="E9771" i="8"/>
  <c r="C9771" i="8"/>
  <c r="H9770" i="8"/>
  <c r="F9770" i="8"/>
  <c r="E9770" i="8"/>
  <c r="C9770" i="8"/>
  <c r="H9769" i="8"/>
  <c r="F9769" i="8"/>
  <c r="E9769" i="8"/>
  <c r="C9769" i="8"/>
  <c r="H9768" i="8"/>
  <c r="F9768" i="8"/>
  <c r="E9768" i="8"/>
  <c r="C9768" i="8"/>
  <c r="H9767" i="8"/>
  <c r="F9767" i="8"/>
  <c r="E9767" i="8"/>
  <c r="C9767" i="8"/>
  <c r="H9766" i="8"/>
  <c r="F9766" i="8"/>
  <c r="E9766" i="8"/>
  <c r="C9766" i="8"/>
  <c r="H9765" i="8"/>
  <c r="F9765" i="8"/>
  <c r="E9765" i="8"/>
  <c r="C9765" i="8"/>
  <c r="H9764" i="8"/>
  <c r="F9764" i="8"/>
  <c r="E9764" i="8"/>
  <c r="C9764" i="8"/>
  <c r="H9763" i="8"/>
  <c r="F9763" i="8"/>
  <c r="E9763" i="8"/>
  <c r="C9763" i="8"/>
  <c r="H9762" i="8"/>
  <c r="F9762" i="8"/>
  <c r="E9762" i="8"/>
  <c r="C9762" i="8"/>
  <c r="H9761" i="8"/>
  <c r="F9761" i="8"/>
  <c r="E9761" i="8"/>
  <c r="C9761" i="8"/>
  <c r="H9760" i="8"/>
  <c r="F9760" i="8"/>
  <c r="E9760" i="8"/>
  <c r="C9760" i="8"/>
  <c r="H9759" i="8"/>
  <c r="F9759" i="8"/>
  <c r="E9759" i="8"/>
  <c r="C9759" i="8"/>
  <c r="H9758" i="8"/>
  <c r="F9758" i="8"/>
  <c r="E9758" i="8"/>
  <c r="C9758" i="8"/>
  <c r="H9757" i="8"/>
  <c r="F9757" i="8"/>
  <c r="E9757" i="8"/>
  <c r="C9757" i="8"/>
  <c r="H9756" i="8"/>
  <c r="F9756" i="8"/>
  <c r="E9756" i="8"/>
  <c r="C9756" i="8"/>
  <c r="H9755" i="8"/>
  <c r="F9755" i="8"/>
  <c r="E9755" i="8"/>
  <c r="C9755" i="8"/>
  <c r="H9754" i="8"/>
  <c r="F9754" i="8"/>
  <c r="E9754" i="8"/>
  <c r="C9754" i="8"/>
  <c r="H9753" i="8"/>
  <c r="F9753" i="8"/>
  <c r="E9753" i="8"/>
  <c r="C9753" i="8"/>
  <c r="H9752" i="8"/>
  <c r="F9752" i="8"/>
  <c r="E9752" i="8"/>
  <c r="C9752" i="8"/>
  <c r="H9751" i="8"/>
  <c r="F9751" i="8"/>
  <c r="E9751" i="8"/>
  <c r="C9751" i="8"/>
  <c r="H9750" i="8"/>
  <c r="F9750" i="8"/>
  <c r="E9750" i="8"/>
  <c r="C9750" i="8"/>
  <c r="H9749" i="8"/>
  <c r="F9749" i="8"/>
  <c r="E9749" i="8"/>
  <c r="C9749" i="8"/>
  <c r="H9748" i="8"/>
  <c r="F9748" i="8"/>
  <c r="E9748" i="8"/>
  <c r="C9748" i="8"/>
  <c r="H9747" i="8"/>
  <c r="F9747" i="8"/>
  <c r="E9747" i="8"/>
  <c r="C9747" i="8"/>
  <c r="H9746" i="8"/>
  <c r="F9746" i="8"/>
  <c r="E9746" i="8"/>
  <c r="C9746" i="8"/>
  <c r="H9745" i="8"/>
  <c r="F9745" i="8"/>
  <c r="E9745" i="8"/>
  <c r="C9745" i="8"/>
  <c r="H9744" i="8"/>
  <c r="F9744" i="8"/>
  <c r="E9744" i="8"/>
  <c r="C9744" i="8"/>
  <c r="H9743" i="8"/>
  <c r="F9743" i="8"/>
  <c r="E9743" i="8"/>
  <c r="C9743" i="8"/>
  <c r="H9742" i="8"/>
  <c r="F9742" i="8"/>
  <c r="E9742" i="8"/>
  <c r="C9742" i="8"/>
  <c r="H9741" i="8"/>
  <c r="F9741" i="8"/>
  <c r="E9741" i="8"/>
  <c r="C9741" i="8"/>
  <c r="H9740" i="8"/>
  <c r="F9740" i="8"/>
  <c r="E9740" i="8"/>
  <c r="C9740" i="8"/>
  <c r="H9739" i="8"/>
  <c r="F9739" i="8"/>
  <c r="E9739" i="8"/>
  <c r="C9739" i="8"/>
  <c r="H9738" i="8"/>
  <c r="F9738" i="8"/>
  <c r="E9738" i="8"/>
  <c r="C9738" i="8"/>
  <c r="H9737" i="8"/>
  <c r="F9737" i="8"/>
  <c r="E9737" i="8"/>
  <c r="C9737" i="8"/>
  <c r="H9736" i="8"/>
  <c r="F9736" i="8"/>
  <c r="E9736" i="8"/>
  <c r="C9736" i="8"/>
  <c r="H9735" i="8"/>
  <c r="F9735" i="8"/>
  <c r="E9735" i="8"/>
  <c r="C9735" i="8"/>
  <c r="H9734" i="8"/>
  <c r="F9734" i="8"/>
  <c r="E9734" i="8"/>
  <c r="C9734" i="8"/>
  <c r="H9733" i="8"/>
  <c r="F9733" i="8"/>
  <c r="E9733" i="8"/>
  <c r="C9733" i="8"/>
  <c r="H9732" i="8"/>
  <c r="F9732" i="8"/>
  <c r="E9732" i="8"/>
  <c r="C9732" i="8"/>
  <c r="H9731" i="8"/>
  <c r="F9731" i="8"/>
  <c r="E9731" i="8"/>
  <c r="C9731" i="8"/>
  <c r="H9730" i="8"/>
  <c r="F9730" i="8"/>
  <c r="E9730" i="8"/>
  <c r="C9730" i="8"/>
  <c r="H9729" i="8"/>
  <c r="F9729" i="8"/>
  <c r="E9729" i="8"/>
  <c r="C9729" i="8"/>
  <c r="H9728" i="8"/>
  <c r="F9728" i="8"/>
  <c r="E9728" i="8"/>
  <c r="C9728" i="8"/>
  <c r="H9727" i="8"/>
  <c r="F9727" i="8"/>
  <c r="E9727" i="8"/>
  <c r="C9727" i="8"/>
  <c r="H9726" i="8"/>
  <c r="F9726" i="8"/>
  <c r="E9726" i="8"/>
  <c r="C9726" i="8"/>
  <c r="H9725" i="8"/>
  <c r="F9725" i="8"/>
  <c r="E9725" i="8"/>
  <c r="C9725" i="8"/>
  <c r="H9724" i="8"/>
  <c r="F9724" i="8"/>
  <c r="E9724" i="8"/>
  <c r="C9724" i="8"/>
  <c r="H9723" i="8"/>
  <c r="F9723" i="8"/>
  <c r="E9723" i="8"/>
  <c r="C9723" i="8"/>
  <c r="H9722" i="8"/>
  <c r="F9722" i="8"/>
  <c r="E9722" i="8"/>
  <c r="C9722" i="8"/>
  <c r="H9721" i="8"/>
  <c r="F9721" i="8"/>
  <c r="E9721" i="8"/>
  <c r="C9721" i="8"/>
  <c r="H9720" i="8"/>
  <c r="F9720" i="8"/>
  <c r="E9720" i="8"/>
  <c r="C9720" i="8"/>
  <c r="H9719" i="8"/>
  <c r="F9719" i="8"/>
  <c r="E9719" i="8"/>
  <c r="C9719" i="8"/>
  <c r="H9718" i="8"/>
  <c r="F9718" i="8"/>
  <c r="E9718" i="8"/>
  <c r="C9718" i="8"/>
  <c r="H9717" i="8"/>
  <c r="F9717" i="8"/>
  <c r="E9717" i="8"/>
  <c r="C9717" i="8"/>
  <c r="H9716" i="8"/>
  <c r="F9716" i="8"/>
  <c r="E9716" i="8"/>
  <c r="C9716" i="8"/>
  <c r="H9715" i="8"/>
  <c r="F9715" i="8"/>
  <c r="E9715" i="8"/>
  <c r="C9715" i="8"/>
  <c r="H9714" i="8"/>
  <c r="F9714" i="8"/>
  <c r="E9714" i="8"/>
  <c r="C9714" i="8"/>
  <c r="H9713" i="8"/>
  <c r="F9713" i="8"/>
  <c r="E9713" i="8"/>
  <c r="C9713" i="8"/>
  <c r="H9712" i="8"/>
  <c r="F9712" i="8"/>
  <c r="E9712" i="8"/>
  <c r="C9712" i="8"/>
  <c r="H9711" i="8"/>
  <c r="F9711" i="8"/>
  <c r="E9711" i="8"/>
  <c r="C9711" i="8"/>
  <c r="H9710" i="8"/>
  <c r="F9710" i="8"/>
  <c r="E9710" i="8"/>
  <c r="C9710" i="8"/>
  <c r="H9709" i="8"/>
  <c r="F9709" i="8"/>
  <c r="E9709" i="8"/>
  <c r="C9709" i="8"/>
  <c r="H9708" i="8"/>
  <c r="F9708" i="8"/>
  <c r="E9708" i="8"/>
  <c r="C9708" i="8"/>
  <c r="H9707" i="8"/>
  <c r="F9707" i="8"/>
  <c r="E9707" i="8"/>
  <c r="C9707" i="8"/>
  <c r="H9706" i="8"/>
  <c r="F9706" i="8"/>
  <c r="E9706" i="8"/>
  <c r="C9706" i="8"/>
  <c r="H9705" i="8"/>
  <c r="F9705" i="8"/>
  <c r="E9705" i="8"/>
  <c r="C9705" i="8"/>
  <c r="H9704" i="8"/>
  <c r="F9704" i="8"/>
  <c r="E9704" i="8"/>
  <c r="C9704" i="8"/>
  <c r="H9703" i="8"/>
  <c r="F9703" i="8"/>
  <c r="E9703" i="8"/>
  <c r="C9703" i="8"/>
  <c r="H9702" i="8"/>
  <c r="F9702" i="8"/>
  <c r="E9702" i="8"/>
  <c r="C9702" i="8"/>
  <c r="H9701" i="8"/>
  <c r="F9701" i="8"/>
  <c r="E9701" i="8"/>
  <c r="C9701" i="8"/>
  <c r="H9700" i="8"/>
  <c r="F9700" i="8"/>
  <c r="E9700" i="8"/>
  <c r="C9700" i="8"/>
  <c r="H9699" i="8"/>
  <c r="F9699" i="8"/>
  <c r="E9699" i="8"/>
  <c r="C9699" i="8"/>
  <c r="H9698" i="8"/>
  <c r="F9698" i="8"/>
  <c r="E9698" i="8"/>
  <c r="C9698" i="8"/>
  <c r="H9697" i="8"/>
  <c r="F9697" i="8"/>
  <c r="E9697" i="8"/>
  <c r="C9697" i="8"/>
  <c r="H9696" i="8"/>
  <c r="F9696" i="8"/>
  <c r="E9696" i="8"/>
  <c r="C9696" i="8"/>
  <c r="H9695" i="8"/>
  <c r="F9695" i="8"/>
  <c r="E9695" i="8"/>
  <c r="C9695" i="8"/>
  <c r="H9694" i="8"/>
  <c r="F9694" i="8"/>
  <c r="E9694" i="8"/>
  <c r="C9694" i="8"/>
  <c r="H9693" i="8"/>
  <c r="F9693" i="8"/>
  <c r="E9693" i="8"/>
  <c r="C9693" i="8"/>
  <c r="H9692" i="8"/>
  <c r="F9692" i="8"/>
  <c r="E9692" i="8"/>
  <c r="C9692" i="8"/>
  <c r="H9691" i="8"/>
  <c r="F9691" i="8"/>
  <c r="E9691" i="8"/>
  <c r="C9691" i="8"/>
  <c r="H9690" i="8"/>
  <c r="F9690" i="8"/>
  <c r="E9690" i="8"/>
  <c r="C9690" i="8"/>
  <c r="H9689" i="8"/>
  <c r="F9689" i="8"/>
  <c r="E9689" i="8"/>
  <c r="C9689" i="8"/>
  <c r="H9688" i="8"/>
  <c r="F9688" i="8"/>
  <c r="E9688" i="8"/>
  <c r="C9688" i="8"/>
  <c r="H9687" i="8"/>
  <c r="F9687" i="8"/>
  <c r="E9687" i="8"/>
  <c r="C9687" i="8"/>
  <c r="H9686" i="8"/>
  <c r="F9686" i="8"/>
  <c r="E9686" i="8"/>
  <c r="C9686" i="8"/>
  <c r="H9685" i="8"/>
  <c r="F9685" i="8"/>
  <c r="E9685" i="8"/>
  <c r="C9685" i="8"/>
  <c r="H9684" i="8"/>
  <c r="F9684" i="8"/>
  <c r="E9684" i="8"/>
  <c r="C9684" i="8"/>
  <c r="H9683" i="8"/>
  <c r="F9683" i="8"/>
  <c r="E9683" i="8"/>
  <c r="C9683" i="8"/>
  <c r="H9682" i="8"/>
  <c r="F9682" i="8"/>
  <c r="E9682" i="8"/>
  <c r="C9682" i="8"/>
  <c r="H9681" i="8"/>
  <c r="F9681" i="8"/>
  <c r="E9681" i="8"/>
  <c r="C9681" i="8"/>
  <c r="H9680" i="8"/>
  <c r="F9680" i="8"/>
  <c r="E9680" i="8"/>
  <c r="C9680" i="8"/>
  <c r="H9679" i="8"/>
  <c r="F9679" i="8"/>
  <c r="E9679" i="8"/>
  <c r="C9679" i="8"/>
  <c r="H9678" i="8"/>
  <c r="F9678" i="8"/>
  <c r="E9678" i="8"/>
  <c r="C9678" i="8"/>
  <c r="H9677" i="8"/>
  <c r="F9677" i="8"/>
  <c r="E9677" i="8"/>
  <c r="C9677" i="8"/>
  <c r="H9676" i="8"/>
  <c r="F9676" i="8"/>
  <c r="E9676" i="8"/>
  <c r="C9676" i="8"/>
  <c r="H9675" i="8"/>
  <c r="F9675" i="8"/>
  <c r="E9675" i="8"/>
  <c r="C9675" i="8"/>
  <c r="H9674" i="8"/>
  <c r="F9674" i="8"/>
  <c r="E9674" i="8"/>
  <c r="C9674" i="8"/>
  <c r="H9673" i="8"/>
  <c r="F9673" i="8"/>
  <c r="E9673" i="8"/>
  <c r="C9673" i="8"/>
  <c r="H9672" i="8"/>
  <c r="F9672" i="8"/>
  <c r="E9672" i="8"/>
  <c r="C9672" i="8"/>
  <c r="H9671" i="8"/>
  <c r="F9671" i="8"/>
  <c r="E9671" i="8"/>
  <c r="C9671" i="8"/>
  <c r="H9670" i="8"/>
  <c r="F9670" i="8"/>
  <c r="E9670" i="8"/>
  <c r="C9670" i="8"/>
  <c r="H9669" i="8"/>
  <c r="F9669" i="8"/>
  <c r="E9669" i="8"/>
  <c r="C9669" i="8"/>
  <c r="H9668" i="8"/>
  <c r="F9668" i="8"/>
  <c r="E9668" i="8"/>
  <c r="C9668" i="8"/>
  <c r="H9667" i="8"/>
  <c r="F9667" i="8"/>
  <c r="E9667" i="8"/>
  <c r="C9667" i="8"/>
  <c r="H9666" i="8"/>
  <c r="F9666" i="8"/>
  <c r="E9666" i="8"/>
  <c r="C9666" i="8"/>
  <c r="H9665" i="8"/>
  <c r="F9665" i="8"/>
  <c r="E9665" i="8"/>
  <c r="C9665" i="8"/>
  <c r="H9664" i="8"/>
  <c r="F9664" i="8"/>
  <c r="E9664" i="8"/>
  <c r="C9664" i="8"/>
  <c r="H9663" i="8"/>
  <c r="F9663" i="8"/>
  <c r="E9663" i="8"/>
  <c r="C9663" i="8"/>
  <c r="H9662" i="8"/>
  <c r="F9662" i="8"/>
  <c r="E9662" i="8"/>
  <c r="C9662" i="8"/>
  <c r="H9661" i="8"/>
  <c r="F9661" i="8"/>
  <c r="E9661" i="8"/>
  <c r="C9661" i="8"/>
  <c r="H9660" i="8"/>
  <c r="F9660" i="8"/>
  <c r="E9660" i="8"/>
  <c r="C9660" i="8"/>
  <c r="H9659" i="8"/>
  <c r="F9659" i="8"/>
  <c r="E9659" i="8"/>
  <c r="C9659" i="8"/>
  <c r="H9658" i="8"/>
  <c r="F9658" i="8"/>
  <c r="E9658" i="8"/>
  <c r="C9658" i="8"/>
  <c r="H9657" i="8"/>
  <c r="F9657" i="8"/>
  <c r="E9657" i="8"/>
  <c r="C9657" i="8"/>
  <c r="H9656" i="8"/>
  <c r="F9656" i="8"/>
  <c r="E9656" i="8"/>
  <c r="C9656" i="8"/>
  <c r="H9655" i="8"/>
  <c r="F9655" i="8"/>
  <c r="E9655" i="8"/>
  <c r="C9655" i="8"/>
  <c r="H9654" i="8"/>
  <c r="F9654" i="8"/>
  <c r="E9654" i="8"/>
  <c r="C9654" i="8"/>
  <c r="H9653" i="8"/>
  <c r="F9653" i="8"/>
  <c r="E9653" i="8"/>
  <c r="C9653" i="8"/>
  <c r="H9652" i="8"/>
  <c r="F9652" i="8"/>
  <c r="E9652" i="8"/>
  <c r="C9652" i="8"/>
  <c r="H9651" i="8"/>
  <c r="F9651" i="8"/>
  <c r="E9651" i="8"/>
  <c r="C9651" i="8"/>
  <c r="H9650" i="8"/>
  <c r="F9650" i="8"/>
  <c r="E9650" i="8"/>
  <c r="C9650" i="8"/>
  <c r="H9649" i="8"/>
  <c r="F9649" i="8"/>
  <c r="E9649" i="8"/>
  <c r="C9649" i="8"/>
  <c r="H9648" i="8"/>
  <c r="F9648" i="8"/>
  <c r="E9648" i="8"/>
  <c r="C9648" i="8"/>
  <c r="H9647" i="8"/>
  <c r="F9647" i="8"/>
  <c r="E9647" i="8"/>
  <c r="C9647" i="8"/>
  <c r="H9646" i="8"/>
  <c r="F9646" i="8"/>
  <c r="E9646" i="8"/>
  <c r="C9646" i="8"/>
  <c r="H9645" i="8"/>
  <c r="F9645" i="8"/>
  <c r="E9645" i="8"/>
  <c r="C9645" i="8"/>
  <c r="H9644" i="8"/>
  <c r="F9644" i="8"/>
  <c r="E9644" i="8"/>
  <c r="C9644" i="8"/>
  <c r="H9643" i="8"/>
  <c r="F9643" i="8"/>
  <c r="E9643" i="8"/>
  <c r="C9643" i="8"/>
  <c r="H9642" i="8"/>
  <c r="F9642" i="8"/>
  <c r="E9642" i="8"/>
  <c r="C9642" i="8"/>
  <c r="H9641" i="8"/>
  <c r="F9641" i="8"/>
  <c r="E9641" i="8"/>
  <c r="C9641" i="8"/>
  <c r="H9640" i="8"/>
  <c r="F9640" i="8"/>
  <c r="E9640" i="8"/>
  <c r="C9640" i="8"/>
  <c r="H9639" i="8"/>
  <c r="F9639" i="8"/>
  <c r="E9639" i="8"/>
  <c r="C9639" i="8"/>
  <c r="H9638" i="8"/>
  <c r="F9638" i="8"/>
  <c r="E9638" i="8"/>
  <c r="C9638" i="8"/>
  <c r="H9637" i="8"/>
  <c r="F9637" i="8"/>
  <c r="E9637" i="8"/>
  <c r="C9637" i="8"/>
  <c r="H9636" i="8"/>
  <c r="F9636" i="8"/>
  <c r="E9636" i="8"/>
  <c r="C9636" i="8"/>
  <c r="H9635" i="8"/>
  <c r="F9635" i="8"/>
  <c r="E9635" i="8"/>
  <c r="C9635" i="8"/>
  <c r="H9634" i="8"/>
  <c r="F9634" i="8"/>
  <c r="E9634" i="8"/>
  <c r="C9634" i="8"/>
  <c r="H9633" i="8"/>
  <c r="F9633" i="8"/>
  <c r="E9633" i="8"/>
  <c r="C9633" i="8"/>
  <c r="H9632" i="8"/>
  <c r="F9632" i="8"/>
  <c r="E9632" i="8"/>
  <c r="C9632" i="8"/>
  <c r="H9631" i="8"/>
  <c r="F9631" i="8"/>
  <c r="E9631" i="8"/>
  <c r="C9631" i="8"/>
  <c r="H9630" i="8"/>
  <c r="F9630" i="8"/>
  <c r="E9630" i="8"/>
  <c r="C9630" i="8"/>
  <c r="H9629" i="8"/>
  <c r="F9629" i="8"/>
  <c r="E9629" i="8"/>
  <c r="C9629" i="8"/>
  <c r="H9628" i="8"/>
  <c r="F9628" i="8"/>
  <c r="E9628" i="8"/>
  <c r="C9628" i="8"/>
  <c r="H9627" i="8"/>
  <c r="F9627" i="8"/>
  <c r="E9627" i="8"/>
  <c r="C9627" i="8"/>
  <c r="H9626" i="8"/>
  <c r="F9626" i="8"/>
  <c r="E9626" i="8"/>
  <c r="C9626" i="8"/>
  <c r="H9625" i="8"/>
  <c r="F9625" i="8"/>
  <c r="E9625" i="8"/>
  <c r="C9625" i="8"/>
  <c r="H9624" i="8"/>
  <c r="F9624" i="8"/>
  <c r="E9624" i="8"/>
  <c r="C9624" i="8"/>
  <c r="H9623" i="8"/>
  <c r="F9623" i="8"/>
  <c r="E9623" i="8"/>
  <c r="C9623" i="8"/>
  <c r="H9622" i="8"/>
  <c r="F9622" i="8"/>
  <c r="E9622" i="8"/>
  <c r="C9622" i="8"/>
  <c r="H9621" i="8"/>
  <c r="F9621" i="8"/>
  <c r="E9621" i="8"/>
  <c r="C9621" i="8"/>
  <c r="H9620" i="8"/>
  <c r="F9620" i="8"/>
  <c r="E9620" i="8"/>
  <c r="C9620" i="8"/>
  <c r="H9619" i="8"/>
  <c r="F9619" i="8"/>
  <c r="E9619" i="8"/>
  <c r="C9619" i="8"/>
  <c r="H9618" i="8"/>
  <c r="F9618" i="8"/>
  <c r="E9618" i="8"/>
  <c r="C9618" i="8"/>
  <c r="H9617" i="8"/>
  <c r="F9617" i="8"/>
  <c r="E9617" i="8"/>
  <c r="C9617" i="8"/>
  <c r="H9616" i="8"/>
  <c r="F9616" i="8"/>
  <c r="E9616" i="8"/>
  <c r="C9616" i="8"/>
  <c r="H9615" i="8"/>
  <c r="F9615" i="8"/>
  <c r="E9615" i="8"/>
  <c r="C9615" i="8"/>
  <c r="H9614" i="8"/>
  <c r="F9614" i="8"/>
  <c r="E9614" i="8"/>
  <c r="C9614" i="8"/>
  <c r="H9613" i="8"/>
  <c r="F9613" i="8"/>
  <c r="E9613" i="8"/>
  <c r="C9613" i="8"/>
  <c r="H9612" i="8"/>
  <c r="F9612" i="8"/>
  <c r="E9612" i="8"/>
  <c r="C9612" i="8"/>
  <c r="H9611" i="8"/>
  <c r="F9611" i="8"/>
  <c r="E9611" i="8"/>
  <c r="C9611" i="8"/>
  <c r="H9610" i="8"/>
  <c r="F9610" i="8"/>
  <c r="E9610" i="8"/>
  <c r="C9610" i="8"/>
  <c r="H9609" i="8"/>
  <c r="F9609" i="8"/>
  <c r="E9609" i="8"/>
  <c r="C9609" i="8"/>
  <c r="H9608" i="8"/>
  <c r="F9608" i="8"/>
  <c r="E9608" i="8"/>
  <c r="C9608" i="8"/>
  <c r="H9607" i="8"/>
  <c r="F9607" i="8"/>
  <c r="E9607" i="8"/>
  <c r="C9607" i="8"/>
  <c r="H9606" i="8"/>
  <c r="F9606" i="8"/>
  <c r="E9606" i="8"/>
  <c r="C9606" i="8"/>
  <c r="H9605" i="8"/>
  <c r="F9605" i="8"/>
  <c r="E9605" i="8"/>
  <c r="C9605" i="8"/>
  <c r="H9604" i="8"/>
  <c r="F9604" i="8"/>
  <c r="E9604" i="8"/>
  <c r="C9604" i="8"/>
  <c r="H9603" i="8"/>
  <c r="F9603" i="8"/>
  <c r="E9603" i="8"/>
  <c r="C9603" i="8"/>
  <c r="H9602" i="8"/>
  <c r="F9602" i="8"/>
  <c r="E9602" i="8"/>
  <c r="C9602" i="8"/>
  <c r="H9601" i="8"/>
  <c r="F9601" i="8"/>
  <c r="E9601" i="8"/>
  <c r="C9601" i="8"/>
  <c r="H9600" i="8"/>
  <c r="F9600" i="8"/>
  <c r="E9600" i="8"/>
  <c r="C9600" i="8"/>
  <c r="H9599" i="8"/>
  <c r="F9599" i="8"/>
  <c r="E9599" i="8"/>
  <c r="C9599" i="8"/>
  <c r="H9598" i="8"/>
  <c r="F9598" i="8"/>
  <c r="E9598" i="8"/>
  <c r="C9598" i="8"/>
  <c r="H9597" i="8"/>
  <c r="F9597" i="8"/>
  <c r="E9597" i="8"/>
  <c r="C9597" i="8"/>
  <c r="H9596" i="8"/>
  <c r="F9596" i="8"/>
  <c r="E9596" i="8"/>
  <c r="C9596" i="8"/>
  <c r="H9595" i="8"/>
  <c r="F9595" i="8"/>
  <c r="E9595" i="8"/>
  <c r="C9595" i="8"/>
  <c r="H9594" i="8"/>
  <c r="F9594" i="8"/>
  <c r="E9594" i="8"/>
  <c r="C9594" i="8"/>
  <c r="H9593" i="8"/>
  <c r="F9593" i="8"/>
  <c r="E9593" i="8"/>
  <c r="C9593" i="8"/>
  <c r="H9592" i="8"/>
  <c r="F9592" i="8"/>
  <c r="E9592" i="8"/>
  <c r="C9592" i="8"/>
  <c r="H9591" i="8"/>
  <c r="F9591" i="8"/>
  <c r="E9591" i="8"/>
  <c r="C9591" i="8"/>
  <c r="H9590" i="8"/>
  <c r="F9590" i="8"/>
  <c r="E9590" i="8"/>
  <c r="C9590" i="8"/>
  <c r="H9589" i="8"/>
  <c r="F9589" i="8"/>
  <c r="E9589" i="8"/>
  <c r="C9589" i="8"/>
  <c r="H9588" i="8"/>
  <c r="F9588" i="8"/>
  <c r="E9588" i="8"/>
  <c r="C9588" i="8"/>
  <c r="H9587" i="8"/>
  <c r="F9587" i="8"/>
  <c r="E9587" i="8"/>
  <c r="C9587" i="8"/>
  <c r="H9586" i="8"/>
  <c r="F9586" i="8"/>
  <c r="E9586" i="8"/>
  <c r="C9586" i="8"/>
  <c r="H9585" i="8"/>
  <c r="F9585" i="8"/>
  <c r="E9585" i="8"/>
  <c r="C9585" i="8"/>
  <c r="H9584" i="8"/>
  <c r="F9584" i="8"/>
  <c r="E9584" i="8"/>
  <c r="C9584" i="8"/>
  <c r="H9583" i="8"/>
  <c r="F9583" i="8"/>
  <c r="E9583" i="8"/>
  <c r="C9583" i="8"/>
  <c r="H9582" i="8"/>
  <c r="F9582" i="8"/>
  <c r="E9582" i="8"/>
  <c r="C9582" i="8"/>
  <c r="H9581" i="8"/>
  <c r="F9581" i="8"/>
  <c r="E9581" i="8"/>
  <c r="C9581" i="8"/>
  <c r="H9580" i="8"/>
  <c r="F9580" i="8"/>
  <c r="E9580" i="8"/>
  <c r="C9580" i="8"/>
  <c r="H9579" i="8"/>
  <c r="F9579" i="8"/>
  <c r="E9579" i="8"/>
  <c r="C9579" i="8"/>
  <c r="H9578" i="8"/>
  <c r="F9578" i="8"/>
  <c r="E9578" i="8"/>
  <c r="C9578" i="8"/>
  <c r="H9577" i="8"/>
  <c r="F9577" i="8"/>
  <c r="E9577" i="8"/>
  <c r="C9577" i="8"/>
  <c r="H9576" i="8"/>
  <c r="F9576" i="8"/>
  <c r="E9576" i="8"/>
  <c r="C9576" i="8"/>
  <c r="H9575" i="8"/>
  <c r="F9575" i="8"/>
  <c r="E9575" i="8"/>
  <c r="C9575" i="8"/>
  <c r="H9574" i="8"/>
  <c r="F9574" i="8"/>
  <c r="E9574" i="8"/>
  <c r="C9574" i="8"/>
  <c r="H9573" i="8"/>
  <c r="F9573" i="8"/>
  <c r="E9573" i="8"/>
  <c r="C9573" i="8"/>
  <c r="H9572" i="8"/>
  <c r="F9572" i="8"/>
  <c r="E9572" i="8"/>
  <c r="C9572" i="8"/>
  <c r="H9571" i="8"/>
  <c r="F9571" i="8"/>
  <c r="E9571" i="8"/>
  <c r="C9571" i="8"/>
  <c r="H9570" i="8"/>
  <c r="F9570" i="8"/>
  <c r="E9570" i="8"/>
  <c r="C9570" i="8"/>
  <c r="H9569" i="8"/>
  <c r="F9569" i="8"/>
  <c r="E9569" i="8"/>
  <c r="C9569" i="8"/>
  <c r="H9568" i="8"/>
  <c r="F9568" i="8"/>
  <c r="E9568" i="8"/>
  <c r="C9568" i="8"/>
  <c r="H9567" i="8"/>
  <c r="F9567" i="8"/>
  <c r="E9567" i="8"/>
  <c r="C9567" i="8"/>
  <c r="H9566" i="8"/>
  <c r="F9566" i="8"/>
  <c r="E9566" i="8"/>
  <c r="C9566" i="8"/>
  <c r="H9565" i="8"/>
  <c r="F9565" i="8"/>
  <c r="E9565" i="8"/>
  <c r="C9565" i="8"/>
  <c r="H9564" i="8"/>
  <c r="F9564" i="8"/>
  <c r="E9564" i="8"/>
  <c r="C9564" i="8"/>
  <c r="H9563" i="8"/>
  <c r="F9563" i="8"/>
  <c r="E9563" i="8"/>
  <c r="C9563" i="8"/>
  <c r="H9562" i="8"/>
  <c r="F9562" i="8"/>
  <c r="E9562" i="8"/>
  <c r="C9562" i="8"/>
  <c r="H9561" i="8"/>
  <c r="F9561" i="8"/>
  <c r="E9561" i="8"/>
  <c r="C9561" i="8"/>
  <c r="H9560" i="8"/>
  <c r="F9560" i="8"/>
  <c r="E9560" i="8"/>
  <c r="C9560" i="8"/>
  <c r="H9559" i="8"/>
  <c r="F9559" i="8"/>
  <c r="E9559" i="8"/>
  <c r="C9559" i="8"/>
  <c r="H9558" i="8"/>
  <c r="F9558" i="8"/>
  <c r="E9558" i="8"/>
  <c r="C9558" i="8"/>
  <c r="H9557" i="8"/>
  <c r="F9557" i="8"/>
  <c r="E9557" i="8"/>
  <c r="C9557" i="8"/>
  <c r="H9556" i="8"/>
  <c r="F9556" i="8"/>
  <c r="E9556" i="8"/>
  <c r="C9556" i="8"/>
  <c r="H9555" i="8"/>
  <c r="F9555" i="8"/>
  <c r="E9555" i="8"/>
  <c r="C9555" i="8"/>
  <c r="H9554" i="8"/>
  <c r="F9554" i="8"/>
  <c r="E9554" i="8"/>
  <c r="C9554" i="8"/>
  <c r="H9553" i="8"/>
  <c r="F9553" i="8"/>
  <c r="E9553" i="8"/>
  <c r="C9553" i="8"/>
  <c r="H9552" i="8"/>
  <c r="F9552" i="8"/>
  <c r="E9552" i="8"/>
  <c r="C9552" i="8"/>
  <c r="H9551" i="8"/>
  <c r="F9551" i="8"/>
  <c r="E9551" i="8"/>
  <c r="C9551" i="8"/>
  <c r="H9550" i="8"/>
  <c r="F9550" i="8"/>
  <c r="E9550" i="8"/>
  <c r="C9550" i="8"/>
  <c r="H9549" i="8"/>
  <c r="F9549" i="8"/>
  <c r="E9549" i="8"/>
  <c r="C9549" i="8"/>
  <c r="H9548" i="8"/>
  <c r="F9548" i="8"/>
  <c r="E9548" i="8"/>
  <c r="C9548" i="8"/>
  <c r="H9547" i="8"/>
  <c r="F9547" i="8"/>
  <c r="E9547" i="8"/>
  <c r="C9547" i="8"/>
  <c r="H9546" i="8"/>
  <c r="F9546" i="8"/>
  <c r="E9546" i="8"/>
  <c r="C9546" i="8"/>
  <c r="H9545" i="8"/>
  <c r="F9545" i="8"/>
  <c r="E9545" i="8"/>
  <c r="C9545" i="8"/>
  <c r="H9544" i="8"/>
  <c r="F9544" i="8"/>
  <c r="E9544" i="8"/>
  <c r="C9544" i="8"/>
  <c r="H9543" i="8"/>
  <c r="F9543" i="8"/>
  <c r="E9543" i="8"/>
  <c r="C9543" i="8"/>
  <c r="H9542" i="8"/>
  <c r="F9542" i="8"/>
  <c r="E9542" i="8"/>
  <c r="C9542" i="8"/>
  <c r="H9541" i="8"/>
  <c r="F9541" i="8"/>
  <c r="E9541" i="8"/>
  <c r="C9541" i="8"/>
  <c r="H9540" i="8"/>
  <c r="F9540" i="8"/>
  <c r="E9540" i="8"/>
  <c r="C9540" i="8"/>
  <c r="H9539" i="8"/>
  <c r="F9539" i="8"/>
  <c r="E9539" i="8"/>
  <c r="C9539" i="8"/>
  <c r="H9538" i="8"/>
  <c r="F9538" i="8"/>
  <c r="E9538" i="8"/>
  <c r="C9538" i="8"/>
  <c r="H9537" i="8"/>
  <c r="F9537" i="8"/>
  <c r="E9537" i="8"/>
  <c r="C9537" i="8"/>
  <c r="H9536" i="8"/>
  <c r="F9536" i="8"/>
  <c r="E9536" i="8"/>
  <c r="C9536" i="8"/>
  <c r="H9535" i="8"/>
  <c r="F9535" i="8"/>
  <c r="E9535" i="8"/>
  <c r="C9535" i="8"/>
  <c r="H9534" i="8"/>
  <c r="F9534" i="8"/>
  <c r="E9534" i="8"/>
  <c r="C9534" i="8"/>
  <c r="H9533" i="8"/>
  <c r="F9533" i="8"/>
  <c r="E9533" i="8"/>
  <c r="C9533" i="8"/>
  <c r="H9532" i="8"/>
  <c r="F9532" i="8"/>
  <c r="E9532" i="8"/>
  <c r="C9532" i="8"/>
  <c r="H9531" i="8"/>
  <c r="F9531" i="8"/>
  <c r="E9531" i="8"/>
  <c r="C9531" i="8"/>
  <c r="H9530" i="8"/>
  <c r="F9530" i="8"/>
  <c r="E9530" i="8"/>
  <c r="C9530" i="8"/>
  <c r="H9529" i="8"/>
  <c r="F9529" i="8"/>
  <c r="E9529" i="8"/>
  <c r="C9529" i="8"/>
  <c r="H9528" i="8"/>
  <c r="F9528" i="8"/>
  <c r="E9528" i="8"/>
  <c r="C9528" i="8"/>
  <c r="H9527" i="8"/>
  <c r="F9527" i="8"/>
  <c r="E9527" i="8"/>
  <c r="C9527" i="8"/>
  <c r="H9526" i="8"/>
  <c r="F9526" i="8"/>
  <c r="E9526" i="8"/>
  <c r="C9526" i="8"/>
  <c r="H9525" i="8"/>
  <c r="F9525" i="8"/>
  <c r="E9525" i="8"/>
  <c r="C9525" i="8"/>
  <c r="H9524" i="8"/>
  <c r="F9524" i="8"/>
  <c r="E9524" i="8"/>
  <c r="C9524" i="8"/>
  <c r="H9523" i="8"/>
  <c r="F9523" i="8"/>
  <c r="E9523" i="8"/>
  <c r="C9523" i="8"/>
  <c r="H9522" i="8"/>
  <c r="F9522" i="8"/>
  <c r="E9522" i="8"/>
  <c r="C9522" i="8"/>
  <c r="H9521" i="8"/>
  <c r="F9521" i="8"/>
  <c r="E9521" i="8"/>
  <c r="C9521" i="8"/>
  <c r="H9520" i="8"/>
  <c r="F9520" i="8"/>
  <c r="E9520" i="8"/>
  <c r="C9520" i="8"/>
  <c r="H9519" i="8"/>
  <c r="F9519" i="8"/>
  <c r="E9519" i="8"/>
  <c r="C9519" i="8"/>
  <c r="H9518" i="8"/>
  <c r="F9518" i="8"/>
  <c r="E9518" i="8"/>
  <c r="C9518" i="8"/>
  <c r="H9517" i="8"/>
  <c r="F9517" i="8"/>
  <c r="E9517" i="8"/>
  <c r="C9517" i="8"/>
  <c r="H9516" i="8"/>
  <c r="F9516" i="8"/>
  <c r="E9516" i="8"/>
  <c r="C9516" i="8"/>
  <c r="H9515" i="8"/>
  <c r="F9515" i="8"/>
  <c r="E9515" i="8"/>
  <c r="C9515" i="8"/>
  <c r="H9514" i="8"/>
  <c r="F9514" i="8"/>
  <c r="E9514" i="8"/>
  <c r="C9514" i="8"/>
  <c r="H9513" i="8"/>
  <c r="F9513" i="8"/>
  <c r="E9513" i="8"/>
  <c r="C9513" i="8"/>
  <c r="H9512" i="8"/>
  <c r="F9512" i="8"/>
  <c r="E9512" i="8"/>
  <c r="C9512" i="8"/>
  <c r="H9511" i="8"/>
  <c r="F9511" i="8"/>
  <c r="E9511" i="8"/>
  <c r="C9511" i="8"/>
  <c r="H9510" i="8"/>
  <c r="F9510" i="8"/>
  <c r="E9510" i="8"/>
  <c r="C9510" i="8"/>
  <c r="H9509" i="8"/>
  <c r="F9509" i="8"/>
  <c r="E9509" i="8"/>
  <c r="C9509" i="8"/>
  <c r="H9508" i="8"/>
  <c r="F9508" i="8"/>
  <c r="E9508" i="8"/>
  <c r="C9508" i="8"/>
  <c r="H9507" i="8"/>
  <c r="F9507" i="8"/>
  <c r="E9507" i="8"/>
  <c r="C9507" i="8"/>
  <c r="H9506" i="8"/>
  <c r="F9506" i="8"/>
  <c r="E9506" i="8"/>
  <c r="C9506" i="8"/>
  <c r="H9505" i="8"/>
  <c r="F9505" i="8"/>
  <c r="E9505" i="8"/>
  <c r="C9505" i="8"/>
  <c r="H9504" i="8"/>
  <c r="F9504" i="8"/>
  <c r="E9504" i="8"/>
  <c r="C9504" i="8"/>
  <c r="H9503" i="8"/>
  <c r="F9503" i="8"/>
  <c r="E9503" i="8"/>
  <c r="C9503" i="8"/>
  <c r="H9502" i="8"/>
  <c r="F9502" i="8"/>
  <c r="E9502" i="8"/>
  <c r="C9502" i="8"/>
  <c r="H9501" i="8"/>
  <c r="F9501" i="8"/>
  <c r="E9501" i="8"/>
  <c r="C9501" i="8"/>
  <c r="H9500" i="8"/>
  <c r="F9500" i="8"/>
  <c r="E9500" i="8"/>
  <c r="C9500" i="8"/>
  <c r="H9499" i="8"/>
  <c r="F9499" i="8"/>
  <c r="E9499" i="8"/>
  <c r="C9499" i="8"/>
  <c r="H9498" i="8"/>
  <c r="F9498" i="8"/>
  <c r="E9498" i="8"/>
  <c r="C9498" i="8"/>
  <c r="H9497" i="8"/>
  <c r="F9497" i="8"/>
  <c r="E9497" i="8"/>
  <c r="C9497" i="8"/>
  <c r="H9496" i="8"/>
  <c r="F9496" i="8"/>
  <c r="E9496" i="8"/>
  <c r="C9496" i="8"/>
  <c r="H9495" i="8"/>
  <c r="F9495" i="8"/>
  <c r="E9495" i="8"/>
  <c r="C9495" i="8"/>
  <c r="H9494" i="8"/>
  <c r="F9494" i="8"/>
  <c r="E9494" i="8"/>
  <c r="C9494" i="8"/>
  <c r="H9493" i="8"/>
  <c r="F9493" i="8"/>
  <c r="E9493" i="8"/>
  <c r="C9493" i="8"/>
  <c r="H9492" i="8"/>
  <c r="F9492" i="8"/>
  <c r="E9492" i="8"/>
  <c r="C9492" i="8"/>
  <c r="H9491" i="8"/>
  <c r="F9491" i="8"/>
  <c r="E9491" i="8"/>
  <c r="C9491" i="8"/>
  <c r="H9490" i="8"/>
  <c r="F9490" i="8"/>
  <c r="E9490" i="8"/>
  <c r="C9490" i="8"/>
  <c r="H9489" i="8"/>
  <c r="F9489" i="8"/>
  <c r="E9489" i="8"/>
  <c r="C9489" i="8"/>
  <c r="H9488" i="8"/>
  <c r="F9488" i="8"/>
  <c r="E9488" i="8"/>
  <c r="C9488" i="8"/>
  <c r="H9487" i="8"/>
  <c r="F9487" i="8"/>
  <c r="E9487" i="8"/>
  <c r="C9487" i="8"/>
  <c r="H9486" i="8"/>
  <c r="F9486" i="8"/>
  <c r="E9486" i="8"/>
  <c r="C9486" i="8"/>
  <c r="H9485" i="8"/>
  <c r="F9485" i="8"/>
  <c r="E9485" i="8"/>
  <c r="C9485" i="8"/>
  <c r="H9484" i="8"/>
  <c r="F9484" i="8"/>
  <c r="E9484" i="8"/>
  <c r="C9484" i="8"/>
  <c r="H9483" i="8"/>
  <c r="F9483" i="8"/>
  <c r="E9483" i="8"/>
  <c r="C9483" i="8"/>
  <c r="H9482" i="8"/>
  <c r="F9482" i="8"/>
  <c r="E9482" i="8"/>
  <c r="C9482" i="8"/>
  <c r="H9481" i="8"/>
  <c r="F9481" i="8"/>
  <c r="E9481" i="8"/>
  <c r="C9481" i="8"/>
  <c r="H9480" i="8"/>
  <c r="F9480" i="8"/>
  <c r="E9480" i="8"/>
  <c r="C9480" i="8"/>
  <c r="H9479" i="8"/>
  <c r="F9479" i="8"/>
  <c r="E9479" i="8"/>
  <c r="C9479" i="8"/>
  <c r="H9478" i="8"/>
  <c r="F9478" i="8"/>
  <c r="E9478" i="8"/>
  <c r="C9478" i="8"/>
  <c r="H9477" i="8"/>
  <c r="F9477" i="8"/>
  <c r="E9477" i="8"/>
  <c r="C9477" i="8"/>
  <c r="H9476" i="8"/>
  <c r="F9476" i="8"/>
  <c r="E9476" i="8"/>
  <c r="C9476" i="8"/>
  <c r="H9475" i="8"/>
  <c r="F9475" i="8"/>
  <c r="E9475" i="8"/>
  <c r="C9475" i="8"/>
  <c r="H9474" i="8"/>
  <c r="F9474" i="8"/>
  <c r="E9474" i="8"/>
  <c r="C9474" i="8"/>
  <c r="H9473" i="8"/>
  <c r="F9473" i="8"/>
  <c r="E9473" i="8"/>
  <c r="C9473" i="8"/>
  <c r="H9472" i="8"/>
  <c r="F9472" i="8"/>
  <c r="E9472" i="8"/>
  <c r="C9472" i="8"/>
  <c r="H9471" i="8"/>
  <c r="F9471" i="8"/>
  <c r="E9471" i="8"/>
  <c r="C9471" i="8"/>
  <c r="H9470" i="8"/>
  <c r="F9470" i="8"/>
  <c r="E9470" i="8"/>
  <c r="C9470" i="8"/>
  <c r="H9469" i="8"/>
  <c r="F9469" i="8"/>
  <c r="E9469" i="8"/>
  <c r="C9469" i="8"/>
  <c r="H9468" i="8"/>
  <c r="F9468" i="8"/>
  <c r="E9468" i="8"/>
  <c r="C9468" i="8"/>
  <c r="H9467" i="8"/>
  <c r="F9467" i="8"/>
  <c r="E9467" i="8"/>
  <c r="C9467" i="8"/>
  <c r="H9466" i="8"/>
  <c r="F9466" i="8"/>
  <c r="E9466" i="8"/>
  <c r="C9466" i="8"/>
  <c r="H9465" i="8"/>
  <c r="F9465" i="8"/>
  <c r="E9465" i="8"/>
  <c r="C9465" i="8"/>
  <c r="H9464" i="8"/>
  <c r="F9464" i="8"/>
  <c r="E9464" i="8"/>
  <c r="C9464" i="8"/>
  <c r="H9463" i="8"/>
  <c r="F9463" i="8"/>
  <c r="E9463" i="8"/>
  <c r="C9463" i="8"/>
  <c r="H9462" i="8"/>
  <c r="F9462" i="8"/>
  <c r="E9462" i="8"/>
  <c r="C9462" i="8"/>
  <c r="H9461" i="8"/>
  <c r="F9461" i="8"/>
  <c r="E9461" i="8"/>
  <c r="C9461" i="8"/>
  <c r="H9460" i="8"/>
  <c r="F9460" i="8"/>
  <c r="E9460" i="8"/>
  <c r="C9460" i="8"/>
  <c r="H9459" i="8"/>
  <c r="F9459" i="8"/>
  <c r="E9459" i="8"/>
  <c r="C9459" i="8"/>
  <c r="H9458" i="8"/>
  <c r="F9458" i="8"/>
  <c r="E9458" i="8"/>
  <c r="C9458" i="8"/>
  <c r="H9457" i="8"/>
  <c r="F9457" i="8"/>
  <c r="E9457" i="8"/>
  <c r="C9457" i="8"/>
  <c r="H9456" i="8"/>
  <c r="F9456" i="8"/>
  <c r="E9456" i="8"/>
  <c r="C9456" i="8"/>
  <c r="H9455" i="8"/>
  <c r="F9455" i="8"/>
  <c r="E9455" i="8"/>
  <c r="C9455" i="8"/>
  <c r="H9454" i="8"/>
  <c r="F9454" i="8"/>
  <c r="E9454" i="8"/>
  <c r="C9454" i="8"/>
  <c r="H9453" i="8"/>
  <c r="F9453" i="8"/>
  <c r="E9453" i="8"/>
  <c r="C9453" i="8"/>
  <c r="H9452" i="8"/>
  <c r="F9452" i="8"/>
  <c r="E9452" i="8"/>
  <c r="C9452" i="8"/>
  <c r="H9451" i="8"/>
  <c r="F9451" i="8"/>
  <c r="E9451" i="8"/>
  <c r="C9451" i="8"/>
  <c r="H9450" i="8"/>
  <c r="F9450" i="8"/>
  <c r="E9450" i="8"/>
  <c r="C9450" i="8"/>
  <c r="H9449" i="8"/>
  <c r="F9449" i="8"/>
  <c r="E9449" i="8"/>
  <c r="C9449" i="8"/>
  <c r="H9448" i="8"/>
  <c r="F9448" i="8"/>
  <c r="E9448" i="8"/>
  <c r="C9448" i="8"/>
  <c r="H9447" i="8"/>
  <c r="F9447" i="8"/>
  <c r="E9447" i="8"/>
  <c r="C9447" i="8"/>
  <c r="H9446" i="8"/>
  <c r="F9446" i="8"/>
  <c r="E9446" i="8"/>
  <c r="C9446" i="8"/>
  <c r="H9445" i="8"/>
  <c r="F9445" i="8"/>
  <c r="E9445" i="8"/>
  <c r="C9445" i="8"/>
  <c r="H9444" i="8"/>
  <c r="F9444" i="8"/>
  <c r="E9444" i="8"/>
  <c r="C9444" i="8"/>
  <c r="H9443" i="8"/>
  <c r="F9443" i="8"/>
  <c r="E9443" i="8"/>
  <c r="C9443" i="8"/>
  <c r="H9442" i="8"/>
  <c r="F9442" i="8"/>
  <c r="E9442" i="8"/>
  <c r="C9442" i="8"/>
  <c r="H9441" i="8"/>
  <c r="F9441" i="8"/>
  <c r="E9441" i="8"/>
  <c r="C9441" i="8"/>
  <c r="H9440" i="8"/>
  <c r="F9440" i="8"/>
  <c r="E9440" i="8"/>
  <c r="C9440" i="8"/>
  <c r="H9439" i="8"/>
  <c r="F9439" i="8"/>
  <c r="E9439" i="8"/>
  <c r="C9439" i="8"/>
  <c r="H9438" i="8"/>
  <c r="F9438" i="8"/>
  <c r="E9438" i="8"/>
  <c r="C9438" i="8"/>
  <c r="H9437" i="8"/>
  <c r="F9437" i="8"/>
  <c r="E9437" i="8"/>
  <c r="C9437" i="8"/>
  <c r="H9436" i="8"/>
  <c r="F9436" i="8"/>
  <c r="E9436" i="8"/>
  <c r="C9436" i="8"/>
  <c r="H9435" i="8"/>
  <c r="F9435" i="8"/>
  <c r="E9435" i="8"/>
  <c r="C9435" i="8"/>
  <c r="H9434" i="8"/>
  <c r="F9434" i="8"/>
  <c r="E9434" i="8"/>
  <c r="C9434" i="8"/>
  <c r="H9433" i="8"/>
  <c r="F9433" i="8"/>
  <c r="E9433" i="8"/>
  <c r="C9433" i="8"/>
  <c r="H9432" i="8"/>
  <c r="F9432" i="8"/>
  <c r="E9432" i="8"/>
  <c r="C9432" i="8"/>
  <c r="H9431" i="8"/>
  <c r="F9431" i="8"/>
  <c r="E9431" i="8"/>
  <c r="C9431" i="8"/>
  <c r="H9430" i="8"/>
  <c r="F9430" i="8"/>
  <c r="E9430" i="8"/>
  <c r="C9430" i="8"/>
  <c r="H9429" i="8"/>
  <c r="F9429" i="8"/>
  <c r="E9429" i="8"/>
  <c r="C9429" i="8"/>
  <c r="H9428" i="8"/>
  <c r="F9428" i="8"/>
  <c r="E9428" i="8"/>
  <c r="C9428" i="8"/>
  <c r="H9427" i="8"/>
  <c r="F9427" i="8"/>
  <c r="E9427" i="8"/>
  <c r="C9427" i="8"/>
  <c r="H9426" i="8"/>
  <c r="F9426" i="8"/>
  <c r="E9426" i="8"/>
  <c r="C9426" i="8"/>
  <c r="H9425" i="8"/>
  <c r="F9425" i="8"/>
  <c r="E9425" i="8"/>
  <c r="C9425" i="8"/>
  <c r="H9424" i="8"/>
  <c r="F9424" i="8"/>
  <c r="E9424" i="8"/>
  <c r="C9424" i="8"/>
  <c r="H9423" i="8"/>
  <c r="F9423" i="8"/>
  <c r="E9423" i="8"/>
  <c r="C9423" i="8"/>
  <c r="H9422" i="8"/>
  <c r="F9422" i="8"/>
  <c r="E9422" i="8"/>
  <c r="C9422" i="8"/>
  <c r="H9421" i="8"/>
  <c r="F9421" i="8"/>
  <c r="E9421" i="8"/>
  <c r="C9421" i="8"/>
  <c r="H9420" i="8"/>
  <c r="F9420" i="8"/>
  <c r="E9420" i="8"/>
  <c r="C9420" i="8"/>
  <c r="H9419" i="8"/>
  <c r="F9419" i="8"/>
  <c r="E9419" i="8"/>
  <c r="C9419" i="8"/>
  <c r="H9418" i="8"/>
  <c r="F9418" i="8"/>
  <c r="E9418" i="8"/>
  <c r="C9418" i="8"/>
  <c r="H9417" i="8"/>
  <c r="F9417" i="8"/>
  <c r="E9417" i="8"/>
  <c r="C9417" i="8"/>
  <c r="H9416" i="8"/>
  <c r="F9416" i="8"/>
  <c r="E9416" i="8"/>
  <c r="C9416" i="8"/>
  <c r="H9415" i="8"/>
  <c r="F9415" i="8"/>
  <c r="E9415" i="8"/>
  <c r="C9415" i="8"/>
  <c r="H9414" i="8"/>
  <c r="F9414" i="8"/>
  <c r="E9414" i="8"/>
  <c r="C9414" i="8"/>
  <c r="H9413" i="8"/>
  <c r="F9413" i="8"/>
  <c r="E9413" i="8"/>
  <c r="C9413" i="8"/>
  <c r="H9412" i="8"/>
  <c r="F9412" i="8"/>
  <c r="E9412" i="8"/>
  <c r="C9412" i="8"/>
  <c r="H9411" i="8"/>
  <c r="F9411" i="8"/>
  <c r="E9411" i="8"/>
  <c r="C9411" i="8"/>
  <c r="H9410" i="8"/>
  <c r="F9410" i="8"/>
  <c r="E9410" i="8"/>
  <c r="C9410" i="8"/>
  <c r="H9409" i="8"/>
  <c r="F9409" i="8"/>
  <c r="E9409" i="8"/>
  <c r="C9409" i="8"/>
  <c r="H9408" i="8"/>
  <c r="F9408" i="8"/>
  <c r="E9408" i="8"/>
  <c r="C9408" i="8"/>
  <c r="H9407" i="8"/>
  <c r="F9407" i="8"/>
  <c r="E9407" i="8"/>
  <c r="C9407" i="8"/>
  <c r="H9406" i="8"/>
  <c r="F9406" i="8"/>
  <c r="E9406" i="8"/>
  <c r="C9406" i="8"/>
  <c r="H9405" i="8"/>
  <c r="F9405" i="8"/>
  <c r="E9405" i="8"/>
  <c r="C9405" i="8"/>
  <c r="H9404" i="8"/>
  <c r="F9404" i="8"/>
  <c r="E9404" i="8"/>
  <c r="C9404" i="8"/>
  <c r="H9403" i="8"/>
  <c r="F9403" i="8"/>
  <c r="E9403" i="8"/>
  <c r="C9403" i="8"/>
  <c r="H9402" i="8"/>
  <c r="F9402" i="8"/>
  <c r="E9402" i="8"/>
  <c r="C9402" i="8"/>
  <c r="H9401" i="8"/>
  <c r="F9401" i="8"/>
  <c r="E9401" i="8"/>
  <c r="C9401" i="8"/>
  <c r="H9400" i="8"/>
  <c r="F9400" i="8"/>
  <c r="E9400" i="8"/>
  <c r="C9400" i="8"/>
  <c r="H9399" i="8"/>
  <c r="F9399" i="8"/>
  <c r="E9399" i="8"/>
  <c r="C9399" i="8"/>
  <c r="H9398" i="8"/>
  <c r="F9398" i="8"/>
  <c r="E9398" i="8"/>
  <c r="C9398" i="8"/>
  <c r="H9397" i="8"/>
  <c r="F9397" i="8"/>
  <c r="E9397" i="8"/>
  <c r="C9397" i="8"/>
  <c r="H9396" i="8"/>
  <c r="F9396" i="8"/>
  <c r="E9396" i="8"/>
  <c r="C9396" i="8"/>
  <c r="H9395" i="8"/>
  <c r="F9395" i="8"/>
  <c r="E9395" i="8"/>
  <c r="C9395" i="8"/>
  <c r="H9394" i="8"/>
  <c r="F9394" i="8"/>
  <c r="E9394" i="8"/>
  <c r="C9394" i="8"/>
  <c r="H9393" i="8"/>
  <c r="F9393" i="8"/>
  <c r="E9393" i="8"/>
  <c r="C9393" i="8"/>
  <c r="H9392" i="8"/>
  <c r="F9392" i="8"/>
  <c r="E9392" i="8"/>
  <c r="C9392" i="8"/>
  <c r="H9391" i="8"/>
  <c r="F9391" i="8"/>
  <c r="E9391" i="8"/>
  <c r="C9391" i="8"/>
  <c r="H9390" i="8"/>
  <c r="F9390" i="8"/>
  <c r="E9390" i="8"/>
  <c r="C9390" i="8"/>
  <c r="H9389" i="8"/>
  <c r="F9389" i="8"/>
  <c r="E9389" i="8"/>
  <c r="C9389" i="8"/>
  <c r="H9388" i="8"/>
  <c r="F9388" i="8"/>
  <c r="E9388" i="8"/>
  <c r="C9388" i="8"/>
  <c r="H9387" i="8"/>
  <c r="F9387" i="8"/>
  <c r="E9387" i="8"/>
  <c r="C9387" i="8"/>
  <c r="H9386" i="8"/>
  <c r="F9386" i="8"/>
  <c r="E9386" i="8"/>
  <c r="C9386" i="8"/>
  <c r="H9385" i="8"/>
  <c r="F9385" i="8"/>
  <c r="E9385" i="8"/>
  <c r="C9385" i="8"/>
  <c r="H9384" i="8"/>
  <c r="F9384" i="8"/>
  <c r="E9384" i="8"/>
  <c r="C9384" i="8"/>
  <c r="H9383" i="8"/>
  <c r="F9383" i="8"/>
  <c r="E9383" i="8"/>
  <c r="C9383" i="8"/>
  <c r="H9382" i="8"/>
  <c r="F9382" i="8"/>
  <c r="E9382" i="8"/>
  <c r="C9382" i="8"/>
  <c r="H9381" i="8"/>
  <c r="F9381" i="8"/>
  <c r="E9381" i="8"/>
  <c r="C9381" i="8"/>
  <c r="H9380" i="8"/>
  <c r="F9380" i="8"/>
  <c r="E9380" i="8"/>
  <c r="C9380" i="8"/>
  <c r="H9379" i="8"/>
  <c r="F9379" i="8"/>
  <c r="E9379" i="8"/>
  <c r="C9379" i="8"/>
  <c r="H9378" i="8"/>
  <c r="F9378" i="8"/>
  <c r="E9378" i="8"/>
  <c r="C9378" i="8"/>
  <c r="H9377" i="8"/>
  <c r="F9377" i="8"/>
  <c r="E9377" i="8"/>
  <c r="C9377" i="8"/>
  <c r="H9376" i="8"/>
  <c r="F9376" i="8"/>
  <c r="E9376" i="8"/>
  <c r="C9376" i="8"/>
  <c r="H9375" i="8"/>
  <c r="F9375" i="8"/>
  <c r="E9375" i="8"/>
  <c r="C9375" i="8"/>
  <c r="H9374" i="8"/>
  <c r="F9374" i="8"/>
  <c r="E9374" i="8"/>
  <c r="C9374" i="8"/>
  <c r="H9373" i="8"/>
  <c r="F9373" i="8"/>
  <c r="E9373" i="8"/>
  <c r="C9373" i="8"/>
  <c r="H9372" i="8"/>
  <c r="F9372" i="8"/>
  <c r="E9372" i="8"/>
  <c r="C9372" i="8"/>
  <c r="H9371" i="8"/>
  <c r="F9371" i="8"/>
  <c r="E9371" i="8"/>
  <c r="C9371" i="8"/>
  <c r="H9370" i="8"/>
  <c r="F9370" i="8"/>
  <c r="E9370" i="8"/>
  <c r="C9370" i="8"/>
  <c r="H9369" i="8"/>
  <c r="F9369" i="8"/>
  <c r="E9369" i="8"/>
  <c r="C9369" i="8"/>
  <c r="H9368" i="8"/>
  <c r="F9368" i="8"/>
  <c r="E9368" i="8"/>
  <c r="C9368" i="8"/>
  <c r="H9367" i="8"/>
  <c r="F9367" i="8"/>
  <c r="E9367" i="8"/>
  <c r="C9367" i="8"/>
  <c r="H9366" i="8"/>
  <c r="F9366" i="8"/>
  <c r="E9366" i="8"/>
  <c r="C9366" i="8"/>
  <c r="H9365" i="8"/>
  <c r="F9365" i="8"/>
  <c r="E9365" i="8"/>
  <c r="C9365" i="8"/>
  <c r="H9364" i="8"/>
  <c r="F9364" i="8"/>
  <c r="E9364" i="8"/>
  <c r="C9364" i="8"/>
  <c r="H9363" i="8"/>
  <c r="F9363" i="8"/>
  <c r="E9363" i="8"/>
  <c r="C9363" i="8"/>
  <c r="H9362" i="8"/>
  <c r="F9362" i="8"/>
  <c r="E9362" i="8"/>
  <c r="C9362" i="8"/>
  <c r="H9361" i="8"/>
  <c r="F9361" i="8"/>
  <c r="E9361" i="8"/>
  <c r="C9361" i="8"/>
  <c r="H9360" i="8"/>
  <c r="F9360" i="8"/>
  <c r="E9360" i="8"/>
  <c r="C9360" i="8"/>
  <c r="H9359" i="8"/>
  <c r="F9359" i="8"/>
  <c r="E9359" i="8"/>
  <c r="C9359" i="8"/>
  <c r="H9358" i="8"/>
  <c r="F9358" i="8"/>
  <c r="E9358" i="8"/>
  <c r="C9358" i="8"/>
  <c r="H9357" i="8"/>
  <c r="F9357" i="8"/>
  <c r="E9357" i="8"/>
  <c r="C9357" i="8"/>
  <c r="H9356" i="8"/>
  <c r="F9356" i="8"/>
  <c r="E9356" i="8"/>
  <c r="C9356" i="8"/>
  <c r="H9355" i="8"/>
  <c r="F9355" i="8"/>
  <c r="E9355" i="8"/>
  <c r="C9355" i="8"/>
  <c r="H9354" i="8"/>
  <c r="F9354" i="8"/>
  <c r="E9354" i="8"/>
  <c r="C9354" i="8"/>
  <c r="H9353" i="8"/>
  <c r="F9353" i="8"/>
  <c r="E9353" i="8"/>
  <c r="C9353" i="8"/>
  <c r="H9352" i="8"/>
  <c r="F9352" i="8"/>
  <c r="E9352" i="8"/>
  <c r="C9352" i="8"/>
  <c r="H9351" i="8"/>
  <c r="F9351" i="8"/>
  <c r="E9351" i="8"/>
  <c r="C9351" i="8"/>
  <c r="H9350" i="8"/>
  <c r="F9350" i="8"/>
  <c r="E9350" i="8"/>
  <c r="C9350" i="8"/>
  <c r="H9349" i="8"/>
  <c r="F9349" i="8"/>
  <c r="E9349" i="8"/>
  <c r="C9349" i="8"/>
  <c r="H9348" i="8"/>
  <c r="F9348" i="8"/>
  <c r="E9348" i="8"/>
  <c r="C9348" i="8"/>
  <c r="H9347" i="8"/>
  <c r="F9347" i="8"/>
  <c r="E9347" i="8"/>
  <c r="C9347" i="8"/>
  <c r="H9346" i="8"/>
  <c r="F9346" i="8"/>
  <c r="E9346" i="8"/>
  <c r="C9346" i="8"/>
  <c r="H9345" i="8"/>
  <c r="F9345" i="8"/>
  <c r="E9345" i="8"/>
  <c r="C9345" i="8"/>
  <c r="H9344" i="8"/>
  <c r="F9344" i="8"/>
  <c r="E9344" i="8"/>
  <c r="C9344" i="8"/>
  <c r="H9343" i="8"/>
  <c r="F9343" i="8"/>
  <c r="E9343" i="8"/>
  <c r="C9343" i="8"/>
  <c r="H9342" i="8"/>
  <c r="F9342" i="8"/>
  <c r="E9342" i="8"/>
  <c r="C9342" i="8"/>
  <c r="H9341" i="8"/>
  <c r="F9341" i="8"/>
  <c r="E9341" i="8"/>
  <c r="C9341" i="8"/>
  <c r="H9340" i="8"/>
  <c r="F9340" i="8"/>
  <c r="E9340" i="8"/>
  <c r="C9340" i="8"/>
  <c r="H9339" i="8"/>
  <c r="F9339" i="8"/>
  <c r="E9339" i="8"/>
  <c r="C9339" i="8"/>
  <c r="H9338" i="8"/>
  <c r="F9338" i="8"/>
  <c r="E9338" i="8"/>
  <c r="C9338" i="8"/>
  <c r="H9337" i="8"/>
  <c r="F9337" i="8"/>
  <c r="E9337" i="8"/>
  <c r="C9337" i="8"/>
  <c r="H9336" i="8"/>
  <c r="F9336" i="8"/>
  <c r="E9336" i="8"/>
  <c r="C9336" i="8"/>
  <c r="H9335" i="8"/>
  <c r="F9335" i="8"/>
  <c r="E9335" i="8"/>
  <c r="C9335" i="8"/>
  <c r="H9334" i="8"/>
  <c r="F9334" i="8"/>
  <c r="E9334" i="8"/>
  <c r="C9334" i="8"/>
  <c r="H9333" i="8"/>
  <c r="F9333" i="8"/>
  <c r="E9333" i="8"/>
  <c r="C9333" i="8"/>
  <c r="H9332" i="8"/>
  <c r="F9332" i="8"/>
  <c r="E9332" i="8"/>
  <c r="C9332" i="8"/>
  <c r="H9331" i="8"/>
  <c r="F9331" i="8"/>
  <c r="E9331" i="8"/>
  <c r="C9331" i="8"/>
  <c r="H9330" i="8"/>
  <c r="F9330" i="8"/>
  <c r="E9330" i="8"/>
  <c r="C9330" i="8"/>
  <c r="H9329" i="8"/>
  <c r="F9329" i="8"/>
  <c r="E9329" i="8"/>
  <c r="C9329" i="8"/>
  <c r="H9328" i="8"/>
  <c r="F9328" i="8"/>
  <c r="E9328" i="8"/>
  <c r="C9328" i="8"/>
  <c r="H9327" i="8"/>
  <c r="F9327" i="8"/>
  <c r="E9327" i="8"/>
  <c r="C9327" i="8"/>
  <c r="H9326" i="8"/>
  <c r="F9326" i="8"/>
  <c r="E9326" i="8"/>
  <c r="C9326" i="8"/>
  <c r="H9325" i="8"/>
  <c r="F9325" i="8"/>
  <c r="E9325" i="8"/>
  <c r="C9325" i="8"/>
  <c r="H9324" i="8"/>
  <c r="F9324" i="8"/>
  <c r="E9324" i="8"/>
  <c r="C9324" i="8"/>
  <c r="H9323" i="8"/>
  <c r="F9323" i="8"/>
  <c r="E9323" i="8"/>
  <c r="C9323" i="8"/>
  <c r="H9322" i="8"/>
  <c r="F9322" i="8"/>
  <c r="E9322" i="8"/>
  <c r="C9322" i="8"/>
  <c r="H9321" i="8"/>
  <c r="F9321" i="8"/>
  <c r="E9321" i="8"/>
  <c r="C9321" i="8"/>
  <c r="H9320" i="8"/>
  <c r="F9320" i="8"/>
  <c r="E9320" i="8"/>
  <c r="C9320" i="8"/>
  <c r="H9319" i="8"/>
  <c r="F9319" i="8"/>
  <c r="E9319" i="8"/>
  <c r="C9319" i="8"/>
  <c r="H9318" i="8"/>
  <c r="F9318" i="8"/>
  <c r="E9318" i="8"/>
  <c r="C9318" i="8"/>
  <c r="H9317" i="8"/>
  <c r="F9317" i="8"/>
  <c r="E9317" i="8"/>
  <c r="C9317" i="8"/>
  <c r="H9316" i="8"/>
  <c r="F9316" i="8"/>
  <c r="E9316" i="8"/>
  <c r="C9316" i="8"/>
  <c r="H9315" i="8"/>
  <c r="F9315" i="8"/>
  <c r="E9315" i="8"/>
  <c r="C9315" i="8"/>
  <c r="H9314" i="8"/>
  <c r="F9314" i="8"/>
  <c r="E9314" i="8"/>
  <c r="C9314" i="8"/>
  <c r="H9313" i="8"/>
  <c r="F9313" i="8"/>
  <c r="E9313" i="8"/>
  <c r="C9313" i="8"/>
  <c r="H9312" i="8"/>
  <c r="F9312" i="8"/>
  <c r="E9312" i="8"/>
  <c r="C9312" i="8"/>
  <c r="H9311" i="8"/>
  <c r="F9311" i="8"/>
  <c r="E9311" i="8"/>
  <c r="C9311" i="8"/>
  <c r="H9310" i="8"/>
  <c r="F9310" i="8"/>
  <c r="E9310" i="8"/>
  <c r="C9310" i="8"/>
  <c r="H9309" i="8"/>
  <c r="F9309" i="8"/>
  <c r="E9309" i="8"/>
  <c r="C9309" i="8"/>
  <c r="H9308" i="8"/>
  <c r="F9308" i="8"/>
  <c r="E9308" i="8"/>
  <c r="C9308" i="8"/>
  <c r="H9307" i="8"/>
  <c r="F9307" i="8"/>
  <c r="E9307" i="8"/>
  <c r="C9307" i="8"/>
  <c r="H9306" i="8"/>
  <c r="F9306" i="8"/>
  <c r="E9306" i="8"/>
  <c r="C9306" i="8"/>
  <c r="H9305" i="8"/>
  <c r="F9305" i="8"/>
  <c r="E9305" i="8"/>
  <c r="C9305" i="8"/>
  <c r="H9304" i="8"/>
  <c r="F9304" i="8"/>
  <c r="E9304" i="8"/>
  <c r="C9304" i="8"/>
  <c r="H9303" i="8"/>
  <c r="F9303" i="8"/>
  <c r="E9303" i="8"/>
  <c r="C9303" i="8"/>
  <c r="H9302" i="8"/>
  <c r="F9302" i="8"/>
  <c r="E9302" i="8"/>
  <c r="C9302" i="8"/>
  <c r="H9301" i="8"/>
  <c r="F9301" i="8"/>
  <c r="E9301" i="8"/>
  <c r="C9301" i="8"/>
  <c r="H9300" i="8"/>
  <c r="F9300" i="8"/>
  <c r="E9300" i="8"/>
  <c r="C9300" i="8"/>
  <c r="H9299" i="8"/>
  <c r="F9299" i="8"/>
  <c r="E9299" i="8"/>
  <c r="C9299" i="8"/>
  <c r="H9298" i="8"/>
  <c r="F9298" i="8"/>
  <c r="E9298" i="8"/>
  <c r="C9298" i="8"/>
  <c r="H9297" i="8"/>
  <c r="F9297" i="8"/>
  <c r="E9297" i="8"/>
  <c r="C9297" i="8"/>
  <c r="H9296" i="8"/>
  <c r="F9296" i="8"/>
  <c r="E9296" i="8"/>
  <c r="C9296" i="8"/>
  <c r="H9295" i="8"/>
  <c r="F9295" i="8"/>
  <c r="E9295" i="8"/>
  <c r="C9295" i="8"/>
  <c r="H9294" i="8"/>
  <c r="F9294" i="8"/>
  <c r="E9294" i="8"/>
  <c r="C9294" i="8"/>
  <c r="H9293" i="8"/>
  <c r="F9293" i="8"/>
  <c r="E9293" i="8"/>
  <c r="C9293" i="8"/>
  <c r="H9292" i="8"/>
  <c r="F9292" i="8"/>
  <c r="E9292" i="8"/>
  <c r="C9292" i="8"/>
  <c r="H9291" i="8"/>
  <c r="F9291" i="8"/>
  <c r="E9291" i="8"/>
  <c r="C9291" i="8"/>
  <c r="H9290" i="8"/>
  <c r="F9290" i="8"/>
  <c r="E9290" i="8"/>
  <c r="C9290" i="8"/>
  <c r="H9289" i="8"/>
  <c r="F9289" i="8"/>
  <c r="E9289" i="8"/>
  <c r="C9289" i="8"/>
  <c r="H9288" i="8"/>
  <c r="F9288" i="8"/>
  <c r="E9288" i="8"/>
  <c r="C9288" i="8"/>
  <c r="H9287" i="8"/>
  <c r="F9287" i="8"/>
  <c r="E9287" i="8"/>
  <c r="C9287" i="8"/>
  <c r="H9286" i="8"/>
  <c r="F9286" i="8"/>
  <c r="E9286" i="8"/>
  <c r="C9286" i="8"/>
  <c r="H9285" i="8"/>
  <c r="F9285" i="8"/>
  <c r="E9285" i="8"/>
  <c r="C9285" i="8"/>
  <c r="H9284" i="8"/>
  <c r="F9284" i="8"/>
  <c r="E9284" i="8"/>
  <c r="C9284" i="8"/>
  <c r="H9283" i="8"/>
  <c r="F9283" i="8"/>
  <c r="E9283" i="8"/>
  <c r="C9283" i="8"/>
  <c r="H9282" i="8"/>
  <c r="F9282" i="8"/>
  <c r="E9282" i="8"/>
  <c r="C9282" i="8"/>
  <c r="H9281" i="8"/>
  <c r="F9281" i="8"/>
  <c r="E9281" i="8"/>
  <c r="C9281" i="8"/>
  <c r="H9280" i="8"/>
  <c r="F9280" i="8"/>
  <c r="E9280" i="8"/>
  <c r="C9280" i="8"/>
  <c r="H9279" i="8"/>
  <c r="F9279" i="8"/>
  <c r="E9279" i="8"/>
  <c r="C9279" i="8"/>
  <c r="H9278" i="8"/>
  <c r="F9278" i="8"/>
  <c r="E9278" i="8"/>
  <c r="C9278" i="8"/>
  <c r="H9277" i="8"/>
  <c r="F9277" i="8"/>
  <c r="E9277" i="8"/>
  <c r="C9277" i="8"/>
  <c r="H9276" i="8"/>
  <c r="F9276" i="8"/>
  <c r="E9276" i="8"/>
  <c r="C9276" i="8"/>
  <c r="H9275" i="8"/>
  <c r="F9275" i="8"/>
  <c r="E9275" i="8"/>
  <c r="C9275" i="8"/>
  <c r="H9274" i="8"/>
  <c r="F9274" i="8"/>
  <c r="E9274" i="8"/>
  <c r="C9274" i="8"/>
  <c r="H9273" i="8"/>
  <c r="F9273" i="8"/>
  <c r="E9273" i="8"/>
  <c r="C9273" i="8"/>
  <c r="H9272" i="8"/>
  <c r="F9272" i="8"/>
  <c r="E9272" i="8"/>
  <c r="C9272" i="8"/>
  <c r="H9271" i="8"/>
  <c r="F9271" i="8"/>
  <c r="E9271" i="8"/>
  <c r="C9271" i="8"/>
  <c r="H9270" i="8"/>
  <c r="F9270" i="8"/>
  <c r="E9270" i="8"/>
  <c r="C9270" i="8"/>
  <c r="H9269" i="8"/>
  <c r="F9269" i="8"/>
  <c r="E9269" i="8"/>
  <c r="C9269" i="8"/>
  <c r="H9268" i="8"/>
  <c r="F9268" i="8"/>
  <c r="E9268" i="8"/>
  <c r="C9268" i="8"/>
  <c r="H9267" i="8"/>
  <c r="F9267" i="8"/>
  <c r="E9267" i="8"/>
  <c r="C9267" i="8"/>
  <c r="H9266" i="8"/>
  <c r="F9266" i="8"/>
  <c r="E9266" i="8"/>
  <c r="C9266" i="8"/>
  <c r="H9265" i="8"/>
  <c r="F9265" i="8"/>
  <c r="E9265" i="8"/>
  <c r="C9265" i="8"/>
  <c r="H9264" i="8"/>
  <c r="F9264" i="8"/>
  <c r="E9264" i="8"/>
  <c r="C9264" i="8"/>
  <c r="H9263" i="8"/>
  <c r="F9263" i="8"/>
  <c r="E9263" i="8"/>
  <c r="C9263" i="8"/>
  <c r="H9262" i="8"/>
  <c r="F9262" i="8"/>
  <c r="E9262" i="8"/>
  <c r="C9262" i="8"/>
  <c r="H9261" i="8"/>
  <c r="F9261" i="8"/>
  <c r="E9261" i="8"/>
  <c r="C9261" i="8"/>
  <c r="H9260" i="8"/>
  <c r="F9260" i="8"/>
  <c r="E9260" i="8"/>
  <c r="C9260" i="8"/>
  <c r="H9259" i="8"/>
  <c r="F9259" i="8"/>
  <c r="E9259" i="8"/>
  <c r="C9259" i="8"/>
  <c r="H9258" i="8"/>
  <c r="F9258" i="8"/>
  <c r="E9258" i="8"/>
  <c r="C9258" i="8"/>
  <c r="H9257" i="8"/>
  <c r="F9257" i="8"/>
  <c r="E9257" i="8"/>
  <c r="C9257" i="8"/>
  <c r="H9256" i="8"/>
  <c r="F9256" i="8"/>
  <c r="E9256" i="8"/>
  <c r="C9256" i="8"/>
  <c r="H9255" i="8"/>
  <c r="F9255" i="8"/>
  <c r="E9255" i="8"/>
  <c r="C9255" i="8"/>
  <c r="H9254" i="8"/>
  <c r="F9254" i="8"/>
  <c r="E9254" i="8"/>
  <c r="C9254" i="8"/>
  <c r="H9253" i="8"/>
  <c r="F9253" i="8"/>
  <c r="E9253" i="8"/>
  <c r="C9253" i="8"/>
  <c r="H9252" i="8"/>
  <c r="F9252" i="8"/>
  <c r="E9252" i="8"/>
  <c r="C9252" i="8"/>
  <c r="H9251" i="8"/>
  <c r="F9251" i="8"/>
  <c r="E9251" i="8"/>
  <c r="C9251" i="8"/>
  <c r="H9250" i="8"/>
  <c r="F9250" i="8"/>
  <c r="E9250" i="8"/>
  <c r="C9250" i="8"/>
  <c r="H9249" i="8"/>
  <c r="F9249" i="8"/>
  <c r="E9249" i="8"/>
  <c r="C9249" i="8"/>
  <c r="H9248" i="8"/>
  <c r="F9248" i="8"/>
  <c r="E9248" i="8"/>
  <c r="C9248" i="8"/>
  <c r="H9247" i="8"/>
  <c r="F9247" i="8"/>
  <c r="E9247" i="8"/>
  <c r="C9247" i="8"/>
  <c r="H9246" i="8"/>
  <c r="F9246" i="8"/>
  <c r="E9246" i="8"/>
  <c r="C9246" i="8"/>
  <c r="H9245" i="8"/>
  <c r="F9245" i="8"/>
  <c r="E9245" i="8"/>
  <c r="C9245" i="8"/>
  <c r="H9244" i="8"/>
  <c r="F9244" i="8"/>
  <c r="E9244" i="8"/>
  <c r="C9244" i="8"/>
  <c r="H9243" i="8"/>
  <c r="F9243" i="8"/>
  <c r="E9243" i="8"/>
  <c r="C9243" i="8"/>
  <c r="H9242" i="8"/>
  <c r="F9242" i="8"/>
  <c r="E9242" i="8"/>
  <c r="C9242" i="8"/>
  <c r="H9241" i="8"/>
  <c r="F9241" i="8"/>
  <c r="E9241" i="8"/>
  <c r="C9241" i="8"/>
  <c r="H9240" i="8"/>
  <c r="F9240" i="8"/>
  <c r="E9240" i="8"/>
  <c r="C9240" i="8"/>
  <c r="H9239" i="8"/>
  <c r="F9239" i="8"/>
  <c r="E9239" i="8"/>
  <c r="C9239" i="8"/>
  <c r="H9238" i="8"/>
  <c r="F9238" i="8"/>
  <c r="E9238" i="8"/>
  <c r="C9238" i="8"/>
  <c r="H9237" i="8"/>
  <c r="F9237" i="8"/>
  <c r="E9237" i="8"/>
  <c r="C9237" i="8"/>
  <c r="H9236" i="8"/>
  <c r="F9236" i="8"/>
  <c r="E9236" i="8"/>
  <c r="C9236" i="8"/>
  <c r="H9235" i="8"/>
  <c r="F9235" i="8"/>
  <c r="E9235" i="8"/>
  <c r="C9235" i="8"/>
  <c r="H9234" i="8"/>
  <c r="F9234" i="8"/>
  <c r="E9234" i="8"/>
  <c r="C9234" i="8"/>
  <c r="H9233" i="8"/>
  <c r="F9233" i="8"/>
  <c r="E9233" i="8"/>
  <c r="C9233" i="8"/>
  <c r="H9232" i="8"/>
  <c r="F9232" i="8"/>
  <c r="E9232" i="8"/>
  <c r="C9232" i="8"/>
  <c r="H9231" i="8"/>
  <c r="F9231" i="8"/>
  <c r="E9231" i="8"/>
  <c r="C9231" i="8"/>
  <c r="H9230" i="8"/>
  <c r="F9230" i="8"/>
  <c r="E9230" i="8"/>
  <c r="C9230" i="8"/>
  <c r="H9229" i="8"/>
  <c r="F9229" i="8"/>
  <c r="E9229" i="8"/>
  <c r="C9229" i="8"/>
  <c r="H9228" i="8"/>
  <c r="F9228" i="8"/>
  <c r="E9228" i="8"/>
  <c r="C9228" i="8"/>
  <c r="H9227" i="8"/>
  <c r="F9227" i="8"/>
  <c r="E9227" i="8"/>
  <c r="C9227" i="8"/>
  <c r="H9226" i="8"/>
  <c r="F9226" i="8"/>
  <c r="E9226" i="8"/>
  <c r="C9226" i="8"/>
  <c r="H9225" i="8"/>
  <c r="F9225" i="8"/>
  <c r="E9225" i="8"/>
  <c r="C9225" i="8"/>
  <c r="H9224" i="8"/>
  <c r="F9224" i="8"/>
  <c r="E9224" i="8"/>
  <c r="C9224" i="8"/>
  <c r="H9223" i="8"/>
  <c r="F9223" i="8"/>
  <c r="E9223" i="8"/>
  <c r="C9223" i="8"/>
  <c r="H9222" i="8"/>
  <c r="F9222" i="8"/>
  <c r="E9222" i="8"/>
  <c r="C9222" i="8"/>
  <c r="H9221" i="8"/>
  <c r="F9221" i="8"/>
  <c r="E9221" i="8"/>
  <c r="C9221" i="8"/>
  <c r="H9220" i="8"/>
  <c r="F9220" i="8"/>
  <c r="E9220" i="8"/>
  <c r="C9220" i="8"/>
  <c r="H9219" i="8"/>
  <c r="F9219" i="8"/>
  <c r="E9219" i="8"/>
  <c r="C9219" i="8"/>
  <c r="H9218" i="8"/>
  <c r="F9218" i="8"/>
  <c r="E9218" i="8"/>
  <c r="C9218" i="8"/>
  <c r="H9217" i="8"/>
  <c r="F9217" i="8"/>
  <c r="E9217" i="8"/>
  <c r="C9217" i="8"/>
  <c r="H9216" i="8"/>
  <c r="F9216" i="8"/>
  <c r="E9216" i="8"/>
  <c r="C9216" i="8"/>
  <c r="H9215" i="8"/>
  <c r="F9215" i="8"/>
  <c r="E9215" i="8"/>
  <c r="C9215" i="8"/>
  <c r="H9214" i="8"/>
  <c r="F9214" i="8"/>
  <c r="E9214" i="8"/>
  <c r="C9214" i="8"/>
  <c r="H9213" i="8"/>
  <c r="F9213" i="8"/>
  <c r="E9213" i="8"/>
  <c r="C9213" i="8"/>
  <c r="H9212" i="8"/>
  <c r="F9212" i="8"/>
  <c r="E9212" i="8"/>
  <c r="C9212" i="8"/>
  <c r="H9211" i="8"/>
  <c r="F9211" i="8"/>
  <c r="E9211" i="8"/>
  <c r="C9211" i="8"/>
  <c r="H9210" i="8"/>
  <c r="F9210" i="8"/>
  <c r="E9210" i="8"/>
  <c r="C9210" i="8"/>
  <c r="H9209" i="8"/>
  <c r="F9209" i="8"/>
  <c r="E9209" i="8"/>
  <c r="C9209" i="8"/>
  <c r="H9208" i="8"/>
  <c r="F9208" i="8"/>
  <c r="E9208" i="8"/>
  <c r="C9208" i="8"/>
  <c r="H9207" i="8"/>
  <c r="F9207" i="8"/>
  <c r="E9207" i="8"/>
  <c r="C9207" i="8"/>
  <c r="H9206" i="8"/>
  <c r="F9206" i="8"/>
  <c r="E9206" i="8"/>
  <c r="C9206" i="8"/>
  <c r="H9205" i="8"/>
  <c r="F9205" i="8"/>
  <c r="E9205" i="8"/>
  <c r="C9205" i="8"/>
  <c r="H9204" i="8"/>
  <c r="F9204" i="8"/>
  <c r="E9204" i="8"/>
  <c r="C9204" i="8"/>
  <c r="H9203" i="8"/>
  <c r="F9203" i="8"/>
  <c r="E9203" i="8"/>
  <c r="C9203" i="8"/>
  <c r="H9202" i="8"/>
  <c r="F9202" i="8"/>
  <c r="E9202" i="8"/>
  <c r="C9202" i="8"/>
  <c r="H9201" i="8"/>
  <c r="F9201" i="8"/>
  <c r="E9201" i="8"/>
  <c r="C9201" i="8"/>
  <c r="H9200" i="8"/>
  <c r="F9200" i="8"/>
  <c r="E9200" i="8"/>
  <c r="C9200" i="8"/>
  <c r="H9199" i="8"/>
  <c r="F9199" i="8"/>
  <c r="E9199" i="8"/>
  <c r="C9199" i="8"/>
  <c r="H9198" i="8"/>
  <c r="F9198" i="8"/>
  <c r="E9198" i="8"/>
  <c r="C9198" i="8"/>
  <c r="H9197" i="8"/>
  <c r="F9197" i="8"/>
  <c r="E9197" i="8"/>
  <c r="C9197" i="8"/>
  <c r="H9196" i="8"/>
  <c r="F9196" i="8"/>
  <c r="E9196" i="8"/>
  <c r="C9196" i="8"/>
  <c r="H9195" i="8"/>
  <c r="F9195" i="8"/>
  <c r="E9195" i="8"/>
  <c r="C9195" i="8"/>
  <c r="H9194" i="8"/>
  <c r="F9194" i="8"/>
  <c r="E9194" i="8"/>
  <c r="C9194" i="8"/>
  <c r="H9193" i="8"/>
  <c r="F9193" i="8"/>
  <c r="E9193" i="8"/>
  <c r="C9193" i="8"/>
  <c r="H9192" i="8"/>
  <c r="F9192" i="8"/>
  <c r="E9192" i="8"/>
  <c r="C9192" i="8"/>
  <c r="H9191" i="8"/>
  <c r="F9191" i="8"/>
  <c r="E9191" i="8"/>
  <c r="C9191" i="8"/>
  <c r="H9190" i="8"/>
  <c r="F9190" i="8"/>
  <c r="E9190" i="8"/>
  <c r="C9190" i="8"/>
  <c r="H9189" i="8"/>
  <c r="F9189" i="8"/>
  <c r="E9189" i="8"/>
  <c r="C9189" i="8"/>
  <c r="H9188" i="8"/>
  <c r="F9188" i="8"/>
  <c r="E9188" i="8"/>
  <c r="C9188" i="8"/>
  <c r="H9187" i="8"/>
  <c r="F9187" i="8"/>
  <c r="E9187" i="8"/>
  <c r="C9187" i="8"/>
  <c r="H9186" i="8"/>
  <c r="F9186" i="8"/>
  <c r="E9186" i="8"/>
  <c r="C9186" i="8"/>
  <c r="H9185" i="8"/>
  <c r="F9185" i="8"/>
  <c r="E9185" i="8"/>
  <c r="C9185" i="8"/>
  <c r="H9184" i="8"/>
  <c r="F9184" i="8"/>
  <c r="E9184" i="8"/>
  <c r="C9184" i="8"/>
  <c r="H9183" i="8"/>
  <c r="F9183" i="8"/>
  <c r="E9183" i="8"/>
  <c r="C9183" i="8"/>
  <c r="H9182" i="8"/>
  <c r="F9182" i="8"/>
  <c r="E9182" i="8"/>
  <c r="C9182" i="8"/>
  <c r="H9181" i="8"/>
  <c r="F9181" i="8"/>
  <c r="E9181" i="8"/>
  <c r="C9181" i="8"/>
  <c r="H9180" i="8"/>
  <c r="F9180" i="8"/>
  <c r="E9180" i="8"/>
  <c r="C9180" i="8"/>
  <c r="H9179" i="8"/>
  <c r="F9179" i="8"/>
  <c r="E9179" i="8"/>
  <c r="C9179" i="8"/>
  <c r="H9178" i="8"/>
  <c r="F9178" i="8"/>
  <c r="E9178" i="8"/>
  <c r="C9178" i="8"/>
  <c r="H9177" i="8"/>
  <c r="F9177" i="8"/>
  <c r="E9177" i="8"/>
  <c r="C9177" i="8"/>
  <c r="H9176" i="8"/>
  <c r="F9176" i="8"/>
  <c r="E9176" i="8"/>
  <c r="C9176" i="8"/>
  <c r="H9175" i="8"/>
  <c r="F9175" i="8"/>
  <c r="E9175" i="8"/>
  <c r="C9175" i="8"/>
  <c r="H9174" i="8"/>
  <c r="F9174" i="8"/>
  <c r="E9174" i="8"/>
  <c r="C9174" i="8"/>
  <c r="H9173" i="8"/>
  <c r="F9173" i="8"/>
  <c r="E9173" i="8"/>
  <c r="C9173" i="8"/>
  <c r="H9172" i="8"/>
  <c r="F9172" i="8"/>
  <c r="E9172" i="8"/>
  <c r="C9172" i="8"/>
  <c r="H9171" i="8"/>
  <c r="F9171" i="8"/>
  <c r="E9171" i="8"/>
  <c r="C9171" i="8"/>
  <c r="H9170" i="8"/>
  <c r="F9170" i="8"/>
  <c r="E9170" i="8"/>
  <c r="C9170" i="8"/>
  <c r="H9169" i="8"/>
  <c r="F9169" i="8"/>
  <c r="E9169" i="8"/>
  <c r="C9169" i="8"/>
  <c r="H9168" i="8"/>
  <c r="F9168" i="8"/>
  <c r="E9168" i="8"/>
  <c r="C9168" i="8"/>
  <c r="H9167" i="8"/>
  <c r="F9167" i="8"/>
  <c r="E9167" i="8"/>
  <c r="C9167" i="8"/>
  <c r="H9166" i="8"/>
  <c r="F9166" i="8"/>
  <c r="E9166" i="8"/>
  <c r="C9166" i="8"/>
  <c r="H9165" i="8"/>
  <c r="F9165" i="8"/>
  <c r="E9165" i="8"/>
  <c r="C9165" i="8"/>
  <c r="H9164" i="8"/>
  <c r="F9164" i="8"/>
  <c r="E9164" i="8"/>
  <c r="C9164" i="8"/>
  <c r="H9163" i="8"/>
  <c r="F9163" i="8"/>
  <c r="E9163" i="8"/>
  <c r="C9163" i="8"/>
  <c r="H9162" i="8"/>
  <c r="F9162" i="8"/>
  <c r="E9162" i="8"/>
  <c r="C9162" i="8"/>
  <c r="H9161" i="8"/>
  <c r="F9161" i="8"/>
  <c r="E9161" i="8"/>
  <c r="C9161" i="8"/>
  <c r="H9160" i="8"/>
  <c r="F9160" i="8"/>
  <c r="E9160" i="8"/>
  <c r="C9160" i="8"/>
  <c r="H9159" i="8"/>
  <c r="F9159" i="8"/>
  <c r="E9159" i="8"/>
  <c r="C9159" i="8"/>
  <c r="H9158" i="8"/>
  <c r="F9158" i="8"/>
  <c r="E9158" i="8"/>
  <c r="C9158" i="8"/>
  <c r="H9157" i="8"/>
  <c r="F9157" i="8"/>
  <c r="E9157" i="8"/>
  <c r="C9157" i="8"/>
  <c r="H9156" i="8"/>
  <c r="F9156" i="8"/>
  <c r="E9156" i="8"/>
  <c r="C9156" i="8"/>
  <c r="H9155" i="8"/>
  <c r="F9155" i="8"/>
  <c r="E9155" i="8"/>
  <c r="C9155" i="8"/>
  <c r="H9154" i="8"/>
  <c r="F9154" i="8"/>
  <c r="E9154" i="8"/>
  <c r="C9154" i="8"/>
  <c r="H9153" i="8"/>
  <c r="F9153" i="8"/>
  <c r="E9153" i="8"/>
  <c r="C9153" i="8"/>
  <c r="H9152" i="8"/>
  <c r="F9152" i="8"/>
  <c r="E9152" i="8"/>
  <c r="C9152" i="8"/>
  <c r="H9151" i="8"/>
  <c r="F9151" i="8"/>
  <c r="E9151" i="8"/>
  <c r="C9151" i="8"/>
  <c r="H9150" i="8"/>
  <c r="F9150" i="8"/>
  <c r="E9150" i="8"/>
  <c r="C9150" i="8"/>
  <c r="H9149" i="8"/>
  <c r="F9149" i="8"/>
  <c r="E9149" i="8"/>
  <c r="C9149" i="8"/>
  <c r="H9148" i="8"/>
  <c r="F9148" i="8"/>
  <c r="E9148" i="8"/>
  <c r="C9148" i="8"/>
  <c r="H9147" i="8"/>
  <c r="F9147" i="8"/>
  <c r="E9147" i="8"/>
  <c r="C9147" i="8"/>
  <c r="H9146" i="8"/>
  <c r="F9146" i="8"/>
  <c r="E9146" i="8"/>
  <c r="C9146" i="8"/>
  <c r="H9145" i="8"/>
  <c r="F9145" i="8"/>
  <c r="E9145" i="8"/>
  <c r="C9145" i="8"/>
  <c r="H9144" i="8"/>
  <c r="F9144" i="8"/>
  <c r="E9144" i="8"/>
  <c r="C9144" i="8"/>
  <c r="H9143" i="8"/>
  <c r="F9143" i="8"/>
  <c r="E9143" i="8"/>
  <c r="C9143" i="8"/>
  <c r="H9142" i="8"/>
  <c r="F9142" i="8"/>
  <c r="E9142" i="8"/>
  <c r="C9142" i="8"/>
  <c r="H9141" i="8"/>
  <c r="F9141" i="8"/>
  <c r="E9141" i="8"/>
  <c r="C9141" i="8"/>
  <c r="H9140" i="8"/>
  <c r="F9140" i="8"/>
  <c r="E9140" i="8"/>
  <c r="C9140" i="8"/>
  <c r="H9139" i="8"/>
  <c r="F9139" i="8"/>
  <c r="E9139" i="8"/>
  <c r="C9139" i="8"/>
  <c r="H9138" i="8"/>
  <c r="F9138" i="8"/>
  <c r="E9138" i="8"/>
  <c r="C9138" i="8"/>
  <c r="H9137" i="8"/>
  <c r="F9137" i="8"/>
  <c r="E9137" i="8"/>
  <c r="C9137" i="8"/>
  <c r="H9136" i="8"/>
  <c r="F9136" i="8"/>
  <c r="E9136" i="8"/>
  <c r="C9136" i="8"/>
  <c r="H9135" i="8"/>
  <c r="F9135" i="8"/>
  <c r="E9135" i="8"/>
  <c r="C9135" i="8"/>
  <c r="H9134" i="8"/>
  <c r="F9134" i="8"/>
  <c r="E9134" i="8"/>
  <c r="C9134" i="8"/>
  <c r="H9133" i="8"/>
  <c r="F9133" i="8"/>
  <c r="E9133" i="8"/>
  <c r="C9133" i="8"/>
  <c r="H9132" i="8"/>
  <c r="F9132" i="8"/>
  <c r="E9132" i="8"/>
  <c r="C9132" i="8"/>
  <c r="H9131" i="8"/>
  <c r="F9131" i="8"/>
  <c r="E9131" i="8"/>
  <c r="C9131" i="8"/>
  <c r="H9130" i="8"/>
  <c r="F9130" i="8"/>
  <c r="E9130" i="8"/>
  <c r="C9130" i="8"/>
  <c r="H9129" i="8"/>
  <c r="F9129" i="8"/>
  <c r="E9129" i="8"/>
  <c r="C9129" i="8"/>
  <c r="H9128" i="8"/>
  <c r="F9128" i="8"/>
  <c r="E9128" i="8"/>
  <c r="C9128" i="8"/>
  <c r="H9127" i="8"/>
  <c r="F9127" i="8"/>
  <c r="E9127" i="8"/>
  <c r="C9127" i="8"/>
  <c r="H9126" i="8"/>
  <c r="F9126" i="8"/>
  <c r="E9126" i="8"/>
  <c r="C9126" i="8"/>
  <c r="H9125" i="8"/>
  <c r="F9125" i="8"/>
  <c r="E9125" i="8"/>
  <c r="C9125" i="8"/>
  <c r="H9124" i="8"/>
  <c r="F9124" i="8"/>
  <c r="E9124" i="8"/>
  <c r="C9124" i="8"/>
  <c r="H9123" i="8"/>
  <c r="F9123" i="8"/>
  <c r="E9123" i="8"/>
  <c r="C9123" i="8"/>
  <c r="H9122" i="8"/>
  <c r="F9122" i="8"/>
  <c r="E9122" i="8"/>
  <c r="C9122" i="8"/>
  <c r="H9121" i="8"/>
  <c r="F9121" i="8"/>
  <c r="E9121" i="8"/>
  <c r="C9121" i="8"/>
  <c r="H9120" i="8"/>
  <c r="F9120" i="8"/>
  <c r="E9120" i="8"/>
  <c r="C9120" i="8"/>
  <c r="H9119" i="8"/>
  <c r="F9119" i="8"/>
  <c r="E9119" i="8"/>
  <c r="C9119" i="8"/>
  <c r="H9118" i="8"/>
  <c r="F9118" i="8"/>
  <c r="E9118" i="8"/>
  <c r="C9118" i="8"/>
  <c r="H9117" i="8"/>
  <c r="F9117" i="8"/>
  <c r="E9117" i="8"/>
  <c r="C9117" i="8"/>
  <c r="H9116" i="8"/>
  <c r="F9116" i="8"/>
  <c r="E9116" i="8"/>
  <c r="C9116" i="8"/>
  <c r="H9115" i="8"/>
  <c r="F9115" i="8"/>
  <c r="E9115" i="8"/>
  <c r="C9115" i="8"/>
  <c r="H9114" i="8"/>
  <c r="F9114" i="8"/>
  <c r="E9114" i="8"/>
  <c r="C9114" i="8"/>
  <c r="H9113" i="8"/>
  <c r="F9113" i="8"/>
  <c r="E9113" i="8"/>
  <c r="C9113" i="8"/>
  <c r="H9112" i="8"/>
  <c r="F9112" i="8"/>
  <c r="E9112" i="8"/>
  <c r="C9112" i="8"/>
  <c r="H9111" i="8"/>
  <c r="F9111" i="8"/>
  <c r="E9111" i="8"/>
  <c r="C9111" i="8"/>
  <c r="H9110" i="8"/>
  <c r="F9110" i="8"/>
  <c r="E9110" i="8"/>
  <c r="C9110" i="8"/>
  <c r="H9109" i="8"/>
  <c r="F9109" i="8"/>
  <c r="E9109" i="8"/>
  <c r="C9109" i="8"/>
  <c r="H9108" i="8"/>
  <c r="F9108" i="8"/>
  <c r="E9108" i="8"/>
  <c r="C9108" i="8"/>
  <c r="H9107" i="8"/>
  <c r="F9107" i="8"/>
  <c r="E9107" i="8"/>
  <c r="C9107" i="8"/>
  <c r="H9106" i="8"/>
  <c r="F9106" i="8"/>
  <c r="E9106" i="8"/>
  <c r="C9106" i="8"/>
  <c r="H9105" i="8"/>
  <c r="F9105" i="8"/>
  <c r="E9105" i="8"/>
  <c r="C9105" i="8"/>
  <c r="H9104" i="8"/>
  <c r="F9104" i="8"/>
  <c r="E9104" i="8"/>
  <c r="C9104" i="8"/>
  <c r="H9103" i="8"/>
  <c r="F9103" i="8"/>
  <c r="E9103" i="8"/>
  <c r="C9103" i="8"/>
  <c r="H9102" i="8"/>
  <c r="F9102" i="8"/>
  <c r="E9102" i="8"/>
  <c r="C9102" i="8"/>
  <c r="H9101" i="8"/>
  <c r="F9101" i="8"/>
  <c r="E9101" i="8"/>
  <c r="C9101" i="8"/>
  <c r="H9100" i="8"/>
  <c r="F9100" i="8"/>
  <c r="E9100" i="8"/>
  <c r="C9100" i="8"/>
  <c r="H9099" i="8"/>
  <c r="F9099" i="8"/>
  <c r="E9099" i="8"/>
  <c r="C9099" i="8"/>
  <c r="H9098" i="8"/>
  <c r="F9098" i="8"/>
  <c r="E9098" i="8"/>
  <c r="C9098" i="8"/>
  <c r="H9097" i="8"/>
  <c r="F9097" i="8"/>
  <c r="E9097" i="8"/>
  <c r="C9097" i="8"/>
  <c r="H9096" i="8"/>
  <c r="F9096" i="8"/>
  <c r="E9096" i="8"/>
  <c r="C9096" i="8"/>
  <c r="H9095" i="8"/>
  <c r="F9095" i="8"/>
  <c r="E9095" i="8"/>
  <c r="C9095" i="8"/>
  <c r="H9094" i="8"/>
  <c r="F9094" i="8"/>
  <c r="E9094" i="8"/>
  <c r="C9094" i="8"/>
  <c r="H9093" i="8"/>
  <c r="F9093" i="8"/>
  <c r="E9093" i="8"/>
  <c r="C9093" i="8"/>
  <c r="H9092" i="8"/>
  <c r="F9092" i="8"/>
  <c r="E9092" i="8"/>
  <c r="C9092" i="8"/>
  <c r="H9091" i="8"/>
  <c r="F9091" i="8"/>
  <c r="E9091" i="8"/>
  <c r="C9091" i="8"/>
  <c r="H9090" i="8"/>
  <c r="F9090" i="8"/>
  <c r="E9090" i="8"/>
  <c r="C9090" i="8"/>
  <c r="H9089" i="8"/>
  <c r="F9089" i="8"/>
  <c r="E9089" i="8"/>
  <c r="C9089" i="8"/>
  <c r="H9088" i="8"/>
  <c r="F9088" i="8"/>
  <c r="E9088" i="8"/>
  <c r="C9088" i="8"/>
  <c r="H9087" i="8"/>
  <c r="F9087" i="8"/>
  <c r="E9087" i="8"/>
  <c r="C9087" i="8"/>
  <c r="H9086" i="8"/>
  <c r="F9086" i="8"/>
  <c r="E9086" i="8"/>
  <c r="C9086" i="8"/>
  <c r="H9085" i="8"/>
  <c r="F9085" i="8"/>
  <c r="E9085" i="8"/>
  <c r="C9085" i="8"/>
  <c r="H9084" i="8"/>
  <c r="F9084" i="8"/>
  <c r="E9084" i="8"/>
  <c r="C9084" i="8"/>
  <c r="H9083" i="8"/>
  <c r="F9083" i="8"/>
  <c r="E9083" i="8"/>
  <c r="C9083" i="8"/>
  <c r="H9082" i="8"/>
  <c r="F9082" i="8"/>
  <c r="E9082" i="8"/>
  <c r="C9082" i="8"/>
  <c r="H9081" i="8"/>
  <c r="F9081" i="8"/>
  <c r="E9081" i="8"/>
  <c r="C9081" i="8"/>
  <c r="H9080" i="8"/>
  <c r="F9080" i="8"/>
  <c r="E9080" i="8"/>
  <c r="C9080" i="8"/>
  <c r="H9079" i="8"/>
  <c r="F9079" i="8"/>
  <c r="E9079" i="8"/>
  <c r="C9079" i="8"/>
  <c r="H9078" i="8"/>
  <c r="F9078" i="8"/>
  <c r="E9078" i="8"/>
  <c r="C9078" i="8"/>
  <c r="H9077" i="8"/>
  <c r="F9077" i="8"/>
  <c r="E9077" i="8"/>
  <c r="C9077" i="8"/>
  <c r="H9076" i="8"/>
  <c r="F9076" i="8"/>
  <c r="E9076" i="8"/>
  <c r="C9076" i="8"/>
  <c r="H9075" i="8"/>
  <c r="F9075" i="8"/>
  <c r="E9075" i="8"/>
  <c r="C9075" i="8"/>
  <c r="H9074" i="8"/>
  <c r="F9074" i="8"/>
  <c r="E9074" i="8"/>
  <c r="C9074" i="8"/>
  <c r="H9073" i="8"/>
  <c r="F9073" i="8"/>
  <c r="E9073" i="8"/>
  <c r="C9073" i="8"/>
  <c r="H9072" i="8"/>
  <c r="F9072" i="8"/>
  <c r="E9072" i="8"/>
  <c r="C9072" i="8"/>
  <c r="H9071" i="8"/>
  <c r="F9071" i="8"/>
  <c r="E9071" i="8"/>
  <c r="C9071" i="8"/>
  <c r="H9070" i="8"/>
  <c r="F9070" i="8"/>
  <c r="E9070" i="8"/>
  <c r="C9070" i="8"/>
  <c r="H9069" i="8"/>
  <c r="F9069" i="8"/>
  <c r="E9069" i="8"/>
  <c r="C9069" i="8"/>
  <c r="H9068" i="8"/>
  <c r="F9068" i="8"/>
  <c r="E9068" i="8"/>
  <c r="C9068" i="8"/>
  <c r="H9067" i="8"/>
  <c r="F9067" i="8"/>
  <c r="E9067" i="8"/>
  <c r="C9067" i="8"/>
  <c r="H9066" i="8"/>
  <c r="F9066" i="8"/>
  <c r="E9066" i="8"/>
  <c r="C9066" i="8"/>
  <c r="H9065" i="8"/>
  <c r="F9065" i="8"/>
  <c r="E9065" i="8"/>
  <c r="C9065" i="8"/>
  <c r="H9064" i="8"/>
  <c r="F9064" i="8"/>
  <c r="E9064" i="8"/>
  <c r="C9064" i="8"/>
  <c r="H9063" i="8"/>
  <c r="F9063" i="8"/>
  <c r="E9063" i="8"/>
  <c r="C9063" i="8"/>
  <c r="H9062" i="8"/>
  <c r="F9062" i="8"/>
  <c r="E9062" i="8"/>
  <c r="C9062" i="8"/>
  <c r="H9061" i="8"/>
  <c r="F9061" i="8"/>
  <c r="E9061" i="8"/>
  <c r="C9061" i="8"/>
  <c r="H9060" i="8"/>
  <c r="F9060" i="8"/>
  <c r="E9060" i="8"/>
  <c r="C9060" i="8"/>
  <c r="H9059" i="8"/>
  <c r="F9059" i="8"/>
  <c r="E9059" i="8"/>
  <c r="C9059" i="8"/>
  <c r="H9058" i="8"/>
  <c r="F9058" i="8"/>
  <c r="E9058" i="8"/>
  <c r="C9058" i="8"/>
  <c r="H9057" i="8"/>
  <c r="F9057" i="8"/>
  <c r="E9057" i="8"/>
  <c r="C9057" i="8"/>
  <c r="H9056" i="8"/>
  <c r="F9056" i="8"/>
  <c r="E9056" i="8"/>
  <c r="C9056" i="8"/>
  <c r="H9055" i="8"/>
  <c r="F9055" i="8"/>
  <c r="E9055" i="8"/>
  <c r="C9055" i="8"/>
  <c r="H9054" i="8"/>
  <c r="F9054" i="8"/>
  <c r="E9054" i="8"/>
  <c r="C9054" i="8"/>
  <c r="H9053" i="8"/>
  <c r="F9053" i="8"/>
  <c r="E9053" i="8"/>
  <c r="C9053" i="8"/>
  <c r="H9052" i="8"/>
  <c r="F9052" i="8"/>
  <c r="E9052" i="8"/>
  <c r="C9052" i="8"/>
  <c r="H9051" i="8"/>
  <c r="F9051" i="8"/>
  <c r="E9051" i="8"/>
  <c r="C9051" i="8"/>
  <c r="H9050" i="8"/>
  <c r="F9050" i="8"/>
  <c r="E9050" i="8"/>
  <c r="C9050" i="8"/>
  <c r="H9049" i="8"/>
  <c r="F9049" i="8"/>
  <c r="E9049" i="8"/>
  <c r="C9049" i="8"/>
  <c r="H9048" i="8"/>
  <c r="F9048" i="8"/>
  <c r="E9048" i="8"/>
  <c r="C9048" i="8"/>
  <c r="H9047" i="8"/>
  <c r="F9047" i="8"/>
  <c r="E9047" i="8"/>
  <c r="C9047" i="8"/>
  <c r="H9046" i="8"/>
  <c r="F9046" i="8"/>
  <c r="E9046" i="8"/>
  <c r="C9046" i="8"/>
  <c r="H9045" i="8"/>
  <c r="F9045" i="8"/>
  <c r="E9045" i="8"/>
  <c r="C9045" i="8"/>
  <c r="H9044" i="8"/>
  <c r="F9044" i="8"/>
  <c r="E9044" i="8"/>
  <c r="C9044" i="8"/>
  <c r="H9043" i="8"/>
  <c r="F9043" i="8"/>
  <c r="E9043" i="8"/>
  <c r="C9043" i="8"/>
  <c r="H9042" i="8"/>
  <c r="F9042" i="8"/>
  <c r="E9042" i="8"/>
  <c r="C9042" i="8"/>
  <c r="H9041" i="8"/>
  <c r="F9041" i="8"/>
  <c r="E9041" i="8"/>
  <c r="C9041" i="8"/>
  <c r="H9040" i="8"/>
  <c r="F9040" i="8"/>
  <c r="E9040" i="8"/>
  <c r="C9040" i="8"/>
  <c r="H9039" i="8"/>
  <c r="F9039" i="8"/>
  <c r="E9039" i="8"/>
  <c r="C9039" i="8"/>
  <c r="H9038" i="8"/>
  <c r="F9038" i="8"/>
  <c r="E9038" i="8"/>
  <c r="C9038" i="8"/>
  <c r="H9037" i="8"/>
  <c r="F9037" i="8"/>
  <c r="E9037" i="8"/>
  <c r="C9037" i="8"/>
  <c r="H9036" i="8"/>
  <c r="F9036" i="8"/>
  <c r="E9036" i="8"/>
  <c r="C9036" i="8"/>
  <c r="H9035" i="8"/>
  <c r="F9035" i="8"/>
  <c r="E9035" i="8"/>
  <c r="C9035" i="8"/>
  <c r="H9034" i="8"/>
  <c r="F9034" i="8"/>
  <c r="E9034" i="8"/>
  <c r="C9034" i="8"/>
  <c r="H9033" i="8"/>
  <c r="F9033" i="8"/>
  <c r="E9033" i="8"/>
  <c r="C9033" i="8"/>
  <c r="H9032" i="8"/>
  <c r="F9032" i="8"/>
  <c r="E9032" i="8"/>
  <c r="C9032" i="8"/>
  <c r="H9031" i="8"/>
  <c r="F9031" i="8"/>
  <c r="E9031" i="8"/>
  <c r="C9031" i="8"/>
  <c r="H9030" i="8"/>
  <c r="F9030" i="8"/>
  <c r="E9030" i="8"/>
  <c r="C9030" i="8"/>
  <c r="H9029" i="8"/>
  <c r="F9029" i="8"/>
  <c r="E9029" i="8"/>
  <c r="C9029" i="8"/>
  <c r="H9028" i="8"/>
  <c r="F9028" i="8"/>
  <c r="E9028" i="8"/>
  <c r="C9028" i="8"/>
  <c r="H9027" i="8"/>
  <c r="F9027" i="8"/>
  <c r="E9027" i="8"/>
  <c r="C9027" i="8"/>
  <c r="H9026" i="8"/>
  <c r="F9026" i="8"/>
  <c r="E9026" i="8"/>
  <c r="C9026" i="8"/>
  <c r="H9025" i="8"/>
  <c r="F9025" i="8"/>
  <c r="E9025" i="8"/>
  <c r="C9025" i="8"/>
  <c r="H9024" i="8"/>
  <c r="F9024" i="8"/>
  <c r="E9024" i="8"/>
  <c r="C9024" i="8"/>
  <c r="H9023" i="8"/>
  <c r="F9023" i="8"/>
  <c r="E9023" i="8"/>
  <c r="C9023" i="8"/>
  <c r="H9022" i="8"/>
  <c r="F9022" i="8"/>
  <c r="E9022" i="8"/>
  <c r="C9022" i="8"/>
  <c r="H9021" i="8"/>
  <c r="F9021" i="8"/>
  <c r="E9021" i="8"/>
  <c r="C9021" i="8"/>
  <c r="H9020" i="8"/>
  <c r="F9020" i="8"/>
  <c r="E9020" i="8"/>
  <c r="C9020" i="8"/>
  <c r="H9019" i="8"/>
  <c r="F9019" i="8"/>
  <c r="E9019" i="8"/>
  <c r="C9019" i="8"/>
  <c r="H9018" i="8"/>
  <c r="F9018" i="8"/>
  <c r="E9018" i="8"/>
  <c r="C9018" i="8"/>
  <c r="H9017" i="8"/>
  <c r="F9017" i="8"/>
  <c r="E9017" i="8"/>
  <c r="C9017" i="8"/>
  <c r="H9016" i="8"/>
  <c r="F9016" i="8"/>
  <c r="E9016" i="8"/>
  <c r="C9016" i="8"/>
  <c r="H9015" i="8"/>
  <c r="F9015" i="8"/>
  <c r="E9015" i="8"/>
  <c r="C9015" i="8"/>
  <c r="H9014" i="8"/>
  <c r="F9014" i="8"/>
  <c r="E9014" i="8"/>
  <c r="C9014" i="8"/>
  <c r="H9013" i="8"/>
  <c r="F9013" i="8"/>
  <c r="E9013" i="8"/>
  <c r="C9013" i="8"/>
  <c r="H9012" i="8"/>
  <c r="F9012" i="8"/>
  <c r="E9012" i="8"/>
  <c r="C9012" i="8"/>
  <c r="H9011" i="8"/>
  <c r="F9011" i="8"/>
  <c r="E9011" i="8"/>
  <c r="C9011" i="8"/>
  <c r="H9010" i="8"/>
  <c r="F9010" i="8"/>
  <c r="E9010" i="8"/>
  <c r="C9010" i="8"/>
  <c r="H9009" i="8"/>
  <c r="F9009" i="8"/>
  <c r="E9009" i="8"/>
  <c r="C9009" i="8"/>
  <c r="H9008" i="8"/>
  <c r="F9008" i="8"/>
  <c r="E9008" i="8"/>
  <c r="C9008" i="8"/>
  <c r="H9007" i="8"/>
  <c r="F9007" i="8"/>
  <c r="E9007" i="8"/>
  <c r="C9007" i="8"/>
  <c r="H9006" i="8"/>
  <c r="F9006" i="8"/>
  <c r="E9006" i="8"/>
  <c r="C9006" i="8"/>
  <c r="H9005" i="8"/>
  <c r="F9005" i="8"/>
  <c r="E9005" i="8"/>
  <c r="C9005" i="8"/>
  <c r="H9004" i="8"/>
  <c r="F9004" i="8"/>
  <c r="E9004" i="8"/>
  <c r="C9004" i="8"/>
  <c r="H9003" i="8"/>
  <c r="F9003" i="8"/>
  <c r="E9003" i="8"/>
  <c r="C9003" i="8"/>
  <c r="H9002" i="8"/>
  <c r="F9002" i="8"/>
  <c r="E9002" i="8"/>
  <c r="C9002" i="8"/>
  <c r="H9001" i="8"/>
  <c r="F9001" i="8"/>
  <c r="E9001" i="8"/>
  <c r="C9001" i="8"/>
  <c r="H9000" i="8"/>
  <c r="F9000" i="8"/>
  <c r="E9000" i="8"/>
  <c r="C9000" i="8"/>
  <c r="H8999" i="8"/>
  <c r="F8999" i="8"/>
  <c r="E8999" i="8"/>
  <c r="C8999" i="8"/>
  <c r="H8998" i="8"/>
  <c r="F8998" i="8"/>
  <c r="E8998" i="8"/>
  <c r="C8998" i="8"/>
  <c r="H8997" i="8"/>
  <c r="F8997" i="8"/>
  <c r="E8997" i="8"/>
  <c r="C8997" i="8"/>
  <c r="H8996" i="8"/>
  <c r="F8996" i="8"/>
  <c r="E8996" i="8"/>
  <c r="C8996" i="8"/>
  <c r="H8995" i="8"/>
  <c r="F8995" i="8"/>
  <c r="E8995" i="8"/>
  <c r="C8995" i="8"/>
  <c r="H8994" i="8"/>
  <c r="F8994" i="8"/>
  <c r="E8994" i="8"/>
  <c r="C8994" i="8"/>
  <c r="H8993" i="8"/>
  <c r="F8993" i="8"/>
  <c r="E8993" i="8"/>
  <c r="C8993" i="8"/>
  <c r="H8992" i="8"/>
  <c r="F8992" i="8"/>
  <c r="E8992" i="8"/>
  <c r="C8992" i="8"/>
  <c r="H8991" i="8"/>
  <c r="F8991" i="8"/>
  <c r="E8991" i="8"/>
  <c r="C8991" i="8"/>
  <c r="H8990" i="8"/>
  <c r="F8990" i="8"/>
  <c r="E8990" i="8"/>
  <c r="C8990" i="8"/>
  <c r="H8989" i="8"/>
  <c r="F8989" i="8"/>
  <c r="E8989" i="8"/>
  <c r="C8989" i="8"/>
  <c r="H8988" i="8"/>
  <c r="F8988" i="8"/>
  <c r="E8988" i="8"/>
  <c r="C8988" i="8"/>
  <c r="H8987" i="8"/>
  <c r="F8987" i="8"/>
  <c r="E8987" i="8"/>
  <c r="C8987" i="8"/>
  <c r="H8986" i="8"/>
  <c r="F8986" i="8"/>
  <c r="E8986" i="8"/>
  <c r="C8986" i="8"/>
  <c r="H8985" i="8"/>
  <c r="F8985" i="8"/>
  <c r="E8985" i="8"/>
  <c r="C8985" i="8"/>
  <c r="H8984" i="8"/>
  <c r="F8984" i="8"/>
  <c r="E8984" i="8"/>
  <c r="C8984" i="8"/>
  <c r="H8983" i="8"/>
  <c r="F8983" i="8"/>
  <c r="E8983" i="8"/>
  <c r="C8983" i="8"/>
  <c r="H8982" i="8"/>
  <c r="F8982" i="8"/>
  <c r="E8982" i="8"/>
  <c r="C8982" i="8"/>
  <c r="H8981" i="8"/>
  <c r="F8981" i="8"/>
  <c r="E8981" i="8"/>
  <c r="C8981" i="8"/>
  <c r="H8980" i="8"/>
  <c r="F8980" i="8"/>
  <c r="E8980" i="8"/>
  <c r="C8980" i="8"/>
  <c r="H8979" i="8"/>
  <c r="F8979" i="8"/>
  <c r="E8979" i="8"/>
  <c r="C8979" i="8"/>
  <c r="H8978" i="8"/>
  <c r="F8978" i="8"/>
  <c r="E8978" i="8"/>
  <c r="C8978" i="8"/>
  <c r="H8977" i="8"/>
  <c r="F8977" i="8"/>
  <c r="E8977" i="8"/>
  <c r="C8977" i="8"/>
  <c r="H8976" i="8"/>
  <c r="F8976" i="8"/>
  <c r="E8976" i="8"/>
  <c r="C8976" i="8"/>
  <c r="H8975" i="8"/>
  <c r="F8975" i="8"/>
  <c r="E8975" i="8"/>
  <c r="C8975" i="8"/>
  <c r="H8974" i="8"/>
  <c r="F8974" i="8"/>
  <c r="E8974" i="8"/>
  <c r="C8974" i="8"/>
  <c r="H8973" i="8"/>
  <c r="F8973" i="8"/>
  <c r="E8973" i="8"/>
  <c r="C8973" i="8"/>
  <c r="H8972" i="8"/>
  <c r="F8972" i="8"/>
  <c r="E8972" i="8"/>
  <c r="C8972" i="8"/>
  <c r="H8971" i="8"/>
  <c r="F8971" i="8"/>
  <c r="E8971" i="8"/>
  <c r="C8971" i="8"/>
  <c r="H8970" i="8"/>
  <c r="F8970" i="8"/>
  <c r="E8970" i="8"/>
  <c r="C8970" i="8"/>
  <c r="H8969" i="8"/>
  <c r="F8969" i="8"/>
  <c r="E8969" i="8"/>
  <c r="C8969" i="8"/>
  <c r="H8968" i="8"/>
  <c r="F8968" i="8"/>
  <c r="E8968" i="8"/>
  <c r="C8968" i="8"/>
  <c r="H8967" i="8"/>
  <c r="F8967" i="8"/>
  <c r="E8967" i="8"/>
  <c r="C8967" i="8"/>
  <c r="H8966" i="8"/>
  <c r="F8966" i="8"/>
  <c r="E8966" i="8"/>
  <c r="C8966" i="8"/>
  <c r="H8965" i="8"/>
  <c r="F8965" i="8"/>
  <c r="E8965" i="8"/>
  <c r="C8965" i="8"/>
  <c r="H8964" i="8"/>
  <c r="F8964" i="8"/>
  <c r="E8964" i="8"/>
  <c r="C8964" i="8"/>
  <c r="H8963" i="8"/>
  <c r="F8963" i="8"/>
  <c r="E8963" i="8"/>
  <c r="C8963" i="8"/>
  <c r="H8962" i="8"/>
  <c r="F8962" i="8"/>
  <c r="E8962" i="8"/>
  <c r="C8962" i="8"/>
  <c r="H8961" i="8"/>
  <c r="F8961" i="8"/>
  <c r="E8961" i="8"/>
  <c r="C8961" i="8"/>
  <c r="H8960" i="8"/>
  <c r="F8960" i="8"/>
  <c r="E8960" i="8"/>
  <c r="C8960" i="8"/>
  <c r="H8959" i="8"/>
  <c r="F8959" i="8"/>
  <c r="E8959" i="8"/>
  <c r="C8959" i="8"/>
  <c r="H8958" i="8"/>
  <c r="F8958" i="8"/>
  <c r="E8958" i="8"/>
  <c r="C8958" i="8"/>
  <c r="H8957" i="8"/>
  <c r="F8957" i="8"/>
  <c r="E8957" i="8"/>
  <c r="C8957" i="8"/>
  <c r="H8956" i="8"/>
  <c r="F8956" i="8"/>
  <c r="E8956" i="8"/>
  <c r="C8956" i="8"/>
  <c r="H8955" i="8"/>
  <c r="F8955" i="8"/>
  <c r="E8955" i="8"/>
  <c r="C8955" i="8"/>
  <c r="H8954" i="8"/>
  <c r="F8954" i="8"/>
  <c r="E8954" i="8"/>
  <c r="C8954" i="8"/>
  <c r="H8953" i="8"/>
  <c r="F8953" i="8"/>
  <c r="E8953" i="8"/>
  <c r="C8953" i="8"/>
  <c r="H8952" i="8"/>
  <c r="F8952" i="8"/>
  <c r="E8952" i="8"/>
  <c r="C8952" i="8"/>
  <c r="H8951" i="8"/>
  <c r="F8951" i="8"/>
  <c r="E8951" i="8"/>
  <c r="C8951" i="8"/>
  <c r="H8950" i="8"/>
  <c r="F8950" i="8"/>
  <c r="E8950" i="8"/>
  <c r="C8950" i="8"/>
  <c r="H8949" i="8"/>
  <c r="F8949" i="8"/>
  <c r="E8949" i="8"/>
  <c r="C8949" i="8"/>
  <c r="H8948" i="8"/>
  <c r="F8948" i="8"/>
  <c r="E8948" i="8"/>
  <c r="C8948" i="8"/>
  <c r="H8947" i="8"/>
  <c r="F8947" i="8"/>
  <c r="E8947" i="8"/>
  <c r="C8947" i="8"/>
  <c r="H8946" i="8"/>
  <c r="F8946" i="8"/>
  <c r="E8946" i="8"/>
  <c r="C8946" i="8"/>
  <c r="H8945" i="8"/>
  <c r="F8945" i="8"/>
  <c r="E8945" i="8"/>
  <c r="C8945" i="8"/>
  <c r="H8944" i="8"/>
  <c r="F8944" i="8"/>
  <c r="E8944" i="8"/>
  <c r="C8944" i="8"/>
  <c r="H8943" i="8"/>
  <c r="F8943" i="8"/>
  <c r="E8943" i="8"/>
  <c r="C8943" i="8"/>
  <c r="H8942" i="8"/>
  <c r="F8942" i="8"/>
  <c r="E8942" i="8"/>
  <c r="C8942" i="8"/>
  <c r="H8941" i="8"/>
  <c r="F8941" i="8"/>
  <c r="E8941" i="8"/>
  <c r="C8941" i="8"/>
  <c r="H8940" i="8"/>
  <c r="F8940" i="8"/>
  <c r="E8940" i="8"/>
  <c r="C8940" i="8"/>
  <c r="H8939" i="8"/>
  <c r="F8939" i="8"/>
  <c r="E8939" i="8"/>
  <c r="C8939" i="8"/>
  <c r="H8938" i="8"/>
  <c r="F8938" i="8"/>
  <c r="E8938" i="8"/>
  <c r="C8938" i="8"/>
  <c r="H8937" i="8"/>
  <c r="F8937" i="8"/>
  <c r="E8937" i="8"/>
  <c r="C8937" i="8"/>
  <c r="H8936" i="8"/>
  <c r="F8936" i="8"/>
  <c r="E8936" i="8"/>
  <c r="C8936" i="8"/>
  <c r="H8935" i="8"/>
  <c r="F8935" i="8"/>
  <c r="E8935" i="8"/>
  <c r="C8935" i="8"/>
  <c r="H8934" i="8"/>
  <c r="F8934" i="8"/>
  <c r="E8934" i="8"/>
  <c r="C8934" i="8"/>
  <c r="H8933" i="8"/>
  <c r="F8933" i="8"/>
  <c r="E8933" i="8"/>
  <c r="C8933" i="8"/>
  <c r="H8932" i="8"/>
  <c r="F8932" i="8"/>
  <c r="E8932" i="8"/>
  <c r="C8932" i="8"/>
  <c r="H8931" i="8"/>
  <c r="F8931" i="8"/>
  <c r="E8931" i="8"/>
  <c r="C8931" i="8"/>
  <c r="H8930" i="8"/>
  <c r="F8930" i="8"/>
  <c r="E8930" i="8"/>
  <c r="C8930" i="8"/>
  <c r="H8929" i="8"/>
  <c r="F8929" i="8"/>
  <c r="E8929" i="8"/>
  <c r="C8929" i="8"/>
  <c r="H8928" i="8"/>
  <c r="F8928" i="8"/>
  <c r="E8928" i="8"/>
  <c r="C8928" i="8"/>
  <c r="H8927" i="8"/>
  <c r="F8927" i="8"/>
  <c r="E8927" i="8"/>
  <c r="C8927" i="8"/>
  <c r="H8926" i="8"/>
  <c r="F8926" i="8"/>
  <c r="E8926" i="8"/>
  <c r="C8926" i="8"/>
  <c r="H8925" i="8"/>
  <c r="F8925" i="8"/>
  <c r="E8925" i="8"/>
  <c r="C8925" i="8"/>
  <c r="H8924" i="8"/>
  <c r="F8924" i="8"/>
  <c r="E8924" i="8"/>
  <c r="C8924" i="8"/>
  <c r="H8923" i="8"/>
  <c r="F8923" i="8"/>
  <c r="E8923" i="8"/>
  <c r="C8923" i="8"/>
  <c r="H8922" i="8"/>
  <c r="F8922" i="8"/>
  <c r="E8922" i="8"/>
  <c r="C8922" i="8"/>
  <c r="H8921" i="8"/>
  <c r="F8921" i="8"/>
  <c r="E8921" i="8"/>
  <c r="C8921" i="8"/>
  <c r="H8920" i="8"/>
  <c r="F8920" i="8"/>
  <c r="E8920" i="8"/>
  <c r="C8920" i="8"/>
  <c r="H8919" i="8"/>
  <c r="F8919" i="8"/>
  <c r="E8919" i="8"/>
  <c r="C8919" i="8"/>
  <c r="H8918" i="8"/>
  <c r="F8918" i="8"/>
  <c r="E8918" i="8"/>
  <c r="C8918" i="8"/>
  <c r="H8917" i="8"/>
  <c r="F8917" i="8"/>
  <c r="E8917" i="8"/>
  <c r="C8917" i="8"/>
  <c r="H8916" i="8"/>
  <c r="F8916" i="8"/>
  <c r="E8916" i="8"/>
  <c r="C8916" i="8"/>
  <c r="H8915" i="8"/>
  <c r="F8915" i="8"/>
  <c r="E8915" i="8"/>
  <c r="C8915" i="8"/>
  <c r="H8914" i="8"/>
  <c r="F8914" i="8"/>
  <c r="E8914" i="8"/>
  <c r="C8914" i="8"/>
  <c r="H8913" i="8"/>
  <c r="F8913" i="8"/>
  <c r="E8913" i="8"/>
  <c r="C8913" i="8"/>
  <c r="H8912" i="8"/>
  <c r="F8912" i="8"/>
  <c r="E8912" i="8"/>
  <c r="C8912" i="8"/>
  <c r="H8911" i="8"/>
  <c r="F8911" i="8"/>
  <c r="E8911" i="8"/>
  <c r="C8911" i="8"/>
  <c r="H8910" i="8"/>
  <c r="F8910" i="8"/>
  <c r="E8910" i="8"/>
  <c r="C8910" i="8"/>
  <c r="H8909" i="8"/>
  <c r="F8909" i="8"/>
  <c r="E8909" i="8"/>
  <c r="C8909" i="8"/>
  <c r="H8908" i="8"/>
  <c r="F8908" i="8"/>
  <c r="E8908" i="8"/>
  <c r="C8908" i="8"/>
  <c r="H8907" i="8"/>
  <c r="F8907" i="8"/>
  <c r="E8907" i="8"/>
  <c r="C8907" i="8"/>
  <c r="H8906" i="8"/>
  <c r="F8906" i="8"/>
  <c r="E8906" i="8"/>
  <c r="C8906" i="8"/>
  <c r="H8905" i="8"/>
  <c r="F8905" i="8"/>
  <c r="E8905" i="8"/>
  <c r="C8905" i="8"/>
  <c r="H8904" i="8"/>
  <c r="F8904" i="8"/>
  <c r="E8904" i="8"/>
  <c r="C8904" i="8"/>
  <c r="H8903" i="8"/>
  <c r="F8903" i="8"/>
  <c r="E8903" i="8"/>
  <c r="C8903" i="8"/>
  <c r="H8902" i="8"/>
  <c r="F8902" i="8"/>
  <c r="E8902" i="8"/>
  <c r="C8902" i="8"/>
  <c r="H8901" i="8"/>
  <c r="F8901" i="8"/>
  <c r="E8901" i="8"/>
  <c r="C8901" i="8"/>
  <c r="H8900" i="8"/>
  <c r="F8900" i="8"/>
  <c r="E8900" i="8"/>
  <c r="C8900" i="8"/>
  <c r="H8899" i="8"/>
  <c r="F8899" i="8"/>
  <c r="E8899" i="8"/>
  <c r="C8899" i="8"/>
  <c r="H8898" i="8"/>
  <c r="F8898" i="8"/>
  <c r="E8898" i="8"/>
  <c r="C8898" i="8"/>
  <c r="H8897" i="8"/>
  <c r="F8897" i="8"/>
  <c r="E8897" i="8"/>
  <c r="C8897" i="8"/>
  <c r="H8896" i="8"/>
  <c r="F8896" i="8"/>
  <c r="E8896" i="8"/>
  <c r="C8896" i="8"/>
  <c r="H8895" i="8"/>
  <c r="F8895" i="8"/>
  <c r="E8895" i="8"/>
  <c r="C8895" i="8"/>
  <c r="H8894" i="8"/>
  <c r="F8894" i="8"/>
  <c r="E8894" i="8"/>
  <c r="C8894" i="8"/>
  <c r="H8893" i="8"/>
  <c r="F8893" i="8"/>
  <c r="E8893" i="8"/>
  <c r="C8893" i="8"/>
  <c r="H8892" i="8"/>
  <c r="F8892" i="8"/>
  <c r="E8892" i="8"/>
  <c r="C8892" i="8"/>
  <c r="H8891" i="8"/>
  <c r="F8891" i="8"/>
  <c r="E8891" i="8"/>
  <c r="C8891" i="8"/>
  <c r="H8890" i="8"/>
  <c r="F8890" i="8"/>
  <c r="E8890" i="8"/>
  <c r="C8890" i="8"/>
  <c r="H8889" i="8"/>
  <c r="F8889" i="8"/>
  <c r="E8889" i="8"/>
  <c r="C8889" i="8"/>
  <c r="H8888" i="8"/>
  <c r="F8888" i="8"/>
  <c r="E8888" i="8"/>
  <c r="C8888" i="8"/>
  <c r="H8887" i="8"/>
  <c r="F8887" i="8"/>
  <c r="E8887" i="8"/>
  <c r="C8887" i="8"/>
  <c r="H8886" i="8"/>
  <c r="F8886" i="8"/>
  <c r="E8886" i="8"/>
  <c r="C8886" i="8"/>
  <c r="H8885" i="8"/>
  <c r="F8885" i="8"/>
  <c r="E8885" i="8"/>
  <c r="C8885" i="8"/>
  <c r="H8884" i="8"/>
  <c r="F8884" i="8"/>
  <c r="E8884" i="8"/>
  <c r="C8884" i="8"/>
  <c r="H8883" i="8"/>
  <c r="F8883" i="8"/>
  <c r="E8883" i="8"/>
  <c r="C8883" i="8"/>
  <c r="H8882" i="8"/>
  <c r="F8882" i="8"/>
  <c r="E8882" i="8"/>
  <c r="C8882" i="8"/>
  <c r="H8881" i="8"/>
  <c r="F8881" i="8"/>
  <c r="E8881" i="8"/>
  <c r="C8881" i="8"/>
  <c r="H8880" i="8"/>
  <c r="F8880" i="8"/>
  <c r="E8880" i="8"/>
  <c r="C8880" i="8"/>
  <c r="H8879" i="8"/>
  <c r="F8879" i="8"/>
  <c r="E8879" i="8"/>
  <c r="C8879" i="8"/>
  <c r="H8878" i="8"/>
  <c r="F8878" i="8"/>
  <c r="E8878" i="8"/>
  <c r="C8878" i="8"/>
  <c r="H8877" i="8"/>
  <c r="F8877" i="8"/>
  <c r="E8877" i="8"/>
  <c r="C8877" i="8"/>
  <c r="H8876" i="8"/>
  <c r="F8876" i="8"/>
  <c r="E8876" i="8"/>
  <c r="C8876" i="8"/>
  <c r="H8875" i="8"/>
  <c r="F8875" i="8"/>
  <c r="E8875" i="8"/>
  <c r="C8875" i="8"/>
  <c r="H8874" i="8"/>
  <c r="F8874" i="8"/>
  <c r="E8874" i="8"/>
  <c r="C8874" i="8"/>
  <c r="H8873" i="8"/>
  <c r="F8873" i="8"/>
  <c r="E8873" i="8"/>
  <c r="C8873" i="8"/>
  <c r="H8872" i="8"/>
  <c r="F8872" i="8"/>
  <c r="E8872" i="8"/>
  <c r="C8872" i="8"/>
  <c r="H8871" i="8"/>
  <c r="F8871" i="8"/>
  <c r="E8871" i="8"/>
  <c r="C8871" i="8"/>
  <c r="H8870" i="8"/>
  <c r="F8870" i="8"/>
  <c r="E8870" i="8"/>
  <c r="C8870" i="8"/>
  <c r="H8869" i="8"/>
  <c r="F8869" i="8"/>
  <c r="E8869" i="8"/>
  <c r="C8869" i="8"/>
  <c r="H8868" i="8"/>
  <c r="F8868" i="8"/>
  <c r="E8868" i="8"/>
  <c r="C8868" i="8"/>
  <c r="H8867" i="8"/>
  <c r="F8867" i="8"/>
  <c r="E8867" i="8"/>
  <c r="C8867" i="8"/>
  <c r="H8866" i="8"/>
  <c r="F8866" i="8"/>
  <c r="E8866" i="8"/>
  <c r="C8866" i="8"/>
  <c r="H8865" i="8"/>
  <c r="F8865" i="8"/>
  <c r="E8865" i="8"/>
  <c r="C8865" i="8"/>
  <c r="H8864" i="8"/>
  <c r="F8864" i="8"/>
  <c r="E8864" i="8"/>
  <c r="C8864" i="8"/>
  <c r="H8863" i="8"/>
  <c r="F8863" i="8"/>
  <c r="E8863" i="8"/>
  <c r="C8863" i="8"/>
  <c r="H8862" i="8"/>
  <c r="F8862" i="8"/>
  <c r="E8862" i="8"/>
  <c r="C8862" i="8"/>
  <c r="H8861" i="8"/>
  <c r="F8861" i="8"/>
  <c r="E8861" i="8"/>
  <c r="C8861" i="8"/>
  <c r="H8860" i="8"/>
  <c r="F8860" i="8"/>
  <c r="E8860" i="8"/>
  <c r="C8860" i="8"/>
  <c r="H8859" i="8"/>
  <c r="F8859" i="8"/>
  <c r="E8859" i="8"/>
  <c r="C8859" i="8"/>
  <c r="H8858" i="8"/>
  <c r="F8858" i="8"/>
  <c r="E8858" i="8"/>
  <c r="C8858" i="8"/>
  <c r="H8857" i="8"/>
  <c r="F8857" i="8"/>
  <c r="E8857" i="8"/>
  <c r="C8857" i="8"/>
  <c r="H8856" i="8"/>
  <c r="F8856" i="8"/>
  <c r="E8856" i="8"/>
  <c r="C8856" i="8"/>
  <c r="H8855" i="8"/>
  <c r="F8855" i="8"/>
  <c r="E8855" i="8"/>
  <c r="C8855" i="8"/>
  <c r="H8854" i="8"/>
  <c r="F8854" i="8"/>
  <c r="E8854" i="8"/>
  <c r="C8854" i="8"/>
  <c r="H8853" i="8"/>
  <c r="F8853" i="8"/>
  <c r="E8853" i="8"/>
  <c r="C8853" i="8"/>
  <c r="H8852" i="8"/>
  <c r="F8852" i="8"/>
  <c r="E8852" i="8"/>
  <c r="C8852" i="8"/>
  <c r="H8851" i="8"/>
  <c r="F8851" i="8"/>
  <c r="E8851" i="8"/>
  <c r="C8851" i="8"/>
  <c r="H8850" i="8"/>
  <c r="F8850" i="8"/>
  <c r="E8850" i="8"/>
  <c r="C8850" i="8"/>
  <c r="H8849" i="8"/>
  <c r="F8849" i="8"/>
  <c r="E8849" i="8"/>
  <c r="C8849" i="8"/>
  <c r="H8848" i="8"/>
  <c r="F8848" i="8"/>
  <c r="E8848" i="8"/>
  <c r="C8848" i="8"/>
  <c r="H8847" i="8"/>
  <c r="F8847" i="8"/>
  <c r="E8847" i="8"/>
  <c r="C8847" i="8"/>
  <c r="H8846" i="8"/>
  <c r="F8846" i="8"/>
  <c r="E8846" i="8"/>
  <c r="C8846" i="8"/>
  <c r="H8845" i="8"/>
  <c r="F8845" i="8"/>
  <c r="E8845" i="8"/>
  <c r="C8845" i="8"/>
  <c r="H8844" i="8"/>
  <c r="F8844" i="8"/>
  <c r="E8844" i="8"/>
  <c r="C8844" i="8"/>
  <c r="H8843" i="8"/>
  <c r="F8843" i="8"/>
  <c r="E8843" i="8"/>
  <c r="C8843" i="8"/>
  <c r="H8842" i="8"/>
  <c r="F8842" i="8"/>
  <c r="E8842" i="8"/>
  <c r="C8842" i="8"/>
  <c r="H8841" i="8"/>
  <c r="F8841" i="8"/>
  <c r="E8841" i="8"/>
  <c r="C8841" i="8"/>
  <c r="H8840" i="8"/>
  <c r="F8840" i="8"/>
  <c r="E8840" i="8"/>
  <c r="C8840" i="8"/>
  <c r="H8839" i="8"/>
  <c r="F8839" i="8"/>
  <c r="E8839" i="8"/>
  <c r="C8839" i="8"/>
  <c r="H8838" i="8"/>
  <c r="F8838" i="8"/>
  <c r="E8838" i="8"/>
  <c r="C8838" i="8"/>
  <c r="H8837" i="8"/>
  <c r="F8837" i="8"/>
  <c r="E8837" i="8"/>
  <c r="C8837" i="8"/>
  <c r="H8836" i="8"/>
  <c r="F8836" i="8"/>
  <c r="E8836" i="8"/>
  <c r="C8836" i="8"/>
  <c r="H8835" i="8"/>
  <c r="F8835" i="8"/>
  <c r="E8835" i="8"/>
  <c r="C8835" i="8"/>
  <c r="H8834" i="8"/>
  <c r="F8834" i="8"/>
  <c r="E8834" i="8"/>
  <c r="C8834" i="8"/>
  <c r="H8833" i="8"/>
  <c r="F8833" i="8"/>
  <c r="E8833" i="8"/>
  <c r="C8833" i="8"/>
  <c r="H8832" i="8"/>
  <c r="F8832" i="8"/>
  <c r="E8832" i="8"/>
  <c r="C8832" i="8"/>
  <c r="H8831" i="8"/>
  <c r="F8831" i="8"/>
  <c r="E8831" i="8"/>
  <c r="C8831" i="8"/>
  <c r="H8830" i="8"/>
  <c r="F8830" i="8"/>
  <c r="E8830" i="8"/>
  <c r="C8830" i="8"/>
  <c r="H8829" i="8"/>
  <c r="F8829" i="8"/>
  <c r="E8829" i="8"/>
  <c r="C8829" i="8"/>
  <c r="H8828" i="8"/>
  <c r="F8828" i="8"/>
  <c r="E8828" i="8"/>
  <c r="C8828" i="8"/>
  <c r="H8827" i="8"/>
  <c r="F8827" i="8"/>
  <c r="E8827" i="8"/>
  <c r="C8827" i="8"/>
  <c r="H8826" i="8"/>
  <c r="F8826" i="8"/>
  <c r="E8826" i="8"/>
  <c r="C8826" i="8"/>
  <c r="H8825" i="8"/>
  <c r="F8825" i="8"/>
  <c r="E8825" i="8"/>
  <c r="C8825" i="8"/>
  <c r="H8824" i="8"/>
  <c r="F8824" i="8"/>
  <c r="E8824" i="8"/>
  <c r="C8824" i="8"/>
  <c r="H8823" i="8"/>
  <c r="F8823" i="8"/>
  <c r="E8823" i="8"/>
  <c r="C8823" i="8"/>
  <c r="H8822" i="8"/>
  <c r="F8822" i="8"/>
  <c r="E8822" i="8"/>
  <c r="C8822" i="8"/>
  <c r="H8821" i="8"/>
  <c r="F8821" i="8"/>
  <c r="E8821" i="8"/>
  <c r="C8821" i="8"/>
  <c r="H8820" i="8"/>
  <c r="F8820" i="8"/>
  <c r="E8820" i="8"/>
  <c r="C8820" i="8"/>
  <c r="H8819" i="8"/>
  <c r="F8819" i="8"/>
  <c r="E8819" i="8"/>
  <c r="C8819" i="8"/>
  <c r="H8818" i="8"/>
  <c r="F8818" i="8"/>
  <c r="E8818" i="8"/>
  <c r="C8818" i="8"/>
  <c r="H8817" i="8"/>
  <c r="F8817" i="8"/>
  <c r="E8817" i="8"/>
  <c r="C8817" i="8"/>
  <c r="H8816" i="8"/>
  <c r="F8816" i="8"/>
  <c r="E8816" i="8"/>
  <c r="C8816" i="8"/>
  <c r="H8815" i="8"/>
  <c r="F8815" i="8"/>
  <c r="E8815" i="8"/>
  <c r="C8815" i="8"/>
  <c r="H8814" i="8"/>
  <c r="F8814" i="8"/>
  <c r="E8814" i="8"/>
  <c r="C8814" i="8"/>
  <c r="H8813" i="8"/>
  <c r="F8813" i="8"/>
  <c r="E8813" i="8"/>
  <c r="C8813" i="8"/>
  <c r="H8812" i="8"/>
  <c r="F8812" i="8"/>
  <c r="E8812" i="8"/>
  <c r="C8812" i="8"/>
  <c r="H8811" i="8"/>
  <c r="F8811" i="8"/>
  <c r="E8811" i="8"/>
  <c r="C8811" i="8"/>
  <c r="H8810" i="8"/>
  <c r="F8810" i="8"/>
  <c r="E8810" i="8"/>
  <c r="C8810" i="8"/>
  <c r="H8809" i="8"/>
  <c r="F8809" i="8"/>
  <c r="E8809" i="8"/>
  <c r="C8809" i="8"/>
  <c r="H8808" i="8"/>
  <c r="F8808" i="8"/>
  <c r="E8808" i="8"/>
  <c r="C8808" i="8"/>
  <c r="H8807" i="8"/>
  <c r="F8807" i="8"/>
  <c r="E8807" i="8"/>
  <c r="C8807" i="8"/>
  <c r="H8806" i="8"/>
  <c r="F8806" i="8"/>
  <c r="E8806" i="8"/>
  <c r="C8806" i="8"/>
  <c r="H8805" i="8"/>
  <c r="F8805" i="8"/>
  <c r="E8805" i="8"/>
  <c r="C8805" i="8"/>
  <c r="H8804" i="8"/>
  <c r="F8804" i="8"/>
  <c r="E8804" i="8"/>
  <c r="C8804" i="8"/>
  <c r="H8803" i="8"/>
  <c r="F8803" i="8"/>
  <c r="E8803" i="8"/>
  <c r="C8803" i="8"/>
  <c r="H8802" i="8"/>
  <c r="F8802" i="8"/>
  <c r="E8802" i="8"/>
  <c r="C8802" i="8"/>
  <c r="H8801" i="8"/>
  <c r="F8801" i="8"/>
  <c r="E8801" i="8"/>
  <c r="C8801" i="8"/>
  <c r="H8800" i="8"/>
  <c r="F8800" i="8"/>
  <c r="E8800" i="8"/>
  <c r="C8800" i="8"/>
  <c r="H8799" i="8"/>
  <c r="F8799" i="8"/>
  <c r="E8799" i="8"/>
  <c r="C8799" i="8"/>
  <c r="H8798" i="8"/>
  <c r="F8798" i="8"/>
  <c r="E8798" i="8"/>
  <c r="C8798" i="8"/>
  <c r="H8797" i="8"/>
  <c r="F8797" i="8"/>
  <c r="E8797" i="8"/>
  <c r="C8797" i="8"/>
  <c r="H8796" i="8"/>
  <c r="F8796" i="8"/>
  <c r="E8796" i="8"/>
  <c r="C8796" i="8"/>
  <c r="H8795" i="8"/>
  <c r="F8795" i="8"/>
  <c r="E8795" i="8"/>
  <c r="C8795" i="8"/>
  <c r="H8794" i="8"/>
  <c r="F8794" i="8"/>
  <c r="E8794" i="8"/>
  <c r="C8794" i="8"/>
  <c r="H8793" i="8"/>
  <c r="F8793" i="8"/>
  <c r="E8793" i="8"/>
  <c r="C8793" i="8"/>
  <c r="H8792" i="8"/>
  <c r="F8792" i="8"/>
  <c r="E8792" i="8"/>
  <c r="C8792" i="8"/>
  <c r="H8791" i="8"/>
  <c r="F8791" i="8"/>
  <c r="E8791" i="8"/>
  <c r="C8791" i="8"/>
  <c r="H8790" i="8"/>
  <c r="F8790" i="8"/>
  <c r="E8790" i="8"/>
  <c r="C8790" i="8"/>
  <c r="H8789" i="8"/>
  <c r="F8789" i="8"/>
  <c r="E8789" i="8"/>
  <c r="C8789" i="8"/>
  <c r="H8788" i="8"/>
  <c r="F8788" i="8"/>
  <c r="E8788" i="8"/>
  <c r="C8788" i="8"/>
  <c r="H8787" i="8"/>
  <c r="F8787" i="8"/>
  <c r="E8787" i="8"/>
  <c r="C8787" i="8"/>
  <c r="H8786" i="8"/>
  <c r="F8786" i="8"/>
  <c r="E8786" i="8"/>
  <c r="C8786" i="8"/>
  <c r="H8785" i="8"/>
  <c r="F8785" i="8"/>
  <c r="E8785" i="8"/>
  <c r="C8785" i="8"/>
  <c r="H8784" i="8"/>
  <c r="F8784" i="8"/>
  <c r="E8784" i="8"/>
  <c r="C8784" i="8"/>
  <c r="H8783" i="8"/>
  <c r="F8783" i="8"/>
  <c r="E8783" i="8"/>
  <c r="C8783" i="8"/>
  <c r="H8782" i="8"/>
  <c r="F8782" i="8"/>
  <c r="E8782" i="8"/>
  <c r="C8782" i="8"/>
  <c r="H8781" i="8"/>
  <c r="F8781" i="8"/>
  <c r="E8781" i="8"/>
  <c r="C8781" i="8"/>
  <c r="H8780" i="8"/>
  <c r="F8780" i="8"/>
  <c r="E8780" i="8"/>
  <c r="C8780" i="8"/>
  <c r="H8779" i="8"/>
  <c r="F8779" i="8"/>
  <c r="E8779" i="8"/>
  <c r="C8779" i="8"/>
  <c r="H8778" i="8"/>
  <c r="F8778" i="8"/>
  <c r="E8778" i="8"/>
  <c r="C8778" i="8"/>
  <c r="H8777" i="8"/>
  <c r="F8777" i="8"/>
  <c r="E8777" i="8"/>
  <c r="C8777" i="8"/>
  <c r="H8776" i="8"/>
  <c r="F8776" i="8"/>
  <c r="E8776" i="8"/>
  <c r="C8776" i="8"/>
  <c r="H8775" i="8"/>
  <c r="F8775" i="8"/>
  <c r="E8775" i="8"/>
  <c r="C8775" i="8"/>
  <c r="H8774" i="8"/>
  <c r="F8774" i="8"/>
  <c r="E8774" i="8"/>
  <c r="C8774" i="8"/>
  <c r="H8773" i="8"/>
  <c r="F8773" i="8"/>
  <c r="E8773" i="8"/>
  <c r="C8773" i="8"/>
  <c r="H8772" i="8"/>
  <c r="F8772" i="8"/>
  <c r="E8772" i="8"/>
  <c r="C8772" i="8"/>
  <c r="H8771" i="8"/>
  <c r="F8771" i="8"/>
  <c r="E8771" i="8"/>
  <c r="C8771" i="8"/>
  <c r="H8770" i="8"/>
  <c r="F8770" i="8"/>
  <c r="E8770" i="8"/>
  <c r="C8770" i="8"/>
  <c r="H8769" i="8"/>
  <c r="F8769" i="8"/>
  <c r="E8769" i="8"/>
  <c r="C8769" i="8"/>
  <c r="H8768" i="8"/>
  <c r="F8768" i="8"/>
  <c r="E8768" i="8"/>
  <c r="C8768" i="8"/>
  <c r="H8767" i="8"/>
  <c r="F8767" i="8"/>
  <c r="E8767" i="8"/>
  <c r="C8767" i="8"/>
  <c r="H8766" i="8"/>
  <c r="F8766" i="8"/>
  <c r="E8766" i="8"/>
  <c r="C8766" i="8"/>
  <c r="H8765" i="8"/>
  <c r="F8765" i="8"/>
  <c r="E8765" i="8"/>
  <c r="C8765" i="8"/>
  <c r="H8764" i="8"/>
  <c r="F8764" i="8"/>
  <c r="E8764" i="8"/>
  <c r="C8764" i="8"/>
  <c r="H8763" i="8"/>
  <c r="F8763" i="8"/>
  <c r="E8763" i="8"/>
  <c r="C8763" i="8"/>
  <c r="H8762" i="8"/>
  <c r="F8762" i="8"/>
  <c r="E8762" i="8"/>
  <c r="C8762" i="8"/>
  <c r="H8761" i="8"/>
  <c r="F8761" i="8"/>
  <c r="E8761" i="8"/>
  <c r="C8761" i="8"/>
  <c r="H8760" i="8"/>
  <c r="F8760" i="8"/>
  <c r="E8760" i="8"/>
  <c r="C8760" i="8"/>
  <c r="H8759" i="8"/>
  <c r="F8759" i="8"/>
  <c r="E8759" i="8"/>
  <c r="C8759" i="8"/>
  <c r="H8758" i="8"/>
  <c r="F8758" i="8"/>
  <c r="E8758" i="8"/>
  <c r="C8758" i="8"/>
  <c r="H8757" i="8"/>
  <c r="F8757" i="8"/>
  <c r="E8757" i="8"/>
  <c r="C8757" i="8"/>
  <c r="H8756" i="8"/>
  <c r="F8756" i="8"/>
  <c r="E8756" i="8"/>
  <c r="C8756" i="8"/>
  <c r="H8755" i="8"/>
  <c r="F8755" i="8"/>
  <c r="E8755" i="8"/>
  <c r="C8755" i="8"/>
  <c r="H8754" i="8"/>
  <c r="F8754" i="8"/>
  <c r="E8754" i="8"/>
  <c r="C8754" i="8"/>
  <c r="H8753" i="8"/>
  <c r="F8753" i="8"/>
  <c r="E8753" i="8"/>
  <c r="C8753" i="8"/>
  <c r="H8752" i="8"/>
  <c r="F8752" i="8"/>
  <c r="E8752" i="8"/>
  <c r="C8752" i="8"/>
  <c r="H8751" i="8"/>
  <c r="F8751" i="8"/>
  <c r="E8751" i="8"/>
  <c r="C8751" i="8"/>
  <c r="H8750" i="8"/>
  <c r="F8750" i="8"/>
  <c r="E8750" i="8"/>
  <c r="C8750" i="8"/>
  <c r="H8749" i="8"/>
  <c r="F8749" i="8"/>
  <c r="E8749" i="8"/>
  <c r="C8749" i="8"/>
  <c r="H8748" i="8"/>
  <c r="F8748" i="8"/>
  <c r="E8748" i="8"/>
  <c r="C8748" i="8"/>
  <c r="H8747" i="8"/>
  <c r="F8747" i="8"/>
  <c r="E8747" i="8"/>
  <c r="C8747" i="8"/>
  <c r="H8746" i="8"/>
  <c r="F8746" i="8"/>
  <c r="E8746" i="8"/>
  <c r="C8746" i="8"/>
  <c r="H8745" i="8"/>
  <c r="F8745" i="8"/>
  <c r="E8745" i="8"/>
  <c r="C8745" i="8"/>
  <c r="H8744" i="8"/>
  <c r="F8744" i="8"/>
  <c r="E8744" i="8"/>
  <c r="C8744" i="8"/>
  <c r="H8743" i="8"/>
  <c r="F8743" i="8"/>
  <c r="E8743" i="8"/>
  <c r="C8743" i="8"/>
  <c r="H8742" i="8"/>
  <c r="F8742" i="8"/>
  <c r="E8742" i="8"/>
  <c r="C8742" i="8"/>
  <c r="H8741" i="8"/>
  <c r="F8741" i="8"/>
  <c r="E8741" i="8"/>
  <c r="C8741" i="8"/>
  <c r="H8740" i="8"/>
  <c r="F8740" i="8"/>
  <c r="E8740" i="8"/>
  <c r="C8740" i="8"/>
  <c r="H8739" i="8"/>
  <c r="F8739" i="8"/>
  <c r="E8739" i="8"/>
  <c r="C8739" i="8"/>
  <c r="H8738" i="8"/>
  <c r="F8738" i="8"/>
  <c r="E8738" i="8"/>
  <c r="C8738" i="8"/>
  <c r="H8737" i="8"/>
  <c r="F8737" i="8"/>
  <c r="E8737" i="8"/>
  <c r="C8737" i="8"/>
  <c r="H8736" i="8"/>
  <c r="F8736" i="8"/>
  <c r="E8736" i="8"/>
  <c r="C8736" i="8"/>
  <c r="H8735" i="8"/>
  <c r="F8735" i="8"/>
  <c r="E8735" i="8"/>
  <c r="C8735" i="8"/>
  <c r="H8734" i="8"/>
  <c r="F8734" i="8"/>
  <c r="E8734" i="8"/>
  <c r="C8734" i="8"/>
  <c r="H8733" i="8"/>
  <c r="F8733" i="8"/>
  <c r="E8733" i="8"/>
  <c r="C8733" i="8"/>
  <c r="H8732" i="8"/>
  <c r="F8732" i="8"/>
  <c r="E8732" i="8"/>
  <c r="C8732" i="8"/>
  <c r="H8731" i="8"/>
  <c r="F8731" i="8"/>
  <c r="E8731" i="8"/>
  <c r="C8731" i="8"/>
  <c r="H8730" i="8"/>
  <c r="F8730" i="8"/>
  <c r="E8730" i="8"/>
  <c r="C8730" i="8"/>
  <c r="H8729" i="8"/>
  <c r="F8729" i="8"/>
  <c r="E8729" i="8"/>
  <c r="C8729" i="8"/>
  <c r="H8728" i="8"/>
  <c r="F8728" i="8"/>
  <c r="E8728" i="8"/>
  <c r="C8728" i="8"/>
  <c r="H8727" i="8"/>
  <c r="F8727" i="8"/>
  <c r="E8727" i="8"/>
  <c r="C8727" i="8"/>
  <c r="H8726" i="8"/>
  <c r="F8726" i="8"/>
  <c r="E8726" i="8"/>
  <c r="C8726" i="8"/>
  <c r="H8725" i="8"/>
  <c r="F8725" i="8"/>
  <c r="E8725" i="8"/>
  <c r="C8725" i="8"/>
  <c r="H8724" i="8"/>
  <c r="F8724" i="8"/>
  <c r="E8724" i="8"/>
  <c r="C8724" i="8"/>
  <c r="H8723" i="8"/>
  <c r="F8723" i="8"/>
  <c r="E8723" i="8"/>
  <c r="C8723" i="8"/>
  <c r="H8722" i="8"/>
  <c r="F8722" i="8"/>
  <c r="E8722" i="8"/>
  <c r="C8722" i="8"/>
  <c r="H8721" i="8"/>
  <c r="F8721" i="8"/>
  <c r="E8721" i="8"/>
  <c r="C8721" i="8"/>
  <c r="H8720" i="8"/>
  <c r="F8720" i="8"/>
  <c r="E8720" i="8"/>
  <c r="C8720" i="8"/>
  <c r="H8719" i="8"/>
  <c r="F8719" i="8"/>
  <c r="E8719" i="8"/>
  <c r="C8719" i="8"/>
  <c r="H8718" i="8"/>
  <c r="F8718" i="8"/>
  <c r="E8718" i="8"/>
  <c r="C8718" i="8"/>
  <c r="H8717" i="8"/>
  <c r="F8717" i="8"/>
  <c r="E8717" i="8"/>
  <c r="C8717" i="8"/>
  <c r="H8716" i="8"/>
  <c r="F8716" i="8"/>
  <c r="E8716" i="8"/>
  <c r="C8716" i="8"/>
  <c r="H8715" i="8"/>
  <c r="F8715" i="8"/>
  <c r="E8715" i="8"/>
  <c r="C8715" i="8"/>
  <c r="H8714" i="8"/>
  <c r="F8714" i="8"/>
  <c r="E8714" i="8"/>
  <c r="C8714" i="8"/>
  <c r="H8713" i="8"/>
  <c r="F8713" i="8"/>
  <c r="E8713" i="8"/>
  <c r="C8713" i="8"/>
  <c r="H8712" i="8"/>
  <c r="F8712" i="8"/>
  <c r="E8712" i="8"/>
  <c r="C8712" i="8"/>
  <c r="H8711" i="8"/>
  <c r="F8711" i="8"/>
  <c r="E8711" i="8"/>
  <c r="C8711" i="8"/>
  <c r="H8710" i="8"/>
  <c r="F8710" i="8"/>
  <c r="E8710" i="8"/>
  <c r="C8710" i="8"/>
  <c r="H8709" i="8"/>
  <c r="F8709" i="8"/>
  <c r="E8709" i="8"/>
  <c r="C8709" i="8"/>
  <c r="H8708" i="8"/>
  <c r="F8708" i="8"/>
  <c r="E8708" i="8"/>
  <c r="C8708" i="8"/>
  <c r="H8707" i="8"/>
  <c r="F8707" i="8"/>
  <c r="E8707" i="8"/>
  <c r="C8707" i="8"/>
  <c r="H8706" i="8"/>
  <c r="F8706" i="8"/>
  <c r="E8706" i="8"/>
  <c r="C8706" i="8"/>
  <c r="H8705" i="8"/>
  <c r="F8705" i="8"/>
  <c r="E8705" i="8"/>
  <c r="C8705" i="8"/>
  <c r="H8704" i="8"/>
  <c r="F8704" i="8"/>
  <c r="E8704" i="8"/>
  <c r="C8704" i="8"/>
  <c r="H8703" i="8"/>
  <c r="F8703" i="8"/>
  <c r="E8703" i="8"/>
  <c r="C8703" i="8"/>
  <c r="H8702" i="8"/>
  <c r="F8702" i="8"/>
  <c r="E8702" i="8"/>
  <c r="C8702" i="8"/>
  <c r="H8701" i="8"/>
  <c r="F8701" i="8"/>
  <c r="E8701" i="8"/>
  <c r="C8701" i="8"/>
  <c r="H8700" i="8"/>
  <c r="F8700" i="8"/>
  <c r="E8700" i="8"/>
  <c r="C8700" i="8"/>
  <c r="H8699" i="8"/>
  <c r="F8699" i="8"/>
  <c r="E8699" i="8"/>
  <c r="C8699" i="8"/>
  <c r="H8698" i="8"/>
  <c r="F8698" i="8"/>
  <c r="E8698" i="8"/>
  <c r="C8698" i="8"/>
  <c r="H8697" i="8"/>
  <c r="F8697" i="8"/>
  <c r="E8697" i="8"/>
  <c r="C8697" i="8"/>
  <c r="H8696" i="8"/>
  <c r="F8696" i="8"/>
  <c r="E8696" i="8"/>
  <c r="C8696" i="8"/>
  <c r="H8695" i="8"/>
  <c r="F8695" i="8"/>
  <c r="E8695" i="8"/>
  <c r="C8695" i="8"/>
  <c r="H8694" i="8"/>
  <c r="F8694" i="8"/>
  <c r="E8694" i="8"/>
  <c r="C8694" i="8"/>
  <c r="H8693" i="8"/>
  <c r="F8693" i="8"/>
  <c r="E8693" i="8"/>
  <c r="C8693" i="8"/>
  <c r="H8692" i="8"/>
  <c r="F8692" i="8"/>
  <c r="E8692" i="8"/>
  <c r="C8692" i="8"/>
  <c r="H8691" i="8"/>
  <c r="F8691" i="8"/>
  <c r="E8691" i="8"/>
  <c r="C8691" i="8"/>
  <c r="H8690" i="8"/>
  <c r="F8690" i="8"/>
  <c r="E8690" i="8"/>
  <c r="C8690" i="8"/>
  <c r="H8689" i="8"/>
  <c r="F8689" i="8"/>
  <c r="E8689" i="8"/>
  <c r="C8689" i="8"/>
  <c r="H8688" i="8"/>
  <c r="F8688" i="8"/>
  <c r="E8688" i="8"/>
  <c r="C8688" i="8"/>
  <c r="H8687" i="8"/>
  <c r="F8687" i="8"/>
  <c r="E8687" i="8"/>
  <c r="C8687" i="8"/>
  <c r="H8686" i="8"/>
  <c r="F8686" i="8"/>
  <c r="E8686" i="8"/>
  <c r="C8686" i="8"/>
  <c r="H8685" i="8"/>
  <c r="F8685" i="8"/>
  <c r="E8685" i="8"/>
  <c r="C8685" i="8"/>
  <c r="H8684" i="8"/>
  <c r="F8684" i="8"/>
  <c r="E8684" i="8"/>
  <c r="C8684" i="8"/>
  <c r="H8683" i="8"/>
  <c r="F8683" i="8"/>
  <c r="E8683" i="8"/>
  <c r="C8683" i="8"/>
  <c r="H8682" i="8"/>
  <c r="F8682" i="8"/>
  <c r="E8682" i="8"/>
  <c r="C8682" i="8"/>
  <c r="H8681" i="8"/>
  <c r="F8681" i="8"/>
  <c r="E8681" i="8"/>
  <c r="C8681" i="8"/>
  <c r="H8680" i="8"/>
  <c r="F8680" i="8"/>
  <c r="E8680" i="8"/>
  <c r="C8680" i="8"/>
  <c r="H8679" i="8"/>
  <c r="F8679" i="8"/>
  <c r="E8679" i="8"/>
  <c r="C8679" i="8"/>
  <c r="H8678" i="8"/>
  <c r="F8678" i="8"/>
  <c r="E8678" i="8"/>
  <c r="C8678" i="8"/>
  <c r="H8677" i="8"/>
  <c r="F8677" i="8"/>
  <c r="E8677" i="8"/>
  <c r="C8677" i="8"/>
  <c r="H8676" i="8"/>
  <c r="F8676" i="8"/>
  <c r="E8676" i="8"/>
  <c r="C8676" i="8"/>
  <c r="H8675" i="8"/>
  <c r="F8675" i="8"/>
  <c r="E8675" i="8"/>
  <c r="C8675" i="8"/>
  <c r="H8674" i="8"/>
  <c r="F8674" i="8"/>
  <c r="E8674" i="8"/>
  <c r="C8674" i="8"/>
  <c r="H8673" i="8"/>
  <c r="F8673" i="8"/>
  <c r="E8673" i="8"/>
  <c r="C8673" i="8"/>
  <c r="H8672" i="8"/>
  <c r="F8672" i="8"/>
  <c r="E8672" i="8"/>
  <c r="C8672" i="8"/>
  <c r="H8671" i="8"/>
  <c r="F8671" i="8"/>
  <c r="E8671" i="8"/>
  <c r="C8671" i="8"/>
  <c r="H8670" i="8"/>
  <c r="F8670" i="8"/>
  <c r="E8670" i="8"/>
  <c r="C8670" i="8"/>
  <c r="H8669" i="8"/>
  <c r="F8669" i="8"/>
  <c r="E8669" i="8"/>
  <c r="C8669" i="8"/>
  <c r="H8668" i="8"/>
  <c r="F8668" i="8"/>
  <c r="E8668" i="8"/>
  <c r="C8668" i="8"/>
  <c r="H8667" i="8"/>
  <c r="F8667" i="8"/>
  <c r="E8667" i="8"/>
  <c r="C8667" i="8"/>
  <c r="H8666" i="8"/>
  <c r="F8666" i="8"/>
  <c r="E8666" i="8"/>
  <c r="C8666" i="8"/>
  <c r="H8665" i="8"/>
  <c r="F8665" i="8"/>
  <c r="E8665" i="8"/>
  <c r="C8665" i="8"/>
  <c r="H8664" i="8"/>
  <c r="F8664" i="8"/>
  <c r="E8664" i="8"/>
  <c r="C8664" i="8"/>
  <c r="H8663" i="8"/>
  <c r="F8663" i="8"/>
  <c r="E8663" i="8"/>
  <c r="C8663" i="8"/>
  <c r="H8662" i="8"/>
  <c r="F8662" i="8"/>
  <c r="E8662" i="8"/>
  <c r="C8662" i="8"/>
  <c r="H8661" i="8"/>
  <c r="F8661" i="8"/>
  <c r="E8661" i="8"/>
  <c r="C8661" i="8"/>
  <c r="H8660" i="8"/>
  <c r="F8660" i="8"/>
  <c r="E8660" i="8"/>
  <c r="C8660" i="8"/>
  <c r="H8659" i="8"/>
  <c r="F8659" i="8"/>
  <c r="E8659" i="8"/>
  <c r="C8659" i="8"/>
  <c r="H8658" i="8"/>
  <c r="F8658" i="8"/>
  <c r="E8658" i="8"/>
  <c r="C8658" i="8"/>
  <c r="H8657" i="8"/>
  <c r="F8657" i="8"/>
  <c r="E8657" i="8"/>
  <c r="C8657" i="8"/>
  <c r="H8656" i="8"/>
  <c r="F8656" i="8"/>
  <c r="E8656" i="8"/>
  <c r="C8656" i="8"/>
  <c r="H8655" i="8"/>
  <c r="F8655" i="8"/>
  <c r="E8655" i="8"/>
  <c r="C8655" i="8"/>
  <c r="H8654" i="8"/>
  <c r="F8654" i="8"/>
  <c r="E8654" i="8"/>
  <c r="C8654" i="8"/>
  <c r="H8653" i="8"/>
  <c r="F8653" i="8"/>
  <c r="E8653" i="8"/>
  <c r="C8653" i="8"/>
  <c r="H8652" i="8"/>
  <c r="F8652" i="8"/>
  <c r="E8652" i="8"/>
  <c r="C8652" i="8"/>
  <c r="H8651" i="8"/>
  <c r="F8651" i="8"/>
  <c r="E8651" i="8"/>
  <c r="C8651" i="8"/>
  <c r="H8650" i="8"/>
  <c r="F8650" i="8"/>
  <c r="E8650" i="8"/>
  <c r="C8650" i="8"/>
  <c r="H8649" i="8"/>
  <c r="F8649" i="8"/>
  <c r="E8649" i="8"/>
  <c r="C8649" i="8"/>
  <c r="H8648" i="8"/>
  <c r="F8648" i="8"/>
  <c r="E8648" i="8"/>
  <c r="C8648" i="8"/>
  <c r="H8647" i="8"/>
  <c r="F8647" i="8"/>
  <c r="E8647" i="8"/>
  <c r="C8647" i="8"/>
  <c r="H8646" i="8"/>
  <c r="F8646" i="8"/>
  <c r="E8646" i="8"/>
  <c r="C8646" i="8"/>
  <c r="H8645" i="8"/>
  <c r="F8645" i="8"/>
  <c r="E8645" i="8"/>
  <c r="C8645" i="8"/>
  <c r="H8644" i="8"/>
  <c r="F8644" i="8"/>
  <c r="E8644" i="8"/>
  <c r="C8644" i="8"/>
  <c r="H8643" i="8"/>
  <c r="F8643" i="8"/>
  <c r="E8643" i="8"/>
  <c r="C8643" i="8"/>
  <c r="H8642" i="8"/>
  <c r="F8642" i="8"/>
  <c r="E8642" i="8"/>
  <c r="C8642" i="8"/>
  <c r="H8641" i="8"/>
  <c r="F8641" i="8"/>
  <c r="E8641" i="8"/>
  <c r="C8641" i="8"/>
  <c r="H8640" i="8"/>
  <c r="F8640" i="8"/>
  <c r="E8640" i="8"/>
  <c r="C8640" i="8"/>
  <c r="H8639" i="8"/>
  <c r="F8639" i="8"/>
  <c r="E8639" i="8"/>
  <c r="C8639" i="8"/>
  <c r="H8638" i="8"/>
  <c r="F8638" i="8"/>
  <c r="E8638" i="8"/>
  <c r="C8638" i="8"/>
  <c r="H8637" i="8"/>
  <c r="F8637" i="8"/>
  <c r="E8637" i="8"/>
  <c r="C8637" i="8"/>
  <c r="H8636" i="8"/>
  <c r="F8636" i="8"/>
  <c r="E8636" i="8"/>
  <c r="C8636" i="8"/>
  <c r="H8635" i="8"/>
  <c r="F8635" i="8"/>
  <c r="E8635" i="8"/>
  <c r="C8635" i="8"/>
  <c r="H8634" i="8"/>
  <c r="F8634" i="8"/>
  <c r="E8634" i="8"/>
  <c r="C8634" i="8"/>
  <c r="H8633" i="8"/>
  <c r="F8633" i="8"/>
  <c r="E8633" i="8"/>
  <c r="C8633" i="8"/>
  <c r="H8632" i="8"/>
  <c r="F8632" i="8"/>
  <c r="E8632" i="8"/>
  <c r="C8632" i="8"/>
  <c r="H8631" i="8"/>
  <c r="F8631" i="8"/>
  <c r="E8631" i="8"/>
  <c r="C8631" i="8"/>
  <c r="H8630" i="8"/>
  <c r="F8630" i="8"/>
  <c r="E8630" i="8"/>
  <c r="C8630" i="8"/>
  <c r="H8629" i="8"/>
  <c r="F8629" i="8"/>
  <c r="E8629" i="8"/>
  <c r="C8629" i="8"/>
  <c r="H8628" i="8"/>
  <c r="F8628" i="8"/>
  <c r="E8628" i="8"/>
  <c r="C8628" i="8"/>
  <c r="H8627" i="8"/>
  <c r="F8627" i="8"/>
  <c r="E8627" i="8"/>
  <c r="C8627" i="8"/>
  <c r="H8626" i="8"/>
  <c r="F8626" i="8"/>
  <c r="E8626" i="8"/>
  <c r="C8626" i="8"/>
  <c r="H8625" i="8"/>
  <c r="F8625" i="8"/>
  <c r="E8625" i="8"/>
  <c r="C8625" i="8"/>
  <c r="H8624" i="8"/>
  <c r="F8624" i="8"/>
  <c r="E8624" i="8"/>
  <c r="C8624" i="8"/>
  <c r="H8623" i="8"/>
  <c r="F8623" i="8"/>
  <c r="E8623" i="8"/>
  <c r="C8623" i="8"/>
  <c r="H8622" i="8"/>
  <c r="F8622" i="8"/>
  <c r="E8622" i="8"/>
  <c r="C8622" i="8"/>
  <c r="H8621" i="8"/>
  <c r="F8621" i="8"/>
  <c r="E8621" i="8"/>
  <c r="C8621" i="8"/>
  <c r="H8620" i="8"/>
  <c r="F8620" i="8"/>
  <c r="E8620" i="8"/>
  <c r="C8620" i="8"/>
  <c r="H8619" i="8"/>
  <c r="F8619" i="8"/>
  <c r="E8619" i="8"/>
  <c r="C8619" i="8"/>
  <c r="H8618" i="8"/>
  <c r="F8618" i="8"/>
  <c r="E8618" i="8"/>
  <c r="C8618" i="8"/>
  <c r="H8617" i="8"/>
  <c r="F8617" i="8"/>
  <c r="E8617" i="8"/>
  <c r="C8617" i="8"/>
  <c r="H8616" i="8"/>
  <c r="F8616" i="8"/>
  <c r="E8616" i="8"/>
  <c r="C8616" i="8"/>
  <c r="H8615" i="8"/>
  <c r="F8615" i="8"/>
  <c r="E8615" i="8"/>
  <c r="C8615" i="8"/>
  <c r="H8614" i="8"/>
  <c r="F8614" i="8"/>
  <c r="E8614" i="8"/>
  <c r="C8614" i="8"/>
  <c r="H8613" i="8"/>
  <c r="F8613" i="8"/>
  <c r="E8613" i="8"/>
  <c r="C8613" i="8"/>
  <c r="H8612" i="8"/>
  <c r="F8612" i="8"/>
  <c r="E8612" i="8"/>
  <c r="C8612" i="8"/>
  <c r="H8611" i="8"/>
  <c r="F8611" i="8"/>
  <c r="E8611" i="8"/>
  <c r="C8611" i="8"/>
  <c r="H8610" i="8"/>
  <c r="F8610" i="8"/>
  <c r="E8610" i="8"/>
  <c r="C8610" i="8"/>
  <c r="H8609" i="8"/>
  <c r="F8609" i="8"/>
  <c r="E8609" i="8"/>
  <c r="C8609" i="8"/>
  <c r="H8608" i="8"/>
  <c r="F8608" i="8"/>
  <c r="E8608" i="8"/>
  <c r="C8608" i="8"/>
  <c r="H8607" i="8"/>
  <c r="F8607" i="8"/>
  <c r="E8607" i="8"/>
  <c r="C8607" i="8"/>
  <c r="H8606" i="8"/>
  <c r="F8606" i="8"/>
  <c r="E8606" i="8"/>
  <c r="C8606" i="8"/>
  <c r="H8605" i="8"/>
  <c r="F8605" i="8"/>
  <c r="E8605" i="8"/>
  <c r="C8605" i="8"/>
  <c r="H8604" i="8"/>
  <c r="F8604" i="8"/>
  <c r="E8604" i="8"/>
  <c r="C8604" i="8"/>
  <c r="H8603" i="8"/>
  <c r="F8603" i="8"/>
  <c r="E8603" i="8"/>
  <c r="C8603" i="8"/>
  <c r="H8602" i="8"/>
  <c r="F8602" i="8"/>
  <c r="E8602" i="8"/>
  <c r="C8602" i="8"/>
  <c r="H8601" i="8"/>
  <c r="F8601" i="8"/>
  <c r="E8601" i="8"/>
  <c r="C8601" i="8"/>
  <c r="H8600" i="8"/>
  <c r="F8600" i="8"/>
  <c r="E8600" i="8"/>
  <c r="C8600" i="8"/>
  <c r="H8599" i="8"/>
  <c r="F8599" i="8"/>
  <c r="E8599" i="8"/>
  <c r="C8599" i="8"/>
  <c r="H8598" i="8"/>
  <c r="F8598" i="8"/>
  <c r="E8598" i="8"/>
  <c r="C8598" i="8"/>
  <c r="H8597" i="8"/>
  <c r="F8597" i="8"/>
  <c r="E8597" i="8"/>
  <c r="C8597" i="8"/>
  <c r="H8596" i="8"/>
  <c r="F8596" i="8"/>
  <c r="E8596" i="8"/>
  <c r="C8596" i="8"/>
  <c r="H8595" i="8"/>
  <c r="F8595" i="8"/>
  <c r="E8595" i="8"/>
  <c r="C8595" i="8"/>
  <c r="H8594" i="8"/>
  <c r="F8594" i="8"/>
  <c r="E8594" i="8"/>
  <c r="C8594" i="8"/>
  <c r="H8593" i="8"/>
  <c r="F8593" i="8"/>
  <c r="E8593" i="8"/>
  <c r="C8593" i="8"/>
  <c r="H8592" i="8"/>
  <c r="F8592" i="8"/>
  <c r="E8592" i="8"/>
  <c r="C8592" i="8"/>
  <c r="H8591" i="8"/>
  <c r="F8591" i="8"/>
  <c r="E8591" i="8"/>
  <c r="C8591" i="8"/>
  <c r="H8590" i="8"/>
  <c r="F8590" i="8"/>
  <c r="E8590" i="8"/>
  <c r="C8590" i="8"/>
  <c r="H8589" i="8"/>
  <c r="F8589" i="8"/>
  <c r="E8589" i="8"/>
  <c r="C8589" i="8"/>
  <c r="H8588" i="8"/>
  <c r="F8588" i="8"/>
  <c r="E8588" i="8"/>
  <c r="C8588" i="8"/>
  <c r="H8587" i="8"/>
  <c r="F8587" i="8"/>
  <c r="E8587" i="8"/>
  <c r="C8587" i="8"/>
  <c r="H8586" i="8"/>
  <c r="F8586" i="8"/>
  <c r="E8586" i="8"/>
  <c r="C8586" i="8"/>
  <c r="H8585" i="8"/>
  <c r="F8585" i="8"/>
  <c r="E8585" i="8"/>
  <c r="C8585" i="8"/>
  <c r="H8584" i="8"/>
  <c r="F8584" i="8"/>
  <c r="E8584" i="8"/>
  <c r="C8584" i="8"/>
  <c r="H8583" i="8"/>
  <c r="F8583" i="8"/>
  <c r="E8583" i="8"/>
  <c r="C8583" i="8"/>
  <c r="H8582" i="8"/>
  <c r="F8582" i="8"/>
  <c r="E8582" i="8"/>
  <c r="C8582" i="8"/>
  <c r="H8581" i="8"/>
  <c r="F8581" i="8"/>
  <c r="E8581" i="8"/>
  <c r="C8581" i="8"/>
  <c r="H8580" i="8"/>
  <c r="F8580" i="8"/>
  <c r="E8580" i="8"/>
  <c r="C8580" i="8"/>
  <c r="H8579" i="8"/>
  <c r="F8579" i="8"/>
  <c r="E8579" i="8"/>
  <c r="C8579" i="8"/>
  <c r="H8578" i="8"/>
  <c r="F8578" i="8"/>
  <c r="E8578" i="8"/>
  <c r="C8578" i="8"/>
  <c r="H8577" i="8"/>
  <c r="F8577" i="8"/>
  <c r="E8577" i="8"/>
  <c r="C8577" i="8"/>
  <c r="H8576" i="8"/>
  <c r="F8576" i="8"/>
  <c r="E8576" i="8"/>
  <c r="C8576" i="8"/>
  <c r="H8575" i="8"/>
  <c r="F8575" i="8"/>
  <c r="E8575" i="8"/>
  <c r="C8575" i="8"/>
  <c r="H8574" i="8"/>
  <c r="F8574" i="8"/>
  <c r="E8574" i="8"/>
  <c r="C8574" i="8"/>
  <c r="H8573" i="8"/>
  <c r="F8573" i="8"/>
  <c r="E8573" i="8"/>
  <c r="C8573" i="8"/>
  <c r="H8572" i="8"/>
  <c r="F8572" i="8"/>
  <c r="E8572" i="8"/>
  <c r="C8572" i="8"/>
  <c r="H8571" i="8"/>
  <c r="F8571" i="8"/>
  <c r="E8571" i="8"/>
  <c r="C8571" i="8"/>
  <c r="H8570" i="8"/>
  <c r="F8570" i="8"/>
  <c r="E8570" i="8"/>
  <c r="C8570" i="8"/>
  <c r="H8569" i="8"/>
  <c r="F8569" i="8"/>
  <c r="E8569" i="8"/>
  <c r="C8569" i="8"/>
  <c r="H8568" i="8"/>
  <c r="F8568" i="8"/>
  <c r="E8568" i="8"/>
  <c r="C8568" i="8"/>
  <c r="H8567" i="8"/>
  <c r="F8567" i="8"/>
  <c r="E8567" i="8"/>
  <c r="C8567" i="8"/>
  <c r="H8566" i="8"/>
  <c r="F8566" i="8"/>
  <c r="E8566" i="8"/>
  <c r="C8566" i="8"/>
  <c r="H8565" i="8"/>
  <c r="F8565" i="8"/>
  <c r="E8565" i="8"/>
  <c r="C8565" i="8"/>
  <c r="H8564" i="8"/>
  <c r="F8564" i="8"/>
  <c r="E8564" i="8"/>
  <c r="C8564" i="8"/>
  <c r="H8563" i="8"/>
  <c r="F8563" i="8"/>
  <c r="E8563" i="8"/>
  <c r="C8563" i="8"/>
  <c r="H8562" i="8"/>
  <c r="F8562" i="8"/>
  <c r="E8562" i="8"/>
  <c r="C8562" i="8"/>
  <c r="H8561" i="8"/>
  <c r="F8561" i="8"/>
  <c r="E8561" i="8"/>
  <c r="C8561" i="8"/>
  <c r="H8560" i="8"/>
  <c r="F8560" i="8"/>
  <c r="E8560" i="8"/>
  <c r="C8560" i="8"/>
  <c r="H8559" i="8"/>
  <c r="F8559" i="8"/>
  <c r="E8559" i="8"/>
  <c r="C8559" i="8"/>
  <c r="H8558" i="8"/>
  <c r="F8558" i="8"/>
  <c r="E8558" i="8"/>
  <c r="C8558" i="8"/>
  <c r="H8557" i="8"/>
  <c r="F8557" i="8"/>
  <c r="E8557" i="8"/>
  <c r="C8557" i="8"/>
  <c r="H8556" i="8"/>
  <c r="F8556" i="8"/>
  <c r="E8556" i="8"/>
  <c r="C8556" i="8"/>
  <c r="H8555" i="8"/>
  <c r="F8555" i="8"/>
  <c r="E8555" i="8"/>
  <c r="C8555" i="8"/>
  <c r="H8554" i="8"/>
  <c r="F8554" i="8"/>
  <c r="E8554" i="8"/>
  <c r="C8554" i="8"/>
  <c r="H8553" i="8"/>
  <c r="F8553" i="8"/>
  <c r="E8553" i="8"/>
  <c r="C8553" i="8"/>
  <c r="H8552" i="8"/>
  <c r="F8552" i="8"/>
  <c r="E8552" i="8"/>
  <c r="C8552" i="8"/>
  <c r="H8551" i="8"/>
  <c r="F8551" i="8"/>
  <c r="E8551" i="8"/>
  <c r="C8551" i="8"/>
  <c r="H8550" i="8"/>
  <c r="F8550" i="8"/>
  <c r="E8550" i="8"/>
  <c r="C8550" i="8"/>
  <c r="H8549" i="8"/>
  <c r="F8549" i="8"/>
  <c r="E8549" i="8"/>
  <c r="C8549" i="8"/>
  <c r="H8548" i="8"/>
  <c r="F8548" i="8"/>
  <c r="E8548" i="8"/>
  <c r="C8548" i="8"/>
  <c r="H8547" i="8"/>
  <c r="F8547" i="8"/>
  <c r="E8547" i="8"/>
  <c r="C8547" i="8"/>
  <c r="H8546" i="8"/>
  <c r="F8546" i="8"/>
  <c r="E8546" i="8"/>
  <c r="C8546" i="8"/>
  <c r="H8545" i="8"/>
  <c r="F8545" i="8"/>
  <c r="E8545" i="8"/>
  <c r="C8545" i="8"/>
  <c r="H8544" i="8"/>
  <c r="F8544" i="8"/>
  <c r="E8544" i="8"/>
  <c r="C8544" i="8"/>
  <c r="H8543" i="8"/>
  <c r="F8543" i="8"/>
  <c r="E8543" i="8"/>
  <c r="C8543" i="8"/>
  <c r="H8542" i="8"/>
  <c r="F8542" i="8"/>
  <c r="E8542" i="8"/>
  <c r="C8542" i="8"/>
  <c r="H8541" i="8"/>
  <c r="F8541" i="8"/>
  <c r="E8541" i="8"/>
  <c r="C8541" i="8"/>
  <c r="H8540" i="8"/>
  <c r="F8540" i="8"/>
  <c r="E8540" i="8"/>
  <c r="C8540" i="8"/>
  <c r="H8539" i="8"/>
  <c r="F8539" i="8"/>
  <c r="E8539" i="8"/>
  <c r="C8539" i="8"/>
  <c r="H8538" i="8"/>
  <c r="F8538" i="8"/>
  <c r="E8538" i="8"/>
  <c r="C8538" i="8"/>
  <c r="H8537" i="8"/>
  <c r="F8537" i="8"/>
  <c r="E8537" i="8"/>
  <c r="C8537" i="8"/>
  <c r="H8536" i="8"/>
  <c r="F8536" i="8"/>
  <c r="E8536" i="8"/>
  <c r="C8536" i="8"/>
  <c r="H8535" i="8"/>
  <c r="F8535" i="8"/>
  <c r="E8535" i="8"/>
  <c r="C8535" i="8"/>
  <c r="H8534" i="8"/>
  <c r="F8534" i="8"/>
  <c r="E8534" i="8"/>
  <c r="C8534" i="8"/>
  <c r="H8533" i="8"/>
  <c r="F8533" i="8"/>
  <c r="E8533" i="8"/>
  <c r="C8533" i="8"/>
  <c r="H8532" i="8"/>
  <c r="F8532" i="8"/>
  <c r="E8532" i="8"/>
  <c r="C8532" i="8"/>
  <c r="H8531" i="8"/>
  <c r="F8531" i="8"/>
  <c r="E8531" i="8"/>
  <c r="C8531" i="8"/>
  <c r="H8530" i="8"/>
  <c r="F8530" i="8"/>
  <c r="E8530" i="8"/>
  <c r="C8530" i="8"/>
  <c r="H8529" i="8"/>
  <c r="F8529" i="8"/>
  <c r="E8529" i="8"/>
  <c r="C8529" i="8"/>
  <c r="H8528" i="8"/>
  <c r="F8528" i="8"/>
  <c r="E8528" i="8"/>
  <c r="C8528" i="8"/>
  <c r="H8527" i="8"/>
  <c r="F8527" i="8"/>
  <c r="E8527" i="8"/>
  <c r="C8527" i="8"/>
  <c r="H8526" i="8"/>
  <c r="F8526" i="8"/>
  <c r="E8526" i="8"/>
  <c r="C8526" i="8"/>
  <c r="H8525" i="8"/>
  <c r="F8525" i="8"/>
  <c r="E8525" i="8"/>
  <c r="C8525" i="8"/>
  <c r="H8524" i="8"/>
  <c r="F8524" i="8"/>
  <c r="E8524" i="8"/>
  <c r="C8524" i="8"/>
  <c r="H8523" i="8"/>
  <c r="F8523" i="8"/>
  <c r="E8523" i="8"/>
  <c r="C8523" i="8"/>
  <c r="H8522" i="8"/>
  <c r="F8522" i="8"/>
  <c r="E8522" i="8"/>
  <c r="C8522" i="8"/>
  <c r="H8521" i="8"/>
  <c r="F8521" i="8"/>
  <c r="E8521" i="8"/>
  <c r="C8521" i="8"/>
  <c r="H8520" i="8"/>
  <c r="F8520" i="8"/>
  <c r="E8520" i="8"/>
  <c r="C8520" i="8"/>
  <c r="H8519" i="8"/>
  <c r="F8519" i="8"/>
  <c r="E8519" i="8"/>
  <c r="C8519" i="8"/>
  <c r="H8518" i="8"/>
  <c r="F8518" i="8"/>
  <c r="E8518" i="8"/>
  <c r="C8518" i="8"/>
  <c r="H8517" i="8"/>
  <c r="F8517" i="8"/>
  <c r="E8517" i="8"/>
  <c r="C8517" i="8"/>
  <c r="H8516" i="8"/>
  <c r="F8516" i="8"/>
  <c r="E8516" i="8"/>
  <c r="C8516" i="8"/>
  <c r="H8515" i="8"/>
  <c r="F8515" i="8"/>
  <c r="E8515" i="8"/>
  <c r="C8515" i="8"/>
  <c r="H8514" i="8"/>
  <c r="F8514" i="8"/>
  <c r="E8514" i="8"/>
  <c r="C8514" i="8"/>
  <c r="H8513" i="8"/>
  <c r="F8513" i="8"/>
  <c r="E8513" i="8"/>
  <c r="C8513" i="8"/>
  <c r="H8512" i="8"/>
  <c r="F8512" i="8"/>
  <c r="E8512" i="8"/>
  <c r="C8512" i="8"/>
  <c r="H8511" i="8"/>
  <c r="F8511" i="8"/>
  <c r="E8511" i="8"/>
  <c r="C8511" i="8"/>
  <c r="H8510" i="8"/>
  <c r="F8510" i="8"/>
  <c r="E8510" i="8"/>
  <c r="C8510" i="8"/>
  <c r="H8509" i="8"/>
  <c r="F8509" i="8"/>
  <c r="E8509" i="8"/>
  <c r="C8509" i="8"/>
  <c r="H8508" i="8"/>
  <c r="F8508" i="8"/>
  <c r="E8508" i="8"/>
  <c r="C8508" i="8"/>
  <c r="H8507" i="8"/>
  <c r="F8507" i="8"/>
  <c r="E8507" i="8"/>
  <c r="C8507" i="8"/>
  <c r="H8506" i="8"/>
  <c r="F8506" i="8"/>
  <c r="E8506" i="8"/>
  <c r="C8506" i="8"/>
  <c r="H8505" i="8"/>
  <c r="F8505" i="8"/>
  <c r="E8505" i="8"/>
  <c r="C8505" i="8"/>
  <c r="H8504" i="8"/>
  <c r="F8504" i="8"/>
  <c r="E8504" i="8"/>
  <c r="C8504" i="8"/>
  <c r="H8503" i="8"/>
  <c r="F8503" i="8"/>
  <c r="E8503" i="8"/>
  <c r="C8503" i="8"/>
  <c r="H8502" i="8"/>
  <c r="F8502" i="8"/>
  <c r="E8502" i="8"/>
  <c r="C8502" i="8"/>
  <c r="H8501" i="8"/>
  <c r="F8501" i="8"/>
  <c r="E8501" i="8"/>
  <c r="C8501" i="8"/>
  <c r="H8500" i="8"/>
  <c r="F8500" i="8"/>
  <c r="E8500" i="8"/>
  <c r="C8500" i="8"/>
  <c r="H8499" i="8"/>
  <c r="F8499" i="8"/>
  <c r="E8499" i="8"/>
  <c r="C8499" i="8"/>
  <c r="H8498" i="8"/>
  <c r="F8498" i="8"/>
  <c r="E8498" i="8"/>
  <c r="C8498" i="8"/>
  <c r="H8497" i="8"/>
  <c r="F8497" i="8"/>
  <c r="E8497" i="8"/>
  <c r="C8497" i="8"/>
  <c r="H8496" i="8"/>
  <c r="F8496" i="8"/>
  <c r="E8496" i="8"/>
  <c r="C8496" i="8"/>
  <c r="H8495" i="8"/>
  <c r="F8495" i="8"/>
  <c r="E8495" i="8"/>
  <c r="C8495" i="8"/>
  <c r="H8494" i="8"/>
  <c r="F8494" i="8"/>
  <c r="E8494" i="8"/>
  <c r="C8494" i="8"/>
  <c r="H8493" i="8"/>
  <c r="F8493" i="8"/>
  <c r="E8493" i="8"/>
  <c r="C8493" i="8"/>
  <c r="H8492" i="8"/>
  <c r="F8492" i="8"/>
  <c r="E8492" i="8"/>
  <c r="C8492" i="8"/>
  <c r="H8491" i="8"/>
  <c r="F8491" i="8"/>
  <c r="E8491" i="8"/>
  <c r="C8491" i="8"/>
  <c r="H8490" i="8"/>
  <c r="F8490" i="8"/>
  <c r="E8490" i="8"/>
  <c r="C8490" i="8"/>
  <c r="H8489" i="8"/>
  <c r="F8489" i="8"/>
  <c r="E8489" i="8"/>
  <c r="C8489" i="8"/>
  <c r="H8488" i="8"/>
  <c r="F8488" i="8"/>
  <c r="E8488" i="8"/>
  <c r="C8488" i="8"/>
  <c r="H8487" i="8"/>
  <c r="F8487" i="8"/>
  <c r="E8487" i="8"/>
  <c r="C8487" i="8"/>
  <c r="H8486" i="8"/>
  <c r="F8486" i="8"/>
  <c r="E8486" i="8"/>
  <c r="C8486" i="8"/>
  <c r="H8485" i="8"/>
  <c r="F8485" i="8"/>
  <c r="E8485" i="8"/>
  <c r="C8485" i="8"/>
  <c r="H8484" i="8"/>
  <c r="F8484" i="8"/>
  <c r="E8484" i="8"/>
  <c r="C8484" i="8"/>
  <c r="H8483" i="8"/>
  <c r="F8483" i="8"/>
  <c r="E8483" i="8"/>
  <c r="C8483" i="8"/>
  <c r="H8482" i="8"/>
  <c r="F8482" i="8"/>
  <c r="E8482" i="8"/>
  <c r="C8482" i="8"/>
  <c r="H8481" i="8"/>
  <c r="F8481" i="8"/>
  <c r="E8481" i="8"/>
  <c r="C8481" i="8"/>
  <c r="H8480" i="8"/>
  <c r="F8480" i="8"/>
  <c r="E8480" i="8"/>
  <c r="C8480" i="8"/>
  <c r="H8479" i="8"/>
  <c r="F8479" i="8"/>
  <c r="E8479" i="8"/>
  <c r="C8479" i="8"/>
  <c r="H8478" i="8"/>
  <c r="F8478" i="8"/>
  <c r="E8478" i="8"/>
  <c r="C8478" i="8"/>
  <c r="H8477" i="8"/>
  <c r="F8477" i="8"/>
  <c r="E8477" i="8"/>
  <c r="C8477" i="8"/>
  <c r="H8476" i="8"/>
  <c r="F8476" i="8"/>
  <c r="E8476" i="8"/>
  <c r="C8476" i="8"/>
  <c r="H8475" i="8"/>
  <c r="F8475" i="8"/>
  <c r="E8475" i="8"/>
  <c r="C8475" i="8"/>
  <c r="H8474" i="8"/>
  <c r="F8474" i="8"/>
  <c r="E8474" i="8"/>
  <c r="C8474" i="8"/>
  <c r="H8473" i="8"/>
  <c r="F8473" i="8"/>
  <c r="E8473" i="8"/>
  <c r="C8473" i="8"/>
  <c r="H8472" i="8"/>
  <c r="F8472" i="8"/>
  <c r="E8472" i="8"/>
  <c r="C8472" i="8"/>
  <c r="H8471" i="8"/>
  <c r="F8471" i="8"/>
  <c r="E8471" i="8"/>
  <c r="C8471" i="8"/>
  <c r="H8470" i="8"/>
  <c r="F8470" i="8"/>
  <c r="E8470" i="8"/>
  <c r="C8470" i="8"/>
  <c r="H8469" i="8"/>
  <c r="F8469" i="8"/>
  <c r="E8469" i="8"/>
  <c r="C8469" i="8"/>
  <c r="H8468" i="8"/>
  <c r="F8468" i="8"/>
  <c r="E8468" i="8"/>
  <c r="C8468" i="8"/>
  <c r="H8467" i="8"/>
  <c r="F8467" i="8"/>
  <c r="E8467" i="8"/>
  <c r="C8467" i="8"/>
  <c r="H8466" i="8"/>
  <c r="F8466" i="8"/>
  <c r="E8466" i="8"/>
  <c r="C8466" i="8"/>
  <c r="H8465" i="8"/>
  <c r="F8465" i="8"/>
  <c r="E8465" i="8"/>
  <c r="C8465" i="8"/>
  <c r="H8464" i="8"/>
  <c r="F8464" i="8"/>
  <c r="E8464" i="8"/>
  <c r="C8464" i="8"/>
  <c r="H8463" i="8"/>
  <c r="F8463" i="8"/>
  <c r="E8463" i="8"/>
  <c r="C8463" i="8"/>
  <c r="H8462" i="8"/>
  <c r="F8462" i="8"/>
  <c r="E8462" i="8"/>
  <c r="C8462" i="8"/>
  <c r="H8461" i="8"/>
  <c r="F8461" i="8"/>
  <c r="E8461" i="8"/>
  <c r="C8461" i="8"/>
  <c r="H8460" i="8"/>
  <c r="F8460" i="8"/>
  <c r="E8460" i="8"/>
  <c r="C8460" i="8"/>
  <c r="H8459" i="8"/>
  <c r="F8459" i="8"/>
  <c r="E8459" i="8"/>
  <c r="C8459" i="8"/>
  <c r="H8458" i="8"/>
  <c r="F8458" i="8"/>
  <c r="E8458" i="8"/>
  <c r="C8458" i="8"/>
  <c r="H8457" i="8"/>
  <c r="F8457" i="8"/>
  <c r="E8457" i="8"/>
  <c r="C8457" i="8"/>
  <c r="H8456" i="8"/>
  <c r="F8456" i="8"/>
  <c r="E8456" i="8"/>
  <c r="C8456" i="8"/>
  <c r="H8455" i="8"/>
  <c r="F8455" i="8"/>
  <c r="E8455" i="8"/>
  <c r="C8455" i="8"/>
  <c r="H8454" i="8"/>
  <c r="F8454" i="8"/>
  <c r="E8454" i="8"/>
  <c r="C8454" i="8"/>
  <c r="H8453" i="8"/>
  <c r="F8453" i="8"/>
  <c r="E8453" i="8"/>
  <c r="C8453" i="8"/>
  <c r="H8452" i="8"/>
  <c r="F8452" i="8"/>
  <c r="E8452" i="8"/>
  <c r="C8452" i="8"/>
  <c r="H8451" i="8"/>
  <c r="F8451" i="8"/>
  <c r="E8451" i="8"/>
  <c r="C8451" i="8"/>
  <c r="H8450" i="8"/>
  <c r="F8450" i="8"/>
  <c r="E8450" i="8"/>
  <c r="C8450" i="8"/>
  <c r="H8449" i="8"/>
  <c r="F8449" i="8"/>
  <c r="E8449" i="8"/>
  <c r="C8449" i="8"/>
  <c r="H8448" i="8"/>
  <c r="F8448" i="8"/>
  <c r="E8448" i="8"/>
  <c r="C8448" i="8"/>
  <c r="H8447" i="8"/>
  <c r="F8447" i="8"/>
  <c r="E8447" i="8"/>
  <c r="C8447" i="8"/>
  <c r="H8446" i="8"/>
  <c r="F8446" i="8"/>
  <c r="E8446" i="8"/>
  <c r="C8446" i="8"/>
  <c r="H8445" i="8"/>
  <c r="F8445" i="8"/>
  <c r="E8445" i="8"/>
  <c r="C8445" i="8"/>
  <c r="H8444" i="8"/>
  <c r="F8444" i="8"/>
  <c r="E8444" i="8"/>
  <c r="C8444" i="8"/>
  <c r="H8443" i="8"/>
  <c r="F8443" i="8"/>
  <c r="E8443" i="8"/>
  <c r="C8443" i="8"/>
  <c r="H8442" i="8"/>
  <c r="F8442" i="8"/>
  <c r="E8442" i="8"/>
  <c r="C8442" i="8"/>
  <c r="H8441" i="8"/>
  <c r="F8441" i="8"/>
  <c r="E8441" i="8"/>
  <c r="C8441" i="8"/>
  <c r="H8440" i="8"/>
  <c r="F8440" i="8"/>
  <c r="E8440" i="8"/>
  <c r="C8440" i="8"/>
  <c r="H8439" i="8"/>
  <c r="F8439" i="8"/>
  <c r="E8439" i="8"/>
  <c r="C8439" i="8"/>
  <c r="H8438" i="8"/>
  <c r="F8438" i="8"/>
  <c r="E8438" i="8"/>
  <c r="C8438" i="8"/>
  <c r="H8437" i="8"/>
  <c r="F8437" i="8"/>
  <c r="E8437" i="8"/>
  <c r="C8437" i="8"/>
  <c r="H8436" i="8"/>
  <c r="F8436" i="8"/>
  <c r="E8436" i="8"/>
  <c r="C8436" i="8"/>
  <c r="H8435" i="8"/>
  <c r="F8435" i="8"/>
  <c r="E8435" i="8"/>
  <c r="C8435" i="8"/>
  <c r="H8434" i="8"/>
  <c r="F8434" i="8"/>
  <c r="E8434" i="8"/>
  <c r="C8434" i="8"/>
  <c r="H8433" i="8"/>
  <c r="F8433" i="8"/>
  <c r="E8433" i="8"/>
  <c r="C8433" i="8"/>
  <c r="H8432" i="8"/>
  <c r="F8432" i="8"/>
  <c r="E8432" i="8"/>
  <c r="C8432" i="8"/>
  <c r="H8431" i="8"/>
  <c r="F8431" i="8"/>
  <c r="E8431" i="8"/>
  <c r="C8431" i="8"/>
  <c r="H8430" i="8"/>
  <c r="F8430" i="8"/>
  <c r="E8430" i="8"/>
  <c r="C8430" i="8"/>
  <c r="H8429" i="8"/>
  <c r="F8429" i="8"/>
  <c r="E8429" i="8"/>
  <c r="C8429" i="8"/>
  <c r="H8428" i="8"/>
  <c r="F8428" i="8"/>
  <c r="E8428" i="8"/>
  <c r="C8428" i="8"/>
  <c r="H8427" i="8"/>
  <c r="F8427" i="8"/>
  <c r="E8427" i="8"/>
  <c r="C8427" i="8"/>
  <c r="H8426" i="8"/>
  <c r="F8426" i="8"/>
  <c r="E8426" i="8"/>
  <c r="C8426" i="8"/>
  <c r="H8425" i="8"/>
  <c r="F8425" i="8"/>
  <c r="E8425" i="8"/>
  <c r="C8425" i="8"/>
  <c r="H8424" i="8"/>
  <c r="F8424" i="8"/>
  <c r="E8424" i="8"/>
  <c r="C8424" i="8"/>
  <c r="H8423" i="8"/>
  <c r="F8423" i="8"/>
  <c r="E8423" i="8"/>
  <c r="C8423" i="8"/>
  <c r="H8422" i="8"/>
  <c r="F8422" i="8"/>
  <c r="E8422" i="8"/>
  <c r="C8422" i="8"/>
  <c r="H8421" i="8"/>
  <c r="F8421" i="8"/>
  <c r="E8421" i="8"/>
  <c r="C8421" i="8"/>
  <c r="H8420" i="8"/>
  <c r="F8420" i="8"/>
  <c r="E8420" i="8"/>
  <c r="C8420" i="8"/>
  <c r="H8419" i="8"/>
  <c r="F8419" i="8"/>
  <c r="E8419" i="8"/>
  <c r="C8419" i="8"/>
  <c r="H8418" i="8"/>
  <c r="F8418" i="8"/>
  <c r="E8418" i="8"/>
  <c r="C8418" i="8"/>
  <c r="H8417" i="8"/>
  <c r="F8417" i="8"/>
  <c r="E8417" i="8"/>
  <c r="C8417" i="8"/>
  <c r="H8416" i="8"/>
  <c r="F8416" i="8"/>
  <c r="E8416" i="8"/>
  <c r="C8416" i="8"/>
  <c r="H8415" i="8"/>
  <c r="F8415" i="8"/>
  <c r="E8415" i="8"/>
  <c r="C8415" i="8"/>
  <c r="H8414" i="8"/>
  <c r="F8414" i="8"/>
  <c r="E8414" i="8"/>
  <c r="C8414" i="8"/>
  <c r="H8413" i="8"/>
  <c r="F8413" i="8"/>
  <c r="E8413" i="8"/>
  <c r="C8413" i="8"/>
  <c r="H8412" i="8"/>
  <c r="F8412" i="8"/>
  <c r="E8412" i="8"/>
  <c r="C8412" i="8"/>
  <c r="H8411" i="8"/>
  <c r="F8411" i="8"/>
  <c r="E8411" i="8"/>
  <c r="C8411" i="8"/>
  <c r="H8410" i="8"/>
  <c r="F8410" i="8"/>
  <c r="E8410" i="8"/>
  <c r="C8410" i="8"/>
  <c r="H8409" i="8"/>
  <c r="F8409" i="8"/>
  <c r="E8409" i="8"/>
  <c r="C8409" i="8"/>
  <c r="H8408" i="8"/>
  <c r="F8408" i="8"/>
  <c r="E8408" i="8"/>
  <c r="C8408" i="8"/>
  <c r="H8407" i="8"/>
  <c r="F8407" i="8"/>
  <c r="E8407" i="8"/>
  <c r="C8407" i="8"/>
  <c r="H8406" i="8"/>
  <c r="F8406" i="8"/>
  <c r="E8406" i="8"/>
  <c r="C8406" i="8"/>
  <c r="H8405" i="8"/>
  <c r="F8405" i="8"/>
  <c r="E8405" i="8"/>
  <c r="C8405" i="8"/>
  <c r="H8404" i="8"/>
  <c r="F8404" i="8"/>
  <c r="E8404" i="8"/>
  <c r="C8404" i="8"/>
  <c r="H8403" i="8"/>
  <c r="F8403" i="8"/>
  <c r="E8403" i="8"/>
  <c r="C8403" i="8"/>
  <c r="H8402" i="8"/>
  <c r="F8402" i="8"/>
  <c r="E8402" i="8"/>
  <c r="C8402" i="8"/>
  <c r="H8401" i="8"/>
  <c r="F8401" i="8"/>
  <c r="E8401" i="8"/>
  <c r="C8401" i="8"/>
  <c r="H8400" i="8"/>
  <c r="F8400" i="8"/>
  <c r="E8400" i="8"/>
  <c r="C8400" i="8"/>
  <c r="H8399" i="8"/>
  <c r="F8399" i="8"/>
  <c r="E8399" i="8"/>
  <c r="C8399" i="8"/>
  <c r="H8398" i="8"/>
  <c r="F8398" i="8"/>
  <c r="E8398" i="8"/>
  <c r="C8398" i="8"/>
  <c r="H8397" i="8"/>
  <c r="F8397" i="8"/>
  <c r="E8397" i="8"/>
  <c r="C8397" i="8"/>
  <c r="H8396" i="8"/>
  <c r="F8396" i="8"/>
  <c r="E8396" i="8"/>
  <c r="C8396" i="8"/>
  <c r="H8395" i="8"/>
  <c r="F8395" i="8"/>
  <c r="E8395" i="8"/>
  <c r="C8395" i="8"/>
  <c r="H8394" i="8"/>
  <c r="F8394" i="8"/>
  <c r="E8394" i="8"/>
  <c r="C8394" i="8"/>
  <c r="H8393" i="8"/>
  <c r="F8393" i="8"/>
  <c r="E8393" i="8"/>
  <c r="C8393" i="8"/>
  <c r="H8392" i="8"/>
  <c r="F8392" i="8"/>
  <c r="E8392" i="8"/>
  <c r="C8392" i="8"/>
  <c r="H8391" i="8"/>
  <c r="F8391" i="8"/>
  <c r="E8391" i="8"/>
  <c r="C8391" i="8"/>
  <c r="H8390" i="8"/>
  <c r="F8390" i="8"/>
  <c r="E8390" i="8"/>
  <c r="C8390" i="8"/>
  <c r="H8389" i="8"/>
  <c r="F8389" i="8"/>
  <c r="E8389" i="8"/>
  <c r="C8389" i="8"/>
  <c r="H8388" i="8"/>
  <c r="F8388" i="8"/>
  <c r="E8388" i="8"/>
  <c r="C8388" i="8"/>
  <c r="H8387" i="8"/>
  <c r="F8387" i="8"/>
  <c r="E8387" i="8"/>
  <c r="C8387" i="8"/>
  <c r="H8386" i="8"/>
  <c r="F8386" i="8"/>
  <c r="E8386" i="8"/>
  <c r="C8386" i="8"/>
  <c r="H8385" i="8"/>
  <c r="F8385" i="8"/>
  <c r="E8385" i="8"/>
  <c r="C8385" i="8"/>
  <c r="H8384" i="8"/>
  <c r="F8384" i="8"/>
  <c r="E8384" i="8"/>
  <c r="C8384" i="8"/>
  <c r="H8383" i="8"/>
  <c r="F8383" i="8"/>
  <c r="E8383" i="8"/>
  <c r="C8383" i="8"/>
  <c r="H8382" i="8"/>
  <c r="F8382" i="8"/>
  <c r="E8382" i="8"/>
  <c r="C8382" i="8"/>
  <c r="H8381" i="8"/>
  <c r="F8381" i="8"/>
  <c r="E8381" i="8"/>
  <c r="C8381" i="8"/>
  <c r="H8380" i="8"/>
  <c r="F8380" i="8"/>
  <c r="E8380" i="8"/>
  <c r="C8380" i="8"/>
  <c r="H8379" i="8"/>
  <c r="F8379" i="8"/>
  <c r="E8379" i="8"/>
  <c r="C8379" i="8"/>
  <c r="H8378" i="8"/>
  <c r="F8378" i="8"/>
  <c r="E8378" i="8"/>
  <c r="C8378" i="8"/>
  <c r="H8377" i="8"/>
  <c r="F8377" i="8"/>
  <c r="E8377" i="8"/>
  <c r="C8377" i="8"/>
  <c r="H8376" i="8"/>
  <c r="F8376" i="8"/>
  <c r="E8376" i="8"/>
  <c r="C8376" i="8"/>
  <c r="H8375" i="8"/>
  <c r="F8375" i="8"/>
  <c r="E8375" i="8"/>
  <c r="C8375" i="8"/>
  <c r="H8374" i="8"/>
  <c r="F8374" i="8"/>
  <c r="E8374" i="8"/>
  <c r="C8374" i="8"/>
  <c r="H8373" i="8"/>
  <c r="F8373" i="8"/>
  <c r="E8373" i="8"/>
  <c r="C8373" i="8"/>
  <c r="H8372" i="8"/>
  <c r="F8372" i="8"/>
  <c r="E8372" i="8"/>
  <c r="C8372" i="8"/>
  <c r="H8371" i="8"/>
  <c r="F8371" i="8"/>
  <c r="E8371" i="8"/>
  <c r="C8371" i="8"/>
  <c r="H8370" i="8"/>
  <c r="F8370" i="8"/>
  <c r="E8370" i="8"/>
  <c r="C8370" i="8"/>
  <c r="H8369" i="8"/>
  <c r="F8369" i="8"/>
  <c r="E8369" i="8"/>
  <c r="C8369" i="8"/>
  <c r="H8368" i="8"/>
  <c r="F8368" i="8"/>
  <c r="E8368" i="8"/>
  <c r="C8368" i="8"/>
  <c r="H8367" i="8"/>
  <c r="F8367" i="8"/>
  <c r="E8367" i="8"/>
  <c r="C8367" i="8"/>
  <c r="H8366" i="8"/>
  <c r="F8366" i="8"/>
  <c r="E8366" i="8"/>
  <c r="C8366" i="8"/>
  <c r="H8365" i="8"/>
  <c r="F8365" i="8"/>
  <c r="E8365" i="8"/>
  <c r="C8365" i="8"/>
  <c r="H8364" i="8"/>
  <c r="F8364" i="8"/>
  <c r="E8364" i="8"/>
  <c r="C8364" i="8"/>
  <c r="H8363" i="8"/>
  <c r="F8363" i="8"/>
  <c r="E8363" i="8"/>
  <c r="C8363" i="8"/>
  <c r="H8362" i="8"/>
  <c r="F8362" i="8"/>
  <c r="E8362" i="8"/>
  <c r="C8362" i="8"/>
  <c r="H8361" i="8"/>
  <c r="F8361" i="8"/>
  <c r="E8361" i="8"/>
  <c r="C8361" i="8"/>
  <c r="H8360" i="8"/>
  <c r="F8360" i="8"/>
  <c r="E8360" i="8"/>
  <c r="C8360" i="8"/>
  <c r="H8359" i="8"/>
  <c r="F8359" i="8"/>
  <c r="E8359" i="8"/>
  <c r="C8359" i="8"/>
  <c r="H8358" i="8"/>
  <c r="F8358" i="8"/>
  <c r="E8358" i="8"/>
  <c r="C8358" i="8"/>
  <c r="H8357" i="8"/>
  <c r="F8357" i="8"/>
  <c r="E8357" i="8"/>
  <c r="C8357" i="8"/>
  <c r="H8356" i="8"/>
  <c r="F8356" i="8"/>
  <c r="E8356" i="8"/>
  <c r="C8356" i="8"/>
  <c r="H8355" i="8"/>
  <c r="F8355" i="8"/>
  <c r="E8355" i="8"/>
  <c r="C8355" i="8"/>
  <c r="H8354" i="8"/>
  <c r="F8354" i="8"/>
  <c r="E8354" i="8"/>
  <c r="C8354" i="8"/>
  <c r="H8353" i="8"/>
  <c r="F8353" i="8"/>
  <c r="E8353" i="8"/>
  <c r="C8353" i="8"/>
  <c r="H8352" i="8"/>
  <c r="F8352" i="8"/>
  <c r="E8352" i="8"/>
  <c r="C8352" i="8"/>
  <c r="H8351" i="8"/>
  <c r="F8351" i="8"/>
  <c r="E8351" i="8"/>
  <c r="C8351" i="8"/>
  <c r="H8350" i="8"/>
  <c r="F8350" i="8"/>
  <c r="E8350" i="8"/>
  <c r="C8350" i="8"/>
  <c r="H8349" i="8"/>
  <c r="F8349" i="8"/>
  <c r="E8349" i="8"/>
  <c r="C8349" i="8"/>
  <c r="H8348" i="8"/>
  <c r="F8348" i="8"/>
  <c r="E8348" i="8"/>
  <c r="C8348" i="8"/>
  <c r="H8347" i="8"/>
  <c r="F8347" i="8"/>
  <c r="E8347" i="8"/>
  <c r="C8347" i="8"/>
  <c r="H8346" i="8"/>
  <c r="F8346" i="8"/>
  <c r="E8346" i="8"/>
  <c r="C8346" i="8"/>
  <c r="H8345" i="8"/>
  <c r="F8345" i="8"/>
  <c r="E8345" i="8"/>
  <c r="C8345" i="8"/>
  <c r="H8344" i="8"/>
  <c r="F8344" i="8"/>
  <c r="E8344" i="8"/>
  <c r="C8344" i="8"/>
  <c r="H8343" i="8"/>
  <c r="F8343" i="8"/>
  <c r="E8343" i="8"/>
  <c r="C8343" i="8"/>
  <c r="H8342" i="8"/>
  <c r="F8342" i="8"/>
  <c r="E8342" i="8"/>
  <c r="C8342" i="8"/>
  <c r="H8341" i="8"/>
  <c r="F8341" i="8"/>
  <c r="E8341" i="8"/>
  <c r="C8341" i="8"/>
  <c r="H8340" i="8"/>
  <c r="F8340" i="8"/>
  <c r="E8340" i="8"/>
  <c r="C8340" i="8"/>
  <c r="H8339" i="8"/>
  <c r="F8339" i="8"/>
  <c r="E8339" i="8"/>
  <c r="C8339" i="8"/>
  <c r="H8338" i="8"/>
  <c r="F8338" i="8"/>
  <c r="E8338" i="8"/>
  <c r="C8338" i="8"/>
  <c r="H8337" i="8"/>
  <c r="F8337" i="8"/>
  <c r="E8337" i="8"/>
  <c r="C8337" i="8"/>
  <c r="H8336" i="8"/>
  <c r="F8336" i="8"/>
  <c r="E8336" i="8"/>
  <c r="C8336" i="8"/>
  <c r="H8335" i="8"/>
  <c r="F8335" i="8"/>
  <c r="E8335" i="8"/>
  <c r="C8335" i="8"/>
  <c r="H8334" i="8"/>
  <c r="F8334" i="8"/>
  <c r="E8334" i="8"/>
  <c r="C8334" i="8"/>
  <c r="H8333" i="8"/>
  <c r="F8333" i="8"/>
  <c r="E8333" i="8"/>
  <c r="C8333" i="8"/>
  <c r="H8332" i="8"/>
  <c r="F8332" i="8"/>
  <c r="E8332" i="8"/>
  <c r="C8332" i="8"/>
  <c r="H8331" i="8"/>
  <c r="F8331" i="8"/>
  <c r="E8331" i="8"/>
  <c r="C8331" i="8"/>
  <c r="H8330" i="8"/>
  <c r="F8330" i="8"/>
  <c r="E8330" i="8"/>
  <c r="C8330" i="8"/>
  <c r="H8329" i="8"/>
  <c r="F8329" i="8"/>
  <c r="E8329" i="8"/>
  <c r="C8329" i="8"/>
  <c r="H8328" i="8"/>
  <c r="F8328" i="8"/>
  <c r="E8328" i="8"/>
  <c r="C8328" i="8"/>
  <c r="H8327" i="8"/>
  <c r="F8327" i="8"/>
  <c r="E8327" i="8"/>
  <c r="C8327" i="8"/>
  <c r="H8326" i="8"/>
  <c r="F8326" i="8"/>
  <c r="E8326" i="8"/>
  <c r="C8326" i="8"/>
  <c r="H8325" i="8"/>
  <c r="F8325" i="8"/>
  <c r="E8325" i="8"/>
  <c r="C8325" i="8"/>
  <c r="H8324" i="8"/>
  <c r="F8324" i="8"/>
  <c r="E8324" i="8"/>
  <c r="C8324" i="8"/>
  <c r="H8323" i="8"/>
  <c r="F8323" i="8"/>
  <c r="E8323" i="8"/>
  <c r="C8323" i="8"/>
  <c r="H8322" i="8"/>
  <c r="F8322" i="8"/>
  <c r="E8322" i="8"/>
  <c r="C8322" i="8"/>
  <c r="H8321" i="8"/>
  <c r="F8321" i="8"/>
  <c r="E8321" i="8"/>
  <c r="C8321" i="8"/>
  <c r="H8320" i="8"/>
  <c r="F8320" i="8"/>
  <c r="E8320" i="8"/>
  <c r="C8320" i="8"/>
  <c r="H8319" i="8"/>
  <c r="F8319" i="8"/>
  <c r="E8319" i="8"/>
  <c r="C8319" i="8"/>
  <c r="H8318" i="8"/>
  <c r="F8318" i="8"/>
  <c r="E8318" i="8"/>
  <c r="C8318" i="8"/>
  <c r="H8317" i="8"/>
  <c r="F8317" i="8"/>
  <c r="E8317" i="8"/>
  <c r="C8317" i="8"/>
  <c r="H8316" i="8"/>
  <c r="F8316" i="8"/>
  <c r="E8316" i="8"/>
  <c r="C8316" i="8"/>
  <c r="H8315" i="8"/>
  <c r="F8315" i="8"/>
  <c r="E8315" i="8"/>
  <c r="C8315" i="8"/>
  <c r="H8314" i="8"/>
  <c r="F8314" i="8"/>
  <c r="E8314" i="8"/>
  <c r="C8314" i="8"/>
  <c r="H8313" i="8"/>
  <c r="F8313" i="8"/>
  <c r="E8313" i="8"/>
  <c r="C8313" i="8"/>
  <c r="H8312" i="8"/>
  <c r="F8312" i="8"/>
  <c r="E8312" i="8"/>
  <c r="C8312" i="8"/>
  <c r="H8311" i="8"/>
  <c r="F8311" i="8"/>
  <c r="E8311" i="8"/>
  <c r="C8311" i="8"/>
  <c r="H8310" i="8"/>
  <c r="F8310" i="8"/>
  <c r="E8310" i="8"/>
  <c r="C8310" i="8"/>
  <c r="H8309" i="8"/>
  <c r="F8309" i="8"/>
  <c r="E8309" i="8"/>
  <c r="C8309" i="8"/>
  <c r="H8308" i="8"/>
  <c r="F8308" i="8"/>
  <c r="E8308" i="8"/>
  <c r="C8308" i="8"/>
  <c r="H8307" i="8"/>
  <c r="F8307" i="8"/>
  <c r="E8307" i="8"/>
  <c r="C8307" i="8"/>
  <c r="H8306" i="8"/>
  <c r="F8306" i="8"/>
  <c r="E8306" i="8"/>
  <c r="C8306" i="8"/>
  <c r="H8305" i="8"/>
  <c r="F8305" i="8"/>
  <c r="E8305" i="8"/>
  <c r="C8305" i="8"/>
  <c r="H8304" i="8"/>
  <c r="F8304" i="8"/>
  <c r="E8304" i="8"/>
  <c r="C8304" i="8"/>
  <c r="H8303" i="8"/>
  <c r="F8303" i="8"/>
  <c r="E8303" i="8"/>
  <c r="C8303" i="8"/>
  <c r="H8302" i="8"/>
  <c r="F8302" i="8"/>
  <c r="E8302" i="8"/>
  <c r="C8302" i="8"/>
  <c r="H8301" i="8"/>
  <c r="F8301" i="8"/>
  <c r="E8301" i="8"/>
  <c r="C8301" i="8"/>
  <c r="H8300" i="8"/>
  <c r="F8300" i="8"/>
  <c r="E8300" i="8"/>
  <c r="C8300" i="8"/>
  <c r="H8299" i="8"/>
  <c r="F8299" i="8"/>
  <c r="E8299" i="8"/>
  <c r="C8299" i="8"/>
  <c r="H8298" i="8"/>
  <c r="F8298" i="8"/>
  <c r="E8298" i="8"/>
  <c r="C8298" i="8"/>
  <c r="H8297" i="8"/>
  <c r="F8297" i="8"/>
  <c r="E8297" i="8"/>
  <c r="C8297" i="8"/>
  <c r="H8296" i="8"/>
  <c r="F8296" i="8"/>
  <c r="E8296" i="8"/>
  <c r="C8296" i="8"/>
  <c r="H8295" i="8"/>
  <c r="F8295" i="8"/>
  <c r="E8295" i="8"/>
  <c r="C8295" i="8"/>
  <c r="H8294" i="8"/>
  <c r="F8294" i="8"/>
  <c r="E8294" i="8"/>
  <c r="C8294" i="8"/>
  <c r="H8293" i="8"/>
  <c r="F8293" i="8"/>
  <c r="E8293" i="8"/>
  <c r="C8293" i="8"/>
  <c r="H8292" i="8"/>
  <c r="F8292" i="8"/>
  <c r="E8292" i="8"/>
  <c r="C8292" i="8"/>
  <c r="H8291" i="8"/>
  <c r="F8291" i="8"/>
  <c r="E8291" i="8"/>
  <c r="C8291" i="8"/>
  <c r="H8290" i="8"/>
  <c r="F8290" i="8"/>
  <c r="E8290" i="8"/>
  <c r="C8290" i="8"/>
  <c r="H8289" i="8"/>
  <c r="F8289" i="8"/>
  <c r="E8289" i="8"/>
  <c r="C8289" i="8"/>
  <c r="H8288" i="8"/>
  <c r="F8288" i="8"/>
  <c r="E8288" i="8"/>
  <c r="C8288" i="8"/>
  <c r="H8287" i="8"/>
  <c r="F8287" i="8"/>
  <c r="E8287" i="8"/>
  <c r="C8287" i="8"/>
  <c r="H8286" i="8"/>
  <c r="F8286" i="8"/>
  <c r="E8286" i="8"/>
  <c r="C8286" i="8"/>
  <c r="H8285" i="8"/>
  <c r="F8285" i="8"/>
  <c r="E8285" i="8"/>
  <c r="C8285" i="8"/>
  <c r="H8284" i="8"/>
  <c r="F8284" i="8"/>
  <c r="E8284" i="8"/>
  <c r="C8284" i="8"/>
  <c r="H8283" i="8"/>
  <c r="F8283" i="8"/>
  <c r="E8283" i="8"/>
  <c r="C8283" i="8"/>
  <c r="H8282" i="8"/>
  <c r="F8282" i="8"/>
  <c r="E8282" i="8"/>
  <c r="C8282" i="8"/>
  <c r="H8281" i="8"/>
  <c r="F8281" i="8"/>
  <c r="E8281" i="8"/>
  <c r="C8281" i="8"/>
  <c r="H8280" i="8"/>
  <c r="F8280" i="8"/>
  <c r="E8280" i="8"/>
  <c r="C8280" i="8"/>
  <c r="H8279" i="8"/>
  <c r="F8279" i="8"/>
  <c r="E8279" i="8"/>
  <c r="C8279" i="8"/>
  <c r="H8278" i="8"/>
  <c r="F8278" i="8"/>
  <c r="E8278" i="8"/>
  <c r="C8278" i="8"/>
  <c r="H8277" i="8"/>
  <c r="F8277" i="8"/>
  <c r="E8277" i="8"/>
  <c r="C8277" i="8"/>
  <c r="H8276" i="8"/>
  <c r="F8276" i="8"/>
  <c r="E8276" i="8"/>
  <c r="C8276" i="8"/>
  <c r="H8275" i="8"/>
  <c r="F8275" i="8"/>
  <c r="E8275" i="8"/>
  <c r="C8275" i="8"/>
  <c r="H8274" i="8"/>
  <c r="F8274" i="8"/>
  <c r="E8274" i="8"/>
  <c r="C8274" i="8"/>
  <c r="H8273" i="8"/>
  <c r="F8273" i="8"/>
  <c r="E8273" i="8"/>
  <c r="C8273" i="8"/>
  <c r="H8272" i="8"/>
  <c r="F8272" i="8"/>
  <c r="E8272" i="8"/>
  <c r="C8272" i="8"/>
  <c r="H8271" i="8"/>
  <c r="F8271" i="8"/>
  <c r="E8271" i="8"/>
  <c r="C8271" i="8"/>
  <c r="H8270" i="8"/>
  <c r="F8270" i="8"/>
  <c r="E8270" i="8"/>
  <c r="C8270" i="8"/>
  <c r="H8269" i="8"/>
  <c r="F8269" i="8"/>
  <c r="E8269" i="8"/>
  <c r="C8269" i="8"/>
  <c r="H8268" i="8"/>
  <c r="F8268" i="8"/>
  <c r="E8268" i="8"/>
  <c r="C8268" i="8"/>
  <c r="H8267" i="8"/>
  <c r="F8267" i="8"/>
  <c r="E8267" i="8"/>
  <c r="C8267" i="8"/>
  <c r="H8266" i="8"/>
  <c r="F8266" i="8"/>
  <c r="E8266" i="8"/>
  <c r="C8266" i="8"/>
  <c r="H8265" i="8"/>
  <c r="F8265" i="8"/>
  <c r="E8265" i="8"/>
  <c r="C8265" i="8"/>
  <c r="H8264" i="8"/>
  <c r="F8264" i="8"/>
  <c r="E8264" i="8"/>
  <c r="C8264" i="8"/>
  <c r="H8263" i="8"/>
  <c r="F8263" i="8"/>
  <c r="E8263" i="8"/>
  <c r="C8263" i="8"/>
  <c r="H8262" i="8"/>
  <c r="F8262" i="8"/>
  <c r="E8262" i="8"/>
  <c r="C8262" i="8"/>
  <c r="H8261" i="8"/>
  <c r="F8261" i="8"/>
  <c r="E8261" i="8"/>
  <c r="C8261" i="8"/>
  <c r="H8260" i="8"/>
  <c r="F8260" i="8"/>
  <c r="E8260" i="8"/>
  <c r="C8260" i="8"/>
  <c r="H8259" i="8"/>
  <c r="F8259" i="8"/>
  <c r="E8259" i="8"/>
  <c r="C8259" i="8"/>
  <c r="H8258" i="8"/>
  <c r="F8258" i="8"/>
  <c r="E8258" i="8"/>
  <c r="C8258" i="8"/>
  <c r="H8257" i="8"/>
  <c r="F8257" i="8"/>
  <c r="E8257" i="8"/>
  <c r="C8257" i="8"/>
  <c r="H8256" i="8"/>
  <c r="F8256" i="8"/>
  <c r="E8256" i="8"/>
  <c r="C8256" i="8"/>
  <c r="H8255" i="8"/>
  <c r="F8255" i="8"/>
  <c r="E8255" i="8"/>
  <c r="C8255" i="8"/>
  <c r="H8254" i="8"/>
  <c r="F8254" i="8"/>
  <c r="E8254" i="8"/>
  <c r="C8254" i="8"/>
  <c r="H8253" i="8"/>
  <c r="F8253" i="8"/>
  <c r="E8253" i="8"/>
  <c r="C8253" i="8"/>
  <c r="H8252" i="8"/>
  <c r="F8252" i="8"/>
  <c r="E8252" i="8"/>
  <c r="C8252" i="8"/>
  <c r="H8251" i="8"/>
  <c r="F8251" i="8"/>
  <c r="E8251" i="8"/>
  <c r="C8251" i="8"/>
  <c r="H8250" i="8"/>
  <c r="F8250" i="8"/>
  <c r="E8250" i="8"/>
  <c r="C8250" i="8"/>
  <c r="H8249" i="8"/>
  <c r="F8249" i="8"/>
  <c r="E8249" i="8"/>
  <c r="C8249" i="8"/>
  <c r="H8248" i="8"/>
  <c r="F8248" i="8"/>
  <c r="E8248" i="8"/>
  <c r="C8248" i="8"/>
  <c r="H8247" i="8"/>
  <c r="F8247" i="8"/>
  <c r="E8247" i="8"/>
  <c r="C8247" i="8"/>
  <c r="H8246" i="8"/>
  <c r="F8246" i="8"/>
  <c r="E8246" i="8"/>
  <c r="C8246" i="8"/>
  <c r="H8245" i="8"/>
  <c r="F8245" i="8"/>
  <c r="E8245" i="8"/>
  <c r="C8245" i="8"/>
  <c r="H8244" i="8"/>
  <c r="F8244" i="8"/>
  <c r="E8244" i="8"/>
  <c r="C8244" i="8"/>
  <c r="H8243" i="8"/>
  <c r="F8243" i="8"/>
  <c r="E8243" i="8"/>
  <c r="C8243" i="8"/>
  <c r="H8242" i="8"/>
  <c r="F8242" i="8"/>
  <c r="E8242" i="8"/>
  <c r="C8242" i="8"/>
  <c r="H8241" i="8"/>
  <c r="F8241" i="8"/>
  <c r="E8241" i="8"/>
  <c r="C8241" i="8"/>
  <c r="H8240" i="8"/>
  <c r="F8240" i="8"/>
  <c r="E8240" i="8"/>
  <c r="C8240" i="8"/>
  <c r="H8239" i="8"/>
  <c r="F8239" i="8"/>
  <c r="E8239" i="8"/>
  <c r="C8239" i="8"/>
  <c r="H8238" i="8"/>
  <c r="F8238" i="8"/>
  <c r="E8238" i="8"/>
  <c r="C8238" i="8"/>
  <c r="H8237" i="8"/>
  <c r="F8237" i="8"/>
  <c r="E8237" i="8"/>
  <c r="C8237" i="8"/>
  <c r="H8236" i="8"/>
  <c r="F8236" i="8"/>
  <c r="E8236" i="8"/>
  <c r="C8236" i="8"/>
  <c r="H8235" i="8"/>
  <c r="F8235" i="8"/>
  <c r="E8235" i="8"/>
  <c r="C8235" i="8"/>
  <c r="H8234" i="8"/>
  <c r="F8234" i="8"/>
  <c r="E8234" i="8"/>
  <c r="C8234" i="8"/>
  <c r="H8233" i="8"/>
  <c r="F8233" i="8"/>
  <c r="E8233" i="8"/>
  <c r="C8233" i="8"/>
  <c r="H8232" i="8"/>
  <c r="F8232" i="8"/>
  <c r="E8232" i="8"/>
  <c r="C8232" i="8"/>
  <c r="H8231" i="8"/>
  <c r="F8231" i="8"/>
  <c r="E8231" i="8"/>
  <c r="C8231" i="8"/>
  <c r="H8230" i="8"/>
  <c r="F8230" i="8"/>
  <c r="E8230" i="8"/>
  <c r="C8230" i="8"/>
  <c r="H8229" i="8"/>
  <c r="F8229" i="8"/>
  <c r="E8229" i="8"/>
  <c r="C8229" i="8"/>
  <c r="H8228" i="8"/>
  <c r="F8228" i="8"/>
  <c r="E8228" i="8"/>
  <c r="C8228" i="8"/>
  <c r="H8227" i="8"/>
  <c r="F8227" i="8"/>
  <c r="E8227" i="8"/>
  <c r="C8227" i="8"/>
  <c r="H8226" i="8"/>
  <c r="F8226" i="8"/>
  <c r="E8226" i="8"/>
  <c r="C8226" i="8"/>
  <c r="H8225" i="8"/>
  <c r="F8225" i="8"/>
  <c r="E8225" i="8"/>
  <c r="C8225" i="8"/>
  <c r="H8224" i="8"/>
  <c r="F8224" i="8"/>
  <c r="E8224" i="8"/>
  <c r="C8224" i="8"/>
  <c r="H8223" i="8"/>
  <c r="F8223" i="8"/>
  <c r="E8223" i="8"/>
  <c r="C8223" i="8"/>
  <c r="H8222" i="8"/>
  <c r="F8222" i="8"/>
  <c r="E8222" i="8"/>
  <c r="C8222" i="8"/>
  <c r="H8221" i="8"/>
  <c r="F8221" i="8"/>
  <c r="E8221" i="8"/>
  <c r="C8221" i="8"/>
  <c r="H8220" i="8"/>
  <c r="F8220" i="8"/>
  <c r="E8220" i="8"/>
  <c r="C8220" i="8"/>
  <c r="H8219" i="8"/>
  <c r="F8219" i="8"/>
  <c r="E8219" i="8"/>
  <c r="C8219" i="8"/>
  <c r="H8218" i="8"/>
  <c r="F8218" i="8"/>
  <c r="E8218" i="8"/>
  <c r="C8218" i="8"/>
  <c r="H8217" i="8"/>
  <c r="F8217" i="8"/>
  <c r="E8217" i="8"/>
  <c r="C8217" i="8"/>
  <c r="H8216" i="8"/>
  <c r="F8216" i="8"/>
  <c r="E8216" i="8"/>
  <c r="C8216" i="8"/>
  <c r="H8215" i="8"/>
  <c r="F8215" i="8"/>
  <c r="E8215" i="8"/>
  <c r="C8215" i="8"/>
  <c r="H8214" i="8"/>
  <c r="F8214" i="8"/>
  <c r="E8214" i="8"/>
  <c r="C8214" i="8"/>
  <c r="H8213" i="8"/>
  <c r="F8213" i="8"/>
  <c r="E8213" i="8"/>
  <c r="C8213" i="8"/>
  <c r="H8212" i="8"/>
  <c r="F8212" i="8"/>
  <c r="E8212" i="8"/>
  <c r="C8212" i="8"/>
  <c r="H8211" i="8"/>
  <c r="F8211" i="8"/>
  <c r="E8211" i="8"/>
  <c r="C8211" i="8"/>
  <c r="H8210" i="8"/>
  <c r="F8210" i="8"/>
  <c r="E8210" i="8"/>
  <c r="C8210" i="8"/>
  <c r="H8209" i="8"/>
  <c r="F8209" i="8"/>
  <c r="E8209" i="8"/>
  <c r="C8209" i="8"/>
  <c r="H8208" i="8"/>
  <c r="F8208" i="8"/>
  <c r="E8208" i="8"/>
  <c r="C8208" i="8"/>
  <c r="H8207" i="8"/>
  <c r="F8207" i="8"/>
  <c r="E8207" i="8"/>
  <c r="C8207" i="8"/>
  <c r="H8206" i="8"/>
  <c r="F8206" i="8"/>
  <c r="E8206" i="8"/>
  <c r="C8206" i="8"/>
  <c r="H8205" i="8"/>
  <c r="F8205" i="8"/>
  <c r="E8205" i="8"/>
  <c r="C8205" i="8"/>
  <c r="H8204" i="8"/>
  <c r="F8204" i="8"/>
  <c r="E8204" i="8"/>
  <c r="C8204" i="8"/>
  <c r="H8203" i="8"/>
  <c r="F8203" i="8"/>
  <c r="E8203" i="8"/>
  <c r="C8203" i="8"/>
  <c r="H8202" i="8"/>
  <c r="F8202" i="8"/>
  <c r="E8202" i="8"/>
  <c r="C8202" i="8"/>
  <c r="H8201" i="8"/>
  <c r="F8201" i="8"/>
  <c r="E8201" i="8"/>
  <c r="C8201" i="8"/>
  <c r="H8200" i="8"/>
  <c r="F8200" i="8"/>
  <c r="E8200" i="8"/>
  <c r="C8200" i="8"/>
  <c r="H8199" i="8"/>
  <c r="F8199" i="8"/>
  <c r="E8199" i="8"/>
  <c r="C8199" i="8"/>
  <c r="H8198" i="8"/>
  <c r="F8198" i="8"/>
  <c r="E8198" i="8"/>
  <c r="C8198" i="8"/>
  <c r="H8197" i="8"/>
  <c r="F8197" i="8"/>
  <c r="E8197" i="8"/>
  <c r="C8197" i="8"/>
  <c r="H8196" i="8"/>
  <c r="F8196" i="8"/>
  <c r="E8196" i="8"/>
  <c r="C8196" i="8"/>
  <c r="H8195" i="8"/>
  <c r="F8195" i="8"/>
  <c r="E8195" i="8"/>
  <c r="C8195" i="8"/>
  <c r="H8194" i="8"/>
  <c r="F8194" i="8"/>
  <c r="E8194" i="8"/>
  <c r="C8194" i="8"/>
  <c r="H8193" i="8"/>
  <c r="F8193" i="8"/>
  <c r="E8193" i="8"/>
  <c r="C8193" i="8"/>
  <c r="H8192" i="8"/>
  <c r="F8192" i="8"/>
  <c r="E8192" i="8"/>
  <c r="C8192" i="8"/>
  <c r="H8191" i="8"/>
  <c r="F8191" i="8"/>
  <c r="E8191" i="8"/>
  <c r="C8191" i="8"/>
  <c r="H8190" i="8"/>
  <c r="F8190" i="8"/>
  <c r="E8190" i="8"/>
  <c r="C8190" i="8"/>
  <c r="H8189" i="8"/>
  <c r="F8189" i="8"/>
  <c r="E8189" i="8"/>
  <c r="C8189" i="8"/>
  <c r="H8188" i="8"/>
  <c r="F8188" i="8"/>
  <c r="E8188" i="8"/>
  <c r="C8188" i="8"/>
  <c r="H8187" i="8"/>
  <c r="F8187" i="8"/>
  <c r="E8187" i="8"/>
  <c r="C8187" i="8"/>
  <c r="H8186" i="8"/>
  <c r="F8186" i="8"/>
  <c r="E8186" i="8"/>
  <c r="C8186" i="8"/>
  <c r="H8185" i="8"/>
  <c r="F8185" i="8"/>
  <c r="E8185" i="8"/>
  <c r="C8185" i="8"/>
  <c r="H8184" i="8"/>
  <c r="F8184" i="8"/>
  <c r="E8184" i="8"/>
  <c r="C8184" i="8"/>
  <c r="H8183" i="8"/>
  <c r="F8183" i="8"/>
  <c r="E8183" i="8"/>
  <c r="C8183" i="8"/>
  <c r="H8182" i="8"/>
  <c r="F8182" i="8"/>
  <c r="E8182" i="8"/>
  <c r="C8182" i="8"/>
  <c r="H8181" i="8"/>
  <c r="F8181" i="8"/>
  <c r="E8181" i="8"/>
  <c r="C8181" i="8"/>
  <c r="H8180" i="8"/>
  <c r="F8180" i="8"/>
  <c r="E8180" i="8"/>
  <c r="C8180" i="8"/>
  <c r="H8179" i="8"/>
  <c r="F8179" i="8"/>
  <c r="E8179" i="8"/>
  <c r="C8179" i="8"/>
  <c r="H8178" i="8"/>
  <c r="F8178" i="8"/>
  <c r="E8178" i="8"/>
  <c r="C8178" i="8"/>
  <c r="H8177" i="8"/>
  <c r="F8177" i="8"/>
  <c r="E8177" i="8"/>
  <c r="C8177" i="8"/>
  <c r="H8176" i="8"/>
  <c r="F8176" i="8"/>
  <c r="E8176" i="8"/>
  <c r="C8176" i="8"/>
  <c r="H8175" i="8"/>
  <c r="F8175" i="8"/>
  <c r="E8175" i="8"/>
  <c r="C8175" i="8"/>
  <c r="H8174" i="8"/>
  <c r="F8174" i="8"/>
  <c r="E8174" i="8"/>
  <c r="C8174" i="8"/>
  <c r="H8173" i="8"/>
  <c r="F8173" i="8"/>
  <c r="E8173" i="8"/>
  <c r="C8173" i="8"/>
  <c r="H8172" i="8"/>
  <c r="F8172" i="8"/>
  <c r="E8172" i="8"/>
  <c r="C8172" i="8"/>
  <c r="H8171" i="8"/>
  <c r="F8171" i="8"/>
  <c r="E8171" i="8"/>
  <c r="C8171" i="8"/>
  <c r="H8170" i="8"/>
  <c r="F8170" i="8"/>
  <c r="E8170" i="8"/>
  <c r="C8170" i="8"/>
  <c r="H8169" i="8"/>
  <c r="F8169" i="8"/>
  <c r="E8169" i="8"/>
  <c r="C8169" i="8"/>
  <c r="H8168" i="8"/>
  <c r="F8168" i="8"/>
  <c r="E8168" i="8"/>
  <c r="C8168" i="8"/>
  <c r="H8167" i="8"/>
  <c r="F8167" i="8"/>
  <c r="E8167" i="8"/>
  <c r="C8167" i="8"/>
  <c r="H8166" i="8"/>
  <c r="F8166" i="8"/>
  <c r="E8166" i="8"/>
  <c r="C8166" i="8"/>
  <c r="H8165" i="8"/>
  <c r="F8165" i="8"/>
  <c r="E8165" i="8"/>
  <c r="C8165" i="8"/>
  <c r="H8164" i="8"/>
  <c r="F8164" i="8"/>
  <c r="E8164" i="8"/>
  <c r="C8164" i="8"/>
  <c r="H8163" i="8"/>
  <c r="F8163" i="8"/>
  <c r="E8163" i="8"/>
  <c r="C8163" i="8"/>
  <c r="H8162" i="8"/>
  <c r="F8162" i="8"/>
  <c r="E8162" i="8"/>
  <c r="C8162" i="8"/>
  <c r="H8161" i="8"/>
  <c r="F8161" i="8"/>
  <c r="E8161" i="8"/>
  <c r="C8161" i="8"/>
  <c r="H8160" i="8"/>
  <c r="F8160" i="8"/>
  <c r="E8160" i="8"/>
  <c r="C8160" i="8"/>
  <c r="H8159" i="8"/>
  <c r="F8159" i="8"/>
  <c r="E8159" i="8"/>
  <c r="C8159" i="8"/>
  <c r="H8158" i="8"/>
  <c r="F8158" i="8"/>
  <c r="E8158" i="8"/>
  <c r="C8158" i="8"/>
  <c r="H8157" i="8"/>
  <c r="F8157" i="8"/>
  <c r="E8157" i="8"/>
  <c r="C8157" i="8"/>
  <c r="H8156" i="8"/>
  <c r="F8156" i="8"/>
  <c r="E8156" i="8"/>
  <c r="C8156" i="8"/>
  <c r="H8155" i="8"/>
  <c r="F8155" i="8"/>
  <c r="E8155" i="8"/>
  <c r="C8155" i="8"/>
  <c r="H8154" i="8"/>
  <c r="F8154" i="8"/>
  <c r="E8154" i="8"/>
  <c r="C8154" i="8"/>
  <c r="H8153" i="8"/>
  <c r="F8153" i="8"/>
  <c r="E8153" i="8"/>
  <c r="C8153" i="8"/>
  <c r="H8152" i="8"/>
  <c r="F8152" i="8"/>
  <c r="E8152" i="8"/>
  <c r="C8152" i="8"/>
  <c r="H8151" i="8"/>
  <c r="F8151" i="8"/>
  <c r="E8151" i="8"/>
  <c r="C8151" i="8"/>
  <c r="H8150" i="8"/>
  <c r="F8150" i="8"/>
  <c r="E8150" i="8"/>
  <c r="C8150" i="8"/>
  <c r="H8149" i="8"/>
  <c r="F8149" i="8"/>
  <c r="E8149" i="8"/>
  <c r="C8149" i="8"/>
  <c r="H8148" i="8"/>
  <c r="F8148" i="8"/>
  <c r="E8148" i="8"/>
  <c r="C8148" i="8"/>
  <c r="H8147" i="8"/>
  <c r="F8147" i="8"/>
  <c r="E8147" i="8"/>
  <c r="C8147" i="8"/>
  <c r="H8146" i="8"/>
  <c r="F8146" i="8"/>
  <c r="E8146" i="8"/>
  <c r="C8146" i="8"/>
  <c r="H8145" i="8"/>
  <c r="F8145" i="8"/>
  <c r="E8145" i="8"/>
  <c r="C8145" i="8"/>
  <c r="H8144" i="8"/>
  <c r="F8144" i="8"/>
  <c r="E8144" i="8"/>
  <c r="C8144" i="8"/>
  <c r="H8143" i="8"/>
  <c r="F8143" i="8"/>
  <c r="E8143" i="8"/>
  <c r="C8143" i="8"/>
  <c r="H8142" i="8"/>
  <c r="F8142" i="8"/>
  <c r="E8142" i="8"/>
  <c r="C8142" i="8"/>
  <c r="H8141" i="8"/>
  <c r="F8141" i="8"/>
  <c r="E8141" i="8"/>
  <c r="C8141" i="8"/>
  <c r="H8140" i="8"/>
  <c r="F8140" i="8"/>
  <c r="E8140" i="8"/>
  <c r="C8140" i="8"/>
  <c r="H8139" i="8"/>
  <c r="F8139" i="8"/>
  <c r="E8139" i="8"/>
  <c r="C8139" i="8"/>
  <c r="H8138" i="8"/>
  <c r="F8138" i="8"/>
  <c r="E8138" i="8"/>
  <c r="C8138" i="8"/>
  <c r="H8137" i="8"/>
  <c r="F8137" i="8"/>
  <c r="E8137" i="8"/>
  <c r="C8137" i="8"/>
  <c r="H8136" i="8"/>
  <c r="F8136" i="8"/>
  <c r="E8136" i="8"/>
  <c r="C8136" i="8"/>
  <c r="H8135" i="8"/>
  <c r="F8135" i="8"/>
  <c r="E8135" i="8"/>
  <c r="C8135" i="8"/>
  <c r="H8134" i="8"/>
  <c r="F8134" i="8"/>
  <c r="E8134" i="8"/>
  <c r="C8134" i="8"/>
  <c r="H8133" i="8"/>
  <c r="F8133" i="8"/>
  <c r="E8133" i="8"/>
  <c r="C8133" i="8"/>
  <c r="H8132" i="8"/>
  <c r="F8132" i="8"/>
  <c r="E8132" i="8"/>
  <c r="C8132" i="8"/>
  <c r="H8131" i="8"/>
  <c r="F8131" i="8"/>
  <c r="E8131" i="8"/>
  <c r="C8131" i="8"/>
  <c r="H8130" i="8"/>
  <c r="F8130" i="8"/>
  <c r="E8130" i="8"/>
  <c r="C8130" i="8"/>
  <c r="H8129" i="8"/>
  <c r="F8129" i="8"/>
  <c r="E8129" i="8"/>
  <c r="C8129" i="8"/>
  <c r="H8128" i="8"/>
  <c r="F8128" i="8"/>
  <c r="E8128" i="8"/>
  <c r="C8128" i="8"/>
  <c r="H8127" i="8"/>
  <c r="F8127" i="8"/>
  <c r="E8127" i="8"/>
  <c r="C8127" i="8"/>
  <c r="H8126" i="8"/>
  <c r="F8126" i="8"/>
  <c r="E8126" i="8"/>
  <c r="C8126" i="8"/>
  <c r="H8125" i="8"/>
  <c r="F8125" i="8"/>
  <c r="E8125" i="8"/>
  <c r="C8125" i="8"/>
  <c r="H8124" i="8"/>
  <c r="F8124" i="8"/>
  <c r="E8124" i="8"/>
  <c r="C8124" i="8"/>
  <c r="H8123" i="8"/>
  <c r="F8123" i="8"/>
  <c r="E8123" i="8"/>
  <c r="C8123" i="8"/>
  <c r="H8122" i="8"/>
  <c r="F8122" i="8"/>
  <c r="E8122" i="8"/>
  <c r="C8122" i="8"/>
  <c r="H8121" i="8"/>
  <c r="F8121" i="8"/>
  <c r="E8121" i="8"/>
  <c r="C8121" i="8"/>
  <c r="H8120" i="8"/>
  <c r="F8120" i="8"/>
  <c r="E8120" i="8"/>
  <c r="C8120" i="8"/>
  <c r="H8119" i="8"/>
  <c r="F8119" i="8"/>
  <c r="E8119" i="8"/>
  <c r="C8119" i="8"/>
  <c r="H8118" i="8"/>
  <c r="F8118" i="8"/>
  <c r="E8118" i="8"/>
  <c r="C8118" i="8"/>
  <c r="H8117" i="8"/>
  <c r="F8117" i="8"/>
  <c r="E8117" i="8"/>
  <c r="C8117" i="8"/>
  <c r="H8116" i="8"/>
  <c r="F8116" i="8"/>
  <c r="E8116" i="8"/>
  <c r="C8116" i="8"/>
  <c r="H8115" i="8"/>
  <c r="F8115" i="8"/>
  <c r="E8115" i="8"/>
  <c r="C8115" i="8"/>
  <c r="H8114" i="8"/>
  <c r="F8114" i="8"/>
  <c r="E8114" i="8"/>
  <c r="C8114" i="8"/>
  <c r="H8113" i="8"/>
  <c r="F8113" i="8"/>
  <c r="E8113" i="8"/>
  <c r="C8113" i="8"/>
  <c r="H8112" i="8"/>
  <c r="F8112" i="8"/>
  <c r="E8112" i="8"/>
  <c r="C8112" i="8"/>
  <c r="H8111" i="8"/>
  <c r="F8111" i="8"/>
  <c r="E8111" i="8"/>
  <c r="C8111" i="8"/>
  <c r="H8110" i="8"/>
  <c r="F8110" i="8"/>
  <c r="E8110" i="8"/>
  <c r="C8110" i="8"/>
  <c r="H8109" i="8"/>
  <c r="F8109" i="8"/>
  <c r="E8109" i="8"/>
  <c r="C8109" i="8"/>
  <c r="H8108" i="8"/>
  <c r="F8108" i="8"/>
  <c r="E8108" i="8"/>
  <c r="C8108" i="8"/>
  <c r="H8107" i="8"/>
  <c r="F8107" i="8"/>
  <c r="E8107" i="8"/>
  <c r="C8107" i="8"/>
  <c r="H8106" i="8"/>
  <c r="F8106" i="8"/>
  <c r="E8106" i="8"/>
  <c r="C8106" i="8"/>
  <c r="H8105" i="8"/>
  <c r="F8105" i="8"/>
  <c r="E8105" i="8"/>
  <c r="C8105" i="8"/>
  <c r="H8104" i="8"/>
  <c r="F8104" i="8"/>
  <c r="E8104" i="8"/>
  <c r="C8104" i="8"/>
  <c r="H8103" i="8"/>
  <c r="F8103" i="8"/>
  <c r="E8103" i="8"/>
  <c r="C8103" i="8"/>
  <c r="H8102" i="8"/>
  <c r="F8102" i="8"/>
  <c r="E8102" i="8"/>
  <c r="C8102" i="8"/>
  <c r="H8101" i="8"/>
  <c r="F8101" i="8"/>
  <c r="E8101" i="8"/>
  <c r="C8101" i="8"/>
  <c r="H8100" i="8"/>
  <c r="F8100" i="8"/>
  <c r="E8100" i="8"/>
  <c r="C8100" i="8"/>
  <c r="H8099" i="8"/>
  <c r="F8099" i="8"/>
  <c r="E8099" i="8"/>
  <c r="C8099" i="8"/>
  <c r="H8098" i="8"/>
  <c r="F8098" i="8"/>
  <c r="E8098" i="8"/>
  <c r="C8098" i="8"/>
  <c r="H8097" i="8"/>
  <c r="F8097" i="8"/>
  <c r="E8097" i="8"/>
  <c r="C8097" i="8"/>
  <c r="H8096" i="8"/>
  <c r="F8096" i="8"/>
  <c r="E8096" i="8"/>
  <c r="C8096" i="8"/>
  <c r="H8095" i="8"/>
  <c r="F8095" i="8"/>
  <c r="E8095" i="8"/>
  <c r="C8095" i="8"/>
  <c r="H8094" i="8"/>
  <c r="F8094" i="8"/>
  <c r="E8094" i="8"/>
  <c r="C8094" i="8"/>
  <c r="H8093" i="8"/>
  <c r="F8093" i="8"/>
  <c r="E8093" i="8"/>
  <c r="C8093" i="8"/>
  <c r="H8092" i="8"/>
  <c r="F8092" i="8"/>
  <c r="E8092" i="8"/>
  <c r="C8092" i="8"/>
  <c r="H8091" i="8"/>
  <c r="F8091" i="8"/>
  <c r="E8091" i="8"/>
  <c r="C8091" i="8"/>
  <c r="H8090" i="8"/>
  <c r="F8090" i="8"/>
  <c r="E8090" i="8"/>
  <c r="C8090" i="8"/>
  <c r="H8089" i="8"/>
  <c r="F8089" i="8"/>
  <c r="E8089" i="8"/>
  <c r="C8089" i="8"/>
  <c r="H8088" i="8"/>
  <c r="F8088" i="8"/>
  <c r="E8088" i="8"/>
  <c r="C8088" i="8"/>
  <c r="H8087" i="8"/>
  <c r="F8087" i="8"/>
  <c r="E8087" i="8"/>
  <c r="C8087" i="8"/>
  <c r="H8086" i="8"/>
  <c r="F8086" i="8"/>
  <c r="E8086" i="8"/>
  <c r="C8086" i="8"/>
  <c r="H8085" i="8"/>
  <c r="F8085" i="8"/>
  <c r="E8085" i="8"/>
  <c r="C8085" i="8"/>
  <c r="H8084" i="8"/>
  <c r="F8084" i="8"/>
  <c r="E8084" i="8"/>
  <c r="C8084" i="8"/>
  <c r="H8083" i="8"/>
  <c r="F8083" i="8"/>
  <c r="E8083" i="8"/>
  <c r="C8083" i="8"/>
  <c r="H8082" i="8"/>
  <c r="F8082" i="8"/>
  <c r="E8082" i="8"/>
  <c r="C8082" i="8"/>
  <c r="H8081" i="8"/>
  <c r="F8081" i="8"/>
  <c r="E8081" i="8"/>
  <c r="C8081" i="8"/>
  <c r="H8080" i="8"/>
  <c r="F8080" i="8"/>
  <c r="E8080" i="8"/>
  <c r="C8080" i="8"/>
  <c r="H8079" i="8"/>
  <c r="F8079" i="8"/>
  <c r="E8079" i="8"/>
  <c r="C8079" i="8"/>
  <c r="H8078" i="8"/>
  <c r="F8078" i="8"/>
  <c r="E8078" i="8"/>
  <c r="C8078" i="8"/>
  <c r="H8077" i="8"/>
  <c r="F8077" i="8"/>
  <c r="E8077" i="8"/>
  <c r="C8077" i="8"/>
  <c r="H8076" i="8"/>
  <c r="F8076" i="8"/>
  <c r="E8076" i="8"/>
  <c r="C8076" i="8"/>
  <c r="H8075" i="8"/>
  <c r="F8075" i="8"/>
  <c r="E8075" i="8"/>
  <c r="C8075" i="8"/>
  <c r="H8074" i="8"/>
  <c r="F8074" i="8"/>
  <c r="E8074" i="8"/>
  <c r="C8074" i="8"/>
  <c r="H8073" i="8"/>
  <c r="F8073" i="8"/>
  <c r="E8073" i="8"/>
  <c r="C8073" i="8"/>
  <c r="H8072" i="8"/>
  <c r="F8072" i="8"/>
  <c r="E8072" i="8"/>
  <c r="C8072" i="8"/>
  <c r="H8071" i="8"/>
  <c r="F8071" i="8"/>
  <c r="E8071" i="8"/>
  <c r="C8071" i="8"/>
  <c r="H8070" i="8"/>
  <c r="F8070" i="8"/>
  <c r="E8070" i="8"/>
  <c r="C8070" i="8"/>
  <c r="H8069" i="8"/>
  <c r="F8069" i="8"/>
  <c r="E8069" i="8"/>
  <c r="C8069" i="8"/>
  <c r="H8068" i="8"/>
  <c r="F8068" i="8"/>
  <c r="E8068" i="8"/>
  <c r="C8068" i="8"/>
  <c r="H8067" i="8"/>
  <c r="F8067" i="8"/>
  <c r="E8067" i="8"/>
  <c r="C8067" i="8"/>
  <c r="H8066" i="8"/>
  <c r="F8066" i="8"/>
  <c r="E8066" i="8"/>
  <c r="C8066" i="8"/>
  <c r="H8065" i="8"/>
  <c r="F8065" i="8"/>
  <c r="E8065" i="8"/>
  <c r="C8065" i="8"/>
  <c r="H8064" i="8"/>
  <c r="F8064" i="8"/>
  <c r="E8064" i="8"/>
  <c r="C8064" i="8"/>
  <c r="H8063" i="8"/>
  <c r="F8063" i="8"/>
  <c r="E8063" i="8"/>
  <c r="C8063" i="8"/>
  <c r="H8062" i="8"/>
  <c r="F8062" i="8"/>
  <c r="E8062" i="8"/>
  <c r="C8062" i="8"/>
  <c r="H8061" i="8"/>
  <c r="F8061" i="8"/>
  <c r="E8061" i="8"/>
  <c r="C8061" i="8"/>
  <c r="H8060" i="8"/>
  <c r="F8060" i="8"/>
  <c r="E8060" i="8"/>
  <c r="C8060" i="8"/>
  <c r="H8059" i="8"/>
  <c r="F8059" i="8"/>
  <c r="E8059" i="8"/>
  <c r="C8059" i="8"/>
  <c r="H8058" i="8"/>
  <c r="F8058" i="8"/>
  <c r="E8058" i="8"/>
  <c r="C8058" i="8"/>
  <c r="H8057" i="8"/>
  <c r="F8057" i="8"/>
  <c r="E8057" i="8"/>
  <c r="C8057" i="8"/>
  <c r="H8056" i="8"/>
  <c r="F8056" i="8"/>
  <c r="E8056" i="8"/>
  <c r="C8056" i="8"/>
  <c r="H8055" i="8"/>
  <c r="F8055" i="8"/>
  <c r="E8055" i="8"/>
  <c r="C8055" i="8"/>
  <c r="H8054" i="8"/>
  <c r="F8054" i="8"/>
  <c r="E8054" i="8"/>
  <c r="C8054" i="8"/>
  <c r="H8053" i="8"/>
  <c r="F8053" i="8"/>
  <c r="E8053" i="8"/>
  <c r="C8053" i="8"/>
  <c r="H8052" i="8"/>
  <c r="F8052" i="8"/>
  <c r="E8052" i="8"/>
  <c r="C8052" i="8"/>
  <c r="H8051" i="8"/>
  <c r="F8051" i="8"/>
  <c r="E8051" i="8"/>
  <c r="C8051" i="8"/>
  <c r="H8050" i="8"/>
  <c r="F8050" i="8"/>
  <c r="E8050" i="8"/>
  <c r="C8050" i="8"/>
  <c r="H8049" i="8"/>
  <c r="F8049" i="8"/>
  <c r="E8049" i="8"/>
  <c r="C8049" i="8"/>
  <c r="H8048" i="8"/>
  <c r="F8048" i="8"/>
  <c r="E8048" i="8"/>
  <c r="C8048" i="8"/>
  <c r="H8047" i="8"/>
  <c r="F8047" i="8"/>
  <c r="E8047" i="8"/>
  <c r="C8047" i="8"/>
  <c r="H8046" i="8"/>
  <c r="F8046" i="8"/>
  <c r="E8046" i="8"/>
  <c r="C8046" i="8"/>
  <c r="H8045" i="8"/>
  <c r="F8045" i="8"/>
  <c r="E8045" i="8"/>
  <c r="C8045" i="8"/>
  <c r="H8044" i="8"/>
  <c r="F8044" i="8"/>
  <c r="E8044" i="8"/>
  <c r="C8044" i="8"/>
  <c r="H8043" i="8"/>
  <c r="F8043" i="8"/>
  <c r="E8043" i="8"/>
  <c r="C8043" i="8"/>
  <c r="H8042" i="8"/>
  <c r="F8042" i="8"/>
  <c r="E8042" i="8"/>
  <c r="C8042" i="8"/>
  <c r="H8041" i="8"/>
  <c r="F8041" i="8"/>
  <c r="E8041" i="8"/>
  <c r="C8041" i="8"/>
  <c r="H8040" i="8"/>
  <c r="F8040" i="8"/>
  <c r="E8040" i="8"/>
  <c r="C8040" i="8"/>
  <c r="H8039" i="8"/>
  <c r="F8039" i="8"/>
  <c r="E8039" i="8"/>
  <c r="C8039" i="8"/>
  <c r="H8038" i="8"/>
  <c r="F8038" i="8"/>
  <c r="E8038" i="8"/>
  <c r="C8038" i="8"/>
  <c r="H8037" i="8"/>
  <c r="F8037" i="8"/>
  <c r="E8037" i="8"/>
  <c r="C8037" i="8"/>
  <c r="H8036" i="8"/>
  <c r="F8036" i="8"/>
  <c r="E8036" i="8"/>
  <c r="C8036" i="8"/>
  <c r="H8035" i="8"/>
  <c r="F8035" i="8"/>
  <c r="E8035" i="8"/>
  <c r="C8035" i="8"/>
  <c r="H8034" i="8"/>
  <c r="F8034" i="8"/>
  <c r="E8034" i="8"/>
  <c r="C8034" i="8"/>
  <c r="H8033" i="8"/>
  <c r="F8033" i="8"/>
  <c r="E8033" i="8"/>
  <c r="C8033" i="8"/>
  <c r="H8032" i="8"/>
  <c r="F8032" i="8"/>
  <c r="E8032" i="8"/>
  <c r="C8032" i="8"/>
  <c r="H8031" i="8"/>
  <c r="F8031" i="8"/>
  <c r="E8031" i="8"/>
  <c r="C8031" i="8"/>
  <c r="H8030" i="8"/>
  <c r="F8030" i="8"/>
  <c r="E8030" i="8"/>
  <c r="C8030" i="8"/>
  <c r="H8029" i="8"/>
  <c r="F8029" i="8"/>
  <c r="E8029" i="8"/>
  <c r="C8029" i="8"/>
  <c r="H8028" i="8"/>
  <c r="F8028" i="8"/>
  <c r="E8028" i="8"/>
  <c r="C8028" i="8"/>
  <c r="H8027" i="8"/>
  <c r="F8027" i="8"/>
  <c r="E8027" i="8"/>
  <c r="C8027" i="8"/>
  <c r="H8026" i="8"/>
  <c r="F8026" i="8"/>
  <c r="E8026" i="8"/>
  <c r="C8026" i="8"/>
  <c r="H8025" i="8"/>
  <c r="F8025" i="8"/>
  <c r="E8025" i="8"/>
  <c r="C8025" i="8"/>
  <c r="H8024" i="8"/>
  <c r="F8024" i="8"/>
  <c r="E8024" i="8"/>
  <c r="C8024" i="8"/>
  <c r="H8023" i="8"/>
  <c r="F8023" i="8"/>
  <c r="E8023" i="8"/>
  <c r="C8023" i="8"/>
  <c r="H8022" i="8"/>
  <c r="F8022" i="8"/>
  <c r="E8022" i="8"/>
  <c r="C8022" i="8"/>
  <c r="H8021" i="8"/>
  <c r="F8021" i="8"/>
  <c r="E8021" i="8"/>
  <c r="C8021" i="8"/>
  <c r="H8020" i="8"/>
  <c r="F8020" i="8"/>
  <c r="E8020" i="8"/>
  <c r="C8020" i="8"/>
  <c r="H8019" i="8"/>
  <c r="F8019" i="8"/>
  <c r="E8019" i="8"/>
  <c r="C8019" i="8"/>
  <c r="H8018" i="8"/>
  <c r="F8018" i="8"/>
  <c r="E8018" i="8"/>
  <c r="C8018" i="8"/>
  <c r="H8017" i="8"/>
  <c r="F8017" i="8"/>
  <c r="E8017" i="8"/>
  <c r="C8017" i="8"/>
  <c r="H8016" i="8"/>
  <c r="F8016" i="8"/>
  <c r="E8016" i="8"/>
  <c r="C8016" i="8"/>
  <c r="H8015" i="8"/>
  <c r="F8015" i="8"/>
  <c r="E8015" i="8"/>
  <c r="C8015" i="8"/>
  <c r="H8014" i="8"/>
  <c r="F8014" i="8"/>
  <c r="E8014" i="8"/>
  <c r="C8014" i="8"/>
  <c r="H8013" i="8"/>
  <c r="F8013" i="8"/>
  <c r="E8013" i="8"/>
  <c r="C8013" i="8"/>
  <c r="H8012" i="8"/>
  <c r="F8012" i="8"/>
  <c r="E8012" i="8"/>
  <c r="C8012" i="8"/>
  <c r="H8011" i="8"/>
  <c r="F8011" i="8"/>
  <c r="E8011" i="8"/>
  <c r="C8011" i="8"/>
  <c r="H8010" i="8"/>
  <c r="F8010" i="8"/>
  <c r="E8010" i="8"/>
  <c r="C8010" i="8"/>
  <c r="H8009" i="8"/>
  <c r="F8009" i="8"/>
  <c r="E8009" i="8"/>
  <c r="C8009" i="8"/>
  <c r="H8008" i="8"/>
  <c r="F8008" i="8"/>
  <c r="E8008" i="8"/>
  <c r="C8008" i="8"/>
  <c r="H8007" i="8"/>
  <c r="F8007" i="8"/>
  <c r="E8007" i="8"/>
  <c r="C8007" i="8"/>
  <c r="H8006" i="8"/>
  <c r="F8006" i="8"/>
  <c r="E8006" i="8"/>
  <c r="C8006" i="8"/>
  <c r="H8005" i="8"/>
  <c r="F8005" i="8"/>
  <c r="E8005" i="8"/>
  <c r="C8005" i="8"/>
  <c r="H8004" i="8"/>
  <c r="F8004" i="8"/>
  <c r="E8004" i="8"/>
  <c r="C8004" i="8"/>
  <c r="H8003" i="8"/>
  <c r="F8003" i="8"/>
  <c r="E8003" i="8"/>
  <c r="C8003" i="8"/>
  <c r="H8002" i="8"/>
  <c r="F8002" i="8"/>
  <c r="E8002" i="8"/>
  <c r="C8002" i="8"/>
  <c r="H8001" i="8"/>
  <c r="F8001" i="8"/>
  <c r="E8001" i="8"/>
  <c r="C8001" i="8"/>
  <c r="H8000" i="8"/>
  <c r="F8000" i="8"/>
  <c r="E8000" i="8"/>
  <c r="C8000" i="8"/>
  <c r="H7999" i="8"/>
  <c r="F7999" i="8"/>
  <c r="E7999" i="8"/>
  <c r="C7999" i="8"/>
  <c r="H7998" i="8"/>
  <c r="F7998" i="8"/>
  <c r="E7998" i="8"/>
  <c r="C7998" i="8"/>
  <c r="H7997" i="8"/>
  <c r="F7997" i="8"/>
  <c r="E7997" i="8"/>
  <c r="C7997" i="8"/>
  <c r="H7996" i="8"/>
  <c r="F7996" i="8"/>
  <c r="E7996" i="8"/>
  <c r="C7996" i="8"/>
  <c r="H7995" i="8"/>
  <c r="F7995" i="8"/>
  <c r="E7995" i="8"/>
  <c r="C7995" i="8"/>
  <c r="H7994" i="8"/>
  <c r="F7994" i="8"/>
  <c r="E7994" i="8"/>
  <c r="C7994" i="8"/>
  <c r="H7993" i="8"/>
  <c r="F7993" i="8"/>
  <c r="E7993" i="8"/>
  <c r="C7993" i="8"/>
  <c r="H7992" i="8"/>
  <c r="F7992" i="8"/>
  <c r="E7992" i="8"/>
  <c r="C7992" i="8"/>
  <c r="H7991" i="8"/>
  <c r="F7991" i="8"/>
  <c r="E7991" i="8"/>
  <c r="C7991" i="8"/>
  <c r="H7990" i="8"/>
  <c r="F7990" i="8"/>
  <c r="E7990" i="8"/>
  <c r="C7990" i="8"/>
  <c r="H7989" i="8"/>
  <c r="F7989" i="8"/>
  <c r="E7989" i="8"/>
  <c r="C7989" i="8"/>
  <c r="H7988" i="8"/>
  <c r="F7988" i="8"/>
  <c r="E7988" i="8"/>
  <c r="C7988" i="8"/>
  <c r="H7987" i="8"/>
  <c r="F7987" i="8"/>
  <c r="E7987" i="8"/>
  <c r="C7987" i="8"/>
  <c r="H7986" i="8"/>
  <c r="F7986" i="8"/>
  <c r="E7986" i="8"/>
  <c r="C7986" i="8"/>
  <c r="H7985" i="8"/>
  <c r="F7985" i="8"/>
  <c r="E7985" i="8"/>
  <c r="C7985" i="8"/>
  <c r="H7984" i="8"/>
  <c r="F7984" i="8"/>
  <c r="E7984" i="8"/>
  <c r="C7984" i="8"/>
  <c r="H7983" i="8"/>
  <c r="F7983" i="8"/>
  <c r="E7983" i="8"/>
  <c r="C7983" i="8"/>
  <c r="H7982" i="8"/>
  <c r="F7982" i="8"/>
  <c r="E7982" i="8"/>
  <c r="C7982" i="8"/>
  <c r="H7981" i="8"/>
  <c r="F7981" i="8"/>
  <c r="E7981" i="8"/>
  <c r="C7981" i="8"/>
  <c r="H7980" i="8"/>
  <c r="F7980" i="8"/>
  <c r="E7980" i="8"/>
  <c r="C7980" i="8"/>
  <c r="H7979" i="8"/>
  <c r="F7979" i="8"/>
  <c r="E7979" i="8"/>
  <c r="C7979" i="8"/>
  <c r="H7978" i="8"/>
  <c r="F7978" i="8"/>
  <c r="E7978" i="8"/>
  <c r="C7978" i="8"/>
  <c r="H7977" i="8"/>
  <c r="F7977" i="8"/>
  <c r="E7977" i="8"/>
  <c r="C7977" i="8"/>
  <c r="H7976" i="8"/>
  <c r="F7976" i="8"/>
  <c r="E7976" i="8"/>
  <c r="C7976" i="8"/>
  <c r="H7975" i="8"/>
  <c r="F7975" i="8"/>
  <c r="E7975" i="8"/>
  <c r="C7975" i="8"/>
  <c r="H7974" i="8"/>
  <c r="F7974" i="8"/>
  <c r="E7974" i="8"/>
  <c r="C7974" i="8"/>
  <c r="H7973" i="8"/>
  <c r="F7973" i="8"/>
  <c r="E7973" i="8"/>
  <c r="C7973" i="8"/>
  <c r="H7972" i="8"/>
  <c r="F7972" i="8"/>
  <c r="E7972" i="8"/>
  <c r="C7972" i="8"/>
  <c r="H7971" i="8"/>
  <c r="F7971" i="8"/>
  <c r="E7971" i="8"/>
  <c r="C7971" i="8"/>
  <c r="H7970" i="8"/>
  <c r="F7970" i="8"/>
  <c r="E7970" i="8"/>
  <c r="C7970" i="8"/>
  <c r="H7969" i="8"/>
  <c r="F7969" i="8"/>
  <c r="E7969" i="8"/>
  <c r="C7969" i="8"/>
  <c r="H7968" i="8"/>
  <c r="F7968" i="8"/>
  <c r="E7968" i="8"/>
  <c r="C7968" i="8"/>
  <c r="H7967" i="8"/>
  <c r="F7967" i="8"/>
  <c r="E7967" i="8"/>
  <c r="C7967" i="8"/>
  <c r="H7966" i="8"/>
  <c r="F7966" i="8"/>
  <c r="E7966" i="8"/>
  <c r="C7966" i="8"/>
  <c r="H7965" i="8"/>
  <c r="F7965" i="8"/>
  <c r="E7965" i="8"/>
  <c r="C7965" i="8"/>
  <c r="H7964" i="8"/>
  <c r="F7964" i="8"/>
  <c r="E7964" i="8"/>
  <c r="C7964" i="8"/>
  <c r="H7963" i="8"/>
  <c r="F7963" i="8"/>
  <c r="E7963" i="8"/>
  <c r="C7963" i="8"/>
  <c r="H7962" i="8"/>
  <c r="F7962" i="8"/>
  <c r="E7962" i="8"/>
  <c r="C7962" i="8"/>
  <c r="H7961" i="8"/>
  <c r="F7961" i="8"/>
  <c r="E7961" i="8"/>
  <c r="C7961" i="8"/>
  <c r="H7960" i="8"/>
  <c r="F7960" i="8"/>
  <c r="E7960" i="8"/>
  <c r="C7960" i="8"/>
  <c r="H7959" i="8"/>
  <c r="F7959" i="8"/>
  <c r="E7959" i="8"/>
  <c r="C7959" i="8"/>
  <c r="H7958" i="8"/>
  <c r="F7958" i="8"/>
  <c r="E7958" i="8"/>
  <c r="C7958" i="8"/>
  <c r="H7957" i="8"/>
  <c r="F7957" i="8"/>
  <c r="E7957" i="8"/>
  <c r="C7957" i="8"/>
  <c r="H7956" i="8"/>
  <c r="F7956" i="8"/>
  <c r="E7956" i="8"/>
  <c r="C7956" i="8"/>
  <c r="H7955" i="8"/>
  <c r="F7955" i="8"/>
  <c r="E7955" i="8"/>
  <c r="C7955" i="8"/>
  <c r="H7954" i="8"/>
  <c r="F7954" i="8"/>
  <c r="E7954" i="8"/>
  <c r="C7954" i="8"/>
  <c r="H7953" i="8"/>
  <c r="F7953" i="8"/>
  <c r="E7953" i="8"/>
  <c r="C7953" i="8"/>
  <c r="H7952" i="8"/>
  <c r="F7952" i="8"/>
  <c r="E7952" i="8"/>
  <c r="C7952" i="8"/>
  <c r="H7951" i="8"/>
  <c r="F7951" i="8"/>
  <c r="E7951" i="8"/>
  <c r="C7951" i="8"/>
  <c r="H7950" i="8"/>
  <c r="F7950" i="8"/>
  <c r="E7950" i="8"/>
  <c r="C7950" i="8"/>
  <c r="H7949" i="8"/>
  <c r="F7949" i="8"/>
  <c r="E7949" i="8"/>
  <c r="C7949" i="8"/>
  <c r="H7948" i="8"/>
  <c r="F7948" i="8"/>
  <c r="E7948" i="8"/>
  <c r="C7948" i="8"/>
  <c r="H7947" i="8"/>
  <c r="F7947" i="8"/>
  <c r="E7947" i="8"/>
  <c r="C7947" i="8"/>
  <c r="H7946" i="8"/>
  <c r="F7946" i="8"/>
  <c r="E7946" i="8"/>
  <c r="C7946" i="8"/>
  <c r="H7945" i="8"/>
  <c r="F7945" i="8"/>
  <c r="E7945" i="8"/>
  <c r="C7945" i="8"/>
  <c r="H7944" i="8"/>
  <c r="F7944" i="8"/>
  <c r="E7944" i="8"/>
  <c r="C7944" i="8"/>
  <c r="H7943" i="8"/>
  <c r="F7943" i="8"/>
  <c r="E7943" i="8"/>
  <c r="C7943" i="8"/>
  <c r="H7942" i="8"/>
  <c r="F7942" i="8"/>
  <c r="E7942" i="8"/>
  <c r="C7942" i="8"/>
  <c r="H7941" i="8"/>
  <c r="F7941" i="8"/>
  <c r="E7941" i="8"/>
  <c r="C7941" i="8"/>
  <c r="H7940" i="8"/>
  <c r="F7940" i="8"/>
  <c r="E7940" i="8"/>
  <c r="C7940" i="8"/>
  <c r="H7939" i="8"/>
  <c r="F7939" i="8"/>
  <c r="E7939" i="8"/>
  <c r="C7939" i="8"/>
  <c r="H7938" i="8"/>
  <c r="F7938" i="8"/>
  <c r="E7938" i="8"/>
  <c r="C7938" i="8"/>
  <c r="H7937" i="8"/>
  <c r="F7937" i="8"/>
  <c r="E7937" i="8"/>
  <c r="C7937" i="8"/>
  <c r="H7936" i="8"/>
  <c r="F7936" i="8"/>
  <c r="E7936" i="8"/>
  <c r="C7936" i="8"/>
  <c r="H7935" i="8"/>
  <c r="F7935" i="8"/>
  <c r="E7935" i="8"/>
  <c r="C7935" i="8"/>
  <c r="H7934" i="8"/>
  <c r="F7934" i="8"/>
  <c r="E7934" i="8"/>
  <c r="C7934" i="8"/>
  <c r="H7933" i="8"/>
  <c r="F7933" i="8"/>
  <c r="E7933" i="8"/>
  <c r="C7933" i="8"/>
  <c r="H7932" i="8"/>
  <c r="F7932" i="8"/>
  <c r="E7932" i="8"/>
  <c r="C7932" i="8"/>
  <c r="H7931" i="8"/>
  <c r="F7931" i="8"/>
  <c r="E7931" i="8"/>
  <c r="C7931" i="8"/>
  <c r="H7930" i="8"/>
  <c r="F7930" i="8"/>
  <c r="E7930" i="8"/>
  <c r="C7930" i="8"/>
  <c r="H7929" i="8"/>
  <c r="F7929" i="8"/>
  <c r="E7929" i="8"/>
  <c r="C7929" i="8"/>
  <c r="H7928" i="8"/>
  <c r="F7928" i="8"/>
  <c r="E7928" i="8"/>
  <c r="C7928" i="8"/>
  <c r="H7927" i="8"/>
  <c r="F7927" i="8"/>
  <c r="E7927" i="8"/>
  <c r="C7927" i="8"/>
  <c r="H7926" i="8"/>
  <c r="F7926" i="8"/>
  <c r="E7926" i="8"/>
  <c r="C7926" i="8"/>
  <c r="H7925" i="8"/>
  <c r="F7925" i="8"/>
  <c r="E7925" i="8"/>
  <c r="C7925" i="8"/>
  <c r="H7924" i="8"/>
  <c r="F7924" i="8"/>
  <c r="E7924" i="8"/>
  <c r="C7924" i="8"/>
  <c r="H7923" i="8"/>
  <c r="F7923" i="8"/>
  <c r="E7923" i="8"/>
  <c r="C7923" i="8"/>
  <c r="H7922" i="8"/>
  <c r="F7922" i="8"/>
  <c r="E7922" i="8"/>
  <c r="C7922" i="8"/>
  <c r="H7921" i="8"/>
  <c r="F7921" i="8"/>
  <c r="E7921" i="8"/>
  <c r="C7921" i="8"/>
  <c r="H7920" i="8"/>
  <c r="F7920" i="8"/>
  <c r="E7920" i="8"/>
  <c r="C7920" i="8"/>
  <c r="H7919" i="8"/>
  <c r="F7919" i="8"/>
  <c r="E7919" i="8"/>
  <c r="C7919" i="8"/>
  <c r="H7918" i="8"/>
  <c r="F7918" i="8"/>
  <c r="E7918" i="8"/>
  <c r="C7918" i="8"/>
  <c r="H7917" i="8"/>
  <c r="F7917" i="8"/>
  <c r="E7917" i="8"/>
  <c r="C7917" i="8"/>
  <c r="H7916" i="8"/>
  <c r="F7916" i="8"/>
  <c r="E7916" i="8"/>
  <c r="C7916" i="8"/>
  <c r="H7915" i="8"/>
  <c r="F7915" i="8"/>
  <c r="E7915" i="8"/>
  <c r="C7915" i="8"/>
  <c r="H7914" i="8"/>
  <c r="F7914" i="8"/>
  <c r="E7914" i="8"/>
  <c r="C7914" i="8"/>
  <c r="H7913" i="8"/>
  <c r="F7913" i="8"/>
  <c r="E7913" i="8"/>
  <c r="C7913" i="8"/>
  <c r="H7912" i="8"/>
  <c r="F7912" i="8"/>
  <c r="E7912" i="8"/>
  <c r="C7912" i="8"/>
  <c r="H7911" i="8"/>
  <c r="F7911" i="8"/>
  <c r="E7911" i="8"/>
  <c r="C7911" i="8"/>
  <c r="H7910" i="8"/>
  <c r="F7910" i="8"/>
  <c r="E7910" i="8"/>
  <c r="C7910" i="8"/>
  <c r="H7909" i="8"/>
  <c r="F7909" i="8"/>
  <c r="E7909" i="8"/>
  <c r="C7909" i="8"/>
  <c r="H7908" i="8"/>
  <c r="F7908" i="8"/>
  <c r="E7908" i="8"/>
  <c r="C7908" i="8"/>
  <c r="H7907" i="8"/>
  <c r="F7907" i="8"/>
  <c r="E7907" i="8"/>
  <c r="C7907" i="8"/>
  <c r="H7906" i="8"/>
  <c r="F7906" i="8"/>
  <c r="E7906" i="8"/>
  <c r="C7906" i="8"/>
  <c r="H7905" i="8"/>
  <c r="F7905" i="8"/>
  <c r="E7905" i="8"/>
  <c r="C7905" i="8"/>
  <c r="H7904" i="8"/>
  <c r="F7904" i="8"/>
  <c r="E7904" i="8"/>
  <c r="C7904" i="8"/>
  <c r="H7903" i="8"/>
  <c r="F7903" i="8"/>
  <c r="E7903" i="8"/>
  <c r="C7903" i="8"/>
  <c r="H7902" i="8"/>
  <c r="F7902" i="8"/>
  <c r="E7902" i="8"/>
  <c r="C7902" i="8"/>
  <c r="H7901" i="8"/>
  <c r="F7901" i="8"/>
  <c r="E7901" i="8"/>
  <c r="C7901" i="8"/>
  <c r="H7900" i="8"/>
  <c r="F7900" i="8"/>
  <c r="E7900" i="8"/>
  <c r="C7900" i="8"/>
  <c r="H7899" i="8"/>
  <c r="F7899" i="8"/>
  <c r="E7899" i="8"/>
  <c r="C7899" i="8"/>
  <c r="H7898" i="8"/>
  <c r="F7898" i="8"/>
  <c r="E7898" i="8"/>
  <c r="C7898" i="8"/>
  <c r="H7897" i="8"/>
  <c r="F7897" i="8"/>
  <c r="E7897" i="8"/>
  <c r="C7897" i="8"/>
  <c r="H7896" i="8"/>
  <c r="F7896" i="8"/>
  <c r="E7896" i="8"/>
  <c r="C7896" i="8"/>
  <c r="H7895" i="8"/>
  <c r="F7895" i="8"/>
  <c r="E7895" i="8"/>
  <c r="C7895" i="8"/>
  <c r="H7894" i="8"/>
  <c r="F7894" i="8"/>
  <c r="E7894" i="8"/>
  <c r="C7894" i="8"/>
  <c r="H7893" i="8"/>
  <c r="F7893" i="8"/>
  <c r="E7893" i="8"/>
  <c r="C7893" i="8"/>
  <c r="H7892" i="8"/>
  <c r="F7892" i="8"/>
  <c r="E7892" i="8"/>
  <c r="C7892" i="8"/>
  <c r="H7891" i="8"/>
  <c r="F7891" i="8"/>
  <c r="E7891" i="8"/>
  <c r="C7891" i="8"/>
  <c r="H7890" i="8"/>
  <c r="F7890" i="8"/>
  <c r="E7890" i="8"/>
  <c r="C7890" i="8"/>
  <c r="H7889" i="8"/>
  <c r="F7889" i="8"/>
  <c r="E7889" i="8"/>
  <c r="C7889" i="8"/>
  <c r="H7888" i="8"/>
  <c r="F7888" i="8"/>
  <c r="E7888" i="8"/>
  <c r="C7888" i="8"/>
  <c r="H7887" i="8"/>
  <c r="F7887" i="8"/>
  <c r="E7887" i="8"/>
  <c r="C7887" i="8"/>
  <c r="H7886" i="8"/>
  <c r="F7886" i="8"/>
  <c r="E7886" i="8"/>
  <c r="C7886" i="8"/>
  <c r="H7885" i="8"/>
  <c r="F7885" i="8"/>
  <c r="E7885" i="8"/>
  <c r="C7885" i="8"/>
  <c r="H7884" i="8"/>
  <c r="F7884" i="8"/>
  <c r="E7884" i="8"/>
  <c r="C7884" i="8"/>
  <c r="H7883" i="8"/>
  <c r="F7883" i="8"/>
  <c r="E7883" i="8"/>
  <c r="C7883" i="8"/>
  <c r="H7882" i="8"/>
  <c r="F7882" i="8"/>
  <c r="E7882" i="8"/>
  <c r="C7882" i="8"/>
  <c r="H7881" i="8"/>
  <c r="F7881" i="8"/>
  <c r="E7881" i="8"/>
  <c r="C7881" i="8"/>
  <c r="H7880" i="8"/>
  <c r="F7880" i="8"/>
  <c r="E7880" i="8"/>
  <c r="C7880" i="8"/>
  <c r="H7879" i="8"/>
  <c r="F7879" i="8"/>
  <c r="E7879" i="8"/>
  <c r="C7879" i="8"/>
  <c r="H7878" i="8"/>
  <c r="F7878" i="8"/>
  <c r="E7878" i="8"/>
  <c r="C7878" i="8"/>
  <c r="H7877" i="8"/>
  <c r="F7877" i="8"/>
  <c r="E7877" i="8"/>
  <c r="C7877" i="8"/>
  <c r="H7876" i="8"/>
  <c r="F7876" i="8"/>
  <c r="E7876" i="8"/>
  <c r="C7876" i="8"/>
  <c r="H7875" i="8"/>
  <c r="F7875" i="8"/>
  <c r="E7875" i="8"/>
  <c r="C7875" i="8"/>
  <c r="H7874" i="8"/>
  <c r="F7874" i="8"/>
  <c r="E7874" i="8"/>
  <c r="C7874" i="8"/>
  <c r="H7873" i="8"/>
  <c r="F7873" i="8"/>
  <c r="E7873" i="8"/>
  <c r="C7873" i="8"/>
  <c r="H7872" i="8"/>
  <c r="F7872" i="8"/>
  <c r="E7872" i="8"/>
  <c r="C7872" i="8"/>
  <c r="H7871" i="8"/>
  <c r="F7871" i="8"/>
  <c r="E7871" i="8"/>
  <c r="C7871" i="8"/>
  <c r="H7870" i="8"/>
  <c r="F7870" i="8"/>
  <c r="E7870" i="8"/>
  <c r="C7870" i="8"/>
  <c r="H7869" i="8"/>
  <c r="F7869" i="8"/>
  <c r="E7869" i="8"/>
  <c r="C7869" i="8"/>
  <c r="H7868" i="8"/>
  <c r="F7868" i="8"/>
  <c r="E7868" i="8"/>
  <c r="C7868" i="8"/>
  <c r="H7867" i="8"/>
  <c r="F7867" i="8"/>
  <c r="E7867" i="8"/>
  <c r="C7867" i="8"/>
  <c r="H7866" i="8"/>
  <c r="F7866" i="8"/>
  <c r="E7866" i="8"/>
  <c r="C7866" i="8"/>
  <c r="H7865" i="8"/>
  <c r="F7865" i="8"/>
  <c r="E7865" i="8"/>
  <c r="C7865" i="8"/>
  <c r="H7864" i="8"/>
  <c r="F7864" i="8"/>
  <c r="E7864" i="8"/>
  <c r="C7864" i="8"/>
  <c r="H7863" i="8"/>
  <c r="F7863" i="8"/>
  <c r="E7863" i="8"/>
  <c r="C7863" i="8"/>
  <c r="H7862" i="8"/>
  <c r="F7862" i="8"/>
  <c r="E7862" i="8"/>
  <c r="C7862" i="8"/>
  <c r="H7861" i="8"/>
  <c r="F7861" i="8"/>
  <c r="E7861" i="8"/>
  <c r="C7861" i="8"/>
  <c r="H7860" i="8"/>
  <c r="F7860" i="8"/>
  <c r="E7860" i="8"/>
  <c r="C7860" i="8"/>
  <c r="H7859" i="8"/>
  <c r="F7859" i="8"/>
  <c r="E7859" i="8"/>
  <c r="C7859" i="8"/>
  <c r="H7858" i="8"/>
  <c r="F7858" i="8"/>
  <c r="E7858" i="8"/>
  <c r="C7858" i="8"/>
  <c r="H7857" i="8"/>
  <c r="F7857" i="8"/>
  <c r="E7857" i="8"/>
  <c r="C7857" i="8"/>
  <c r="H7856" i="8"/>
  <c r="F7856" i="8"/>
  <c r="E7856" i="8"/>
  <c r="C7856" i="8"/>
  <c r="H7855" i="8"/>
  <c r="F7855" i="8"/>
  <c r="E7855" i="8"/>
  <c r="C7855" i="8"/>
  <c r="H7854" i="8"/>
  <c r="F7854" i="8"/>
  <c r="E7854" i="8"/>
  <c r="C7854" i="8"/>
  <c r="H7853" i="8"/>
  <c r="F7853" i="8"/>
  <c r="E7853" i="8"/>
  <c r="C7853" i="8"/>
  <c r="H7852" i="8"/>
  <c r="F7852" i="8"/>
  <c r="E7852" i="8"/>
  <c r="C7852" i="8"/>
  <c r="H7851" i="8"/>
  <c r="F7851" i="8"/>
  <c r="E7851" i="8"/>
  <c r="C7851" i="8"/>
  <c r="H7850" i="8"/>
  <c r="F7850" i="8"/>
  <c r="E7850" i="8"/>
  <c r="C7850" i="8"/>
  <c r="H7849" i="8"/>
  <c r="F7849" i="8"/>
  <c r="E7849" i="8"/>
  <c r="C7849" i="8"/>
  <c r="H7848" i="8"/>
  <c r="F7848" i="8"/>
  <c r="E7848" i="8"/>
  <c r="C7848" i="8"/>
  <c r="H7847" i="8"/>
  <c r="F7847" i="8"/>
  <c r="E7847" i="8"/>
  <c r="C7847" i="8"/>
  <c r="H7846" i="8"/>
  <c r="F7846" i="8"/>
  <c r="E7846" i="8"/>
  <c r="C7846" i="8"/>
  <c r="H7845" i="8"/>
  <c r="F7845" i="8"/>
  <c r="E7845" i="8"/>
  <c r="C7845" i="8"/>
  <c r="H7844" i="8"/>
  <c r="F7844" i="8"/>
  <c r="E7844" i="8"/>
  <c r="C7844" i="8"/>
  <c r="H7843" i="8"/>
  <c r="F7843" i="8"/>
  <c r="E7843" i="8"/>
  <c r="C7843" i="8"/>
  <c r="H7842" i="8"/>
  <c r="F7842" i="8"/>
  <c r="E7842" i="8"/>
  <c r="C7842" i="8"/>
  <c r="H7841" i="8"/>
  <c r="F7841" i="8"/>
  <c r="E7841" i="8"/>
  <c r="C7841" i="8"/>
  <c r="H7840" i="8"/>
  <c r="F7840" i="8"/>
  <c r="E7840" i="8"/>
  <c r="C7840" i="8"/>
  <c r="H7839" i="8"/>
  <c r="F7839" i="8"/>
  <c r="E7839" i="8"/>
  <c r="C7839" i="8"/>
  <c r="H7838" i="8"/>
  <c r="F7838" i="8"/>
  <c r="E7838" i="8"/>
  <c r="C7838" i="8"/>
  <c r="H7837" i="8"/>
  <c r="F7837" i="8"/>
  <c r="E7837" i="8"/>
  <c r="C7837" i="8"/>
  <c r="H7836" i="8"/>
  <c r="F7836" i="8"/>
  <c r="E7836" i="8"/>
  <c r="C7836" i="8"/>
  <c r="H7835" i="8"/>
  <c r="F7835" i="8"/>
  <c r="E7835" i="8"/>
  <c r="C7835" i="8"/>
  <c r="H7834" i="8"/>
  <c r="F7834" i="8"/>
  <c r="E7834" i="8"/>
  <c r="C7834" i="8"/>
  <c r="H7833" i="8"/>
  <c r="F7833" i="8"/>
  <c r="E7833" i="8"/>
  <c r="C7833" i="8"/>
  <c r="H7832" i="8"/>
  <c r="F7832" i="8"/>
  <c r="E7832" i="8"/>
  <c r="C7832" i="8"/>
  <c r="H7831" i="8"/>
  <c r="F7831" i="8"/>
  <c r="E7831" i="8"/>
  <c r="C7831" i="8"/>
  <c r="H7830" i="8"/>
  <c r="F7830" i="8"/>
  <c r="E7830" i="8"/>
  <c r="C7830" i="8"/>
  <c r="H7829" i="8"/>
  <c r="F7829" i="8"/>
  <c r="E7829" i="8"/>
  <c r="C7829" i="8"/>
  <c r="H7828" i="8"/>
  <c r="F7828" i="8"/>
  <c r="E7828" i="8"/>
  <c r="C7828" i="8"/>
  <c r="H7827" i="8"/>
  <c r="F7827" i="8"/>
  <c r="E7827" i="8"/>
  <c r="C7827" i="8"/>
  <c r="H7826" i="8"/>
  <c r="F7826" i="8"/>
  <c r="E7826" i="8"/>
  <c r="C7826" i="8"/>
  <c r="H7825" i="8"/>
  <c r="F7825" i="8"/>
  <c r="E7825" i="8"/>
  <c r="C7825" i="8"/>
  <c r="H7824" i="8"/>
  <c r="F7824" i="8"/>
  <c r="E7824" i="8"/>
  <c r="C7824" i="8"/>
  <c r="H7823" i="8"/>
  <c r="F7823" i="8"/>
  <c r="E7823" i="8"/>
  <c r="C7823" i="8"/>
  <c r="H7822" i="8"/>
  <c r="F7822" i="8"/>
  <c r="E7822" i="8"/>
  <c r="C7822" i="8"/>
  <c r="H7821" i="8"/>
  <c r="F7821" i="8"/>
  <c r="E7821" i="8"/>
  <c r="C7821" i="8"/>
  <c r="H7820" i="8"/>
  <c r="F7820" i="8"/>
  <c r="E7820" i="8"/>
  <c r="C7820" i="8"/>
  <c r="H7819" i="8"/>
  <c r="F7819" i="8"/>
  <c r="E7819" i="8"/>
  <c r="C7819" i="8"/>
  <c r="H7818" i="8"/>
  <c r="F7818" i="8"/>
  <c r="E7818" i="8"/>
  <c r="C7818" i="8"/>
  <c r="H7817" i="8"/>
  <c r="F7817" i="8"/>
  <c r="E7817" i="8"/>
  <c r="C7817" i="8"/>
  <c r="H7816" i="8"/>
  <c r="F7816" i="8"/>
  <c r="E7816" i="8"/>
  <c r="C7816" i="8"/>
  <c r="H7815" i="8"/>
  <c r="F7815" i="8"/>
  <c r="E7815" i="8"/>
  <c r="C7815" i="8"/>
  <c r="H7814" i="8"/>
  <c r="F7814" i="8"/>
  <c r="E7814" i="8"/>
  <c r="C7814" i="8"/>
  <c r="H7813" i="8"/>
  <c r="F7813" i="8"/>
  <c r="E7813" i="8"/>
  <c r="C7813" i="8"/>
  <c r="H7812" i="8"/>
  <c r="F7812" i="8"/>
  <c r="E7812" i="8"/>
  <c r="C7812" i="8"/>
  <c r="H7811" i="8"/>
  <c r="F7811" i="8"/>
  <c r="E7811" i="8"/>
  <c r="C7811" i="8"/>
  <c r="H7810" i="8"/>
  <c r="F7810" i="8"/>
  <c r="E7810" i="8"/>
  <c r="C7810" i="8"/>
  <c r="H7809" i="8"/>
  <c r="F7809" i="8"/>
  <c r="E7809" i="8"/>
  <c r="C7809" i="8"/>
  <c r="H7808" i="8"/>
  <c r="F7808" i="8"/>
  <c r="E7808" i="8"/>
  <c r="C7808" i="8"/>
  <c r="H7807" i="8"/>
  <c r="F7807" i="8"/>
  <c r="E7807" i="8"/>
  <c r="C7807" i="8"/>
  <c r="H7806" i="8"/>
  <c r="F7806" i="8"/>
  <c r="E7806" i="8"/>
  <c r="C7806" i="8"/>
  <c r="H7805" i="8"/>
  <c r="F7805" i="8"/>
  <c r="E7805" i="8"/>
  <c r="C7805" i="8"/>
  <c r="H7804" i="8"/>
  <c r="F7804" i="8"/>
  <c r="E7804" i="8"/>
  <c r="C7804" i="8"/>
  <c r="H7803" i="8"/>
  <c r="F7803" i="8"/>
  <c r="E7803" i="8"/>
  <c r="C7803" i="8"/>
  <c r="H7802" i="8"/>
  <c r="F7802" i="8"/>
  <c r="E7802" i="8"/>
  <c r="C7802" i="8"/>
  <c r="H7801" i="8"/>
  <c r="F7801" i="8"/>
  <c r="E7801" i="8"/>
  <c r="C7801" i="8"/>
  <c r="H7800" i="8"/>
  <c r="F7800" i="8"/>
  <c r="E7800" i="8"/>
  <c r="C7800" i="8"/>
  <c r="H7799" i="8"/>
  <c r="F7799" i="8"/>
  <c r="E7799" i="8"/>
  <c r="C7799" i="8"/>
  <c r="H7798" i="8"/>
  <c r="F7798" i="8"/>
  <c r="E7798" i="8"/>
  <c r="C7798" i="8"/>
  <c r="H7797" i="8"/>
  <c r="F7797" i="8"/>
  <c r="E7797" i="8"/>
  <c r="C7797" i="8"/>
  <c r="H7796" i="8"/>
  <c r="F7796" i="8"/>
  <c r="E7796" i="8"/>
  <c r="C7796" i="8"/>
  <c r="H7795" i="8"/>
  <c r="F7795" i="8"/>
  <c r="E7795" i="8"/>
  <c r="C7795" i="8"/>
  <c r="H7794" i="8"/>
  <c r="F7794" i="8"/>
  <c r="E7794" i="8"/>
  <c r="C7794" i="8"/>
  <c r="H7793" i="8"/>
  <c r="F7793" i="8"/>
  <c r="E7793" i="8"/>
  <c r="C7793" i="8"/>
  <c r="H7792" i="8"/>
  <c r="F7792" i="8"/>
  <c r="E7792" i="8"/>
  <c r="C7792" i="8"/>
  <c r="H7791" i="8"/>
  <c r="F7791" i="8"/>
  <c r="E7791" i="8"/>
  <c r="C7791" i="8"/>
  <c r="H7790" i="8"/>
  <c r="F7790" i="8"/>
  <c r="E7790" i="8"/>
  <c r="C7790" i="8"/>
  <c r="H7789" i="8"/>
  <c r="F7789" i="8"/>
  <c r="E7789" i="8"/>
  <c r="C7789" i="8"/>
  <c r="H7788" i="8"/>
  <c r="F7788" i="8"/>
  <c r="E7788" i="8"/>
  <c r="C7788" i="8"/>
  <c r="H7787" i="8"/>
  <c r="F7787" i="8"/>
  <c r="E7787" i="8"/>
  <c r="C7787" i="8"/>
  <c r="H7786" i="8"/>
  <c r="F7786" i="8"/>
  <c r="E7786" i="8"/>
  <c r="C7786" i="8"/>
  <c r="H7785" i="8"/>
  <c r="F7785" i="8"/>
  <c r="E7785" i="8"/>
  <c r="C7785" i="8"/>
  <c r="H7784" i="8"/>
  <c r="F7784" i="8"/>
  <c r="E7784" i="8"/>
  <c r="C7784" i="8"/>
  <c r="H7783" i="8"/>
  <c r="F7783" i="8"/>
  <c r="E7783" i="8"/>
  <c r="C7783" i="8"/>
  <c r="H7782" i="8"/>
  <c r="F7782" i="8"/>
  <c r="E7782" i="8"/>
  <c r="C7782" i="8"/>
  <c r="H7781" i="8"/>
  <c r="F7781" i="8"/>
  <c r="E7781" i="8"/>
  <c r="C7781" i="8"/>
  <c r="H7780" i="8"/>
  <c r="F7780" i="8"/>
  <c r="E7780" i="8"/>
  <c r="C7780" i="8"/>
  <c r="H7779" i="8"/>
  <c r="F7779" i="8"/>
  <c r="E7779" i="8"/>
  <c r="C7779" i="8"/>
  <c r="H7778" i="8"/>
  <c r="F7778" i="8"/>
  <c r="E7778" i="8"/>
  <c r="C7778" i="8"/>
  <c r="H7777" i="8"/>
  <c r="F7777" i="8"/>
  <c r="E7777" i="8"/>
  <c r="C7777" i="8"/>
  <c r="H7776" i="8"/>
  <c r="F7776" i="8"/>
  <c r="E7776" i="8"/>
  <c r="C7776" i="8"/>
  <c r="H7775" i="8"/>
  <c r="F7775" i="8"/>
  <c r="E7775" i="8"/>
  <c r="C7775" i="8"/>
  <c r="H7774" i="8"/>
  <c r="F7774" i="8"/>
  <c r="E7774" i="8"/>
  <c r="C7774" i="8"/>
  <c r="H7773" i="8"/>
  <c r="F7773" i="8"/>
  <c r="E7773" i="8"/>
  <c r="C7773" i="8"/>
  <c r="H7772" i="8"/>
  <c r="F7772" i="8"/>
  <c r="E7772" i="8"/>
  <c r="C7772" i="8"/>
  <c r="H7771" i="8"/>
  <c r="F7771" i="8"/>
  <c r="E7771" i="8"/>
  <c r="C7771" i="8"/>
  <c r="H7770" i="8"/>
  <c r="F7770" i="8"/>
  <c r="E7770" i="8"/>
  <c r="C7770" i="8"/>
  <c r="H7769" i="8"/>
  <c r="F7769" i="8"/>
  <c r="E7769" i="8"/>
  <c r="C7769" i="8"/>
  <c r="H7768" i="8"/>
  <c r="F7768" i="8"/>
  <c r="E7768" i="8"/>
  <c r="C7768" i="8"/>
  <c r="H7767" i="8"/>
  <c r="F7767" i="8"/>
  <c r="E7767" i="8"/>
  <c r="C7767" i="8"/>
  <c r="H7766" i="8"/>
  <c r="F7766" i="8"/>
  <c r="E7766" i="8"/>
  <c r="C7766" i="8"/>
  <c r="H7765" i="8"/>
  <c r="F7765" i="8"/>
  <c r="E7765" i="8"/>
  <c r="C7765" i="8"/>
  <c r="H7764" i="8"/>
  <c r="F7764" i="8"/>
  <c r="E7764" i="8"/>
  <c r="C7764" i="8"/>
  <c r="H7763" i="8"/>
  <c r="F7763" i="8"/>
  <c r="E7763" i="8"/>
  <c r="C7763" i="8"/>
  <c r="H7762" i="8"/>
  <c r="F7762" i="8"/>
  <c r="E7762" i="8"/>
  <c r="C7762" i="8"/>
  <c r="H7761" i="8"/>
  <c r="F7761" i="8"/>
  <c r="E7761" i="8"/>
  <c r="C7761" i="8"/>
  <c r="H7760" i="8"/>
  <c r="F7760" i="8"/>
  <c r="E7760" i="8"/>
  <c r="C7760" i="8"/>
  <c r="H7759" i="8"/>
  <c r="F7759" i="8"/>
  <c r="E7759" i="8"/>
  <c r="C7759" i="8"/>
  <c r="H7758" i="8"/>
  <c r="F7758" i="8"/>
  <c r="E7758" i="8"/>
  <c r="C7758" i="8"/>
  <c r="H7757" i="8"/>
  <c r="F7757" i="8"/>
  <c r="E7757" i="8"/>
  <c r="C7757" i="8"/>
  <c r="H7756" i="8"/>
  <c r="F7756" i="8"/>
  <c r="E7756" i="8"/>
  <c r="C7756" i="8"/>
  <c r="H7755" i="8"/>
  <c r="F7755" i="8"/>
  <c r="E7755" i="8"/>
  <c r="C7755" i="8"/>
  <c r="H7754" i="8"/>
  <c r="F7754" i="8"/>
  <c r="E7754" i="8"/>
  <c r="C7754" i="8"/>
  <c r="H7753" i="8"/>
  <c r="F7753" i="8"/>
  <c r="E7753" i="8"/>
  <c r="C7753" i="8"/>
  <c r="H7752" i="8"/>
  <c r="F7752" i="8"/>
  <c r="E7752" i="8"/>
  <c r="C7752" i="8"/>
  <c r="H7751" i="8"/>
  <c r="F7751" i="8"/>
  <c r="E7751" i="8"/>
  <c r="C7751" i="8"/>
  <c r="H7750" i="8"/>
  <c r="F7750" i="8"/>
  <c r="E7750" i="8"/>
  <c r="C7750" i="8"/>
  <c r="H7749" i="8"/>
  <c r="F7749" i="8"/>
  <c r="E7749" i="8"/>
  <c r="C7749" i="8"/>
  <c r="H7748" i="8"/>
  <c r="F7748" i="8"/>
  <c r="E7748" i="8"/>
  <c r="C7748" i="8"/>
  <c r="H7747" i="8"/>
  <c r="F7747" i="8"/>
  <c r="E7747" i="8"/>
  <c r="C7747" i="8"/>
  <c r="H7746" i="8"/>
  <c r="F7746" i="8"/>
  <c r="E7746" i="8"/>
  <c r="C7746" i="8"/>
  <c r="H7745" i="8"/>
  <c r="F7745" i="8"/>
  <c r="E7745" i="8"/>
  <c r="C7745" i="8"/>
  <c r="H7744" i="8"/>
  <c r="F7744" i="8"/>
  <c r="E7744" i="8"/>
  <c r="C7744" i="8"/>
  <c r="H7743" i="8"/>
  <c r="F7743" i="8"/>
  <c r="E7743" i="8"/>
  <c r="C7743" i="8"/>
  <c r="H7742" i="8"/>
  <c r="F7742" i="8"/>
  <c r="E7742" i="8"/>
  <c r="C7742" i="8"/>
  <c r="H7741" i="8"/>
  <c r="F7741" i="8"/>
  <c r="E7741" i="8"/>
  <c r="C7741" i="8"/>
  <c r="H7740" i="8"/>
  <c r="F7740" i="8"/>
  <c r="E7740" i="8"/>
  <c r="C7740" i="8"/>
  <c r="H7739" i="8"/>
  <c r="F7739" i="8"/>
  <c r="E7739" i="8"/>
  <c r="C7739" i="8"/>
  <c r="H7738" i="8"/>
  <c r="F7738" i="8"/>
  <c r="E7738" i="8"/>
  <c r="C7738" i="8"/>
  <c r="H7737" i="8"/>
  <c r="F7737" i="8"/>
  <c r="E7737" i="8"/>
  <c r="C7737" i="8"/>
  <c r="H7736" i="8"/>
  <c r="F7736" i="8"/>
  <c r="E7736" i="8"/>
  <c r="C7736" i="8"/>
  <c r="H7735" i="8"/>
  <c r="F7735" i="8"/>
  <c r="E7735" i="8"/>
  <c r="C7735" i="8"/>
  <c r="H7734" i="8"/>
  <c r="F7734" i="8"/>
  <c r="E7734" i="8"/>
  <c r="C7734" i="8"/>
  <c r="H7733" i="8"/>
  <c r="F7733" i="8"/>
  <c r="E7733" i="8"/>
  <c r="C7733" i="8"/>
  <c r="H7732" i="8"/>
  <c r="F7732" i="8"/>
  <c r="E7732" i="8"/>
  <c r="C7732" i="8"/>
  <c r="H7731" i="8"/>
  <c r="F7731" i="8"/>
  <c r="E7731" i="8"/>
  <c r="C7731" i="8"/>
  <c r="H7730" i="8"/>
  <c r="F7730" i="8"/>
  <c r="E7730" i="8"/>
  <c r="C7730" i="8"/>
  <c r="H7729" i="8"/>
  <c r="F7729" i="8"/>
  <c r="E7729" i="8"/>
  <c r="C7729" i="8"/>
  <c r="H7728" i="8"/>
  <c r="F7728" i="8"/>
  <c r="E7728" i="8"/>
  <c r="C7728" i="8"/>
  <c r="H7727" i="8"/>
  <c r="F7727" i="8"/>
  <c r="E7727" i="8"/>
  <c r="C7727" i="8"/>
  <c r="H7726" i="8"/>
  <c r="F7726" i="8"/>
  <c r="E7726" i="8"/>
  <c r="C7726" i="8"/>
  <c r="H7725" i="8"/>
  <c r="F7725" i="8"/>
  <c r="E7725" i="8"/>
  <c r="C7725" i="8"/>
  <c r="H7724" i="8"/>
  <c r="F7724" i="8"/>
  <c r="E7724" i="8"/>
  <c r="C7724" i="8"/>
  <c r="H7723" i="8"/>
  <c r="F7723" i="8"/>
  <c r="E7723" i="8"/>
  <c r="C7723" i="8"/>
  <c r="H7722" i="8"/>
  <c r="F7722" i="8"/>
  <c r="E7722" i="8"/>
  <c r="C7722" i="8"/>
  <c r="H7721" i="8"/>
  <c r="F7721" i="8"/>
  <c r="E7721" i="8"/>
  <c r="C7721" i="8"/>
  <c r="H7720" i="8"/>
  <c r="F7720" i="8"/>
  <c r="E7720" i="8"/>
  <c r="C7720" i="8"/>
  <c r="H7719" i="8"/>
  <c r="F7719" i="8"/>
  <c r="E7719" i="8"/>
  <c r="C7719" i="8"/>
  <c r="H7718" i="8"/>
  <c r="F7718" i="8"/>
  <c r="E7718" i="8"/>
  <c r="C7718" i="8"/>
  <c r="H7717" i="8"/>
  <c r="F7717" i="8"/>
  <c r="E7717" i="8"/>
  <c r="C7717" i="8"/>
  <c r="H7716" i="8"/>
  <c r="F7716" i="8"/>
  <c r="E7716" i="8"/>
  <c r="C7716" i="8"/>
  <c r="H7715" i="8"/>
  <c r="F7715" i="8"/>
  <c r="E7715" i="8"/>
  <c r="C7715" i="8"/>
  <c r="H7714" i="8"/>
  <c r="F7714" i="8"/>
  <c r="E7714" i="8"/>
  <c r="C7714" i="8"/>
  <c r="H7713" i="8"/>
  <c r="F7713" i="8"/>
  <c r="E7713" i="8"/>
  <c r="C7713" i="8"/>
  <c r="H7712" i="8"/>
  <c r="F7712" i="8"/>
  <c r="E7712" i="8"/>
  <c r="C7712" i="8"/>
  <c r="H7711" i="8"/>
  <c r="F7711" i="8"/>
  <c r="E7711" i="8"/>
  <c r="C7711" i="8"/>
  <c r="H7710" i="8"/>
  <c r="F7710" i="8"/>
  <c r="E7710" i="8"/>
  <c r="C7710" i="8"/>
  <c r="H7709" i="8"/>
  <c r="F7709" i="8"/>
  <c r="E7709" i="8"/>
  <c r="C7709" i="8"/>
  <c r="H7708" i="8"/>
  <c r="F7708" i="8"/>
  <c r="E7708" i="8"/>
  <c r="C7708" i="8"/>
  <c r="H7707" i="8"/>
  <c r="F7707" i="8"/>
  <c r="E7707" i="8"/>
  <c r="C7707" i="8"/>
  <c r="H7706" i="8"/>
  <c r="F7706" i="8"/>
  <c r="E7706" i="8"/>
  <c r="C7706" i="8"/>
  <c r="H7705" i="8"/>
  <c r="F7705" i="8"/>
  <c r="E7705" i="8"/>
  <c r="C7705" i="8"/>
  <c r="H7704" i="8"/>
  <c r="F7704" i="8"/>
  <c r="E7704" i="8"/>
  <c r="C7704" i="8"/>
  <c r="H7703" i="8"/>
  <c r="F7703" i="8"/>
  <c r="E7703" i="8"/>
  <c r="C7703" i="8"/>
  <c r="H7702" i="8"/>
  <c r="F7702" i="8"/>
  <c r="E7702" i="8"/>
  <c r="C7702" i="8"/>
  <c r="H7701" i="8"/>
  <c r="F7701" i="8"/>
  <c r="E7701" i="8"/>
  <c r="C7701" i="8"/>
  <c r="H7700" i="8"/>
  <c r="F7700" i="8"/>
  <c r="E7700" i="8"/>
  <c r="C7700" i="8"/>
  <c r="H7699" i="8"/>
  <c r="F7699" i="8"/>
  <c r="E7699" i="8"/>
  <c r="C7699" i="8"/>
  <c r="H7698" i="8"/>
  <c r="F7698" i="8"/>
  <c r="E7698" i="8"/>
  <c r="C7698" i="8"/>
  <c r="H7697" i="8"/>
  <c r="F7697" i="8"/>
  <c r="E7697" i="8"/>
  <c r="C7697" i="8"/>
  <c r="H7696" i="8"/>
  <c r="F7696" i="8"/>
  <c r="E7696" i="8"/>
  <c r="C7696" i="8"/>
  <c r="H7695" i="8"/>
  <c r="F7695" i="8"/>
  <c r="E7695" i="8"/>
  <c r="C7695" i="8"/>
  <c r="H7694" i="8"/>
  <c r="F7694" i="8"/>
  <c r="E7694" i="8"/>
  <c r="C7694" i="8"/>
  <c r="H7693" i="8"/>
  <c r="F7693" i="8"/>
  <c r="E7693" i="8"/>
  <c r="C7693" i="8"/>
  <c r="H7692" i="8"/>
  <c r="F7692" i="8"/>
  <c r="E7692" i="8"/>
  <c r="C7692" i="8"/>
  <c r="H7691" i="8"/>
  <c r="F7691" i="8"/>
  <c r="E7691" i="8"/>
  <c r="C7691" i="8"/>
  <c r="H7690" i="8"/>
  <c r="F7690" i="8"/>
  <c r="E7690" i="8"/>
  <c r="C7690" i="8"/>
  <c r="H7689" i="8"/>
  <c r="F7689" i="8"/>
  <c r="E7689" i="8"/>
  <c r="C7689" i="8"/>
  <c r="H7688" i="8"/>
  <c r="F7688" i="8"/>
  <c r="E7688" i="8"/>
  <c r="C7688" i="8"/>
  <c r="H7687" i="8"/>
  <c r="F7687" i="8"/>
  <c r="E7687" i="8"/>
  <c r="C7687" i="8"/>
  <c r="H7686" i="8"/>
  <c r="F7686" i="8"/>
  <c r="E7686" i="8"/>
  <c r="C7686" i="8"/>
  <c r="H7685" i="8"/>
  <c r="F7685" i="8"/>
  <c r="E7685" i="8"/>
  <c r="C7685" i="8"/>
  <c r="H7684" i="8"/>
  <c r="F7684" i="8"/>
  <c r="E7684" i="8"/>
  <c r="C7684" i="8"/>
  <c r="H7683" i="8"/>
  <c r="F7683" i="8"/>
  <c r="E7683" i="8"/>
  <c r="C7683" i="8"/>
  <c r="H7682" i="8"/>
  <c r="F7682" i="8"/>
  <c r="E7682" i="8"/>
  <c r="C7682" i="8"/>
  <c r="H7681" i="8"/>
  <c r="F7681" i="8"/>
  <c r="E7681" i="8"/>
  <c r="C7681" i="8"/>
  <c r="H7680" i="8"/>
  <c r="F7680" i="8"/>
  <c r="E7680" i="8"/>
  <c r="C7680" i="8"/>
  <c r="H7679" i="8"/>
  <c r="F7679" i="8"/>
  <c r="E7679" i="8"/>
  <c r="C7679" i="8"/>
  <c r="H7678" i="8"/>
  <c r="F7678" i="8"/>
  <c r="E7678" i="8"/>
  <c r="C7678" i="8"/>
  <c r="H7677" i="8"/>
  <c r="F7677" i="8"/>
  <c r="E7677" i="8"/>
  <c r="C7677" i="8"/>
  <c r="H7676" i="8"/>
  <c r="F7676" i="8"/>
  <c r="E7676" i="8"/>
  <c r="C7676" i="8"/>
  <c r="H7675" i="8"/>
  <c r="F7675" i="8"/>
  <c r="E7675" i="8"/>
  <c r="C7675" i="8"/>
  <c r="H7674" i="8"/>
  <c r="F7674" i="8"/>
  <c r="E7674" i="8"/>
  <c r="C7674" i="8"/>
  <c r="H7673" i="8"/>
  <c r="F7673" i="8"/>
  <c r="E7673" i="8"/>
  <c r="C7673" i="8"/>
  <c r="H7672" i="8"/>
  <c r="F7672" i="8"/>
  <c r="E7672" i="8"/>
  <c r="C7672" i="8"/>
  <c r="H7671" i="8"/>
  <c r="F7671" i="8"/>
  <c r="E7671" i="8"/>
  <c r="C7671" i="8"/>
  <c r="H7670" i="8"/>
  <c r="F7670" i="8"/>
  <c r="E7670" i="8"/>
  <c r="C7670" i="8"/>
  <c r="H7669" i="8"/>
  <c r="F7669" i="8"/>
  <c r="E7669" i="8"/>
  <c r="C7669" i="8"/>
  <c r="H7668" i="8"/>
  <c r="F7668" i="8"/>
  <c r="E7668" i="8"/>
  <c r="C7668" i="8"/>
  <c r="H7667" i="8"/>
  <c r="F7667" i="8"/>
  <c r="E7667" i="8"/>
  <c r="C7667" i="8"/>
  <c r="H7666" i="8"/>
  <c r="F7666" i="8"/>
  <c r="E7666" i="8"/>
  <c r="C7666" i="8"/>
  <c r="H7665" i="8"/>
  <c r="F7665" i="8"/>
  <c r="E7665" i="8"/>
  <c r="C7665" i="8"/>
  <c r="H7664" i="8"/>
  <c r="F7664" i="8"/>
  <c r="E7664" i="8"/>
  <c r="C7664" i="8"/>
  <c r="H7663" i="8"/>
  <c r="F7663" i="8"/>
  <c r="E7663" i="8"/>
  <c r="C7663" i="8"/>
  <c r="H7662" i="8"/>
  <c r="F7662" i="8"/>
  <c r="E7662" i="8"/>
  <c r="C7662" i="8"/>
  <c r="H7661" i="8"/>
  <c r="F7661" i="8"/>
  <c r="E7661" i="8"/>
  <c r="C7661" i="8"/>
  <c r="H7660" i="8"/>
  <c r="F7660" i="8"/>
  <c r="E7660" i="8"/>
  <c r="C7660" i="8"/>
  <c r="H7659" i="8"/>
  <c r="F7659" i="8"/>
  <c r="E7659" i="8"/>
  <c r="C7659" i="8"/>
  <c r="H7658" i="8"/>
  <c r="F7658" i="8"/>
  <c r="E7658" i="8"/>
  <c r="C7658" i="8"/>
  <c r="H7657" i="8"/>
  <c r="F7657" i="8"/>
  <c r="E7657" i="8"/>
  <c r="C7657" i="8"/>
  <c r="H7656" i="8"/>
  <c r="F7656" i="8"/>
  <c r="E7656" i="8"/>
  <c r="C7656" i="8"/>
  <c r="H7655" i="8"/>
  <c r="F7655" i="8"/>
  <c r="E7655" i="8"/>
  <c r="C7655" i="8"/>
  <c r="H7654" i="8"/>
  <c r="F7654" i="8"/>
  <c r="E7654" i="8"/>
  <c r="C7654" i="8"/>
  <c r="H7653" i="8"/>
  <c r="F7653" i="8"/>
  <c r="E7653" i="8"/>
  <c r="C7653" i="8"/>
  <c r="H7652" i="8"/>
  <c r="F7652" i="8"/>
  <c r="E7652" i="8"/>
  <c r="C7652" i="8"/>
  <c r="H7651" i="8"/>
  <c r="F7651" i="8"/>
  <c r="E7651" i="8"/>
  <c r="C7651" i="8"/>
  <c r="H7650" i="8"/>
  <c r="F7650" i="8"/>
  <c r="E7650" i="8"/>
  <c r="C7650" i="8"/>
  <c r="H7649" i="8"/>
  <c r="F7649" i="8"/>
  <c r="E7649" i="8"/>
  <c r="C7649" i="8"/>
  <c r="H7648" i="8"/>
  <c r="F7648" i="8"/>
  <c r="E7648" i="8"/>
  <c r="C7648" i="8"/>
  <c r="H7647" i="8"/>
  <c r="F7647" i="8"/>
  <c r="E7647" i="8"/>
  <c r="C7647" i="8"/>
  <c r="H7646" i="8"/>
  <c r="F7646" i="8"/>
  <c r="E7646" i="8"/>
  <c r="C7646" i="8"/>
  <c r="H7645" i="8"/>
  <c r="F7645" i="8"/>
  <c r="E7645" i="8"/>
  <c r="C7645" i="8"/>
  <c r="H7644" i="8"/>
  <c r="F7644" i="8"/>
  <c r="E7644" i="8"/>
  <c r="C7644" i="8"/>
  <c r="H7643" i="8"/>
  <c r="F7643" i="8"/>
  <c r="E7643" i="8"/>
  <c r="C7643" i="8"/>
  <c r="H7642" i="8"/>
  <c r="F7642" i="8"/>
  <c r="E7642" i="8"/>
  <c r="C7642" i="8"/>
  <c r="H7641" i="8"/>
  <c r="F7641" i="8"/>
  <c r="E7641" i="8"/>
  <c r="C7641" i="8"/>
  <c r="H7640" i="8"/>
  <c r="F7640" i="8"/>
  <c r="E7640" i="8"/>
  <c r="C7640" i="8"/>
  <c r="H7639" i="8"/>
  <c r="F7639" i="8"/>
  <c r="E7639" i="8"/>
  <c r="C7639" i="8"/>
  <c r="H7638" i="8"/>
  <c r="F7638" i="8"/>
  <c r="E7638" i="8"/>
  <c r="C7638" i="8"/>
  <c r="H7637" i="8"/>
  <c r="F7637" i="8"/>
  <c r="E7637" i="8"/>
  <c r="C7637" i="8"/>
  <c r="H7636" i="8"/>
  <c r="F7636" i="8"/>
  <c r="E7636" i="8"/>
  <c r="C7636" i="8"/>
  <c r="H7635" i="8"/>
  <c r="F7635" i="8"/>
  <c r="E7635" i="8"/>
  <c r="C7635" i="8"/>
  <c r="H7634" i="8"/>
  <c r="F7634" i="8"/>
  <c r="E7634" i="8"/>
  <c r="C7634" i="8"/>
  <c r="H7633" i="8"/>
  <c r="F7633" i="8"/>
  <c r="E7633" i="8"/>
  <c r="C7633" i="8"/>
  <c r="H7632" i="8"/>
  <c r="F7632" i="8"/>
  <c r="E7632" i="8"/>
  <c r="C7632" i="8"/>
  <c r="H7631" i="8"/>
  <c r="F7631" i="8"/>
  <c r="E7631" i="8"/>
  <c r="C7631" i="8"/>
  <c r="H7630" i="8"/>
  <c r="F7630" i="8"/>
  <c r="E7630" i="8"/>
  <c r="C7630" i="8"/>
  <c r="H7629" i="8"/>
  <c r="F7629" i="8"/>
  <c r="E7629" i="8"/>
  <c r="C7629" i="8"/>
  <c r="H7628" i="8"/>
  <c r="F7628" i="8"/>
  <c r="E7628" i="8"/>
  <c r="C7628" i="8"/>
  <c r="H7627" i="8"/>
  <c r="F7627" i="8"/>
  <c r="E7627" i="8"/>
  <c r="C7627" i="8"/>
  <c r="H7626" i="8"/>
  <c r="F7626" i="8"/>
  <c r="E7626" i="8"/>
  <c r="C7626" i="8"/>
  <c r="H7625" i="8"/>
  <c r="F7625" i="8"/>
  <c r="E7625" i="8"/>
  <c r="C7625" i="8"/>
  <c r="H7624" i="8"/>
  <c r="F7624" i="8"/>
  <c r="E7624" i="8"/>
  <c r="C7624" i="8"/>
  <c r="H7623" i="8"/>
  <c r="F7623" i="8"/>
  <c r="E7623" i="8"/>
  <c r="C7623" i="8"/>
  <c r="H7622" i="8"/>
  <c r="F7622" i="8"/>
  <c r="E7622" i="8"/>
  <c r="C7622" i="8"/>
  <c r="H7621" i="8"/>
  <c r="F7621" i="8"/>
  <c r="E7621" i="8"/>
  <c r="C7621" i="8"/>
  <c r="H7620" i="8"/>
  <c r="F7620" i="8"/>
  <c r="E7620" i="8"/>
  <c r="C7620" i="8"/>
  <c r="H7619" i="8"/>
  <c r="F7619" i="8"/>
  <c r="E7619" i="8"/>
  <c r="C7619" i="8"/>
  <c r="H7618" i="8"/>
  <c r="F7618" i="8"/>
  <c r="E7618" i="8"/>
  <c r="C7618" i="8"/>
  <c r="H7617" i="8"/>
  <c r="F7617" i="8"/>
  <c r="E7617" i="8"/>
  <c r="C7617" i="8"/>
  <c r="H7616" i="8"/>
  <c r="F7616" i="8"/>
  <c r="E7616" i="8"/>
  <c r="C7616" i="8"/>
  <c r="H7615" i="8"/>
  <c r="F7615" i="8"/>
  <c r="E7615" i="8"/>
  <c r="C7615" i="8"/>
  <c r="H7614" i="8"/>
  <c r="F7614" i="8"/>
  <c r="E7614" i="8"/>
  <c r="C7614" i="8"/>
  <c r="H7613" i="8"/>
  <c r="F7613" i="8"/>
  <c r="E7613" i="8"/>
  <c r="C7613" i="8"/>
  <c r="H7612" i="8"/>
  <c r="F7612" i="8"/>
  <c r="E7612" i="8"/>
  <c r="C7612" i="8"/>
  <c r="H7611" i="8"/>
  <c r="F7611" i="8"/>
  <c r="E7611" i="8"/>
  <c r="C7611" i="8"/>
  <c r="H7610" i="8"/>
  <c r="F7610" i="8"/>
  <c r="E7610" i="8"/>
  <c r="C7610" i="8"/>
  <c r="H7609" i="8"/>
  <c r="F7609" i="8"/>
  <c r="E7609" i="8"/>
  <c r="C7609" i="8"/>
  <c r="H7608" i="8"/>
  <c r="F7608" i="8"/>
  <c r="E7608" i="8"/>
  <c r="C7608" i="8"/>
  <c r="H7607" i="8"/>
  <c r="F7607" i="8"/>
  <c r="E7607" i="8"/>
  <c r="C7607" i="8"/>
  <c r="H7606" i="8"/>
  <c r="F7606" i="8"/>
  <c r="E7606" i="8"/>
  <c r="C7606" i="8"/>
  <c r="H7605" i="8"/>
  <c r="F7605" i="8"/>
  <c r="E7605" i="8"/>
  <c r="C7605" i="8"/>
  <c r="H7604" i="8"/>
  <c r="F7604" i="8"/>
  <c r="E7604" i="8"/>
  <c r="C7604" i="8"/>
  <c r="H7603" i="8"/>
  <c r="F7603" i="8"/>
  <c r="E7603" i="8"/>
  <c r="C7603" i="8"/>
  <c r="H7602" i="8"/>
  <c r="F7602" i="8"/>
  <c r="E7602" i="8"/>
  <c r="C7602" i="8"/>
  <c r="H7601" i="8"/>
  <c r="F7601" i="8"/>
  <c r="E7601" i="8"/>
  <c r="C7601" i="8"/>
  <c r="H7600" i="8"/>
  <c r="F7600" i="8"/>
  <c r="E7600" i="8"/>
  <c r="C7600" i="8"/>
  <c r="H7599" i="8"/>
  <c r="F7599" i="8"/>
  <c r="E7599" i="8"/>
  <c r="C7599" i="8"/>
  <c r="H7598" i="8"/>
  <c r="F7598" i="8"/>
  <c r="E7598" i="8"/>
  <c r="C7598" i="8"/>
  <c r="H7597" i="8"/>
  <c r="F7597" i="8"/>
  <c r="E7597" i="8"/>
  <c r="C7597" i="8"/>
  <c r="H7596" i="8"/>
  <c r="F7596" i="8"/>
  <c r="E7596" i="8"/>
  <c r="C7596" i="8"/>
  <c r="H7595" i="8"/>
  <c r="F7595" i="8"/>
  <c r="E7595" i="8"/>
  <c r="C7595" i="8"/>
  <c r="H7594" i="8"/>
  <c r="F7594" i="8"/>
  <c r="E7594" i="8"/>
  <c r="C7594" i="8"/>
  <c r="H7593" i="8"/>
  <c r="F7593" i="8"/>
  <c r="E7593" i="8"/>
  <c r="C7593" i="8"/>
  <c r="H7592" i="8"/>
  <c r="F7592" i="8"/>
  <c r="E7592" i="8"/>
  <c r="C7592" i="8"/>
  <c r="H7591" i="8"/>
  <c r="F7591" i="8"/>
  <c r="E7591" i="8"/>
  <c r="C7591" i="8"/>
  <c r="H7590" i="8"/>
  <c r="F7590" i="8"/>
  <c r="E7590" i="8"/>
  <c r="C7590" i="8"/>
  <c r="H7589" i="8"/>
  <c r="F7589" i="8"/>
  <c r="E7589" i="8"/>
  <c r="C7589" i="8"/>
  <c r="H7588" i="8"/>
  <c r="F7588" i="8"/>
  <c r="E7588" i="8"/>
  <c r="C7588" i="8"/>
  <c r="H7587" i="8"/>
  <c r="F7587" i="8"/>
  <c r="E7587" i="8"/>
  <c r="C7587" i="8"/>
  <c r="H7586" i="8"/>
  <c r="F7586" i="8"/>
  <c r="E7586" i="8"/>
  <c r="C7586" i="8"/>
  <c r="H7585" i="8"/>
  <c r="F7585" i="8"/>
  <c r="E7585" i="8"/>
  <c r="C7585" i="8"/>
  <c r="H7584" i="8"/>
  <c r="F7584" i="8"/>
  <c r="E7584" i="8"/>
  <c r="C7584" i="8"/>
  <c r="H7583" i="8"/>
  <c r="F7583" i="8"/>
  <c r="E7583" i="8"/>
  <c r="C7583" i="8"/>
  <c r="H7582" i="8"/>
  <c r="F7582" i="8"/>
  <c r="E7582" i="8"/>
  <c r="C7582" i="8"/>
  <c r="H7581" i="8"/>
  <c r="F7581" i="8"/>
  <c r="E7581" i="8"/>
  <c r="C7581" i="8"/>
  <c r="H7580" i="8"/>
  <c r="F7580" i="8"/>
  <c r="E7580" i="8"/>
  <c r="C7580" i="8"/>
  <c r="H7579" i="8"/>
  <c r="F7579" i="8"/>
  <c r="E7579" i="8"/>
  <c r="C7579" i="8"/>
  <c r="H7578" i="8"/>
  <c r="F7578" i="8"/>
  <c r="E7578" i="8"/>
  <c r="C7578" i="8"/>
  <c r="H7577" i="8"/>
  <c r="F7577" i="8"/>
  <c r="E7577" i="8"/>
  <c r="C7577" i="8"/>
  <c r="H7576" i="8"/>
  <c r="F7576" i="8"/>
  <c r="E7576" i="8"/>
  <c r="C7576" i="8"/>
  <c r="H7575" i="8"/>
  <c r="F7575" i="8"/>
  <c r="E7575" i="8"/>
  <c r="C7575" i="8"/>
  <c r="H7574" i="8"/>
  <c r="F7574" i="8"/>
  <c r="E7574" i="8"/>
  <c r="C7574" i="8"/>
  <c r="H7573" i="8"/>
  <c r="F7573" i="8"/>
  <c r="E7573" i="8"/>
  <c r="C7573" i="8"/>
  <c r="H7572" i="8"/>
  <c r="F7572" i="8"/>
  <c r="E7572" i="8"/>
  <c r="C7572" i="8"/>
  <c r="H7571" i="8"/>
  <c r="F7571" i="8"/>
  <c r="E7571" i="8"/>
  <c r="C7571" i="8"/>
  <c r="H7570" i="8"/>
  <c r="F7570" i="8"/>
  <c r="E7570" i="8"/>
  <c r="C7570" i="8"/>
  <c r="H7569" i="8"/>
  <c r="F7569" i="8"/>
  <c r="E7569" i="8"/>
  <c r="C7569" i="8"/>
  <c r="H7568" i="8"/>
  <c r="F7568" i="8"/>
  <c r="E7568" i="8"/>
  <c r="C7568" i="8"/>
  <c r="H7567" i="8"/>
  <c r="F7567" i="8"/>
  <c r="E7567" i="8"/>
  <c r="C7567" i="8"/>
  <c r="H7566" i="8"/>
  <c r="F7566" i="8"/>
  <c r="E7566" i="8"/>
  <c r="C7566" i="8"/>
  <c r="H7565" i="8"/>
  <c r="F7565" i="8"/>
  <c r="E7565" i="8"/>
  <c r="C7565" i="8"/>
  <c r="H7564" i="8"/>
  <c r="F7564" i="8"/>
  <c r="E7564" i="8"/>
  <c r="C7564" i="8"/>
  <c r="H7563" i="8"/>
  <c r="F7563" i="8"/>
  <c r="E7563" i="8"/>
  <c r="C7563" i="8"/>
  <c r="H7562" i="8"/>
  <c r="F7562" i="8"/>
  <c r="E7562" i="8"/>
  <c r="C7562" i="8"/>
  <c r="H7561" i="8"/>
  <c r="F7561" i="8"/>
  <c r="E7561" i="8"/>
  <c r="C7561" i="8"/>
  <c r="H7560" i="8"/>
  <c r="F7560" i="8"/>
  <c r="E7560" i="8"/>
  <c r="C7560" i="8"/>
  <c r="H7559" i="8"/>
  <c r="F7559" i="8"/>
  <c r="E7559" i="8"/>
  <c r="C7559" i="8"/>
  <c r="H7558" i="8"/>
  <c r="F7558" i="8"/>
  <c r="E7558" i="8"/>
  <c r="C7558" i="8"/>
  <c r="H7557" i="8"/>
  <c r="F7557" i="8"/>
  <c r="E7557" i="8"/>
  <c r="C7557" i="8"/>
  <c r="H7556" i="8"/>
  <c r="F7556" i="8"/>
  <c r="E7556" i="8"/>
  <c r="C7556" i="8"/>
  <c r="H7555" i="8"/>
  <c r="F7555" i="8"/>
  <c r="E7555" i="8"/>
  <c r="C7555" i="8"/>
  <c r="H7554" i="8"/>
  <c r="F7554" i="8"/>
  <c r="E7554" i="8"/>
  <c r="C7554" i="8"/>
  <c r="H7553" i="8"/>
  <c r="F7553" i="8"/>
  <c r="E7553" i="8"/>
  <c r="C7553" i="8"/>
  <c r="H7552" i="8"/>
  <c r="F7552" i="8"/>
  <c r="E7552" i="8"/>
  <c r="C7552" i="8"/>
  <c r="H7551" i="8"/>
  <c r="F7551" i="8"/>
  <c r="E7551" i="8"/>
  <c r="C7551" i="8"/>
  <c r="H7550" i="8"/>
  <c r="F7550" i="8"/>
  <c r="E7550" i="8"/>
  <c r="C7550" i="8"/>
  <c r="H7549" i="8"/>
  <c r="F7549" i="8"/>
  <c r="E7549" i="8"/>
  <c r="C7549" i="8"/>
  <c r="H7548" i="8"/>
  <c r="F7548" i="8"/>
  <c r="E7548" i="8"/>
  <c r="C7548" i="8"/>
  <c r="H7547" i="8"/>
  <c r="F7547" i="8"/>
  <c r="E7547" i="8"/>
  <c r="C7547" i="8"/>
  <c r="H7546" i="8"/>
  <c r="F7546" i="8"/>
  <c r="E7546" i="8"/>
  <c r="C7546" i="8"/>
  <c r="H7545" i="8"/>
  <c r="F7545" i="8"/>
  <c r="E7545" i="8"/>
  <c r="C7545" i="8"/>
  <c r="H7544" i="8"/>
  <c r="F7544" i="8"/>
  <c r="E7544" i="8"/>
  <c r="C7544" i="8"/>
  <c r="H7543" i="8"/>
  <c r="F7543" i="8"/>
  <c r="E7543" i="8"/>
  <c r="C7543" i="8"/>
  <c r="H7542" i="8"/>
  <c r="F7542" i="8"/>
  <c r="E7542" i="8"/>
  <c r="C7542" i="8"/>
  <c r="H7541" i="8"/>
  <c r="F7541" i="8"/>
  <c r="E7541" i="8"/>
  <c r="C7541" i="8"/>
  <c r="H7540" i="8"/>
  <c r="F7540" i="8"/>
  <c r="E7540" i="8"/>
  <c r="C7540" i="8"/>
  <c r="H7539" i="8"/>
  <c r="F7539" i="8"/>
  <c r="E7539" i="8"/>
  <c r="C7539" i="8"/>
  <c r="H7538" i="8"/>
  <c r="F7538" i="8"/>
  <c r="E7538" i="8"/>
  <c r="C7538" i="8"/>
  <c r="H7537" i="8"/>
  <c r="F7537" i="8"/>
  <c r="E7537" i="8"/>
  <c r="C7537" i="8"/>
  <c r="H7536" i="8"/>
  <c r="F7536" i="8"/>
  <c r="E7536" i="8"/>
  <c r="C7536" i="8"/>
  <c r="H7535" i="8"/>
  <c r="F7535" i="8"/>
  <c r="E7535" i="8"/>
  <c r="C7535" i="8"/>
  <c r="H7534" i="8"/>
  <c r="F7534" i="8"/>
  <c r="E7534" i="8"/>
  <c r="C7534" i="8"/>
  <c r="H7533" i="8"/>
  <c r="F7533" i="8"/>
  <c r="E7533" i="8"/>
  <c r="C7533" i="8"/>
  <c r="H7532" i="8"/>
  <c r="F7532" i="8"/>
  <c r="E7532" i="8"/>
  <c r="C7532" i="8"/>
  <c r="H7531" i="8"/>
  <c r="F7531" i="8"/>
  <c r="E7531" i="8"/>
  <c r="C7531" i="8"/>
  <c r="H7530" i="8"/>
  <c r="F7530" i="8"/>
  <c r="E7530" i="8"/>
  <c r="C7530" i="8"/>
  <c r="H7529" i="8"/>
  <c r="F7529" i="8"/>
  <c r="E7529" i="8"/>
  <c r="C7529" i="8"/>
  <c r="H7528" i="8"/>
  <c r="F7528" i="8"/>
  <c r="E7528" i="8"/>
  <c r="C7528" i="8"/>
  <c r="H7527" i="8"/>
  <c r="F7527" i="8"/>
  <c r="E7527" i="8"/>
  <c r="C7527" i="8"/>
  <c r="H7526" i="8"/>
  <c r="F7526" i="8"/>
  <c r="E7526" i="8"/>
  <c r="C7526" i="8"/>
  <c r="H7525" i="8"/>
  <c r="F7525" i="8"/>
  <c r="E7525" i="8"/>
  <c r="C7525" i="8"/>
  <c r="H7524" i="8"/>
  <c r="F7524" i="8"/>
  <c r="E7524" i="8"/>
  <c r="C7524" i="8"/>
  <c r="H7523" i="8"/>
  <c r="F7523" i="8"/>
  <c r="E7523" i="8"/>
  <c r="C7523" i="8"/>
  <c r="H7522" i="8"/>
  <c r="F7522" i="8"/>
  <c r="E7522" i="8"/>
  <c r="C7522" i="8"/>
  <c r="H7521" i="8"/>
  <c r="F7521" i="8"/>
  <c r="E7521" i="8"/>
  <c r="C7521" i="8"/>
  <c r="H7520" i="8"/>
  <c r="F7520" i="8"/>
  <c r="E7520" i="8"/>
  <c r="C7520" i="8"/>
  <c r="H7519" i="8"/>
  <c r="F7519" i="8"/>
  <c r="E7519" i="8"/>
  <c r="C7519" i="8"/>
  <c r="H7518" i="8"/>
  <c r="F7518" i="8"/>
  <c r="E7518" i="8"/>
  <c r="C7518" i="8"/>
  <c r="H7517" i="8"/>
  <c r="F7517" i="8"/>
  <c r="E7517" i="8"/>
  <c r="C7517" i="8"/>
  <c r="H7516" i="8"/>
  <c r="F7516" i="8"/>
  <c r="E7516" i="8"/>
  <c r="C7516" i="8"/>
  <c r="H7515" i="8"/>
  <c r="F7515" i="8"/>
  <c r="E7515" i="8"/>
  <c r="C7515" i="8"/>
  <c r="H7514" i="8"/>
  <c r="F7514" i="8"/>
  <c r="E7514" i="8"/>
  <c r="C7514" i="8"/>
  <c r="H7513" i="8"/>
  <c r="F7513" i="8"/>
  <c r="E7513" i="8"/>
  <c r="C7513" i="8"/>
  <c r="H7512" i="8"/>
  <c r="F7512" i="8"/>
  <c r="E7512" i="8"/>
  <c r="C7512" i="8"/>
  <c r="H7511" i="8"/>
  <c r="F7511" i="8"/>
  <c r="E7511" i="8"/>
  <c r="C7511" i="8"/>
  <c r="H7510" i="8"/>
  <c r="F7510" i="8"/>
  <c r="E7510" i="8"/>
  <c r="C7510" i="8"/>
  <c r="H7509" i="8"/>
  <c r="F7509" i="8"/>
  <c r="E7509" i="8"/>
  <c r="C7509" i="8"/>
  <c r="H7508" i="8"/>
  <c r="F7508" i="8"/>
  <c r="E7508" i="8"/>
  <c r="C7508" i="8"/>
  <c r="H7507" i="8"/>
  <c r="F7507" i="8"/>
  <c r="E7507" i="8"/>
  <c r="C7507" i="8"/>
  <c r="H7506" i="8"/>
  <c r="F7506" i="8"/>
  <c r="E7506" i="8"/>
  <c r="C7506" i="8"/>
  <c r="H7505" i="8"/>
  <c r="F7505" i="8"/>
  <c r="E7505" i="8"/>
  <c r="C7505" i="8"/>
  <c r="H7504" i="8"/>
  <c r="F7504" i="8"/>
  <c r="E7504" i="8"/>
  <c r="C7504" i="8"/>
  <c r="H7503" i="8"/>
  <c r="F7503" i="8"/>
  <c r="E7503" i="8"/>
  <c r="C7503" i="8"/>
  <c r="H7502" i="8"/>
  <c r="F7502" i="8"/>
  <c r="E7502" i="8"/>
  <c r="C7502" i="8"/>
  <c r="H7501" i="8"/>
  <c r="F7501" i="8"/>
  <c r="E7501" i="8"/>
  <c r="C7501" i="8"/>
  <c r="H7500" i="8"/>
  <c r="F7500" i="8"/>
  <c r="E7500" i="8"/>
  <c r="C7500" i="8"/>
  <c r="H7499" i="8"/>
  <c r="F7499" i="8"/>
  <c r="E7499" i="8"/>
  <c r="C7499" i="8"/>
  <c r="H7498" i="8"/>
  <c r="F7498" i="8"/>
  <c r="E7498" i="8"/>
  <c r="C7498" i="8"/>
  <c r="H7497" i="8"/>
  <c r="F7497" i="8"/>
  <c r="E7497" i="8"/>
  <c r="C7497" i="8"/>
  <c r="H7496" i="8"/>
  <c r="F7496" i="8"/>
  <c r="E7496" i="8"/>
  <c r="C7496" i="8"/>
  <c r="H7495" i="8"/>
  <c r="F7495" i="8"/>
  <c r="E7495" i="8"/>
  <c r="C7495" i="8"/>
  <c r="H7494" i="8"/>
  <c r="F7494" i="8"/>
  <c r="E7494" i="8"/>
  <c r="C7494" i="8"/>
  <c r="H7493" i="8"/>
  <c r="F7493" i="8"/>
  <c r="E7493" i="8"/>
  <c r="C7493" i="8"/>
  <c r="H7492" i="8"/>
  <c r="F7492" i="8"/>
  <c r="E7492" i="8"/>
  <c r="C7492" i="8"/>
  <c r="H7491" i="8"/>
  <c r="F7491" i="8"/>
  <c r="E7491" i="8"/>
  <c r="C7491" i="8"/>
  <c r="H7490" i="8"/>
  <c r="F7490" i="8"/>
  <c r="E7490" i="8"/>
  <c r="C7490" i="8"/>
  <c r="H7489" i="8"/>
  <c r="F7489" i="8"/>
  <c r="E7489" i="8"/>
  <c r="C7489" i="8"/>
  <c r="H7488" i="8"/>
  <c r="F7488" i="8"/>
  <c r="E7488" i="8"/>
  <c r="C7488" i="8"/>
  <c r="H7487" i="8"/>
  <c r="F7487" i="8"/>
  <c r="E7487" i="8"/>
  <c r="C7487" i="8"/>
  <c r="H7486" i="8"/>
  <c r="F7486" i="8"/>
  <c r="E7486" i="8"/>
  <c r="C7486" i="8"/>
  <c r="H7485" i="8"/>
  <c r="F7485" i="8"/>
  <c r="E7485" i="8"/>
  <c r="C7485" i="8"/>
  <c r="H7484" i="8"/>
  <c r="F7484" i="8"/>
  <c r="E7484" i="8"/>
  <c r="C7484" i="8"/>
  <c r="H7483" i="8"/>
  <c r="F7483" i="8"/>
  <c r="E7483" i="8"/>
  <c r="C7483" i="8"/>
  <c r="H7482" i="8"/>
  <c r="F7482" i="8"/>
  <c r="E7482" i="8"/>
  <c r="C7482" i="8"/>
  <c r="H7481" i="8"/>
  <c r="F7481" i="8"/>
  <c r="E7481" i="8"/>
  <c r="C7481" i="8"/>
  <c r="H7480" i="8"/>
  <c r="F7480" i="8"/>
  <c r="E7480" i="8"/>
  <c r="C7480" i="8"/>
  <c r="H7479" i="8"/>
  <c r="F7479" i="8"/>
  <c r="E7479" i="8"/>
  <c r="C7479" i="8"/>
  <c r="H7478" i="8"/>
  <c r="F7478" i="8"/>
  <c r="E7478" i="8"/>
  <c r="C7478" i="8"/>
  <c r="H7477" i="8"/>
  <c r="F7477" i="8"/>
  <c r="E7477" i="8"/>
  <c r="C7477" i="8"/>
  <c r="H7476" i="8"/>
  <c r="F7476" i="8"/>
  <c r="E7476" i="8"/>
  <c r="C7476" i="8"/>
  <c r="H7475" i="8"/>
  <c r="F7475" i="8"/>
  <c r="E7475" i="8"/>
  <c r="C7475" i="8"/>
  <c r="H7474" i="8"/>
  <c r="F7474" i="8"/>
  <c r="E7474" i="8"/>
  <c r="C7474" i="8"/>
  <c r="H7473" i="8"/>
  <c r="F7473" i="8"/>
  <c r="E7473" i="8"/>
  <c r="C7473" i="8"/>
  <c r="H7472" i="8"/>
  <c r="F7472" i="8"/>
  <c r="E7472" i="8"/>
  <c r="C7472" i="8"/>
  <c r="H7471" i="8"/>
  <c r="F7471" i="8"/>
  <c r="E7471" i="8"/>
  <c r="C7471" i="8"/>
  <c r="H7470" i="8"/>
  <c r="F7470" i="8"/>
  <c r="E7470" i="8"/>
  <c r="C7470" i="8"/>
  <c r="H7469" i="8"/>
  <c r="F7469" i="8"/>
  <c r="E7469" i="8"/>
  <c r="C7469" i="8"/>
  <c r="H7468" i="8"/>
  <c r="F7468" i="8"/>
  <c r="E7468" i="8"/>
  <c r="C7468" i="8"/>
  <c r="H7467" i="8"/>
  <c r="F7467" i="8"/>
  <c r="E7467" i="8"/>
  <c r="C7467" i="8"/>
  <c r="H7466" i="8"/>
  <c r="F7466" i="8"/>
  <c r="E7466" i="8"/>
  <c r="C7466" i="8"/>
  <c r="H7465" i="8"/>
  <c r="F7465" i="8"/>
  <c r="E7465" i="8"/>
  <c r="C7465" i="8"/>
  <c r="H7464" i="8"/>
  <c r="F7464" i="8"/>
  <c r="E7464" i="8"/>
  <c r="C7464" i="8"/>
  <c r="H7463" i="8"/>
  <c r="F7463" i="8"/>
  <c r="E7463" i="8"/>
  <c r="C7463" i="8"/>
  <c r="H7462" i="8"/>
  <c r="F7462" i="8"/>
  <c r="E7462" i="8"/>
  <c r="C7462" i="8"/>
  <c r="H7461" i="8"/>
  <c r="F7461" i="8"/>
  <c r="E7461" i="8"/>
  <c r="C7461" i="8"/>
  <c r="H7460" i="8"/>
  <c r="F7460" i="8"/>
  <c r="E7460" i="8"/>
  <c r="C7460" i="8"/>
  <c r="H7459" i="8"/>
  <c r="F7459" i="8"/>
  <c r="E7459" i="8"/>
  <c r="C7459" i="8"/>
  <c r="H7458" i="8"/>
  <c r="F7458" i="8"/>
  <c r="E7458" i="8"/>
  <c r="C7458" i="8"/>
  <c r="H7457" i="8"/>
  <c r="F7457" i="8"/>
  <c r="E7457" i="8"/>
  <c r="C7457" i="8"/>
  <c r="H7456" i="8"/>
  <c r="F7456" i="8"/>
  <c r="E7456" i="8"/>
  <c r="C7456" i="8"/>
  <c r="H7455" i="8"/>
  <c r="F7455" i="8"/>
  <c r="E7455" i="8"/>
  <c r="C7455" i="8"/>
  <c r="H7454" i="8"/>
  <c r="F7454" i="8"/>
  <c r="E7454" i="8"/>
  <c r="C7454" i="8"/>
  <c r="H7453" i="8"/>
  <c r="F7453" i="8"/>
  <c r="E7453" i="8"/>
  <c r="C7453" i="8"/>
  <c r="H7452" i="8"/>
  <c r="F7452" i="8"/>
  <c r="E7452" i="8"/>
  <c r="C7452" i="8"/>
  <c r="H7451" i="8"/>
  <c r="F7451" i="8"/>
  <c r="E7451" i="8"/>
  <c r="C7451" i="8"/>
  <c r="H7450" i="8"/>
  <c r="F7450" i="8"/>
  <c r="E7450" i="8"/>
  <c r="C7450" i="8"/>
  <c r="H7449" i="8"/>
  <c r="F7449" i="8"/>
  <c r="E7449" i="8"/>
  <c r="C7449" i="8"/>
  <c r="H7448" i="8"/>
  <c r="F7448" i="8"/>
  <c r="E7448" i="8"/>
  <c r="C7448" i="8"/>
  <c r="H7447" i="8"/>
  <c r="F7447" i="8"/>
  <c r="E7447" i="8"/>
  <c r="C7447" i="8"/>
  <c r="H7446" i="8"/>
  <c r="F7446" i="8"/>
  <c r="E7446" i="8"/>
  <c r="C7446" i="8"/>
  <c r="H7445" i="8"/>
  <c r="F7445" i="8"/>
  <c r="E7445" i="8"/>
  <c r="C7445" i="8"/>
  <c r="H7444" i="8"/>
  <c r="F7444" i="8"/>
  <c r="E7444" i="8"/>
  <c r="C7444" i="8"/>
  <c r="H7443" i="8"/>
  <c r="F7443" i="8"/>
  <c r="E7443" i="8"/>
  <c r="C7443" i="8"/>
  <c r="H7442" i="8"/>
  <c r="F7442" i="8"/>
  <c r="E7442" i="8"/>
  <c r="C7442" i="8"/>
  <c r="H7441" i="8"/>
  <c r="F7441" i="8"/>
  <c r="E7441" i="8"/>
  <c r="C7441" i="8"/>
  <c r="H7440" i="8"/>
  <c r="F7440" i="8"/>
  <c r="E7440" i="8"/>
  <c r="C7440" i="8"/>
  <c r="H7439" i="8"/>
  <c r="F7439" i="8"/>
  <c r="E7439" i="8"/>
  <c r="C7439" i="8"/>
  <c r="H7438" i="8"/>
  <c r="F7438" i="8"/>
  <c r="E7438" i="8"/>
  <c r="C7438" i="8"/>
  <c r="H7437" i="8"/>
  <c r="F7437" i="8"/>
  <c r="E7437" i="8"/>
  <c r="C7437" i="8"/>
  <c r="H7436" i="8"/>
  <c r="F7436" i="8"/>
  <c r="E7436" i="8"/>
  <c r="C7436" i="8"/>
  <c r="H7435" i="8"/>
  <c r="F7435" i="8"/>
  <c r="E7435" i="8"/>
  <c r="C7435" i="8"/>
  <c r="H7434" i="8"/>
  <c r="F7434" i="8"/>
  <c r="E7434" i="8"/>
  <c r="C7434" i="8"/>
  <c r="H7433" i="8"/>
  <c r="F7433" i="8"/>
  <c r="E7433" i="8"/>
  <c r="C7433" i="8"/>
  <c r="H7432" i="8"/>
  <c r="F7432" i="8"/>
  <c r="E7432" i="8"/>
  <c r="C7432" i="8"/>
  <c r="H7431" i="8"/>
  <c r="F7431" i="8"/>
  <c r="E7431" i="8"/>
  <c r="C7431" i="8"/>
  <c r="H7430" i="8"/>
  <c r="F7430" i="8"/>
  <c r="E7430" i="8"/>
  <c r="C7430" i="8"/>
  <c r="H7429" i="8"/>
  <c r="F7429" i="8"/>
  <c r="E7429" i="8"/>
  <c r="C7429" i="8"/>
  <c r="H7428" i="8"/>
  <c r="F7428" i="8"/>
  <c r="E7428" i="8"/>
  <c r="C7428" i="8"/>
  <c r="H7427" i="8"/>
  <c r="F7427" i="8"/>
  <c r="E7427" i="8"/>
  <c r="C7427" i="8"/>
  <c r="H7426" i="8"/>
  <c r="F7426" i="8"/>
  <c r="E7426" i="8"/>
  <c r="C7426" i="8"/>
  <c r="H7425" i="8"/>
  <c r="F7425" i="8"/>
  <c r="E7425" i="8"/>
  <c r="C7425" i="8"/>
  <c r="H7424" i="8"/>
  <c r="F7424" i="8"/>
  <c r="E7424" i="8"/>
  <c r="C7424" i="8"/>
  <c r="H7423" i="8"/>
  <c r="F7423" i="8"/>
  <c r="E7423" i="8"/>
  <c r="C7423" i="8"/>
  <c r="H7422" i="8"/>
  <c r="F7422" i="8"/>
  <c r="E7422" i="8"/>
  <c r="C7422" i="8"/>
  <c r="H7421" i="8"/>
  <c r="F7421" i="8"/>
  <c r="E7421" i="8"/>
  <c r="C7421" i="8"/>
  <c r="H7420" i="8"/>
  <c r="F7420" i="8"/>
  <c r="E7420" i="8"/>
  <c r="C7420" i="8"/>
  <c r="H7419" i="8"/>
  <c r="F7419" i="8"/>
  <c r="E7419" i="8"/>
  <c r="C7419" i="8"/>
  <c r="H7418" i="8"/>
  <c r="F7418" i="8"/>
  <c r="E7418" i="8"/>
  <c r="C7418" i="8"/>
  <c r="H7417" i="8"/>
  <c r="F7417" i="8"/>
  <c r="E7417" i="8"/>
  <c r="C7417" i="8"/>
  <c r="H7416" i="8"/>
  <c r="F7416" i="8"/>
  <c r="E7416" i="8"/>
  <c r="C7416" i="8"/>
  <c r="H7415" i="8"/>
  <c r="F7415" i="8"/>
  <c r="E7415" i="8"/>
  <c r="C7415" i="8"/>
  <c r="H7414" i="8"/>
  <c r="F7414" i="8"/>
  <c r="E7414" i="8"/>
  <c r="C7414" i="8"/>
  <c r="H7413" i="8"/>
  <c r="F7413" i="8"/>
  <c r="E7413" i="8"/>
  <c r="C7413" i="8"/>
  <c r="H7412" i="8"/>
  <c r="F7412" i="8"/>
  <c r="E7412" i="8"/>
  <c r="C7412" i="8"/>
  <c r="H7411" i="8"/>
  <c r="F7411" i="8"/>
  <c r="E7411" i="8"/>
  <c r="C7411" i="8"/>
  <c r="H7410" i="8"/>
  <c r="F7410" i="8"/>
  <c r="E7410" i="8"/>
  <c r="C7410" i="8"/>
  <c r="H7409" i="8"/>
  <c r="F7409" i="8"/>
  <c r="E7409" i="8"/>
  <c r="C7409" i="8"/>
  <c r="H7408" i="8"/>
  <c r="F7408" i="8"/>
  <c r="E7408" i="8"/>
  <c r="C7408" i="8"/>
  <c r="H7407" i="8"/>
  <c r="F7407" i="8"/>
  <c r="E7407" i="8"/>
  <c r="C7407" i="8"/>
  <c r="H7406" i="8"/>
  <c r="F7406" i="8"/>
  <c r="E7406" i="8"/>
  <c r="C7406" i="8"/>
  <c r="H7405" i="8"/>
  <c r="F7405" i="8"/>
  <c r="E7405" i="8"/>
  <c r="C7405" i="8"/>
  <c r="H7404" i="8"/>
  <c r="F7404" i="8"/>
  <c r="E7404" i="8"/>
  <c r="C7404" i="8"/>
  <c r="H7403" i="8"/>
  <c r="F7403" i="8"/>
  <c r="E7403" i="8"/>
  <c r="C7403" i="8"/>
  <c r="H7402" i="8"/>
  <c r="F7402" i="8"/>
  <c r="E7402" i="8"/>
  <c r="C7402" i="8"/>
  <c r="H7401" i="8"/>
  <c r="F7401" i="8"/>
  <c r="E7401" i="8"/>
  <c r="C7401" i="8"/>
  <c r="H7400" i="8"/>
  <c r="F7400" i="8"/>
  <c r="E7400" i="8"/>
  <c r="C7400" i="8"/>
  <c r="H7399" i="8"/>
  <c r="F7399" i="8"/>
  <c r="E7399" i="8"/>
  <c r="C7399" i="8"/>
  <c r="H7398" i="8"/>
  <c r="F7398" i="8"/>
  <c r="E7398" i="8"/>
  <c r="C7398" i="8"/>
  <c r="H7397" i="8"/>
  <c r="F7397" i="8"/>
  <c r="E7397" i="8"/>
  <c r="C7397" i="8"/>
  <c r="H7396" i="8"/>
  <c r="F7396" i="8"/>
  <c r="E7396" i="8"/>
  <c r="C7396" i="8"/>
  <c r="H7395" i="8"/>
  <c r="F7395" i="8"/>
  <c r="E7395" i="8"/>
  <c r="C7395" i="8"/>
  <c r="H7394" i="8"/>
  <c r="F7394" i="8"/>
  <c r="E7394" i="8"/>
  <c r="C7394" i="8"/>
  <c r="H7393" i="8"/>
  <c r="F7393" i="8"/>
  <c r="E7393" i="8"/>
  <c r="C7393" i="8"/>
  <c r="H7392" i="8"/>
  <c r="F7392" i="8"/>
  <c r="E7392" i="8"/>
  <c r="C7392" i="8"/>
  <c r="H7391" i="8"/>
  <c r="F7391" i="8"/>
  <c r="E7391" i="8"/>
  <c r="C7391" i="8"/>
  <c r="H7390" i="8"/>
  <c r="F7390" i="8"/>
  <c r="E7390" i="8"/>
  <c r="C7390" i="8"/>
  <c r="H7389" i="8"/>
  <c r="F7389" i="8"/>
  <c r="E7389" i="8"/>
  <c r="C7389" i="8"/>
  <c r="H7388" i="8"/>
  <c r="F7388" i="8"/>
  <c r="E7388" i="8"/>
  <c r="C7388" i="8"/>
  <c r="H7387" i="8"/>
  <c r="F7387" i="8"/>
  <c r="E7387" i="8"/>
  <c r="C7387" i="8"/>
  <c r="H7386" i="8"/>
  <c r="F7386" i="8"/>
  <c r="E7386" i="8"/>
  <c r="C7386" i="8"/>
  <c r="H7385" i="8"/>
  <c r="F7385" i="8"/>
  <c r="E7385" i="8"/>
  <c r="C7385" i="8"/>
  <c r="H7384" i="8"/>
  <c r="F7384" i="8"/>
  <c r="E7384" i="8"/>
  <c r="C7384" i="8"/>
  <c r="H7383" i="8"/>
  <c r="F7383" i="8"/>
  <c r="E7383" i="8"/>
  <c r="C7383" i="8"/>
  <c r="H7382" i="8"/>
  <c r="F7382" i="8"/>
  <c r="E7382" i="8"/>
  <c r="C7382" i="8"/>
  <c r="H7381" i="8"/>
  <c r="F7381" i="8"/>
  <c r="E7381" i="8"/>
  <c r="C7381" i="8"/>
  <c r="H7380" i="8"/>
  <c r="F7380" i="8"/>
  <c r="E7380" i="8"/>
  <c r="C7380" i="8"/>
  <c r="H7379" i="8"/>
  <c r="F7379" i="8"/>
  <c r="E7379" i="8"/>
  <c r="C7379" i="8"/>
  <c r="H7378" i="8"/>
  <c r="F7378" i="8"/>
  <c r="E7378" i="8"/>
  <c r="C7378" i="8"/>
  <c r="H7377" i="8"/>
  <c r="F7377" i="8"/>
  <c r="E7377" i="8"/>
  <c r="C7377" i="8"/>
  <c r="H7376" i="8"/>
  <c r="F7376" i="8"/>
  <c r="E7376" i="8"/>
  <c r="C7376" i="8"/>
  <c r="H7375" i="8"/>
  <c r="F7375" i="8"/>
  <c r="E7375" i="8"/>
  <c r="C7375" i="8"/>
  <c r="H7374" i="8"/>
  <c r="F7374" i="8"/>
  <c r="E7374" i="8"/>
  <c r="C7374" i="8"/>
  <c r="H7373" i="8"/>
  <c r="F7373" i="8"/>
  <c r="E7373" i="8"/>
  <c r="C7373" i="8"/>
  <c r="H7372" i="8"/>
  <c r="F7372" i="8"/>
  <c r="E7372" i="8"/>
  <c r="C7372" i="8"/>
  <c r="H7371" i="8"/>
  <c r="F7371" i="8"/>
  <c r="E7371" i="8"/>
  <c r="C7371" i="8"/>
  <c r="H7370" i="8"/>
  <c r="F7370" i="8"/>
  <c r="E7370" i="8"/>
  <c r="C7370" i="8"/>
  <c r="H7369" i="8"/>
  <c r="F7369" i="8"/>
  <c r="E7369" i="8"/>
  <c r="C7369" i="8"/>
  <c r="H7368" i="8"/>
  <c r="F7368" i="8"/>
  <c r="E7368" i="8"/>
  <c r="C7368" i="8"/>
  <c r="H7367" i="8"/>
  <c r="F7367" i="8"/>
  <c r="E7367" i="8"/>
  <c r="C7367" i="8"/>
  <c r="H7366" i="8"/>
  <c r="F7366" i="8"/>
  <c r="E7366" i="8"/>
  <c r="C7366" i="8"/>
  <c r="H7365" i="8"/>
  <c r="F7365" i="8"/>
  <c r="E7365" i="8"/>
  <c r="C7365" i="8"/>
  <c r="H7364" i="8"/>
  <c r="F7364" i="8"/>
  <c r="E7364" i="8"/>
  <c r="C7364" i="8"/>
  <c r="H7363" i="8"/>
  <c r="F7363" i="8"/>
  <c r="E7363" i="8"/>
  <c r="C7363" i="8"/>
  <c r="H7362" i="8"/>
  <c r="F7362" i="8"/>
  <c r="E7362" i="8"/>
  <c r="C7362" i="8"/>
  <c r="H7361" i="8"/>
  <c r="F7361" i="8"/>
  <c r="E7361" i="8"/>
  <c r="C7361" i="8"/>
  <c r="H7360" i="8"/>
  <c r="F7360" i="8"/>
  <c r="E7360" i="8"/>
  <c r="C7360" i="8"/>
  <c r="H7359" i="8"/>
  <c r="F7359" i="8"/>
  <c r="E7359" i="8"/>
  <c r="C7359" i="8"/>
  <c r="H7358" i="8"/>
  <c r="F7358" i="8"/>
  <c r="E7358" i="8"/>
  <c r="C7358" i="8"/>
  <c r="H7357" i="8"/>
  <c r="F7357" i="8"/>
  <c r="E7357" i="8"/>
  <c r="C7357" i="8"/>
  <c r="H7356" i="8"/>
  <c r="F7356" i="8"/>
  <c r="E7356" i="8"/>
  <c r="C7356" i="8"/>
  <c r="H7355" i="8"/>
  <c r="F7355" i="8"/>
  <c r="E7355" i="8"/>
  <c r="C7355" i="8"/>
  <c r="H7354" i="8"/>
  <c r="F7354" i="8"/>
  <c r="E7354" i="8"/>
  <c r="C7354" i="8"/>
  <c r="H7353" i="8"/>
  <c r="F7353" i="8"/>
  <c r="E7353" i="8"/>
  <c r="C7353" i="8"/>
  <c r="H7352" i="8"/>
  <c r="F7352" i="8"/>
  <c r="E7352" i="8"/>
  <c r="C7352" i="8"/>
  <c r="H7351" i="8"/>
  <c r="F7351" i="8"/>
  <c r="E7351" i="8"/>
  <c r="C7351" i="8"/>
  <c r="H7350" i="8"/>
  <c r="F7350" i="8"/>
  <c r="E7350" i="8"/>
  <c r="C7350" i="8"/>
  <c r="H7349" i="8"/>
  <c r="F7349" i="8"/>
  <c r="E7349" i="8"/>
  <c r="C7349" i="8"/>
  <c r="H7348" i="8"/>
  <c r="F7348" i="8"/>
  <c r="E7348" i="8"/>
  <c r="C7348" i="8"/>
  <c r="H7347" i="8"/>
  <c r="F7347" i="8"/>
  <c r="E7347" i="8"/>
  <c r="C7347" i="8"/>
  <c r="H7346" i="8"/>
  <c r="F7346" i="8"/>
  <c r="E7346" i="8"/>
  <c r="C7346" i="8"/>
  <c r="H7345" i="8"/>
  <c r="F7345" i="8"/>
  <c r="E7345" i="8"/>
  <c r="C7345" i="8"/>
  <c r="H7344" i="8"/>
  <c r="F7344" i="8"/>
  <c r="E7344" i="8"/>
  <c r="C7344" i="8"/>
  <c r="H7343" i="8"/>
  <c r="F7343" i="8"/>
  <c r="E7343" i="8"/>
  <c r="C7343" i="8"/>
  <c r="H7342" i="8"/>
  <c r="F7342" i="8"/>
  <c r="E7342" i="8"/>
  <c r="C7342" i="8"/>
  <c r="H7341" i="8"/>
  <c r="F7341" i="8"/>
  <c r="E7341" i="8"/>
  <c r="C7341" i="8"/>
  <c r="H7340" i="8"/>
  <c r="F7340" i="8"/>
  <c r="E7340" i="8"/>
  <c r="C7340" i="8"/>
  <c r="H7339" i="8"/>
  <c r="F7339" i="8"/>
  <c r="E7339" i="8"/>
  <c r="C7339" i="8"/>
  <c r="H7338" i="8"/>
  <c r="F7338" i="8"/>
  <c r="E7338" i="8"/>
  <c r="C7338" i="8"/>
  <c r="H7337" i="8"/>
  <c r="F7337" i="8"/>
  <c r="E7337" i="8"/>
  <c r="C7337" i="8"/>
  <c r="H7336" i="8"/>
  <c r="F7336" i="8"/>
  <c r="E7336" i="8"/>
  <c r="C7336" i="8"/>
  <c r="H7335" i="8"/>
  <c r="F7335" i="8"/>
  <c r="E7335" i="8"/>
  <c r="C7335" i="8"/>
  <c r="H7334" i="8"/>
  <c r="F7334" i="8"/>
  <c r="E7334" i="8"/>
  <c r="C7334" i="8"/>
  <c r="H7333" i="8"/>
  <c r="F7333" i="8"/>
  <c r="E7333" i="8"/>
  <c r="C7333" i="8"/>
  <c r="H7332" i="8"/>
  <c r="F7332" i="8"/>
  <c r="E7332" i="8"/>
  <c r="C7332" i="8"/>
  <c r="H7331" i="8"/>
  <c r="F7331" i="8"/>
  <c r="E7331" i="8"/>
  <c r="C7331" i="8"/>
  <c r="H7330" i="8"/>
  <c r="F7330" i="8"/>
  <c r="E7330" i="8"/>
  <c r="C7330" i="8"/>
  <c r="H7329" i="8"/>
  <c r="F7329" i="8"/>
  <c r="E7329" i="8"/>
  <c r="C7329" i="8"/>
  <c r="H7328" i="8"/>
  <c r="F7328" i="8"/>
  <c r="E7328" i="8"/>
  <c r="C7328" i="8"/>
  <c r="H7327" i="8"/>
  <c r="F7327" i="8"/>
  <c r="E7327" i="8"/>
  <c r="C7327" i="8"/>
  <c r="H7326" i="8"/>
  <c r="F7326" i="8"/>
  <c r="E7326" i="8"/>
  <c r="C7326" i="8"/>
  <c r="H7325" i="8"/>
  <c r="F7325" i="8"/>
  <c r="E7325" i="8"/>
  <c r="C7325" i="8"/>
  <c r="H7324" i="8"/>
  <c r="F7324" i="8"/>
  <c r="E7324" i="8"/>
  <c r="C7324" i="8"/>
  <c r="H7323" i="8"/>
  <c r="F7323" i="8"/>
  <c r="E7323" i="8"/>
  <c r="C7323" i="8"/>
  <c r="H7322" i="8"/>
  <c r="F7322" i="8"/>
  <c r="E7322" i="8"/>
  <c r="C7322" i="8"/>
  <c r="H7321" i="8"/>
  <c r="F7321" i="8"/>
  <c r="E7321" i="8"/>
  <c r="C7321" i="8"/>
  <c r="H7320" i="8"/>
  <c r="F7320" i="8"/>
  <c r="E7320" i="8"/>
  <c r="C7320" i="8"/>
  <c r="H7319" i="8"/>
  <c r="F7319" i="8"/>
  <c r="E7319" i="8"/>
  <c r="C7319" i="8"/>
  <c r="H7318" i="8"/>
  <c r="F7318" i="8"/>
  <c r="E7318" i="8"/>
  <c r="C7318" i="8"/>
  <c r="H7317" i="8"/>
  <c r="F7317" i="8"/>
  <c r="E7317" i="8"/>
  <c r="C7317" i="8"/>
  <c r="H7316" i="8"/>
  <c r="F7316" i="8"/>
  <c r="E7316" i="8"/>
  <c r="C7316" i="8"/>
  <c r="H7315" i="8"/>
  <c r="F7315" i="8"/>
  <c r="E7315" i="8"/>
  <c r="C7315" i="8"/>
  <c r="H7314" i="8"/>
  <c r="F7314" i="8"/>
  <c r="E7314" i="8"/>
  <c r="C7314" i="8"/>
  <c r="H7313" i="8"/>
  <c r="F7313" i="8"/>
  <c r="E7313" i="8"/>
  <c r="C7313" i="8"/>
  <c r="H7312" i="8"/>
  <c r="F7312" i="8"/>
  <c r="E7312" i="8"/>
  <c r="C7312" i="8"/>
  <c r="H7311" i="8"/>
  <c r="F7311" i="8"/>
  <c r="E7311" i="8"/>
  <c r="C7311" i="8"/>
  <c r="H7310" i="8"/>
  <c r="F7310" i="8"/>
  <c r="E7310" i="8"/>
  <c r="C7310" i="8"/>
  <c r="H7309" i="8"/>
  <c r="F7309" i="8"/>
  <c r="E7309" i="8"/>
  <c r="C7309" i="8"/>
  <c r="H7308" i="8"/>
  <c r="F7308" i="8"/>
  <c r="E7308" i="8"/>
  <c r="C7308" i="8"/>
  <c r="H7307" i="8"/>
  <c r="F7307" i="8"/>
  <c r="E7307" i="8"/>
  <c r="C7307" i="8"/>
  <c r="H7306" i="8"/>
  <c r="F7306" i="8"/>
  <c r="E7306" i="8"/>
  <c r="C7306" i="8"/>
  <c r="H7305" i="8"/>
  <c r="F7305" i="8"/>
  <c r="E7305" i="8"/>
  <c r="C7305" i="8"/>
  <c r="H7304" i="8"/>
  <c r="F7304" i="8"/>
  <c r="E7304" i="8"/>
  <c r="C7304" i="8"/>
  <c r="H7303" i="8"/>
  <c r="F7303" i="8"/>
  <c r="E7303" i="8"/>
  <c r="C7303" i="8"/>
  <c r="H7302" i="8"/>
  <c r="F7302" i="8"/>
  <c r="E7302" i="8"/>
  <c r="C7302" i="8"/>
  <c r="H7301" i="8"/>
  <c r="F7301" i="8"/>
  <c r="E7301" i="8"/>
  <c r="C7301" i="8"/>
  <c r="H7300" i="8"/>
  <c r="F7300" i="8"/>
  <c r="E7300" i="8"/>
  <c r="C7300" i="8"/>
  <c r="H7299" i="8"/>
  <c r="F7299" i="8"/>
  <c r="E7299" i="8"/>
  <c r="C7299" i="8"/>
  <c r="H7298" i="8"/>
  <c r="F7298" i="8"/>
  <c r="E7298" i="8"/>
  <c r="C7298" i="8"/>
  <c r="H7297" i="8"/>
  <c r="F7297" i="8"/>
  <c r="E7297" i="8"/>
  <c r="C7297" i="8"/>
  <c r="H7296" i="8"/>
  <c r="F7296" i="8"/>
  <c r="E7296" i="8"/>
  <c r="C7296" i="8"/>
  <c r="H7295" i="8"/>
  <c r="F7295" i="8"/>
  <c r="E7295" i="8"/>
  <c r="C7295" i="8"/>
  <c r="H7294" i="8"/>
  <c r="F7294" i="8"/>
  <c r="E7294" i="8"/>
  <c r="C7294" i="8"/>
  <c r="H7293" i="8"/>
  <c r="F7293" i="8"/>
  <c r="E7293" i="8"/>
  <c r="C7293" i="8"/>
  <c r="H7292" i="8"/>
  <c r="F7292" i="8"/>
  <c r="E7292" i="8"/>
  <c r="C7292" i="8"/>
  <c r="H7291" i="8"/>
  <c r="F7291" i="8"/>
  <c r="E7291" i="8"/>
  <c r="C7291" i="8"/>
  <c r="H7290" i="8"/>
  <c r="F7290" i="8"/>
  <c r="E7290" i="8"/>
  <c r="C7290" i="8"/>
  <c r="H7289" i="8"/>
  <c r="F7289" i="8"/>
  <c r="E7289" i="8"/>
  <c r="C7289" i="8"/>
  <c r="H7288" i="8"/>
  <c r="F7288" i="8"/>
  <c r="E7288" i="8"/>
  <c r="C7288" i="8"/>
  <c r="H7287" i="8"/>
  <c r="F7287" i="8"/>
  <c r="E7287" i="8"/>
  <c r="C7287" i="8"/>
  <c r="H7286" i="8"/>
  <c r="F7286" i="8"/>
  <c r="E7286" i="8"/>
  <c r="C7286" i="8"/>
  <c r="H7285" i="8"/>
  <c r="F7285" i="8"/>
  <c r="E7285" i="8"/>
  <c r="C7285" i="8"/>
  <c r="H7284" i="8"/>
  <c r="F7284" i="8"/>
  <c r="E7284" i="8"/>
  <c r="C7284" i="8"/>
  <c r="H7283" i="8"/>
  <c r="F7283" i="8"/>
  <c r="E7283" i="8"/>
  <c r="C7283" i="8"/>
  <c r="H7282" i="8"/>
  <c r="F7282" i="8"/>
  <c r="E7282" i="8"/>
  <c r="C7282" i="8"/>
  <c r="H7281" i="8"/>
  <c r="F7281" i="8"/>
  <c r="E7281" i="8"/>
  <c r="C7281" i="8"/>
  <c r="H7280" i="8"/>
  <c r="F7280" i="8"/>
  <c r="E7280" i="8"/>
  <c r="C7280" i="8"/>
  <c r="H7279" i="8"/>
  <c r="F7279" i="8"/>
  <c r="E7279" i="8"/>
  <c r="C7279" i="8"/>
  <c r="H7278" i="8"/>
  <c r="F7278" i="8"/>
  <c r="E7278" i="8"/>
  <c r="C7278" i="8"/>
  <c r="H7277" i="8"/>
  <c r="F7277" i="8"/>
  <c r="E7277" i="8"/>
  <c r="C7277" i="8"/>
  <c r="H7276" i="8"/>
  <c r="F7276" i="8"/>
  <c r="E7276" i="8"/>
  <c r="C7276" i="8"/>
  <c r="H7275" i="8"/>
  <c r="F7275" i="8"/>
  <c r="E7275" i="8"/>
  <c r="C7275" i="8"/>
  <c r="H7274" i="8"/>
  <c r="F7274" i="8"/>
  <c r="E7274" i="8"/>
  <c r="C7274" i="8"/>
  <c r="H7273" i="8"/>
  <c r="F7273" i="8"/>
  <c r="E7273" i="8"/>
  <c r="C7273" i="8"/>
  <c r="H7272" i="8"/>
  <c r="F7272" i="8"/>
  <c r="E7272" i="8"/>
  <c r="C7272" i="8"/>
  <c r="H7271" i="8"/>
  <c r="F7271" i="8"/>
  <c r="E7271" i="8"/>
  <c r="C7271" i="8"/>
  <c r="H7270" i="8"/>
  <c r="F7270" i="8"/>
  <c r="E7270" i="8"/>
  <c r="C7270" i="8"/>
  <c r="H7269" i="8"/>
  <c r="F7269" i="8"/>
  <c r="E7269" i="8"/>
  <c r="C7269" i="8"/>
  <c r="H7268" i="8"/>
  <c r="F7268" i="8"/>
  <c r="E7268" i="8"/>
  <c r="C7268" i="8"/>
  <c r="H7267" i="8"/>
  <c r="F7267" i="8"/>
  <c r="E7267" i="8"/>
  <c r="C7267" i="8"/>
  <c r="H7266" i="8"/>
  <c r="F7266" i="8"/>
  <c r="E7266" i="8"/>
  <c r="C7266" i="8"/>
  <c r="H7265" i="8"/>
  <c r="F7265" i="8"/>
  <c r="E7265" i="8"/>
  <c r="C7265" i="8"/>
  <c r="H7264" i="8"/>
  <c r="F7264" i="8"/>
  <c r="E7264" i="8"/>
  <c r="C7264" i="8"/>
  <c r="H7263" i="8"/>
  <c r="F7263" i="8"/>
  <c r="E7263" i="8"/>
  <c r="C7263" i="8"/>
  <c r="H7262" i="8"/>
  <c r="F7262" i="8"/>
  <c r="E7262" i="8"/>
  <c r="C7262" i="8"/>
  <c r="H7261" i="8"/>
  <c r="F7261" i="8"/>
  <c r="E7261" i="8"/>
  <c r="C7261" i="8"/>
  <c r="H7260" i="8"/>
  <c r="F7260" i="8"/>
  <c r="E7260" i="8"/>
  <c r="C7260" i="8"/>
  <c r="H7259" i="8"/>
  <c r="F7259" i="8"/>
  <c r="E7259" i="8"/>
  <c r="C7259" i="8"/>
  <c r="H7258" i="8"/>
  <c r="F7258" i="8"/>
  <c r="E7258" i="8"/>
  <c r="C7258" i="8"/>
  <c r="H7257" i="8"/>
  <c r="F7257" i="8"/>
  <c r="E7257" i="8"/>
  <c r="C7257" i="8"/>
  <c r="H7256" i="8"/>
  <c r="F7256" i="8"/>
  <c r="E7256" i="8"/>
  <c r="C7256" i="8"/>
  <c r="H7255" i="8"/>
  <c r="F7255" i="8"/>
  <c r="E7255" i="8"/>
  <c r="C7255" i="8"/>
  <c r="H7254" i="8"/>
  <c r="F7254" i="8"/>
  <c r="E7254" i="8"/>
  <c r="C7254" i="8"/>
  <c r="H7253" i="8"/>
  <c r="F7253" i="8"/>
  <c r="E7253" i="8"/>
  <c r="C7253" i="8"/>
  <c r="H7252" i="8"/>
  <c r="F7252" i="8"/>
  <c r="E7252" i="8"/>
  <c r="C7252" i="8"/>
  <c r="H7251" i="8"/>
  <c r="F7251" i="8"/>
  <c r="E7251" i="8"/>
  <c r="C7251" i="8"/>
  <c r="H7250" i="8"/>
  <c r="F7250" i="8"/>
  <c r="E7250" i="8"/>
  <c r="C7250" i="8"/>
  <c r="H7249" i="8"/>
  <c r="F7249" i="8"/>
  <c r="E7249" i="8"/>
  <c r="C7249" i="8"/>
  <c r="H7248" i="8"/>
  <c r="F7248" i="8"/>
  <c r="E7248" i="8"/>
  <c r="C7248" i="8"/>
  <c r="H7247" i="8"/>
  <c r="F7247" i="8"/>
  <c r="E7247" i="8"/>
  <c r="C7247" i="8"/>
  <c r="H7246" i="8"/>
  <c r="F7246" i="8"/>
  <c r="E7246" i="8"/>
  <c r="C7246" i="8"/>
  <c r="H7245" i="8"/>
  <c r="F7245" i="8"/>
  <c r="E7245" i="8"/>
  <c r="C7245" i="8"/>
  <c r="H7244" i="8"/>
  <c r="F7244" i="8"/>
  <c r="E7244" i="8"/>
  <c r="C7244" i="8"/>
  <c r="H7243" i="8"/>
  <c r="F7243" i="8"/>
  <c r="E7243" i="8"/>
  <c r="C7243" i="8"/>
  <c r="H7242" i="8"/>
  <c r="F7242" i="8"/>
  <c r="E7242" i="8"/>
  <c r="C7242" i="8"/>
  <c r="H7241" i="8"/>
  <c r="F7241" i="8"/>
  <c r="E7241" i="8"/>
  <c r="C7241" i="8"/>
  <c r="H7240" i="8"/>
  <c r="F7240" i="8"/>
  <c r="E7240" i="8"/>
  <c r="C7240" i="8"/>
  <c r="H7239" i="8"/>
  <c r="F7239" i="8"/>
  <c r="E7239" i="8"/>
  <c r="C7239" i="8"/>
  <c r="H7238" i="8"/>
  <c r="F7238" i="8"/>
  <c r="E7238" i="8"/>
  <c r="C7238" i="8"/>
  <c r="H7237" i="8"/>
  <c r="F7237" i="8"/>
  <c r="E7237" i="8"/>
  <c r="C7237" i="8"/>
  <c r="H7236" i="8"/>
  <c r="F7236" i="8"/>
  <c r="E7236" i="8"/>
  <c r="C7236" i="8"/>
  <c r="H7235" i="8"/>
  <c r="F7235" i="8"/>
  <c r="E7235" i="8"/>
  <c r="C7235" i="8"/>
  <c r="H7234" i="8"/>
  <c r="F7234" i="8"/>
  <c r="E7234" i="8"/>
  <c r="C7234" i="8"/>
  <c r="H7233" i="8"/>
  <c r="F7233" i="8"/>
  <c r="E7233" i="8"/>
  <c r="C7233" i="8"/>
  <c r="H7232" i="8"/>
  <c r="F7232" i="8"/>
  <c r="E7232" i="8"/>
  <c r="C7232" i="8"/>
  <c r="H7231" i="8"/>
  <c r="F7231" i="8"/>
  <c r="E7231" i="8"/>
  <c r="C7231" i="8"/>
  <c r="H7230" i="8"/>
  <c r="F7230" i="8"/>
  <c r="E7230" i="8"/>
  <c r="C7230" i="8"/>
  <c r="H7229" i="8"/>
  <c r="F7229" i="8"/>
  <c r="E7229" i="8"/>
  <c r="C7229" i="8"/>
  <c r="H7228" i="8"/>
  <c r="F7228" i="8"/>
  <c r="E7228" i="8"/>
  <c r="C7228" i="8"/>
  <c r="H7227" i="8"/>
  <c r="F7227" i="8"/>
  <c r="E7227" i="8"/>
  <c r="C7227" i="8"/>
  <c r="H7226" i="8"/>
  <c r="F7226" i="8"/>
  <c r="E7226" i="8"/>
  <c r="C7226" i="8"/>
  <c r="H7225" i="8"/>
  <c r="F7225" i="8"/>
  <c r="E7225" i="8"/>
  <c r="C7225" i="8"/>
  <c r="H7224" i="8"/>
  <c r="F7224" i="8"/>
  <c r="E7224" i="8"/>
  <c r="C7224" i="8"/>
  <c r="H7223" i="8"/>
  <c r="F7223" i="8"/>
  <c r="E7223" i="8"/>
  <c r="C7223" i="8"/>
  <c r="H7222" i="8"/>
  <c r="F7222" i="8"/>
  <c r="E7222" i="8"/>
  <c r="C7222" i="8"/>
  <c r="H7221" i="8"/>
  <c r="F7221" i="8"/>
  <c r="E7221" i="8"/>
  <c r="C7221" i="8"/>
  <c r="H7220" i="8"/>
  <c r="F7220" i="8"/>
  <c r="E7220" i="8"/>
  <c r="C7220" i="8"/>
  <c r="H7219" i="8"/>
  <c r="F7219" i="8"/>
  <c r="E7219" i="8"/>
  <c r="C7219" i="8"/>
  <c r="H7218" i="8"/>
  <c r="F7218" i="8"/>
  <c r="E7218" i="8"/>
  <c r="C7218" i="8"/>
  <c r="H7217" i="8"/>
  <c r="F7217" i="8"/>
  <c r="E7217" i="8"/>
  <c r="C7217" i="8"/>
  <c r="H7216" i="8"/>
  <c r="F7216" i="8"/>
  <c r="E7216" i="8"/>
  <c r="C7216" i="8"/>
  <c r="H7215" i="8"/>
  <c r="F7215" i="8"/>
  <c r="E7215" i="8"/>
  <c r="C7215" i="8"/>
  <c r="H7214" i="8"/>
  <c r="F7214" i="8"/>
  <c r="E7214" i="8"/>
  <c r="C7214" i="8"/>
  <c r="H7213" i="8"/>
  <c r="F7213" i="8"/>
  <c r="E7213" i="8"/>
  <c r="C7213" i="8"/>
  <c r="H7212" i="8"/>
  <c r="F7212" i="8"/>
  <c r="E7212" i="8"/>
  <c r="C7212" i="8"/>
  <c r="H7211" i="8"/>
  <c r="F7211" i="8"/>
  <c r="E7211" i="8"/>
  <c r="C7211" i="8"/>
  <c r="H7210" i="8"/>
  <c r="F7210" i="8"/>
  <c r="E7210" i="8"/>
  <c r="C7210" i="8"/>
  <c r="H7209" i="8"/>
  <c r="F7209" i="8"/>
  <c r="E7209" i="8"/>
  <c r="C7209" i="8"/>
  <c r="H7208" i="8"/>
  <c r="F7208" i="8"/>
  <c r="E7208" i="8"/>
  <c r="C7208" i="8"/>
  <c r="H7207" i="8"/>
  <c r="F7207" i="8"/>
  <c r="E7207" i="8"/>
  <c r="C7207" i="8"/>
  <c r="H7206" i="8"/>
  <c r="F7206" i="8"/>
  <c r="E7206" i="8"/>
  <c r="C7206" i="8"/>
  <c r="H7205" i="8"/>
  <c r="F7205" i="8"/>
  <c r="E7205" i="8"/>
  <c r="C7205" i="8"/>
  <c r="H7204" i="8"/>
  <c r="F7204" i="8"/>
  <c r="E7204" i="8"/>
  <c r="C7204" i="8"/>
  <c r="H7203" i="8"/>
  <c r="F7203" i="8"/>
  <c r="E7203" i="8"/>
  <c r="C7203" i="8"/>
  <c r="H7202" i="8"/>
  <c r="F7202" i="8"/>
  <c r="E7202" i="8"/>
  <c r="C7202" i="8"/>
  <c r="H7201" i="8"/>
  <c r="F7201" i="8"/>
  <c r="E7201" i="8"/>
  <c r="C7201" i="8"/>
  <c r="H7200" i="8"/>
  <c r="F7200" i="8"/>
  <c r="E7200" i="8"/>
  <c r="C7200" i="8"/>
  <c r="H7199" i="8"/>
  <c r="F7199" i="8"/>
  <c r="E7199" i="8"/>
  <c r="C7199" i="8"/>
  <c r="H7198" i="8"/>
  <c r="F7198" i="8"/>
  <c r="E7198" i="8"/>
  <c r="C7198" i="8"/>
  <c r="H7197" i="8"/>
  <c r="F7197" i="8"/>
  <c r="E7197" i="8"/>
  <c r="C7197" i="8"/>
  <c r="H7196" i="8"/>
  <c r="F7196" i="8"/>
  <c r="E7196" i="8"/>
  <c r="C7196" i="8"/>
  <c r="H7195" i="8"/>
  <c r="F7195" i="8"/>
  <c r="E7195" i="8"/>
  <c r="C7195" i="8"/>
  <c r="H7194" i="8"/>
  <c r="F7194" i="8"/>
  <c r="E7194" i="8"/>
  <c r="C7194" i="8"/>
  <c r="H7193" i="8"/>
  <c r="F7193" i="8"/>
  <c r="E7193" i="8"/>
  <c r="C7193" i="8"/>
  <c r="H7192" i="8"/>
  <c r="F7192" i="8"/>
  <c r="E7192" i="8"/>
  <c r="C7192" i="8"/>
  <c r="H7191" i="8"/>
  <c r="F7191" i="8"/>
  <c r="E7191" i="8"/>
  <c r="C7191" i="8"/>
  <c r="H7190" i="8"/>
  <c r="F7190" i="8"/>
  <c r="E7190" i="8"/>
  <c r="C7190" i="8"/>
  <c r="H7189" i="8"/>
  <c r="F7189" i="8"/>
  <c r="E7189" i="8"/>
  <c r="C7189" i="8"/>
  <c r="H7188" i="8"/>
  <c r="F7188" i="8"/>
  <c r="E7188" i="8"/>
  <c r="C7188" i="8"/>
  <c r="H7187" i="8"/>
  <c r="F7187" i="8"/>
  <c r="E7187" i="8"/>
  <c r="C7187" i="8"/>
  <c r="H7186" i="8"/>
  <c r="F7186" i="8"/>
  <c r="E7186" i="8"/>
  <c r="C7186" i="8"/>
  <c r="H7185" i="8"/>
  <c r="F7185" i="8"/>
  <c r="E7185" i="8"/>
  <c r="C7185" i="8"/>
  <c r="H7184" i="8"/>
  <c r="F7184" i="8"/>
  <c r="E7184" i="8"/>
  <c r="C7184" i="8"/>
  <c r="H7183" i="8"/>
  <c r="F7183" i="8"/>
  <c r="E7183" i="8"/>
  <c r="C7183" i="8"/>
  <c r="H7182" i="8"/>
  <c r="F7182" i="8"/>
  <c r="E7182" i="8"/>
  <c r="C7182" i="8"/>
  <c r="H7181" i="8"/>
  <c r="F7181" i="8"/>
  <c r="E7181" i="8"/>
  <c r="C7181" i="8"/>
  <c r="H7180" i="8"/>
  <c r="F7180" i="8"/>
  <c r="E7180" i="8"/>
  <c r="C7180" i="8"/>
  <c r="H7179" i="8"/>
  <c r="F7179" i="8"/>
  <c r="E7179" i="8"/>
  <c r="C7179" i="8"/>
  <c r="H7178" i="8"/>
  <c r="F7178" i="8"/>
  <c r="E7178" i="8"/>
  <c r="C7178" i="8"/>
  <c r="H7177" i="8"/>
  <c r="F7177" i="8"/>
  <c r="E7177" i="8"/>
  <c r="C7177" i="8"/>
  <c r="H7176" i="8"/>
  <c r="F7176" i="8"/>
  <c r="E7176" i="8"/>
  <c r="C7176" i="8"/>
  <c r="H7175" i="8"/>
  <c r="F7175" i="8"/>
  <c r="E7175" i="8"/>
  <c r="C7175" i="8"/>
  <c r="H7174" i="8"/>
  <c r="F7174" i="8"/>
  <c r="E7174" i="8"/>
  <c r="C7174" i="8"/>
  <c r="H7173" i="8"/>
  <c r="F7173" i="8"/>
  <c r="E7173" i="8"/>
  <c r="C7173" i="8"/>
  <c r="H7172" i="8"/>
  <c r="F7172" i="8"/>
  <c r="E7172" i="8"/>
  <c r="C7172" i="8"/>
  <c r="H7171" i="8"/>
  <c r="F7171" i="8"/>
  <c r="E7171" i="8"/>
  <c r="C7171" i="8"/>
  <c r="H7170" i="8"/>
  <c r="F7170" i="8"/>
  <c r="E7170" i="8"/>
  <c r="C7170" i="8"/>
  <c r="H7169" i="8"/>
  <c r="F7169" i="8"/>
  <c r="E7169" i="8"/>
  <c r="C7169" i="8"/>
  <c r="H7168" i="8"/>
  <c r="F7168" i="8"/>
  <c r="E7168" i="8"/>
  <c r="C7168" i="8"/>
  <c r="H7167" i="8"/>
  <c r="F7167" i="8"/>
  <c r="E7167" i="8"/>
  <c r="C7167" i="8"/>
  <c r="H7166" i="8"/>
  <c r="F7166" i="8"/>
  <c r="E7166" i="8"/>
  <c r="C7166" i="8"/>
  <c r="H7165" i="8"/>
  <c r="F7165" i="8"/>
  <c r="E7165" i="8"/>
  <c r="C7165" i="8"/>
  <c r="H7164" i="8"/>
  <c r="F7164" i="8"/>
  <c r="E7164" i="8"/>
  <c r="C7164" i="8"/>
  <c r="H7163" i="8"/>
  <c r="F7163" i="8"/>
  <c r="E7163" i="8"/>
  <c r="C7163" i="8"/>
  <c r="H7162" i="8"/>
  <c r="F7162" i="8"/>
  <c r="E7162" i="8"/>
  <c r="C7162" i="8"/>
  <c r="H7161" i="8"/>
  <c r="F7161" i="8"/>
  <c r="E7161" i="8"/>
  <c r="C7161" i="8"/>
  <c r="H7160" i="8"/>
  <c r="F7160" i="8"/>
  <c r="E7160" i="8"/>
  <c r="C7160" i="8"/>
  <c r="H7159" i="8"/>
  <c r="F7159" i="8"/>
  <c r="E7159" i="8"/>
  <c r="C7159" i="8"/>
  <c r="H7158" i="8"/>
  <c r="F7158" i="8"/>
  <c r="E7158" i="8"/>
  <c r="C7158" i="8"/>
  <c r="H7157" i="8"/>
  <c r="F7157" i="8"/>
  <c r="E7157" i="8"/>
  <c r="C7157" i="8"/>
  <c r="H7156" i="8"/>
  <c r="F7156" i="8"/>
  <c r="E7156" i="8"/>
  <c r="C7156" i="8"/>
  <c r="H7155" i="8"/>
  <c r="F7155" i="8"/>
  <c r="E7155" i="8"/>
  <c r="C7155" i="8"/>
  <c r="H7154" i="8"/>
  <c r="F7154" i="8"/>
  <c r="E7154" i="8"/>
  <c r="C7154" i="8"/>
  <c r="H7153" i="8"/>
  <c r="F7153" i="8"/>
  <c r="E7153" i="8"/>
  <c r="C7153" i="8"/>
  <c r="H7152" i="8"/>
  <c r="F7152" i="8"/>
  <c r="E7152" i="8"/>
  <c r="C7152" i="8"/>
  <c r="H7151" i="8"/>
  <c r="F7151" i="8"/>
  <c r="E7151" i="8"/>
  <c r="C7151" i="8"/>
  <c r="H7150" i="8"/>
  <c r="F7150" i="8"/>
  <c r="E7150" i="8"/>
  <c r="C7150" i="8"/>
  <c r="H7149" i="8"/>
  <c r="F7149" i="8"/>
  <c r="E7149" i="8"/>
  <c r="C7149" i="8"/>
  <c r="H7148" i="8"/>
  <c r="F7148" i="8"/>
  <c r="E7148" i="8"/>
  <c r="C7148" i="8"/>
  <c r="H7147" i="8"/>
  <c r="F7147" i="8"/>
  <c r="E7147" i="8"/>
  <c r="C7147" i="8"/>
  <c r="H7146" i="8"/>
  <c r="F7146" i="8"/>
  <c r="E7146" i="8"/>
  <c r="C7146" i="8"/>
  <c r="H7145" i="8"/>
  <c r="F7145" i="8"/>
  <c r="E7145" i="8"/>
  <c r="C7145" i="8"/>
  <c r="H7144" i="8"/>
  <c r="F7144" i="8"/>
  <c r="E7144" i="8"/>
  <c r="C7144" i="8"/>
  <c r="H7143" i="8"/>
  <c r="F7143" i="8"/>
  <c r="E7143" i="8"/>
  <c r="C7143" i="8"/>
  <c r="H7142" i="8"/>
  <c r="F7142" i="8"/>
  <c r="E7142" i="8"/>
  <c r="C7142" i="8"/>
  <c r="H7141" i="8"/>
  <c r="F7141" i="8"/>
  <c r="E7141" i="8"/>
  <c r="C7141" i="8"/>
  <c r="H7140" i="8"/>
  <c r="F7140" i="8"/>
  <c r="E7140" i="8"/>
  <c r="C7140" i="8"/>
  <c r="H7139" i="8"/>
  <c r="F7139" i="8"/>
  <c r="E7139" i="8"/>
  <c r="C7139" i="8"/>
  <c r="H7138" i="8"/>
  <c r="F7138" i="8"/>
  <c r="E7138" i="8"/>
  <c r="C7138" i="8"/>
  <c r="H7137" i="8"/>
  <c r="F7137" i="8"/>
  <c r="E7137" i="8"/>
  <c r="C7137" i="8"/>
  <c r="H7136" i="8"/>
  <c r="F7136" i="8"/>
  <c r="E7136" i="8"/>
  <c r="C7136" i="8"/>
  <c r="H7135" i="8"/>
  <c r="F7135" i="8"/>
  <c r="E7135" i="8"/>
  <c r="C7135" i="8"/>
  <c r="H7134" i="8"/>
  <c r="F7134" i="8"/>
  <c r="E7134" i="8"/>
  <c r="C7134" i="8"/>
  <c r="H7133" i="8"/>
  <c r="F7133" i="8"/>
  <c r="E7133" i="8"/>
  <c r="C7133" i="8"/>
  <c r="H7132" i="8"/>
  <c r="F7132" i="8"/>
  <c r="E7132" i="8"/>
  <c r="C7132" i="8"/>
  <c r="H7131" i="8"/>
  <c r="F7131" i="8"/>
  <c r="E7131" i="8"/>
  <c r="C7131" i="8"/>
  <c r="H7130" i="8"/>
  <c r="F7130" i="8"/>
  <c r="E7130" i="8"/>
  <c r="C7130" i="8"/>
  <c r="H7129" i="8"/>
  <c r="F7129" i="8"/>
  <c r="E7129" i="8"/>
  <c r="C7129" i="8"/>
  <c r="H7128" i="8"/>
  <c r="F7128" i="8"/>
  <c r="E7128" i="8"/>
  <c r="C7128" i="8"/>
  <c r="H7127" i="8"/>
  <c r="F7127" i="8"/>
  <c r="E7127" i="8"/>
  <c r="C7127" i="8"/>
  <c r="H7126" i="8"/>
  <c r="F7126" i="8"/>
  <c r="E7126" i="8"/>
  <c r="C7126" i="8"/>
  <c r="H7125" i="8"/>
  <c r="F7125" i="8"/>
  <c r="E7125" i="8"/>
  <c r="C7125" i="8"/>
  <c r="H7124" i="8"/>
  <c r="F7124" i="8"/>
  <c r="E7124" i="8"/>
  <c r="C7124" i="8"/>
  <c r="H7123" i="8"/>
  <c r="F7123" i="8"/>
  <c r="E7123" i="8"/>
  <c r="C7123" i="8"/>
  <c r="H7122" i="8"/>
  <c r="F7122" i="8"/>
  <c r="E7122" i="8"/>
  <c r="C7122" i="8"/>
  <c r="H7121" i="8"/>
  <c r="F7121" i="8"/>
  <c r="E7121" i="8"/>
  <c r="C7121" i="8"/>
  <c r="H7120" i="8"/>
  <c r="F7120" i="8"/>
  <c r="E7120" i="8"/>
  <c r="C7120" i="8"/>
  <c r="H7119" i="8"/>
  <c r="F7119" i="8"/>
  <c r="E7119" i="8"/>
  <c r="C7119" i="8"/>
  <c r="H7118" i="8"/>
  <c r="F7118" i="8"/>
  <c r="E7118" i="8"/>
  <c r="C7118" i="8"/>
  <c r="H7117" i="8"/>
  <c r="F7117" i="8"/>
  <c r="E7117" i="8"/>
  <c r="C7117" i="8"/>
  <c r="H7116" i="8"/>
  <c r="F7116" i="8"/>
  <c r="E7116" i="8"/>
  <c r="C7116" i="8"/>
  <c r="H7115" i="8"/>
  <c r="F7115" i="8"/>
  <c r="E7115" i="8"/>
  <c r="C7115" i="8"/>
  <c r="H7114" i="8"/>
  <c r="F7114" i="8"/>
  <c r="E7114" i="8"/>
  <c r="C7114" i="8"/>
  <c r="H7113" i="8"/>
  <c r="F7113" i="8"/>
  <c r="E7113" i="8"/>
  <c r="C7113" i="8"/>
  <c r="H7112" i="8"/>
  <c r="F7112" i="8"/>
  <c r="E7112" i="8"/>
  <c r="C7112" i="8"/>
  <c r="H7111" i="8"/>
  <c r="F7111" i="8"/>
  <c r="E7111" i="8"/>
  <c r="C7111" i="8"/>
  <c r="H7110" i="8"/>
  <c r="F7110" i="8"/>
  <c r="E7110" i="8"/>
  <c r="C7110" i="8"/>
  <c r="H7109" i="8"/>
  <c r="F7109" i="8"/>
  <c r="E7109" i="8"/>
  <c r="C7109" i="8"/>
  <c r="H7108" i="8"/>
  <c r="F7108" i="8"/>
  <c r="E7108" i="8"/>
  <c r="C7108" i="8"/>
  <c r="H7107" i="8"/>
  <c r="F7107" i="8"/>
  <c r="E7107" i="8"/>
  <c r="C7107" i="8"/>
  <c r="H7106" i="8"/>
  <c r="F7106" i="8"/>
  <c r="E7106" i="8"/>
  <c r="C7106" i="8"/>
  <c r="H7105" i="8"/>
  <c r="F7105" i="8"/>
  <c r="E7105" i="8"/>
  <c r="C7105" i="8"/>
  <c r="H7104" i="8"/>
  <c r="F7104" i="8"/>
  <c r="E7104" i="8"/>
  <c r="C7104" i="8"/>
  <c r="H7103" i="8"/>
  <c r="F7103" i="8"/>
  <c r="E7103" i="8"/>
  <c r="C7103" i="8"/>
  <c r="H7102" i="8"/>
  <c r="F7102" i="8"/>
  <c r="E7102" i="8"/>
  <c r="C7102" i="8"/>
  <c r="H7101" i="8"/>
  <c r="F7101" i="8"/>
  <c r="E7101" i="8"/>
  <c r="C7101" i="8"/>
  <c r="H7100" i="8"/>
  <c r="F7100" i="8"/>
  <c r="E7100" i="8"/>
  <c r="C7100" i="8"/>
  <c r="H7099" i="8"/>
  <c r="F7099" i="8"/>
  <c r="E7099" i="8"/>
  <c r="C7099" i="8"/>
  <c r="H7098" i="8"/>
  <c r="F7098" i="8"/>
  <c r="E7098" i="8"/>
  <c r="C7098" i="8"/>
  <c r="H7097" i="8"/>
  <c r="F7097" i="8"/>
  <c r="E7097" i="8"/>
  <c r="C7097" i="8"/>
  <c r="H7096" i="8"/>
  <c r="F7096" i="8"/>
  <c r="E7096" i="8"/>
  <c r="C7096" i="8"/>
  <c r="H7095" i="8"/>
  <c r="F7095" i="8"/>
  <c r="E7095" i="8"/>
  <c r="C7095" i="8"/>
  <c r="H7094" i="8"/>
  <c r="F7094" i="8"/>
  <c r="E7094" i="8"/>
  <c r="C7094" i="8"/>
  <c r="H7093" i="8"/>
  <c r="F7093" i="8"/>
  <c r="E7093" i="8"/>
  <c r="C7093" i="8"/>
  <c r="H7092" i="8"/>
  <c r="F7092" i="8"/>
  <c r="E7092" i="8"/>
  <c r="C7092" i="8"/>
  <c r="H7091" i="8"/>
  <c r="F7091" i="8"/>
  <c r="E7091" i="8"/>
  <c r="C7091" i="8"/>
  <c r="H7090" i="8"/>
  <c r="F7090" i="8"/>
  <c r="E7090" i="8"/>
  <c r="C7090" i="8"/>
  <c r="H7089" i="8"/>
  <c r="F7089" i="8"/>
  <c r="E7089" i="8"/>
  <c r="C7089" i="8"/>
  <c r="H7088" i="8"/>
  <c r="F7088" i="8"/>
  <c r="E7088" i="8"/>
  <c r="C7088" i="8"/>
  <c r="H7087" i="8"/>
  <c r="F7087" i="8"/>
  <c r="E7087" i="8"/>
  <c r="C7087" i="8"/>
  <c r="H7086" i="8"/>
  <c r="F7086" i="8"/>
  <c r="E7086" i="8"/>
  <c r="C7086" i="8"/>
  <c r="H7085" i="8"/>
  <c r="F7085" i="8"/>
  <c r="E7085" i="8"/>
  <c r="C7085" i="8"/>
  <c r="H7084" i="8"/>
  <c r="F7084" i="8"/>
  <c r="E7084" i="8"/>
  <c r="C7084" i="8"/>
  <c r="H7083" i="8"/>
  <c r="F7083" i="8"/>
  <c r="E7083" i="8"/>
  <c r="C7083" i="8"/>
  <c r="H7082" i="8"/>
  <c r="F7082" i="8"/>
  <c r="E7082" i="8"/>
  <c r="C7082" i="8"/>
  <c r="H7081" i="8"/>
  <c r="F7081" i="8"/>
  <c r="E7081" i="8"/>
  <c r="C7081" i="8"/>
  <c r="H7080" i="8"/>
  <c r="F7080" i="8"/>
  <c r="E7080" i="8"/>
  <c r="C7080" i="8"/>
  <c r="H7079" i="8"/>
  <c r="F7079" i="8"/>
  <c r="E7079" i="8"/>
  <c r="C7079" i="8"/>
  <c r="H7078" i="8"/>
  <c r="F7078" i="8"/>
  <c r="E7078" i="8"/>
  <c r="C7078" i="8"/>
  <c r="H7077" i="8"/>
  <c r="F7077" i="8"/>
  <c r="E7077" i="8"/>
  <c r="C7077" i="8"/>
  <c r="H7076" i="8"/>
  <c r="F7076" i="8"/>
  <c r="E7076" i="8"/>
  <c r="C7076" i="8"/>
  <c r="H7075" i="8"/>
  <c r="F7075" i="8"/>
  <c r="E7075" i="8"/>
  <c r="C7075" i="8"/>
  <c r="H7074" i="8"/>
  <c r="F7074" i="8"/>
  <c r="E7074" i="8"/>
  <c r="C7074" i="8"/>
  <c r="H7073" i="8"/>
  <c r="F7073" i="8"/>
  <c r="E7073" i="8"/>
  <c r="C7073" i="8"/>
  <c r="H7072" i="8"/>
  <c r="F7072" i="8"/>
  <c r="E7072" i="8"/>
  <c r="C7072" i="8"/>
  <c r="H7071" i="8"/>
  <c r="F7071" i="8"/>
  <c r="E7071" i="8"/>
  <c r="C7071" i="8"/>
  <c r="H7070" i="8"/>
  <c r="F7070" i="8"/>
  <c r="E7070" i="8"/>
  <c r="C7070" i="8"/>
  <c r="H7069" i="8"/>
  <c r="F7069" i="8"/>
  <c r="E7069" i="8"/>
  <c r="C7069" i="8"/>
  <c r="H7068" i="8"/>
  <c r="F7068" i="8"/>
  <c r="E7068" i="8"/>
  <c r="C7068" i="8"/>
  <c r="H7067" i="8"/>
  <c r="F7067" i="8"/>
  <c r="E7067" i="8"/>
  <c r="C7067" i="8"/>
  <c r="H7066" i="8"/>
  <c r="F7066" i="8"/>
  <c r="E7066" i="8"/>
  <c r="C7066" i="8"/>
  <c r="H7065" i="8"/>
  <c r="F7065" i="8"/>
  <c r="E7065" i="8"/>
  <c r="C7065" i="8"/>
  <c r="H7064" i="8"/>
  <c r="F7064" i="8"/>
  <c r="E7064" i="8"/>
  <c r="C7064" i="8"/>
  <c r="H7063" i="8"/>
  <c r="F7063" i="8"/>
  <c r="E7063" i="8"/>
  <c r="C7063" i="8"/>
  <c r="H7062" i="8"/>
  <c r="F7062" i="8"/>
  <c r="E7062" i="8"/>
  <c r="C7062" i="8"/>
  <c r="H7061" i="8"/>
  <c r="F7061" i="8"/>
  <c r="E7061" i="8"/>
  <c r="C7061" i="8"/>
  <c r="H7060" i="8"/>
  <c r="F7060" i="8"/>
  <c r="E7060" i="8"/>
  <c r="C7060" i="8"/>
  <c r="H7059" i="8"/>
  <c r="F7059" i="8"/>
  <c r="E7059" i="8"/>
  <c r="C7059" i="8"/>
  <c r="H7058" i="8"/>
  <c r="F7058" i="8"/>
  <c r="E7058" i="8"/>
  <c r="C7058" i="8"/>
  <c r="H7057" i="8"/>
  <c r="F7057" i="8"/>
  <c r="E7057" i="8"/>
  <c r="C7057" i="8"/>
  <c r="H7056" i="8"/>
  <c r="F7056" i="8"/>
  <c r="E7056" i="8"/>
  <c r="C7056" i="8"/>
  <c r="H7055" i="8"/>
  <c r="F7055" i="8"/>
  <c r="E7055" i="8"/>
  <c r="C7055" i="8"/>
  <c r="H7054" i="8"/>
  <c r="F7054" i="8"/>
  <c r="E7054" i="8"/>
  <c r="C7054" i="8"/>
  <c r="H7053" i="8"/>
  <c r="F7053" i="8"/>
  <c r="E7053" i="8"/>
  <c r="C7053" i="8"/>
  <c r="H7052" i="8"/>
  <c r="F7052" i="8"/>
  <c r="E7052" i="8"/>
  <c r="C7052" i="8"/>
  <c r="H7051" i="8"/>
  <c r="F7051" i="8"/>
  <c r="E7051" i="8"/>
  <c r="C7051" i="8"/>
  <c r="H7050" i="8"/>
  <c r="F7050" i="8"/>
  <c r="E7050" i="8"/>
  <c r="C7050" i="8"/>
  <c r="H7049" i="8"/>
  <c r="F7049" i="8"/>
  <c r="E7049" i="8"/>
  <c r="C7049" i="8"/>
  <c r="H7048" i="8"/>
  <c r="F7048" i="8"/>
  <c r="E7048" i="8"/>
  <c r="C7048" i="8"/>
  <c r="H7047" i="8"/>
  <c r="F7047" i="8"/>
  <c r="E7047" i="8"/>
  <c r="C7047" i="8"/>
  <c r="H7046" i="8"/>
  <c r="F7046" i="8"/>
  <c r="E7046" i="8"/>
  <c r="C7046" i="8"/>
  <c r="H7045" i="8"/>
  <c r="F7045" i="8"/>
  <c r="E7045" i="8"/>
  <c r="C7045" i="8"/>
  <c r="H7044" i="8"/>
  <c r="F7044" i="8"/>
  <c r="E7044" i="8"/>
  <c r="C7044" i="8"/>
  <c r="H7043" i="8"/>
  <c r="F7043" i="8"/>
  <c r="E7043" i="8"/>
  <c r="C7043" i="8"/>
  <c r="H7042" i="8"/>
  <c r="F7042" i="8"/>
  <c r="E7042" i="8"/>
  <c r="C7042" i="8"/>
  <c r="H7041" i="8"/>
  <c r="F7041" i="8"/>
  <c r="E7041" i="8"/>
  <c r="C7041" i="8"/>
  <c r="H7040" i="8"/>
  <c r="F7040" i="8"/>
  <c r="E7040" i="8"/>
  <c r="C7040" i="8"/>
  <c r="H7039" i="8"/>
  <c r="F7039" i="8"/>
  <c r="E7039" i="8"/>
  <c r="C7039" i="8"/>
  <c r="H7038" i="8"/>
  <c r="F7038" i="8"/>
  <c r="E7038" i="8"/>
  <c r="C7038" i="8"/>
  <c r="H7037" i="8"/>
  <c r="F7037" i="8"/>
  <c r="E7037" i="8"/>
  <c r="C7037" i="8"/>
  <c r="H7036" i="8"/>
  <c r="F7036" i="8"/>
  <c r="E7036" i="8"/>
  <c r="C7036" i="8"/>
  <c r="H7035" i="8"/>
  <c r="F7035" i="8"/>
  <c r="E7035" i="8"/>
  <c r="C7035" i="8"/>
  <c r="H7034" i="8"/>
  <c r="F7034" i="8"/>
  <c r="E7034" i="8"/>
  <c r="C7034" i="8"/>
  <c r="H7033" i="8"/>
  <c r="F7033" i="8"/>
  <c r="E7033" i="8"/>
  <c r="C7033" i="8"/>
  <c r="H7032" i="8"/>
  <c r="F7032" i="8"/>
  <c r="E7032" i="8"/>
  <c r="C7032" i="8"/>
  <c r="H7031" i="8"/>
  <c r="F7031" i="8"/>
  <c r="E7031" i="8"/>
  <c r="C7031" i="8"/>
  <c r="H7030" i="8"/>
  <c r="F7030" i="8"/>
  <c r="E7030" i="8"/>
  <c r="C7030" i="8"/>
  <c r="H7029" i="8"/>
  <c r="F7029" i="8"/>
  <c r="E7029" i="8"/>
  <c r="C7029" i="8"/>
  <c r="H7028" i="8"/>
  <c r="F7028" i="8"/>
  <c r="E7028" i="8"/>
  <c r="C7028" i="8"/>
  <c r="H7027" i="8"/>
  <c r="F7027" i="8"/>
  <c r="E7027" i="8"/>
  <c r="C7027" i="8"/>
  <c r="H7026" i="8"/>
  <c r="F7026" i="8"/>
  <c r="E7026" i="8"/>
  <c r="C7026" i="8"/>
  <c r="H7025" i="8"/>
  <c r="F7025" i="8"/>
  <c r="E7025" i="8"/>
  <c r="C7025" i="8"/>
  <c r="H7024" i="8"/>
  <c r="F7024" i="8"/>
  <c r="E7024" i="8"/>
  <c r="C7024" i="8"/>
  <c r="H7023" i="8"/>
  <c r="F7023" i="8"/>
  <c r="E7023" i="8"/>
  <c r="C7023" i="8"/>
  <c r="H7022" i="8"/>
  <c r="F7022" i="8"/>
  <c r="E7022" i="8"/>
  <c r="C7022" i="8"/>
  <c r="H7021" i="8"/>
  <c r="F7021" i="8"/>
  <c r="E7021" i="8"/>
  <c r="C7021" i="8"/>
  <c r="H7020" i="8"/>
  <c r="F7020" i="8"/>
  <c r="E7020" i="8"/>
  <c r="C7020" i="8"/>
  <c r="H7019" i="8"/>
  <c r="F7019" i="8"/>
  <c r="E7019" i="8"/>
  <c r="C7019" i="8"/>
  <c r="H7018" i="8"/>
  <c r="F7018" i="8"/>
  <c r="E7018" i="8"/>
  <c r="C7018" i="8"/>
  <c r="H7017" i="8"/>
  <c r="F7017" i="8"/>
  <c r="E7017" i="8"/>
  <c r="C7017" i="8"/>
  <c r="H7016" i="8"/>
  <c r="F7016" i="8"/>
  <c r="E7016" i="8"/>
  <c r="C7016" i="8"/>
  <c r="H7015" i="8"/>
  <c r="F7015" i="8"/>
  <c r="E7015" i="8"/>
  <c r="C7015" i="8"/>
  <c r="H7014" i="8"/>
  <c r="F7014" i="8"/>
  <c r="E7014" i="8"/>
  <c r="C7014" i="8"/>
  <c r="H7013" i="8"/>
  <c r="F7013" i="8"/>
  <c r="E7013" i="8"/>
  <c r="C7013" i="8"/>
  <c r="H7012" i="8"/>
  <c r="F7012" i="8"/>
  <c r="E7012" i="8"/>
  <c r="C7012" i="8"/>
  <c r="H7011" i="8"/>
  <c r="F7011" i="8"/>
  <c r="E7011" i="8"/>
  <c r="C7011" i="8"/>
  <c r="H7010" i="8"/>
  <c r="F7010" i="8"/>
  <c r="E7010" i="8"/>
  <c r="C7010" i="8"/>
  <c r="H7009" i="8"/>
  <c r="F7009" i="8"/>
  <c r="E7009" i="8"/>
  <c r="C7009" i="8"/>
  <c r="H7008" i="8"/>
  <c r="F7008" i="8"/>
  <c r="E7008" i="8"/>
  <c r="C7008" i="8"/>
  <c r="H7007" i="8"/>
  <c r="F7007" i="8"/>
  <c r="E7007" i="8"/>
  <c r="C7007" i="8"/>
  <c r="H7006" i="8"/>
  <c r="F7006" i="8"/>
  <c r="E7006" i="8"/>
  <c r="C7006" i="8"/>
  <c r="H7005" i="8"/>
  <c r="F7005" i="8"/>
  <c r="E7005" i="8"/>
  <c r="C7005" i="8"/>
  <c r="H7004" i="8"/>
  <c r="F7004" i="8"/>
  <c r="E7004" i="8"/>
  <c r="C7004" i="8"/>
  <c r="H7003" i="8"/>
  <c r="F7003" i="8"/>
  <c r="E7003" i="8"/>
  <c r="C7003" i="8"/>
  <c r="H7002" i="8"/>
  <c r="F7002" i="8"/>
  <c r="E7002" i="8"/>
  <c r="C7002" i="8"/>
  <c r="H7001" i="8"/>
  <c r="F7001" i="8"/>
  <c r="E7001" i="8"/>
  <c r="C7001" i="8"/>
  <c r="H7000" i="8"/>
  <c r="F7000" i="8"/>
  <c r="E7000" i="8"/>
  <c r="C7000" i="8"/>
  <c r="H6999" i="8"/>
  <c r="F6999" i="8"/>
  <c r="E6999" i="8"/>
  <c r="C6999" i="8"/>
  <c r="H6998" i="8"/>
  <c r="F6998" i="8"/>
  <c r="E6998" i="8"/>
  <c r="C6998" i="8"/>
  <c r="H6997" i="8"/>
  <c r="F6997" i="8"/>
  <c r="E6997" i="8"/>
  <c r="C6997" i="8"/>
  <c r="H6996" i="8"/>
  <c r="F6996" i="8"/>
  <c r="E6996" i="8"/>
  <c r="C6996" i="8"/>
  <c r="H6995" i="8"/>
  <c r="F6995" i="8"/>
  <c r="E6995" i="8"/>
  <c r="C6995" i="8"/>
  <c r="H6994" i="8"/>
  <c r="F6994" i="8"/>
  <c r="E6994" i="8"/>
  <c r="C6994" i="8"/>
  <c r="H6993" i="8"/>
  <c r="F6993" i="8"/>
  <c r="E6993" i="8"/>
  <c r="C6993" i="8"/>
  <c r="H6992" i="8"/>
  <c r="F6992" i="8"/>
  <c r="E6992" i="8"/>
  <c r="C6992" i="8"/>
  <c r="H6991" i="8"/>
  <c r="F6991" i="8"/>
  <c r="E6991" i="8"/>
  <c r="C6991" i="8"/>
  <c r="H6990" i="8"/>
  <c r="F6990" i="8"/>
  <c r="E6990" i="8"/>
  <c r="C6990" i="8"/>
  <c r="H6989" i="8"/>
  <c r="F6989" i="8"/>
  <c r="E6989" i="8"/>
  <c r="C6989" i="8"/>
  <c r="H6988" i="8"/>
  <c r="F6988" i="8"/>
  <c r="E6988" i="8"/>
  <c r="C6988" i="8"/>
  <c r="H6987" i="8"/>
  <c r="F6987" i="8"/>
  <c r="E6987" i="8"/>
  <c r="C6987" i="8"/>
  <c r="H6986" i="8"/>
  <c r="F6986" i="8"/>
  <c r="E6986" i="8"/>
  <c r="C6986" i="8"/>
  <c r="H6985" i="8"/>
  <c r="F6985" i="8"/>
  <c r="E6985" i="8"/>
  <c r="C6985" i="8"/>
  <c r="H6984" i="8"/>
  <c r="F6984" i="8"/>
  <c r="E6984" i="8"/>
  <c r="C6984" i="8"/>
  <c r="H6983" i="8"/>
  <c r="F6983" i="8"/>
  <c r="E6983" i="8"/>
  <c r="C6983" i="8"/>
  <c r="H6982" i="8"/>
  <c r="F6982" i="8"/>
  <c r="E6982" i="8"/>
  <c r="C6982" i="8"/>
  <c r="H6981" i="8"/>
  <c r="F6981" i="8"/>
  <c r="E6981" i="8"/>
  <c r="C6981" i="8"/>
  <c r="H6980" i="8"/>
  <c r="F6980" i="8"/>
  <c r="E6980" i="8"/>
  <c r="C6980" i="8"/>
  <c r="H6979" i="8"/>
  <c r="F6979" i="8"/>
  <c r="E6979" i="8"/>
  <c r="C6979" i="8"/>
  <c r="H6978" i="8"/>
  <c r="F6978" i="8"/>
  <c r="E6978" i="8"/>
  <c r="C6978" i="8"/>
  <c r="H6977" i="8"/>
  <c r="F6977" i="8"/>
  <c r="E6977" i="8"/>
  <c r="C6977" i="8"/>
  <c r="H6976" i="8"/>
  <c r="F6976" i="8"/>
  <c r="E6976" i="8"/>
  <c r="C6976" i="8"/>
  <c r="H6975" i="8"/>
  <c r="F6975" i="8"/>
  <c r="E6975" i="8"/>
  <c r="C6975" i="8"/>
  <c r="H6974" i="8"/>
  <c r="F6974" i="8"/>
  <c r="E6974" i="8"/>
  <c r="C6974" i="8"/>
  <c r="H6973" i="8"/>
  <c r="F6973" i="8"/>
  <c r="E6973" i="8"/>
  <c r="C6973" i="8"/>
  <c r="H6972" i="8"/>
  <c r="F6972" i="8"/>
  <c r="E6972" i="8"/>
  <c r="C6972" i="8"/>
  <c r="H6971" i="8"/>
  <c r="F6971" i="8"/>
  <c r="E6971" i="8"/>
  <c r="C6971" i="8"/>
  <c r="H6970" i="8"/>
  <c r="F6970" i="8"/>
  <c r="E6970" i="8"/>
  <c r="C6970" i="8"/>
  <c r="H6969" i="8"/>
  <c r="F6969" i="8"/>
  <c r="E6969" i="8"/>
  <c r="C6969" i="8"/>
  <c r="H6968" i="8"/>
  <c r="F6968" i="8"/>
  <c r="E6968" i="8"/>
  <c r="C6968" i="8"/>
  <c r="H6967" i="8"/>
  <c r="F6967" i="8"/>
  <c r="E6967" i="8"/>
  <c r="C6967" i="8"/>
  <c r="H6966" i="8"/>
  <c r="F6966" i="8"/>
  <c r="E6966" i="8"/>
  <c r="C6966" i="8"/>
  <c r="H6965" i="8"/>
  <c r="F6965" i="8"/>
  <c r="E6965" i="8"/>
  <c r="C6965" i="8"/>
  <c r="H6964" i="8"/>
  <c r="F6964" i="8"/>
  <c r="E6964" i="8"/>
  <c r="C6964" i="8"/>
  <c r="H6963" i="8"/>
  <c r="F6963" i="8"/>
  <c r="E6963" i="8"/>
  <c r="C6963" i="8"/>
  <c r="H6962" i="8"/>
  <c r="F6962" i="8"/>
  <c r="E6962" i="8"/>
  <c r="C6962" i="8"/>
  <c r="H6961" i="8"/>
  <c r="F6961" i="8"/>
  <c r="E6961" i="8"/>
  <c r="C6961" i="8"/>
  <c r="H6960" i="8"/>
  <c r="F6960" i="8"/>
  <c r="E6960" i="8"/>
  <c r="C6960" i="8"/>
  <c r="H6959" i="8"/>
  <c r="F6959" i="8"/>
  <c r="E6959" i="8"/>
  <c r="C6959" i="8"/>
  <c r="H6958" i="8"/>
  <c r="F6958" i="8"/>
  <c r="E6958" i="8"/>
  <c r="C6958" i="8"/>
  <c r="H6957" i="8"/>
  <c r="F6957" i="8"/>
  <c r="E6957" i="8"/>
  <c r="C6957" i="8"/>
  <c r="H6956" i="8"/>
  <c r="F6956" i="8"/>
  <c r="E6956" i="8"/>
  <c r="C6956" i="8"/>
  <c r="H6955" i="8"/>
  <c r="F6955" i="8"/>
  <c r="E6955" i="8"/>
  <c r="C6955" i="8"/>
  <c r="H6954" i="8"/>
  <c r="F6954" i="8"/>
  <c r="E6954" i="8"/>
  <c r="C6954" i="8"/>
  <c r="H6953" i="8"/>
  <c r="F6953" i="8"/>
  <c r="E6953" i="8"/>
  <c r="C6953" i="8"/>
  <c r="H6952" i="8"/>
  <c r="F6952" i="8"/>
  <c r="E6952" i="8"/>
  <c r="C6952" i="8"/>
  <c r="H6951" i="8"/>
  <c r="F6951" i="8"/>
  <c r="E6951" i="8"/>
  <c r="C6951" i="8"/>
  <c r="H6950" i="8"/>
  <c r="F6950" i="8"/>
  <c r="E6950" i="8"/>
  <c r="C6950" i="8"/>
  <c r="H6949" i="8"/>
  <c r="F6949" i="8"/>
  <c r="E6949" i="8"/>
  <c r="C6949" i="8"/>
  <c r="H6948" i="8"/>
  <c r="F6948" i="8"/>
  <c r="E6948" i="8"/>
  <c r="C6948" i="8"/>
  <c r="H6947" i="8"/>
  <c r="F6947" i="8"/>
  <c r="E6947" i="8"/>
  <c r="C6947" i="8"/>
  <c r="H6946" i="8"/>
  <c r="F6946" i="8"/>
  <c r="E6946" i="8"/>
  <c r="C6946" i="8"/>
  <c r="H6945" i="8"/>
  <c r="F6945" i="8"/>
  <c r="E6945" i="8"/>
  <c r="C6945" i="8"/>
  <c r="H6944" i="8"/>
  <c r="F6944" i="8"/>
  <c r="E6944" i="8"/>
  <c r="C6944" i="8"/>
  <c r="H6943" i="8"/>
  <c r="F6943" i="8"/>
  <c r="E6943" i="8"/>
  <c r="C6943" i="8"/>
  <c r="H6942" i="8"/>
  <c r="F6942" i="8"/>
  <c r="E6942" i="8"/>
  <c r="C6942" i="8"/>
  <c r="H6941" i="8"/>
  <c r="F6941" i="8"/>
  <c r="E6941" i="8"/>
  <c r="C6941" i="8"/>
  <c r="H6940" i="8"/>
  <c r="F6940" i="8"/>
  <c r="E6940" i="8"/>
  <c r="C6940" i="8"/>
  <c r="H6939" i="8"/>
  <c r="F6939" i="8"/>
  <c r="E6939" i="8"/>
  <c r="C6939" i="8"/>
  <c r="H6938" i="8"/>
  <c r="F6938" i="8"/>
  <c r="E6938" i="8"/>
  <c r="C6938" i="8"/>
  <c r="H6937" i="8"/>
  <c r="F6937" i="8"/>
  <c r="E6937" i="8"/>
  <c r="C6937" i="8"/>
  <c r="H6936" i="8"/>
  <c r="F6936" i="8"/>
  <c r="E6936" i="8"/>
  <c r="C6936" i="8"/>
  <c r="H6935" i="8"/>
  <c r="F6935" i="8"/>
  <c r="E6935" i="8"/>
  <c r="C6935" i="8"/>
  <c r="H6934" i="8"/>
  <c r="F6934" i="8"/>
  <c r="E6934" i="8"/>
  <c r="C6934" i="8"/>
  <c r="H6933" i="8"/>
  <c r="F6933" i="8"/>
  <c r="E6933" i="8"/>
  <c r="C6933" i="8"/>
  <c r="H6932" i="8"/>
  <c r="F6932" i="8"/>
  <c r="E6932" i="8"/>
  <c r="C6932" i="8"/>
  <c r="H6931" i="8"/>
  <c r="F6931" i="8"/>
  <c r="E6931" i="8"/>
  <c r="C6931" i="8"/>
  <c r="H6930" i="8"/>
  <c r="F6930" i="8"/>
  <c r="E6930" i="8"/>
  <c r="C6930" i="8"/>
  <c r="H6929" i="8"/>
  <c r="F6929" i="8"/>
  <c r="E6929" i="8"/>
  <c r="C6929" i="8"/>
  <c r="H6928" i="8"/>
  <c r="F6928" i="8"/>
  <c r="E6928" i="8"/>
  <c r="C6928" i="8"/>
  <c r="H6927" i="8"/>
  <c r="F6927" i="8"/>
  <c r="E6927" i="8"/>
  <c r="C6927" i="8"/>
  <c r="H6926" i="8"/>
  <c r="F6926" i="8"/>
  <c r="E6926" i="8"/>
  <c r="C6926" i="8"/>
  <c r="H6925" i="8"/>
  <c r="F6925" i="8"/>
  <c r="E6925" i="8"/>
  <c r="C6925" i="8"/>
  <c r="H6924" i="8"/>
  <c r="F6924" i="8"/>
  <c r="E6924" i="8"/>
  <c r="C6924" i="8"/>
  <c r="H6923" i="8"/>
  <c r="F6923" i="8"/>
  <c r="E6923" i="8"/>
  <c r="C6923" i="8"/>
  <c r="H6922" i="8"/>
  <c r="F6922" i="8"/>
  <c r="E6922" i="8"/>
  <c r="C6922" i="8"/>
  <c r="H6921" i="8"/>
  <c r="F6921" i="8"/>
  <c r="E6921" i="8"/>
  <c r="C6921" i="8"/>
  <c r="H6920" i="8"/>
  <c r="F6920" i="8"/>
  <c r="E6920" i="8"/>
  <c r="C6920" i="8"/>
  <c r="H6919" i="8"/>
  <c r="F6919" i="8"/>
  <c r="E6919" i="8"/>
  <c r="C6919" i="8"/>
  <c r="H6918" i="8"/>
  <c r="F6918" i="8"/>
  <c r="E6918" i="8"/>
  <c r="C6918" i="8"/>
  <c r="H6917" i="8"/>
  <c r="F6917" i="8"/>
  <c r="E6917" i="8"/>
  <c r="C6917" i="8"/>
  <c r="H6916" i="8"/>
  <c r="F6916" i="8"/>
  <c r="E6916" i="8"/>
  <c r="C6916" i="8"/>
  <c r="H6915" i="8"/>
  <c r="F6915" i="8"/>
  <c r="E6915" i="8"/>
  <c r="C6915" i="8"/>
  <c r="H6914" i="8"/>
  <c r="F6914" i="8"/>
  <c r="E6914" i="8"/>
  <c r="C6914" i="8"/>
  <c r="H6913" i="8"/>
  <c r="F6913" i="8"/>
  <c r="E6913" i="8"/>
  <c r="C6913" i="8"/>
  <c r="H6912" i="8"/>
  <c r="F6912" i="8"/>
  <c r="E6912" i="8"/>
  <c r="C6912" i="8"/>
  <c r="H6911" i="8"/>
  <c r="F6911" i="8"/>
  <c r="E6911" i="8"/>
  <c r="C6911" i="8"/>
  <c r="H6910" i="8"/>
  <c r="F6910" i="8"/>
  <c r="E6910" i="8"/>
  <c r="C6910" i="8"/>
  <c r="H6909" i="8"/>
  <c r="F6909" i="8"/>
  <c r="E6909" i="8"/>
  <c r="C6909" i="8"/>
  <c r="H6908" i="8"/>
  <c r="F6908" i="8"/>
  <c r="E6908" i="8"/>
  <c r="C6908" i="8"/>
  <c r="H6907" i="8"/>
  <c r="F6907" i="8"/>
  <c r="E6907" i="8"/>
  <c r="C6907" i="8"/>
  <c r="H6906" i="8"/>
  <c r="F6906" i="8"/>
  <c r="E6906" i="8"/>
  <c r="C6906" i="8"/>
  <c r="H6905" i="8"/>
  <c r="F6905" i="8"/>
  <c r="E6905" i="8"/>
  <c r="C6905" i="8"/>
  <c r="H6904" i="8"/>
  <c r="F6904" i="8"/>
  <c r="E6904" i="8"/>
  <c r="C6904" i="8"/>
  <c r="H6903" i="8"/>
  <c r="F6903" i="8"/>
  <c r="E6903" i="8"/>
  <c r="C6903" i="8"/>
  <c r="H6902" i="8"/>
  <c r="F6902" i="8"/>
  <c r="E6902" i="8"/>
  <c r="C6902" i="8"/>
  <c r="H6901" i="8"/>
  <c r="F6901" i="8"/>
  <c r="E6901" i="8"/>
  <c r="C6901" i="8"/>
  <c r="H6900" i="8"/>
  <c r="F6900" i="8"/>
  <c r="E6900" i="8"/>
  <c r="C6900" i="8"/>
  <c r="H6899" i="8"/>
  <c r="F6899" i="8"/>
  <c r="E6899" i="8"/>
  <c r="C6899" i="8"/>
  <c r="H6898" i="8"/>
  <c r="F6898" i="8"/>
  <c r="E6898" i="8"/>
  <c r="C6898" i="8"/>
  <c r="H6897" i="8"/>
  <c r="F6897" i="8"/>
  <c r="E6897" i="8"/>
  <c r="C6897" i="8"/>
  <c r="H6896" i="8"/>
  <c r="F6896" i="8"/>
  <c r="E6896" i="8"/>
  <c r="C6896" i="8"/>
  <c r="H6895" i="8"/>
  <c r="F6895" i="8"/>
  <c r="E6895" i="8"/>
  <c r="C6895" i="8"/>
  <c r="H6894" i="8"/>
  <c r="F6894" i="8"/>
  <c r="E6894" i="8"/>
  <c r="C6894" i="8"/>
  <c r="H6893" i="8"/>
  <c r="F6893" i="8"/>
  <c r="E6893" i="8"/>
  <c r="C6893" i="8"/>
  <c r="H6892" i="8"/>
  <c r="F6892" i="8"/>
  <c r="E6892" i="8"/>
  <c r="C6892" i="8"/>
  <c r="H6891" i="8"/>
  <c r="F6891" i="8"/>
  <c r="E6891" i="8"/>
  <c r="C6891" i="8"/>
  <c r="H6890" i="8"/>
  <c r="F6890" i="8"/>
  <c r="E6890" i="8"/>
  <c r="C6890" i="8"/>
  <c r="H6889" i="8"/>
  <c r="F6889" i="8"/>
  <c r="E6889" i="8"/>
  <c r="C6889" i="8"/>
  <c r="H6888" i="8"/>
  <c r="F6888" i="8"/>
  <c r="E6888" i="8"/>
  <c r="C6888" i="8"/>
  <c r="H6887" i="8"/>
  <c r="F6887" i="8"/>
  <c r="E6887" i="8"/>
  <c r="C6887" i="8"/>
  <c r="H6886" i="8"/>
  <c r="F6886" i="8"/>
  <c r="E6886" i="8"/>
  <c r="C6886" i="8"/>
  <c r="H6885" i="8"/>
  <c r="F6885" i="8"/>
  <c r="E6885" i="8"/>
  <c r="C6885" i="8"/>
  <c r="H6884" i="8"/>
  <c r="F6884" i="8"/>
  <c r="E6884" i="8"/>
  <c r="C6884" i="8"/>
  <c r="H6883" i="8"/>
  <c r="F6883" i="8"/>
  <c r="E6883" i="8"/>
  <c r="C6883" i="8"/>
  <c r="H6882" i="8"/>
  <c r="F6882" i="8"/>
  <c r="E6882" i="8"/>
  <c r="C6882" i="8"/>
  <c r="H6881" i="8"/>
  <c r="F6881" i="8"/>
  <c r="E6881" i="8"/>
  <c r="C6881" i="8"/>
  <c r="H6880" i="8"/>
  <c r="F6880" i="8"/>
  <c r="E6880" i="8"/>
  <c r="C6880" i="8"/>
  <c r="H6879" i="8"/>
  <c r="F6879" i="8"/>
  <c r="E6879" i="8"/>
  <c r="C6879" i="8"/>
  <c r="H6878" i="8"/>
  <c r="F6878" i="8"/>
  <c r="E6878" i="8"/>
  <c r="C6878" i="8"/>
  <c r="H6877" i="8"/>
  <c r="F6877" i="8"/>
  <c r="E6877" i="8"/>
  <c r="C6877" i="8"/>
  <c r="H6876" i="8"/>
  <c r="F6876" i="8"/>
  <c r="E6876" i="8"/>
  <c r="C6876" i="8"/>
  <c r="H6875" i="8"/>
  <c r="F6875" i="8"/>
  <c r="E6875" i="8"/>
  <c r="C6875" i="8"/>
  <c r="H6874" i="8"/>
  <c r="F6874" i="8"/>
  <c r="E6874" i="8"/>
  <c r="C6874" i="8"/>
  <c r="H6873" i="8"/>
  <c r="F6873" i="8"/>
  <c r="E6873" i="8"/>
  <c r="C6873" i="8"/>
  <c r="H6872" i="8"/>
  <c r="F6872" i="8"/>
  <c r="E6872" i="8"/>
  <c r="C6872" i="8"/>
  <c r="H6871" i="8"/>
  <c r="F6871" i="8"/>
  <c r="E6871" i="8"/>
  <c r="C6871" i="8"/>
  <c r="H6870" i="8"/>
  <c r="F6870" i="8"/>
  <c r="E6870" i="8"/>
  <c r="C6870" i="8"/>
  <c r="H6869" i="8"/>
  <c r="F6869" i="8"/>
  <c r="E6869" i="8"/>
  <c r="C6869" i="8"/>
  <c r="H6868" i="8"/>
  <c r="F6868" i="8"/>
  <c r="E6868" i="8"/>
  <c r="C6868" i="8"/>
  <c r="H6867" i="8"/>
  <c r="F6867" i="8"/>
  <c r="E6867" i="8"/>
  <c r="C6867" i="8"/>
  <c r="H6866" i="8"/>
  <c r="F6866" i="8"/>
  <c r="E6866" i="8"/>
  <c r="C6866" i="8"/>
  <c r="H6865" i="8"/>
  <c r="F6865" i="8"/>
  <c r="E6865" i="8"/>
  <c r="C6865" i="8"/>
  <c r="H6864" i="8"/>
  <c r="F6864" i="8"/>
  <c r="E6864" i="8"/>
  <c r="C6864" i="8"/>
  <c r="H6863" i="8"/>
  <c r="F6863" i="8"/>
  <c r="E6863" i="8"/>
  <c r="C6863" i="8"/>
  <c r="H6862" i="8"/>
  <c r="F6862" i="8"/>
  <c r="E6862" i="8"/>
  <c r="C6862" i="8"/>
  <c r="H6861" i="8"/>
  <c r="F6861" i="8"/>
  <c r="E6861" i="8"/>
  <c r="C6861" i="8"/>
  <c r="H6860" i="8"/>
  <c r="F6860" i="8"/>
  <c r="E6860" i="8"/>
  <c r="C6860" i="8"/>
  <c r="H6859" i="8"/>
  <c r="F6859" i="8"/>
  <c r="E6859" i="8"/>
  <c r="C6859" i="8"/>
  <c r="H6858" i="8"/>
  <c r="F6858" i="8"/>
  <c r="E6858" i="8"/>
  <c r="C6858" i="8"/>
  <c r="H6857" i="8"/>
  <c r="F6857" i="8"/>
  <c r="E6857" i="8"/>
  <c r="C6857" i="8"/>
  <c r="H6856" i="8"/>
  <c r="F6856" i="8"/>
  <c r="E6856" i="8"/>
  <c r="C6856" i="8"/>
  <c r="H6855" i="8"/>
  <c r="F6855" i="8"/>
  <c r="E6855" i="8"/>
  <c r="C6855" i="8"/>
  <c r="H6854" i="8"/>
  <c r="F6854" i="8"/>
  <c r="E6854" i="8"/>
  <c r="C6854" i="8"/>
  <c r="H6853" i="8"/>
  <c r="F6853" i="8"/>
  <c r="E6853" i="8"/>
  <c r="C6853" i="8"/>
  <c r="H6852" i="8"/>
  <c r="F6852" i="8"/>
  <c r="E6852" i="8"/>
  <c r="C6852" i="8"/>
  <c r="H6851" i="8"/>
  <c r="F6851" i="8"/>
  <c r="E6851" i="8"/>
  <c r="C6851" i="8"/>
  <c r="H6850" i="8"/>
  <c r="F6850" i="8"/>
  <c r="E6850" i="8"/>
  <c r="C6850" i="8"/>
  <c r="H6849" i="8"/>
  <c r="F6849" i="8"/>
  <c r="E6849" i="8"/>
  <c r="C6849" i="8"/>
  <c r="H6848" i="8"/>
  <c r="F6848" i="8"/>
  <c r="E6848" i="8"/>
  <c r="C6848" i="8"/>
  <c r="H6847" i="8"/>
  <c r="F6847" i="8"/>
  <c r="E6847" i="8"/>
  <c r="C6847" i="8"/>
  <c r="H6846" i="8"/>
  <c r="F6846" i="8"/>
  <c r="E6846" i="8"/>
  <c r="C6846" i="8"/>
  <c r="H6845" i="8"/>
  <c r="F6845" i="8"/>
  <c r="E6845" i="8"/>
  <c r="C6845" i="8"/>
  <c r="H6844" i="8"/>
  <c r="F6844" i="8"/>
  <c r="E6844" i="8"/>
  <c r="C6844" i="8"/>
  <c r="H6843" i="8"/>
  <c r="F6843" i="8"/>
  <c r="E6843" i="8"/>
  <c r="C6843" i="8"/>
  <c r="H6842" i="8"/>
  <c r="F6842" i="8"/>
  <c r="E6842" i="8"/>
  <c r="C6842" i="8"/>
  <c r="H6841" i="8"/>
  <c r="F6841" i="8"/>
  <c r="E6841" i="8"/>
  <c r="C6841" i="8"/>
  <c r="H6840" i="8"/>
  <c r="F6840" i="8"/>
  <c r="E6840" i="8"/>
  <c r="C6840" i="8"/>
  <c r="H6839" i="8"/>
  <c r="F6839" i="8"/>
  <c r="E6839" i="8"/>
  <c r="C6839" i="8"/>
  <c r="H6838" i="8"/>
  <c r="F6838" i="8"/>
  <c r="E6838" i="8"/>
  <c r="C6838" i="8"/>
  <c r="H6837" i="8"/>
  <c r="F6837" i="8"/>
  <c r="E6837" i="8"/>
  <c r="C6837" i="8"/>
  <c r="H6836" i="8"/>
  <c r="F6836" i="8"/>
  <c r="E6836" i="8"/>
  <c r="C6836" i="8"/>
  <c r="H6835" i="8"/>
  <c r="F6835" i="8"/>
  <c r="E6835" i="8"/>
  <c r="C6835" i="8"/>
  <c r="H6834" i="8"/>
  <c r="F6834" i="8"/>
  <c r="E6834" i="8"/>
  <c r="C6834" i="8"/>
  <c r="H6833" i="8"/>
  <c r="F6833" i="8"/>
  <c r="E6833" i="8"/>
  <c r="C6833" i="8"/>
  <c r="H6832" i="8"/>
  <c r="F6832" i="8"/>
  <c r="E6832" i="8"/>
  <c r="C6832" i="8"/>
  <c r="H6831" i="8"/>
  <c r="F6831" i="8"/>
  <c r="E6831" i="8"/>
  <c r="C6831" i="8"/>
  <c r="H6830" i="8"/>
  <c r="F6830" i="8"/>
  <c r="E6830" i="8"/>
  <c r="C6830" i="8"/>
  <c r="H6829" i="8"/>
  <c r="F6829" i="8"/>
  <c r="E6829" i="8"/>
  <c r="C6829" i="8"/>
  <c r="H6828" i="8"/>
  <c r="F6828" i="8"/>
  <c r="E6828" i="8"/>
  <c r="C6828" i="8"/>
  <c r="H6827" i="8"/>
  <c r="F6827" i="8"/>
  <c r="E6827" i="8"/>
  <c r="C6827" i="8"/>
  <c r="H6826" i="8"/>
  <c r="F6826" i="8"/>
  <c r="E6826" i="8"/>
  <c r="C6826" i="8"/>
  <c r="H6825" i="8"/>
  <c r="F6825" i="8"/>
  <c r="E6825" i="8"/>
  <c r="C6825" i="8"/>
  <c r="H6824" i="8"/>
  <c r="F6824" i="8"/>
  <c r="E6824" i="8"/>
  <c r="C6824" i="8"/>
  <c r="H6823" i="8"/>
  <c r="F6823" i="8"/>
  <c r="E6823" i="8"/>
  <c r="C6823" i="8"/>
  <c r="H6822" i="8"/>
  <c r="F6822" i="8"/>
  <c r="E6822" i="8"/>
  <c r="C6822" i="8"/>
  <c r="H6821" i="8"/>
  <c r="F6821" i="8"/>
  <c r="E6821" i="8"/>
  <c r="C6821" i="8"/>
  <c r="H6820" i="8"/>
  <c r="F6820" i="8"/>
  <c r="E6820" i="8"/>
  <c r="C6820" i="8"/>
  <c r="H6819" i="8"/>
  <c r="F6819" i="8"/>
  <c r="E6819" i="8"/>
  <c r="C6819" i="8"/>
  <c r="H6818" i="8"/>
  <c r="F6818" i="8"/>
  <c r="E6818" i="8"/>
  <c r="C6818" i="8"/>
  <c r="H6817" i="8"/>
  <c r="F6817" i="8"/>
  <c r="E6817" i="8"/>
  <c r="C6817" i="8"/>
  <c r="H6816" i="8"/>
  <c r="F6816" i="8"/>
  <c r="E6816" i="8"/>
  <c r="C6816" i="8"/>
  <c r="H6815" i="8"/>
  <c r="F6815" i="8"/>
  <c r="E6815" i="8"/>
  <c r="C6815" i="8"/>
  <c r="H6814" i="8"/>
  <c r="F6814" i="8"/>
  <c r="E6814" i="8"/>
  <c r="C6814" i="8"/>
  <c r="H6813" i="8"/>
  <c r="F6813" i="8"/>
  <c r="E6813" i="8"/>
  <c r="C6813" i="8"/>
  <c r="H6812" i="8"/>
  <c r="F6812" i="8"/>
  <c r="E6812" i="8"/>
  <c r="C6812" i="8"/>
  <c r="H6811" i="8"/>
  <c r="F6811" i="8"/>
  <c r="E6811" i="8"/>
  <c r="C6811" i="8"/>
  <c r="H6810" i="8"/>
  <c r="F6810" i="8"/>
  <c r="E6810" i="8"/>
  <c r="C6810" i="8"/>
  <c r="H6809" i="8"/>
  <c r="F6809" i="8"/>
  <c r="E6809" i="8"/>
  <c r="C6809" i="8"/>
  <c r="H6808" i="8"/>
  <c r="F6808" i="8"/>
  <c r="E6808" i="8"/>
  <c r="C6808" i="8"/>
  <c r="H6807" i="8"/>
  <c r="F6807" i="8"/>
  <c r="E6807" i="8"/>
  <c r="C6807" i="8"/>
  <c r="H6806" i="8"/>
  <c r="F6806" i="8"/>
  <c r="E6806" i="8"/>
  <c r="C6806" i="8"/>
  <c r="H6805" i="8"/>
  <c r="F6805" i="8"/>
  <c r="E6805" i="8"/>
  <c r="C6805" i="8"/>
  <c r="H6804" i="8"/>
  <c r="F6804" i="8"/>
  <c r="E6804" i="8"/>
  <c r="C6804" i="8"/>
  <c r="H6803" i="8"/>
  <c r="F6803" i="8"/>
  <c r="E6803" i="8"/>
  <c r="C6803" i="8"/>
  <c r="H6802" i="8"/>
  <c r="F6802" i="8"/>
  <c r="E6802" i="8"/>
  <c r="C6802" i="8"/>
  <c r="H6801" i="8"/>
  <c r="F6801" i="8"/>
  <c r="E6801" i="8"/>
  <c r="C6801" i="8"/>
  <c r="H6800" i="8"/>
  <c r="F6800" i="8"/>
  <c r="E6800" i="8"/>
  <c r="C6800" i="8"/>
  <c r="H6799" i="8"/>
  <c r="F6799" i="8"/>
  <c r="E6799" i="8"/>
  <c r="C6799" i="8"/>
  <c r="H6798" i="8"/>
  <c r="F6798" i="8"/>
  <c r="E6798" i="8"/>
  <c r="C6798" i="8"/>
  <c r="H6797" i="8"/>
  <c r="F6797" i="8"/>
  <c r="E6797" i="8"/>
  <c r="C6797" i="8"/>
  <c r="H6796" i="8"/>
  <c r="F6796" i="8"/>
  <c r="E6796" i="8"/>
  <c r="C6796" i="8"/>
  <c r="H6795" i="8"/>
  <c r="F6795" i="8"/>
  <c r="E6795" i="8"/>
  <c r="C6795" i="8"/>
  <c r="H6794" i="8"/>
  <c r="F6794" i="8"/>
  <c r="E6794" i="8"/>
  <c r="C6794" i="8"/>
  <c r="H6793" i="8"/>
  <c r="F6793" i="8"/>
  <c r="E6793" i="8"/>
  <c r="C6793" i="8"/>
  <c r="H6792" i="8"/>
  <c r="F6792" i="8"/>
  <c r="E6792" i="8"/>
  <c r="C6792" i="8"/>
  <c r="H6791" i="8"/>
  <c r="F6791" i="8"/>
  <c r="E6791" i="8"/>
  <c r="C6791" i="8"/>
  <c r="H6790" i="8"/>
  <c r="F6790" i="8"/>
  <c r="E6790" i="8"/>
  <c r="C6790" i="8"/>
  <c r="H6789" i="8"/>
  <c r="F6789" i="8"/>
  <c r="E6789" i="8"/>
  <c r="C6789" i="8"/>
  <c r="H6788" i="8"/>
  <c r="F6788" i="8"/>
  <c r="E6788" i="8"/>
  <c r="C6788" i="8"/>
  <c r="H6787" i="8"/>
  <c r="F6787" i="8"/>
  <c r="E6787" i="8"/>
  <c r="C6787" i="8"/>
  <c r="H6786" i="8"/>
  <c r="F6786" i="8"/>
  <c r="E6786" i="8"/>
  <c r="C6786" i="8"/>
  <c r="H6785" i="8"/>
  <c r="F6785" i="8"/>
  <c r="E6785" i="8"/>
  <c r="C6785" i="8"/>
  <c r="H6784" i="8"/>
  <c r="F6784" i="8"/>
  <c r="E6784" i="8"/>
  <c r="C6784" i="8"/>
  <c r="H6783" i="8"/>
  <c r="F6783" i="8"/>
  <c r="E6783" i="8"/>
  <c r="C6783" i="8"/>
  <c r="H6782" i="8"/>
  <c r="F6782" i="8"/>
  <c r="E6782" i="8"/>
  <c r="C6782" i="8"/>
  <c r="H6781" i="8"/>
  <c r="F6781" i="8"/>
  <c r="E6781" i="8"/>
  <c r="C6781" i="8"/>
  <c r="H6780" i="8"/>
  <c r="F6780" i="8"/>
  <c r="E6780" i="8"/>
  <c r="C6780" i="8"/>
  <c r="H6779" i="8"/>
  <c r="F6779" i="8"/>
  <c r="E6779" i="8"/>
  <c r="C6779" i="8"/>
  <c r="H6778" i="8"/>
  <c r="F6778" i="8"/>
  <c r="E6778" i="8"/>
  <c r="C6778" i="8"/>
  <c r="H6777" i="8"/>
  <c r="F6777" i="8"/>
  <c r="E6777" i="8"/>
  <c r="C6777" i="8"/>
  <c r="H6776" i="8"/>
  <c r="F6776" i="8"/>
  <c r="E6776" i="8"/>
  <c r="C6776" i="8"/>
  <c r="H6775" i="8"/>
  <c r="F6775" i="8"/>
  <c r="E6775" i="8"/>
  <c r="C6775" i="8"/>
  <c r="H6774" i="8"/>
  <c r="F6774" i="8"/>
  <c r="E6774" i="8"/>
  <c r="C6774" i="8"/>
  <c r="H6773" i="8"/>
  <c r="F6773" i="8"/>
  <c r="E6773" i="8"/>
  <c r="C6773" i="8"/>
  <c r="H6772" i="8"/>
  <c r="F6772" i="8"/>
  <c r="E6772" i="8"/>
  <c r="C6772" i="8"/>
  <c r="H6771" i="8"/>
  <c r="F6771" i="8"/>
  <c r="E6771" i="8"/>
  <c r="C6771" i="8"/>
  <c r="H6770" i="8"/>
  <c r="F6770" i="8"/>
  <c r="E6770" i="8"/>
  <c r="C6770" i="8"/>
  <c r="H6769" i="8"/>
  <c r="F6769" i="8"/>
  <c r="E6769" i="8"/>
  <c r="C6769" i="8"/>
  <c r="H6768" i="8"/>
  <c r="F6768" i="8"/>
  <c r="E6768" i="8"/>
  <c r="C6768" i="8"/>
  <c r="H6767" i="8"/>
  <c r="F6767" i="8"/>
  <c r="E6767" i="8"/>
  <c r="C6767" i="8"/>
  <c r="H6766" i="8"/>
  <c r="F6766" i="8"/>
  <c r="E6766" i="8"/>
  <c r="C6766" i="8"/>
  <c r="H6765" i="8"/>
  <c r="F6765" i="8"/>
  <c r="E6765" i="8"/>
  <c r="C6765" i="8"/>
  <c r="H6764" i="8"/>
  <c r="F6764" i="8"/>
  <c r="E6764" i="8"/>
  <c r="C6764" i="8"/>
  <c r="H6763" i="8"/>
  <c r="F6763" i="8"/>
  <c r="E6763" i="8"/>
  <c r="C6763" i="8"/>
  <c r="H6762" i="8"/>
  <c r="F6762" i="8"/>
  <c r="E6762" i="8"/>
  <c r="C6762" i="8"/>
  <c r="H6761" i="8"/>
  <c r="F6761" i="8"/>
  <c r="E6761" i="8"/>
  <c r="C6761" i="8"/>
  <c r="H6760" i="8"/>
  <c r="F6760" i="8"/>
  <c r="E6760" i="8"/>
  <c r="C6760" i="8"/>
  <c r="H6759" i="8"/>
  <c r="F6759" i="8"/>
  <c r="E6759" i="8"/>
  <c r="C6759" i="8"/>
  <c r="H6758" i="8"/>
  <c r="F6758" i="8"/>
  <c r="E6758" i="8"/>
  <c r="C6758" i="8"/>
  <c r="H6757" i="8"/>
  <c r="F6757" i="8"/>
  <c r="E6757" i="8"/>
  <c r="C6757" i="8"/>
  <c r="H6756" i="8"/>
  <c r="F6756" i="8"/>
  <c r="E6756" i="8"/>
  <c r="C6756" i="8"/>
  <c r="H6755" i="8"/>
  <c r="F6755" i="8"/>
  <c r="E6755" i="8"/>
  <c r="C6755" i="8"/>
  <c r="H6754" i="8"/>
  <c r="F6754" i="8"/>
  <c r="E6754" i="8"/>
  <c r="C6754" i="8"/>
  <c r="H6753" i="8"/>
  <c r="F6753" i="8"/>
  <c r="E6753" i="8"/>
  <c r="C6753" i="8"/>
  <c r="H6752" i="8"/>
  <c r="F6752" i="8"/>
  <c r="E6752" i="8"/>
  <c r="C6752" i="8"/>
  <c r="H6751" i="8"/>
  <c r="F6751" i="8"/>
  <c r="E6751" i="8"/>
  <c r="C6751" i="8"/>
  <c r="H6750" i="8"/>
  <c r="F6750" i="8"/>
  <c r="E6750" i="8"/>
  <c r="C6750" i="8"/>
  <c r="H6749" i="8"/>
  <c r="F6749" i="8"/>
  <c r="E6749" i="8"/>
  <c r="C6749" i="8"/>
  <c r="H6748" i="8"/>
  <c r="F6748" i="8"/>
  <c r="E6748" i="8"/>
  <c r="C6748" i="8"/>
  <c r="H6747" i="8"/>
  <c r="F6747" i="8"/>
  <c r="E6747" i="8"/>
  <c r="C6747" i="8"/>
  <c r="H6746" i="8"/>
  <c r="F6746" i="8"/>
  <c r="E6746" i="8"/>
  <c r="C6746" i="8"/>
  <c r="H6745" i="8"/>
  <c r="F6745" i="8"/>
  <c r="E6745" i="8"/>
  <c r="C6745" i="8"/>
  <c r="H6744" i="8"/>
  <c r="F6744" i="8"/>
  <c r="E6744" i="8"/>
  <c r="C6744" i="8"/>
  <c r="H6743" i="8"/>
  <c r="F6743" i="8"/>
  <c r="E6743" i="8"/>
  <c r="C6743" i="8"/>
  <c r="H6742" i="8"/>
  <c r="F6742" i="8"/>
  <c r="E6742" i="8"/>
  <c r="C6742" i="8"/>
  <c r="H6741" i="8"/>
  <c r="F6741" i="8"/>
  <c r="E6741" i="8"/>
  <c r="C6741" i="8"/>
  <c r="H6740" i="8"/>
  <c r="F6740" i="8"/>
  <c r="E6740" i="8"/>
  <c r="C6740" i="8"/>
  <c r="H6739" i="8"/>
  <c r="F6739" i="8"/>
  <c r="E6739" i="8"/>
  <c r="C6739" i="8"/>
  <c r="H6738" i="8"/>
  <c r="F6738" i="8"/>
  <c r="E6738" i="8"/>
  <c r="C6738" i="8"/>
  <c r="H6737" i="8"/>
  <c r="F6737" i="8"/>
  <c r="E6737" i="8"/>
  <c r="C6737" i="8"/>
  <c r="H6736" i="8"/>
  <c r="F6736" i="8"/>
  <c r="E6736" i="8"/>
  <c r="C6736" i="8"/>
  <c r="H6735" i="8"/>
  <c r="F6735" i="8"/>
  <c r="E6735" i="8"/>
  <c r="C6735" i="8"/>
  <c r="H6734" i="8"/>
  <c r="F6734" i="8"/>
  <c r="E6734" i="8"/>
  <c r="C6734" i="8"/>
  <c r="H6733" i="8"/>
  <c r="F6733" i="8"/>
  <c r="E6733" i="8"/>
  <c r="C6733" i="8"/>
  <c r="H6732" i="8"/>
  <c r="F6732" i="8"/>
  <c r="E6732" i="8"/>
  <c r="C6732" i="8"/>
  <c r="H6731" i="8"/>
  <c r="F6731" i="8"/>
  <c r="E6731" i="8"/>
  <c r="C6731" i="8"/>
  <c r="H6730" i="8"/>
  <c r="F6730" i="8"/>
  <c r="E6730" i="8"/>
  <c r="C6730" i="8"/>
  <c r="H6729" i="8"/>
  <c r="F6729" i="8"/>
  <c r="E6729" i="8"/>
  <c r="C6729" i="8"/>
  <c r="H6728" i="8"/>
  <c r="F6728" i="8"/>
  <c r="E6728" i="8"/>
  <c r="C6728" i="8"/>
  <c r="H6727" i="8"/>
  <c r="F6727" i="8"/>
  <c r="E6727" i="8"/>
  <c r="C6727" i="8"/>
  <c r="H6726" i="8"/>
  <c r="F6726" i="8"/>
  <c r="E6726" i="8"/>
  <c r="C6726" i="8"/>
  <c r="H6725" i="8"/>
  <c r="F6725" i="8"/>
  <c r="E6725" i="8"/>
  <c r="C6725" i="8"/>
  <c r="H6724" i="8"/>
  <c r="F6724" i="8"/>
  <c r="E6724" i="8"/>
  <c r="C6724" i="8"/>
  <c r="H6723" i="8"/>
  <c r="F6723" i="8"/>
  <c r="E6723" i="8"/>
  <c r="C6723" i="8"/>
  <c r="H6722" i="8"/>
  <c r="F6722" i="8"/>
  <c r="E6722" i="8"/>
  <c r="C6722" i="8"/>
  <c r="H6721" i="8"/>
  <c r="F6721" i="8"/>
  <c r="E6721" i="8"/>
  <c r="C6721" i="8"/>
  <c r="H6720" i="8"/>
  <c r="F6720" i="8"/>
  <c r="E6720" i="8"/>
  <c r="C6720" i="8"/>
  <c r="H6719" i="8"/>
  <c r="F6719" i="8"/>
  <c r="E6719" i="8"/>
  <c r="C6719" i="8"/>
  <c r="H6718" i="8"/>
  <c r="F6718" i="8"/>
  <c r="E6718" i="8"/>
  <c r="C6718" i="8"/>
  <c r="H6717" i="8"/>
  <c r="F6717" i="8"/>
  <c r="E6717" i="8"/>
  <c r="C6717" i="8"/>
  <c r="H6716" i="8"/>
  <c r="F6716" i="8"/>
  <c r="E6716" i="8"/>
  <c r="C6716" i="8"/>
  <c r="H6715" i="8"/>
  <c r="F6715" i="8"/>
  <c r="E6715" i="8"/>
  <c r="C6715" i="8"/>
  <c r="H6714" i="8"/>
  <c r="F6714" i="8"/>
  <c r="E6714" i="8"/>
  <c r="C6714" i="8"/>
  <c r="H6713" i="8"/>
  <c r="F6713" i="8"/>
  <c r="E6713" i="8"/>
  <c r="C6713" i="8"/>
  <c r="H6712" i="8"/>
  <c r="F6712" i="8"/>
  <c r="E6712" i="8"/>
  <c r="C6712" i="8"/>
  <c r="H6711" i="8"/>
  <c r="F6711" i="8"/>
  <c r="E6711" i="8"/>
  <c r="C6711" i="8"/>
  <c r="H6710" i="8"/>
  <c r="F6710" i="8"/>
  <c r="E6710" i="8"/>
  <c r="C6710" i="8"/>
  <c r="H6709" i="8"/>
  <c r="F6709" i="8"/>
  <c r="E6709" i="8"/>
  <c r="C6709" i="8"/>
  <c r="H6708" i="8"/>
  <c r="F6708" i="8"/>
  <c r="E6708" i="8"/>
  <c r="C6708" i="8"/>
  <c r="H6707" i="8"/>
  <c r="F6707" i="8"/>
  <c r="E6707" i="8"/>
  <c r="C6707" i="8"/>
  <c r="H6706" i="8"/>
  <c r="F6706" i="8"/>
  <c r="E6706" i="8"/>
  <c r="C6706" i="8"/>
  <c r="H6705" i="8"/>
  <c r="F6705" i="8"/>
  <c r="E6705" i="8"/>
  <c r="C6705" i="8"/>
  <c r="H6704" i="8"/>
  <c r="F6704" i="8"/>
  <c r="E6704" i="8"/>
  <c r="C6704" i="8"/>
  <c r="H6703" i="8"/>
  <c r="F6703" i="8"/>
  <c r="E6703" i="8"/>
  <c r="C6703" i="8"/>
  <c r="H6702" i="8"/>
  <c r="F6702" i="8"/>
  <c r="E6702" i="8"/>
  <c r="C6702" i="8"/>
  <c r="H6701" i="8"/>
  <c r="F6701" i="8"/>
  <c r="E6701" i="8"/>
  <c r="C6701" i="8"/>
  <c r="H6700" i="8"/>
  <c r="F6700" i="8"/>
  <c r="E6700" i="8"/>
  <c r="C6700" i="8"/>
  <c r="H6699" i="8"/>
  <c r="F6699" i="8"/>
  <c r="E6699" i="8"/>
  <c r="C6699" i="8"/>
  <c r="H6698" i="8"/>
  <c r="F6698" i="8"/>
  <c r="E6698" i="8"/>
  <c r="C6698" i="8"/>
  <c r="H6697" i="8"/>
  <c r="F6697" i="8"/>
  <c r="E6697" i="8"/>
  <c r="C6697" i="8"/>
  <c r="H6696" i="8"/>
  <c r="F6696" i="8"/>
  <c r="E6696" i="8"/>
  <c r="C6696" i="8"/>
  <c r="H6695" i="8"/>
  <c r="F6695" i="8"/>
  <c r="E6695" i="8"/>
  <c r="C6695" i="8"/>
  <c r="H6694" i="8"/>
  <c r="F6694" i="8"/>
  <c r="E6694" i="8"/>
  <c r="C6694" i="8"/>
  <c r="H6693" i="8"/>
  <c r="F6693" i="8"/>
  <c r="E6693" i="8"/>
  <c r="C6693" i="8"/>
  <c r="H6692" i="8"/>
  <c r="F6692" i="8"/>
  <c r="E6692" i="8"/>
  <c r="C6692" i="8"/>
  <c r="H6691" i="8"/>
  <c r="F6691" i="8"/>
  <c r="E6691" i="8"/>
  <c r="C6691" i="8"/>
  <c r="H6690" i="8"/>
  <c r="F6690" i="8"/>
  <c r="E6690" i="8"/>
  <c r="C6690" i="8"/>
  <c r="H6689" i="8"/>
  <c r="F6689" i="8"/>
  <c r="E6689" i="8"/>
  <c r="C6689" i="8"/>
  <c r="H6688" i="8"/>
  <c r="F6688" i="8"/>
  <c r="E6688" i="8"/>
  <c r="C6688" i="8"/>
  <c r="H6687" i="8"/>
  <c r="F6687" i="8"/>
  <c r="E6687" i="8"/>
  <c r="C6687" i="8"/>
  <c r="H6686" i="8"/>
  <c r="F6686" i="8"/>
  <c r="E6686" i="8"/>
  <c r="C6686" i="8"/>
  <c r="H6685" i="8"/>
  <c r="F6685" i="8"/>
  <c r="E6685" i="8"/>
  <c r="C6685" i="8"/>
  <c r="H6684" i="8"/>
  <c r="F6684" i="8"/>
  <c r="E6684" i="8"/>
  <c r="C6684" i="8"/>
  <c r="H6683" i="8"/>
  <c r="F6683" i="8"/>
  <c r="E6683" i="8"/>
  <c r="C6683" i="8"/>
  <c r="H6682" i="8"/>
  <c r="F6682" i="8"/>
  <c r="E6682" i="8"/>
  <c r="C6682" i="8"/>
  <c r="H6681" i="8"/>
  <c r="F6681" i="8"/>
  <c r="E6681" i="8"/>
  <c r="C6681" i="8"/>
  <c r="H6680" i="8"/>
  <c r="F6680" i="8"/>
  <c r="E6680" i="8"/>
  <c r="C6680" i="8"/>
  <c r="H6679" i="8"/>
  <c r="F6679" i="8"/>
  <c r="E6679" i="8"/>
  <c r="C6679" i="8"/>
  <c r="H6678" i="8"/>
  <c r="F6678" i="8"/>
  <c r="E6678" i="8"/>
  <c r="C6678" i="8"/>
  <c r="H6677" i="8"/>
  <c r="F6677" i="8"/>
  <c r="E6677" i="8"/>
  <c r="C6677" i="8"/>
  <c r="H6676" i="8"/>
  <c r="F6676" i="8"/>
  <c r="E6676" i="8"/>
  <c r="C6676" i="8"/>
  <c r="H6675" i="8"/>
  <c r="F6675" i="8"/>
  <c r="E6675" i="8"/>
  <c r="C6675" i="8"/>
  <c r="H6674" i="8"/>
  <c r="F6674" i="8"/>
  <c r="E6674" i="8"/>
  <c r="C6674" i="8"/>
  <c r="H6673" i="8"/>
  <c r="F6673" i="8"/>
  <c r="E6673" i="8"/>
  <c r="C6673" i="8"/>
  <c r="H6672" i="8"/>
  <c r="F6672" i="8"/>
  <c r="E6672" i="8"/>
  <c r="C6672" i="8"/>
  <c r="H6671" i="8"/>
  <c r="F6671" i="8"/>
  <c r="E6671" i="8"/>
  <c r="C6671" i="8"/>
  <c r="H6670" i="8"/>
  <c r="F6670" i="8"/>
  <c r="E6670" i="8"/>
  <c r="C6670" i="8"/>
  <c r="H6669" i="8"/>
  <c r="F6669" i="8"/>
  <c r="E6669" i="8"/>
  <c r="C6669" i="8"/>
  <c r="H6668" i="8"/>
  <c r="F6668" i="8"/>
  <c r="E6668" i="8"/>
  <c r="C6668" i="8"/>
  <c r="H6667" i="8"/>
  <c r="F6667" i="8"/>
  <c r="E6667" i="8"/>
  <c r="C6667" i="8"/>
  <c r="H6666" i="8"/>
  <c r="F6666" i="8"/>
  <c r="E6666" i="8"/>
  <c r="C6666" i="8"/>
  <c r="H6665" i="8"/>
  <c r="F6665" i="8"/>
  <c r="E6665" i="8"/>
  <c r="C6665" i="8"/>
  <c r="H6664" i="8"/>
  <c r="F6664" i="8"/>
  <c r="E6664" i="8"/>
  <c r="C6664" i="8"/>
  <c r="H6663" i="8"/>
  <c r="F6663" i="8"/>
  <c r="E6663" i="8"/>
  <c r="C6663" i="8"/>
  <c r="H6662" i="8"/>
  <c r="F6662" i="8"/>
  <c r="E6662" i="8"/>
  <c r="C6662" i="8"/>
  <c r="H6661" i="8"/>
  <c r="F6661" i="8"/>
  <c r="E6661" i="8"/>
  <c r="C6661" i="8"/>
  <c r="H6660" i="8"/>
  <c r="F6660" i="8"/>
  <c r="E6660" i="8"/>
  <c r="C6660" i="8"/>
  <c r="H6659" i="8"/>
  <c r="F6659" i="8"/>
  <c r="E6659" i="8"/>
  <c r="C6659" i="8"/>
  <c r="H6658" i="8"/>
  <c r="F6658" i="8"/>
  <c r="E6658" i="8"/>
  <c r="C6658" i="8"/>
  <c r="H6657" i="8"/>
  <c r="F6657" i="8"/>
  <c r="E6657" i="8"/>
  <c r="C6657" i="8"/>
  <c r="H6656" i="8"/>
  <c r="F6656" i="8"/>
  <c r="E6656" i="8"/>
  <c r="C6656" i="8"/>
  <c r="H6655" i="8"/>
  <c r="F6655" i="8"/>
  <c r="E6655" i="8"/>
  <c r="C6655" i="8"/>
  <c r="H6654" i="8"/>
  <c r="F6654" i="8"/>
  <c r="E6654" i="8"/>
  <c r="C6654" i="8"/>
  <c r="H6653" i="8"/>
  <c r="F6653" i="8"/>
  <c r="E6653" i="8"/>
  <c r="C6653" i="8"/>
  <c r="H6652" i="8"/>
  <c r="F6652" i="8"/>
  <c r="E6652" i="8"/>
  <c r="C6652" i="8"/>
  <c r="H6651" i="8"/>
  <c r="F6651" i="8"/>
  <c r="E6651" i="8"/>
  <c r="C6651" i="8"/>
  <c r="H6650" i="8"/>
  <c r="F6650" i="8"/>
  <c r="E6650" i="8"/>
  <c r="C6650" i="8"/>
  <c r="H6649" i="8"/>
  <c r="F6649" i="8"/>
  <c r="E6649" i="8"/>
  <c r="C6649" i="8"/>
  <c r="H6648" i="8"/>
  <c r="F6648" i="8"/>
  <c r="E6648" i="8"/>
  <c r="C6648" i="8"/>
  <c r="H6647" i="8"/>
  <c r="F6647" i="8"/>
  <c r="E6647" i="8"/>
  <c r="C6647" i="8"/>
  <c r="H6646" i="8"/>
  <c r="F6646" i="8"/>
  <c r="E6646" i="8"/>
  <c r="C6646" i="8"/>
  <c r="H6645" i="8"/>
  <c r="F6645" i="8"/>
  <c r="E6645" i="8"/>
  <c r="C6645" i="8"/>
  <c r="H6644" i="8"/>
  <c r="F6644" i="8"/>
  <c r="E6644" i="8"/>
  <c r="C6644" i="8"/>
  <c r="H6643" i="8"/>
  <c r="F6643" i="8"/>
  <c r="E6643" i="8"/>
  <c r="C6643" i="8"/>
  <c r="H6642" i="8"/>
  <c r="F6642" i="8"/>
  <c r="E6642" i="8"/>
  <c r="C6642" i="8"/>
  <c r="H6641" i="8"/>
  <c r="F6641" i="8"/>
  <c r="E6641" i="8"/>
  <c r="C6641" i="8"/>
  <c r="H6640" i="8"/>
  <c r="F6640" i="8"/>
  <c r="E6640" i="8"/>
  <c r="C6640" i="8"/>
  <c r="H6639" i="8"/>
  <c r="F6639" i="8"/>
  <c r="E6639" i="8"/>
  <c r="C6639" i="8"/>
  <c r="H6638" i="8"/>
  <c r="F6638" i="8"/>
  <c r="E6638" i="8"/>
  <c r="C6638" i="8"/>
  <c r="H6637" i="8"/>
  <c r="F6637" i="8"/>
  <c r="E6637" i="8"/>
  <c r="C6637" i="8"/>
  <c r="H6636" i="8"/>
  <c r="F6636" i="8"/>
  <c r="E6636" i="8"/>
  <c r="C6636" i="8"/>
  <c r="H6635" i="8"/>
  <c r="F6635" i="8"/>
  <c r="E6635" i="8"/>
  <c r="C6635" i="8"/>
  <c r="H6634" i="8"/>
  <c r="F6634" i="8"/>
  <c r="E6634" i="8"/>
  <c r="C6634" i="8"/>
  <c r="H6633" i="8"/>
  <c r="F6633" i="8"/>
  <c r="E6633" i="8"/>
  <c r="C6633" i="8"/>
  <c r="H6632" i="8"/>
  <c r="F6632" i="8"/>
  <c r="E6632" i="8"/>
  <c r="C6632" i="8"/>
  <c r="H6631" i="8"/>
  <c r="F6631" i="8"/>
  <c r="E6631" i="8"/>
  <c r="C6631" i="8"/>
  <c r="H6630" i="8"/>
  <c r="F6630" i="8"/>
  <c r="E6630" i="8"/>
  <c r="C6630" i="8"/>
  <c r="H6629" i="8"/>
  <c r="F6629" i="8"/>
  <c r="E6629" i="8"/>
  <c r="C6629" i="8"/>
  <c r="H6628" i="8"/>
  <c r="F6628" i="8"/>
  <c r="E6628" i="8"/>
  <c r="C6628" i="8"/>
  <c r="H6627" i="8"/>
  <c r="F6627" i="8"/>
  <c r="E6627" i="8"/>
  <c r="C6627" i="8"/>
  <c r="H6626" i="8"/>
  <c r="F6626" i="8"/>
  <c r="E6626" i="8"/>
  <c r="C6626" i="8"/>
  <c r="H6625" i="8"/>
  <c r="F6625" i="8"/>
  <c r="E6625" i="8"/>
  <c r="C6625" i="8"/>
  <c r="H6624" i="8"/>
  <c r="F6624" i="8"/>
  <c r="E6624" i="8"/>
  <c r="C6624" i="8"/>
  <c r="H6623" i="8"/>
  <c r="F6623" i="8"/>
  <c r="E6623" i="8"/>
  <c r="C6623" i="8"/>
  <c r="H6622" i="8"/>
  <c r="F6622" i="8"/>
  <c r="E6622" i="8"/>
  <c r="C6622" i="8"/>
  <c r="H6621" i="8"/>
  <c r="F6621" i="8"/>
  <c r="E6621" i="8"/>
  <c r="C6621" i="8"/>
  <c r="H6620" i="8"/>
  <c r="F6620" i="8"/>
  <c r="E6620" i="8"/>
  <c r="C6620" i="8"/>
  <c r="H6619" i="8"/>
  <c r="F6619" i="8"/>
  <c r="E6619" i="8"/>
  <c r="C6619" i="8"/>
  <c r="H6618" i="8"/>
  <c r="F6618" i="8"/>
  <c r="E6618" i="8"/>
  <c r="C6618" i="8"/>
  <c r="H6617" i="8"/>
  <c r="F6617" i="8"/>
  <c r="E6617" i="8"/>
  <c r="C6617" i="8"/>
  <c r="H6616" i="8"/>
  <c r="F6616" i="8"/>
  <c r="E6616" i="8"/>
  <c r="C6616" i="8"/>
  <c r="H6615" i="8"/>
  <c r="F6615" i="8"/>
  <c r="E6615" i="8"/>
  <c r="C6615" i="8"/>
  <c r="H6614" i="8"/>
  <c r="F6614" i="8"/>
  <c r="E6614" i="8"/>
  <c r="C6614" i="8"/>
  <c r="H6613" i="8"/>
  <c r="F6613" i="8"/>
  <c r="E6613" i="8"/>
  <c r="C6613" i="8"/>
  <c r="H6612" i="8"/>
  <c r="F6612" i="8"/>
  <c r="E6612" i="8"/>
  <c r="C6612" i="8"/>
  <c r="H6611" i="8"/>
  <c r="F6611" i="8"/>
  <c r="E6611" i="8"/>
  <c r="C6611" i="8"/>
  <c r="H6610" i="8"/>
  <c r="F6610" i="8"/>
  <c r="E6610" i="8"/>
  <c r="C6610" i="8"/>
  <c r="H6609" i="8"/>
  <c r="F6609" i="8"/>
  <c r="E6609" i="8"/>
  <c r="C6609" i="8"/>
  <c r="H6608" i="8"/>
  <c r="F6608" i="8"/>
  <c r="E6608" i="8"/>
  <c r="C6608" i="8"/>
  <c r="H6607" i="8"/>
  <c r="F6607" i="8"/>
  <c r="E6607" i="8"/>
  <c r="C6607" i="8"/>
  <c r="H6606" i="8"/>
  <c r="F6606" i="8"/>
  <c r="E6606" i="8"/>
  <c r="C6606" i="8"/>
  <c r="H6605" i="8"/>
  <c r="F6605" i="8"/>
  <c r="E6605" i="8"/>
  <c r="C6605" i="8"/>
  <c r="H6604" i="8"/>
  <c r="F6604" i="8"/>
  <c r="E6604" i="8"/>
  <c r="C6604" i="8"/>
  <c r="H6603" i="8"/>
  <c r="F6603" i="8"/>
  <c r="E6603" i="8"/>
  <c r="C6603" i="8"/>
  <c r="H6602" i="8"/>
  <c r="F6602" i="8"/>
  <c r="E6602" i="8"/>
  <c r="C6602" i="8"/>
  <c r="H6601" i="8"/>
  <c r="F6601" i="8"/>
  <c r="E6601" i="8"/>
  <c r="C6601" i="8"/>
  <c r="H6600" i="8"/>
  <c r="F6600" i="8"/>
  <c r="E6600" i="8"/>
  <c r="C6600" i="8"/>
  <c r="H6599" i="8"/>
  <c r="F6599" i="8"/>
  <c r="E6599" i="8"/>
  <c r="C6599" i="8"/>
  <c r="H6598" i="8"/>
  <c r="F6598" i="8"/>
  <c r="E6598" i="8"/>
  <c r="C6598" i="8"/>
  <c r="H6597" i="8"/>
  <c r="F6597" i="8"/>
  <c r="E6597" i="8"/>
  <c r="C6597" i="8"/>
  <c r="H6596" i="8"/>
  <c r="F6596" i="8"/>
  <c r="E6596" i="8"/>
  <c r="C6596" i="8"/>
  <c r="H6595" i="8"/>
  <c r="F6595" i="8"/>
  <c r="E6595" i="8"/>
  <c r="C6595" i="8"/>
  <c r="H6594" i="8"/>
  <c r="F6594" i="8"/>
  <c r="E6594" i="8"/>
  <c r="C6594" i="8"/>
  <c r="H6593" i="8"/>
  <c r="F6593" i="8"/>
  <c r="E6593" i="8"/>
  <c r="C6593" i="8"/>
  <c r="H6592" i="8"/>
  <c r="F6592" i="8"/>
  <c r="E6592" i="8"/>
  <c r="C6592" i="8"/>
  <c r="H6591" i="8"/>
  <c r="F6591" i="8"/>
  <c r="E6591" i="8"/>
  <c r="C6591" i="8"/>
  <c r="H6590" i="8"/>
  <c r="F6590" i="8"/>
  <c r="E6590" i="8"/>
  <c r="C6590" i="8"/>
  <c r="H6589" i="8"/>
  <c r="F6589" i="8"/>
  <c r="E6589" i="8"/>
  <c r="C6589" i="8"/>
  <c r="H6588" i="8"/>
  <c r="F6588" i="8"/>
  <c r="E6588" i="8"/>
  <c r="C6588" i="8"/>
  <c r="H6587" i="8"/>
  <c r="F6587" i="8"/>
  <c r="E6587" i="8"/>
  <c r="C6587" i="8"/>
  <c r="H6586" i="8"/>
  <c r="F6586" i="8"/>
  <c r="E6586" i="8"/>
  <c r="C6586" i="8"/>
  <c r="H6585" i="8"/>
  <c r="F6585" i="8"/>
  <c r="E6585" i="8"/>
  <c r="C6585" i="8"/>
  <c r="H6584" i="8"/>
  <c r="F6584" i="8"/>
  <c r="E6584" i="8"/>
  <c r="C6584" i="8"/>
  <c r="H6583" i="8"/>
  <c r="F6583" i="8"/>
  <c r="E6583" i="8"/>
  <c r="C6583" i="8"/>
  <c r="H6582" i="8"/>
  <c r="F6582" i="8"/>
  <c r="E6582" i="8"/>
  <c r="C6582" i="8"/>
  <c r="H6581" i="8"/>
  <c r="F6581" i="8"/>
  <c r="E6581" i="8"/>
  <c r="C6581" i="8"/>
  <c r="H6580" i="8"/>
  <c r="F6580" i="8"/>
  <c r="E6580" i="8"/>
  <c r="C6580" i="8"/>
  <c r="H6579" i="8"/>
  <c r="F6579" i="8"/>
  <c r="E6579" i="8"/>
  <c r="C6579" i="8"/>
  <c r="H6578" i="8"/>
  <c r="F6578" i="8"/>
  <c r="E6578" i="8"/>
  <c r="C6578" i="8"/>
  <c r="H6577" i="8"/>
  <c r="F6577" i="8"/>
  <c r="E6577" i="8"/>
  <c r="C6577" i="8"/>
  <c r="H6576" i="8"/>
  <c r="F6576" i="8"/>
  <c r="E6576" i="8"/>
  <c r="C6576" i="8"/>
  <c r="H6575" i="8"/>
  <c r="F6575" i="8"/>
  <c r="E6575" i="8"/>
  <c r="C6575" i="8"/>
  <c r="H6574" i="8"/>
  <c r="F6574" i="8"/>
  <c r="E6574" i="8"/>
  <c r="C6574" i="8"/>
  <c r="H6573" i="8"/>
  <c r="F6573" i="8"/>
  <c r="E6573" i="8"/>
  <c r="C6573" i="8"/>
  <c r="H6572" i="8"/>
  <c r="F6572" i="8"/>
  <c r="E6572" i="8"/>
  <c r="C6572" i="8"/>
  <c r="H6571" i="8"/>
  <c r="F6571" i="8"/>
  <c r="E6571" i="8"/>
  <c r="C6571" i="8"/>
  <c r="H6570" i="8"/>
  <c r="F6570" i="8"/>
  <c r="E6570" i="8"/>
  <c r="C6570" i="8"/>
  <c r="H6569" i="8"/>
  <c r="F6569" i="8"/>
  <c r="E6569" i="8"/>
  <c r="C6569" i="8"/>
  <c r="H6568" i="8"/>
  <c r="F6568" i="8"/>
  <c r="E6568" i="8"/>
  <c r="C6568" i="8"/>
  <c r="H6567" i="8"/>
  <c r="F6567" i="8"/>
  <c r="E6567" i="8"/>
  <c r="C6567" i="8"/>
  <c r="H6566" i="8"/>
  <c r="F6566" i="8"/>
  <c r="E6566" i="8"/>
  <c r="C6566" i="8"/>
  <c r="H6565" i="8"/>
  <c r="F6565" i="8"/>
  <c r="E6565" i="8"/>
  <c r="C6565" i="8"/>
  <c r="H6564" i="8"/>
  <c r="F6564" i="8"/>
  <c r="E6564" i="8"/>
  <c r="C6564" i="8"/>
  <c r="H6563" i="8"/>
  <c r="F6563" i="8"/>
  <c r="E6563" i="8"/>
  <c r="C6563" i="8"/>
  <c r="H6562" i="8"/>
  <c r="F6562" i="8"/>
  <c r="E6562" i="8"/>
  <c r="C6562" i="8"/>
  <c r="H6561" i="8"/>
  <c r="F6561" i="8"/>
  <c r="E6561" i="8"/>
  <c r="C6561" i="8"/>
  <c r="H6560" i="8"/>
  <c r="F6560" i="8"/>
  <c r="E6560" i="8"/>
  <c r="C6560" i="8"/>
  <c r="H6559" i="8"/>
  <c r="F6559" i="8"/>
  <c r="E6559" i="8"/>
  <c r="C6559" i="8"/>
  <c r="H6558" i="8"/>
  <c r="F6558" i="8"/>
  <c r="E6558" i="8"/>
  <c r="C6558" i="8"/>
  <c r="H6557" i="8"/>
  <c r="F6557" i="8"/>
  <c r="E6557" i="8"/>
  <c r="C6557" i="8"/>
  <c r="H6556" i="8"/>
  <c r="F6556" i="8"/>
  <c r="E6556" i="8"/>
  <c r="C6556" i="8"/>
  <c r="H6555" i="8"/>
  <c r="F6555" i="8"/>
  <c r="E6555" i="8"/>
  <c r="C6555" i="8"/>
  <c r="H6554" i="8"/>
  <c r="F6554" i="8"/>
  <c r="E6554" i="8"/>
  <c r="C6554" i="8"/>
  <c r="H6553" i="8"/>
  <c r="F6553" i="8"/>
  <c r="E6553" i="8"/>
  <c r="C6553" i="8"/>
  <c r="H6552" i="8"/>
  <c r="F6552" i="8"/>
  <c r="E6552" i="8"/>
  <c r="C6552" i="8"/>
  <c r="H6551" i="8"/>
  <c r="F6551" i="8"/>
  <c r="E6551" i="8"/>
  <c r="C6551" i="8"/>
  <c r="H6550" i="8"/>
  <c r="F6550" i="8"/>
  <c r="E6550" i="8"/>
  <c r="C6550" i="8"/>
  <c r="H6549" i="8"/>
  <c r="F6549" i="8"/>
  <c r="E6549" i="8"/>
  <c r="C6549" i="8"/>
  <c r="H6548" i="8"/>
  <c r="F6548" i="8"/>
  <c r="E6548" i="8"/>
  <c r="C6548" i="8"/>
  <c r="H6547" i="8"/>
  <c r="F6547" i="8"/>
  <c r="E6547" i="8"/>
  <c r="C6547" i="8"/>
  <c r="H6546" i="8"/>
  <c r="F6546" i="8"/>
  <c r="E6546" i="8"/>
  <c r="C6546" i="8"/>
  <c r="H6545" i="8"/>
  <c r="F6545" i="8"/>
  <c r="E6545" i="8"/>
  <c r="C6545" i="8"/>
  <c r="H6544" i="8"/>
  <c r="F6544" i="8"/>
  <c r="E6544" i="8"/>
  <c r="C6544" i="8"/>
  <c r="H6543" i="8"/>
  <c r="F6543" i="8"/>
  <c r="E6543" i="8"/>
  <c r="C6543" i="8"/>
  <c r="H6542" i="8"/>
  <c r="F6542" i="8"/>
  <c r="E6542" i="8"/>
  <c r="C6542" i="8"/>
  <c r="H6541" i="8"/>
  <c r="F6541" i="8"/>
  <c r="E6541" i="8"/>
  <c r="C6541" i="8"/>
  <c r="H6540" i="8"/>
  <c r="F6540" i="8"/>
  <c r="E6540" i="8"/>
  <c r="C6540" i="8"/>
  <c r="H6539" i="8"/>
  <c r="F6539" i="8"/>
  <c r="E6539" i="8"/>
  <c r="C6539" i="8"/>
  <c r="H6538" i="8"/>
  <c r="F6538" i="8"/>
  <c r="E6538" i="8"/>
  <c r="C6538" i="8"/>
  <c r="H6537" i="8"/>
  <c r="F6537" i="8"/>
  <c r="E6537" i="8"/>
  <c r="C6537" i="8"/>
  <c r="H6536" i="8"/>
  <c r="F6536" i="8"/>
  <c r="E6536" i="8"/>
  <c r="C6536" i="8"/>
  <c r="H6535" i="8"/>
  <c r="F6535" i="8"/>
  <c r="E6535" i="8"/>
  <c r="C6535" i="8"/>
  <c r="H6534" i="8"/>
  <c r="F6534" i="8"/>
  <c r="E6534" i="8"/>
  <c r="C6534" i="8"/>
  <c r="H6533" i="8"/>
  <c r="F6533" i="8"/>
  <c r="E6533" i="8"/>
  <c r="C6533" i="8"/>
  <c r="H6532" i="8"/>
  <c r="F6532" i="8"/>
  <c r="E6532" i="8"/>
  <c r="C6532" i="8"/>
  <c r="H6531" i="8"/>
  <c r="F6531" i="8"/>
  <c r="E6531" i="8"/>
  <c r="C6531" i="8"/>
  <c r="H6530" i="8"/>
  <c r="F6530" i="8"/>
  <c r="E6530" i="8"/>
  <c r="C6530" i="8"/>
  <c r="H6529" i="8"/>
  <c r="F6529" i="8"/>
  <c r="E6529" i="8"/>
  <c r="C6529" i="8"/>
  <c r="H6528" i="8"/>
  <c r="F6528" i="8"/>
  <c r="E6528" i="8"/>
  <c r="C6528" i="8"/>
  <c r="H6527" i="8"/>
  <c r="F6527" i="8"/>
  <c r="E6527" i="8"/>
  <c r="C6527" i="8"/>
  <c r="H6526" i="8"/>
  <c r="F6526" i="8"/>
  <c r="E6526" i="8"/>
  <c r="C6526" i="8"/>
  <c r="H6525" i="8"/>
  <c r="F6525" i="8"/>
  <c r="E6525" i="8"/>
  <c r="C6525" i="8"/>
  <c r="H6524" i="8"/>
  <c r="F6524" i="8"/>
  <c r="E6524" i="8"/>
  <c r="C6524" i="8"/>
  <c r="H6523" i="8"/>
  <c r="F6523" i="8"/>
  <c r="E6523" i="8"/>
  <c r="C6523" i="8"/>
  <c r="H6522" i="8"/>
  <c r="F6522" i="8"/>
  <c r="E6522" i="8"/>
  <c r="C6522" i="8"/>
  <c r="H6521" i="8"/>
  <c r="F6521" i="8"/>
  <c r="E6521" i="8"/>
  <c r="C6521" i="8"/>
  <c r="H6520" i="8"/>
  <c r="F6520" i="8"/>
  <c r="E6520" i="8"/>
  <c r="C6520" i="8"/>
  <c r="H6519" i="8"/>
  <c r="F6519" i="8"/>
  <c r="E6519" i="8"/>
  <c r="C6519" i="8"/>
  <c r="H6518" i="8"/>
  <c r="F6518" i="8"/>
  <c r="E6518" i="8"/>
  <c r="C6518" i="8"/>
  <c r="H6517" i="8"/>
  <c r="F6517" i="8"/>
  <c r="E6517" i="8"/>
  <c r="C6517" i="8"/>
  <c r="H6516" i="8"/>
  <c r="F6516" i="8"/>
  <c r="E6516" i="8"/>
  <c r="C6516" i="8"/>
  <c r="H6515" i="8"/>
  <c r="F6515" i="8"/>
  <c r="E6515" i="8"/>
  <c r="C6515" i="8"/>
  <c r="H6514" i="8"/>
  <c r="F6514" i="8"/>
  <c r="E6514" i="8"/>
  <c r="C6514" i="8"/>
  <c r="H6513" i="8"/>
  <c r="F6513" i="8"/>
  <c r="E6513" i="8"/>
  <c r="C6513" i="8"/>
  <c r="H6512" i="8"/>
  <c r="F6512" i="8"/>
  <c r="E6512" i="8"/>
  <c r="C6512" i="8"/>
  <c r="H6511" i="8"/>
  <c r="F6511" i="8"/>
  <c r="E6511" i="8"/>
  <c r="C6511" i="8"/>
  <c r="H6510" i="8"/>
  <c r="F6510" i="8"/>
  <c r="E6510" i="8"/>
  <c r="C6510" i="8"/>
  <c r="H6509" i="8"/>
  <c r="F6509" i="8"/>
  <c r="E6509" i="8"/>
  <c r="C6509" i="8"/>
  <c r="H6508" i="8"/>
  <c r="F6508" i="8"/>
  <c r="E6508" i="8"/>
  <c r="C6508" i="8"/>
  <c r="H6507" i="8"/>
  <c r="F6507" i="8"/>
  <c r="E6507" i="8"/>
  <c r="C6507" i="8"/>
  <c r="H6506" i="8"/>
  <c r="F6506" i="8"/>
  <c r="E6506" i="8"/>
  <c r="C6506" i="8"/>
  <c r="H6505" i="8"/>
  <c r="F6505" i="8"/>
  <c r="E6505" i="8"/>
  <c r="C6505" i="8"/>
  <c r="H6504" i="8"/>
  <c r="F6504" i="8"/>
  <c r="E6504" i="8"/>
  <c r="C6504" i="8"/>
  <c r="H6503" i="8"/>
  <c r="F6503" i="8"/>
  <c r="E6503" i="8"/>
  <c r="C6503" i="8"/>
  <c r="H6502" i="8"/>
  <c r="F6502" i="8"/>
  <c r="E6502" i="8"/>
  <c r="C6502" i="8"/>
  <c r="H6501" i="8"/>
  <c r="F6501" i="8"/>
  <c r="E6501" i="8"/>
  <c r="C6501" i="8"/>
  <c r="H6500" i="8"/>
  <c r="F6500" i="8"/>
  <c r="E6500" i="8"/>
  <c r="C6500" i="8"/>
  <c r="H6499" i="8"/>
  <c r="F6499" i="8"/>
  <c r="E6499" i="8"/>
  <c r="C6499" i="8"/>
  <c r="H6498" i="8"/>
  <c r="F6498" i="8"/>
  <c r="E6498" i="8"/>
  <c r="C6498" i="8"/>
  <c r="H6497" i="8"/>
  <c r="F6497" i="8"/>
  <c r="E6497" i="8"/>
  <c r="C6497" i="8"/>
  <c r="H6496" i="8"/>
  <c r="F6496" i="8"/>
  <c r="E6496" i="8"/>
  <c r="C6496" i="8"/>
  <c r="H6495" i="8"/>
  <c r="F6495" i="8"/>
  <c r="E6495" i="8"/>
  <c r="C6495" i="8"/>
  <c r="H6494" i="8"/>
  <c r="F6494" i="8"/>
  <c r="E6494" i="8"/>
  <c r="C6494" i="8"/>
  <c r="H6493" i="8"/>
  <c r="F6493" i="8"/>
  <c r="E6493" i="8"/>
  <c r="C6493" i="8"/>
  <c r="H6492" i="8"/>
  <c r="F6492" i="8"/>
  <c r="E6492" i="8"/>
  <c r="C6492" i="8"/>
  <c r="H6491" i="8"/>
  <c r="F6491" i="8"/>
  <c r="E6491" i="8"/>
  <c r="C6491" i="8"/>
  <c r="H6490" i="8"/>
  <c r="F6490" i="8"/>
  <c r="E6490" i="8"/>
  <c r="C6490" i="8"/>
  <c r="H6489" i="8"/>
  <c r="F6489" i="8"/>
  <c r="E6489" i="8"/>
  <c r="C6489" i="8"/>
  <c r="H6488" i="8"/>
  <c r="F6488" i="8"/>
  <c r="E6488" i="8"/>
  <c r="C6488" i="8"/>
  <c r="H6487" i="8"/>
  <c r="F6487" i="8"/>
  <c r="E6487" i="8"/>
  <c r="C6487" i="8"/>
  <c r="H6486" i="8"/>
  <c r="F6486" i="8"/>
  <c r="E6486" i="8"/>
  <c r="C6486" i="8"/>
  <c r="H6485" i="8"/>
  <c r="F6485" i="8"/>
  <c r="E6485" i="8"/>
  <c r="C6485" i="8"/>
  <c r="H6484" i="8"/>
  <c r="F6484" i="8"/>
  <c r="E6484" i="8"/>
  <c r="C6484" i="8"/>
  <c r="H6483" i="8"/>
  <c r="F6483" i="8"/>
  <c r="E6483" i="8"/>
  <c r="C6483" i="8"/>
  <c r="H6482" i="8"/>
  <c r="F6482" i="8"/>
  <c r="E6482" i="8"/>
  <c r="C6482" i="8"/>
  <c r="H6481" i="8"/>
  <c r="F6481" i="8"/>
  <c r="E6481" i="8"/>
  <c r="C6481" i="8"/>
  <c r="H6480" i="8"/>
  <c r="F6480" i="8"/>
  <c r="E6480" i="8"/>
  <c r="C6480" i="8"/>
  <c r="H6479" i="8"/>
  <c r="F6479" i="8"/>
  <c r="E6479" i="8"/>
  <c r="C6479" i="8"/>
  <c r="H6478" i="8"/>
  <c r="F6478" i="8"/>
  <c r="E6478" i="8"/>
  <c r="C6478" i="8"/>
  <c r="H6477" i="8"/>
  <c r="F6477" i="8"/>
  <c r="E6477" i="8"/>
  <c r="C6477" i="8"/>
  <c r="H6476" i="8"/>
  <c r="F6476" i="8"/>
  <c r="E6476" i="8"/>
  <c r="C6476" i="8"/>
  <c r="H6475" i="8"/>
  <c r="F6475" i="8"/>
  <c r="E6475" i="8"/>
  <c r="C6475" i="8"/>
  <c r="H6474" i="8"/>
  <c r="F6474" i="8"/>
  <c r="E6474" i="8"/>
  <c r="C6474" i="8"/>
  <c r="H6473" i="8"/>
  <c r="F6473" i="8"/>
  <c r="E6473" i="8"/>
  <c r="C6473" i="8"/>
  <c r="H6472" i="8"/>
  <c r="F6472" i="8"/>
  <c r="E6472" i="8"/>
  <c r="C6472" i="8"/>
  <c r="H6471" i="8"/>
  <c r="F6471" i="8"/>
  <c r="E6471" i="8"/>
  <c r="C6471" i="8"/>
  <c r="H6470" i="8"/>
  <c r="F6470" i="8"/>
  <c r="E6470" i="8"/>
  <c r="C6470" i="8"/>
  <c r="H6469" i="8"/>
  <c r="F6469" i="8"/>
  <c r="E6469" i="8"/>
  <c r="C6469" i="8"/>
  <c r="H6468" i="8"/>
  <c r="F6468" i="8"/>
  <c r="E6468" i="8"/>
  <c r="C6468" i="8"/>
  <c r="H6467" i="8"/>
  <c r="F6467" i="8"/>
  <c r="E6467" i="8"/>
  <c r="C6467" i="8"/>
  <c r="H6466" i="8"/>
  <c r="F6466" i="8"/>
  <c r="E6466" i="8"/>
  <c r="C6466" i="8"/>
  <c r="H6465" i="8"/>
  <c r="F6465" i="8"/>
  <c r="E6465" i="8"/>
  <c r="C6465" i="8"/>
  <c r="H6464" i="8"/>
  <c r="F6464" i="8"/>
  <c r="E6464" i="8"/>
  <c r="C6464" i="8"/>
  <c r="H6463" i="8"/>
  <c r="F6463" i="8"/>
  <c r="E6463" i="8"/>
  <c r="C6463" i="8"/>
  <c r="H6462" i="8"/>
  <c r="F6462" i="8"/>
  <c r="E6462" i="8"/>
  <c r="C6462" i="8"/>
  <c r="H6461" i="8"/>
  <c r="F6461" i="8"/>
  <c r="E6461" i="8"/>
  <c r="C6461" i="8"/>
  <c r="H6460" i="8"/>
  <c r="F6460" i="8"/>
  <c r="E6460" i="8"/>
  <c r="C6460" i="8"/>
  <c r="H6459" i="8"/>
  <c r="F6459" i="8"/>
  <c r="E6459" i="8"/>
  <c r="C6459" i="8"/>
  <c r="H6458" i="8"/>
  <c r="F6458" i="8"/>
  <c r="E6458" i="8"/>
  <c r="C6458" i="8"/>
  <c r="H6457" i="8"/>
  <c r="F6457" i="8"/>
  <c r="E6457" i="8"/>
  <c r="C6457" i="8"/>
  <c r="H6456" i="8"/>
  <c r="F6456" i="8"/>
  <c r="E6456" i="8"/>
  <c r="C6456" i="8"/>
  <c r="H6455" i="8"/>
  <c r="F6455" i="8"/>
  <c r="E6455" i="8"/>
  <c r="C6455" i="8"/>
  <c r="H6454" i="8"/>
  <c r="F6454" i="8"/>
  <c r="E6454" i="8"/>
  <c r="C6454" i="8"/>
  <c r="H6453" i="8"/>
  <c r="F6453" i="8"/>
  <c r="E6453" i="8"/>
  <c r="C6453" i="8"/>
  <c r="H6452" i="8"/>
  <c r="F6452" i="8"/>
  <c r="E6452" i="8"/>
  <c r="C6452" i="8"/>
  <c r="H6451" i="8"/>
  <c r="F6451" i="8"/>
  <c r="E6451" i="8"/>
  <c r="C6451" i="8"/>
  <c r="H6450" i="8"/>
  <c r="F6450" i="8"/>
  <c r="E6450" i="8"/>
  <c r="C6450" i="8"/>
  <c r="H6449" i="8"/>
  <c r="F6449" i="8"/>
  <c r="E6449" i="8"/>
  <c r="C6449" i="8"/>
  <c r="H6448" i="8"/>
  <c r="F6448" i="8"/>
  <c r="E6448" i="8"/>
  <c r="C6448" i="8"/>
  <c r="H6447" i="8"/>
  <c r="F6447" i="8"/>
  <c r="E6447" i="8"/>
  <c r="C6447" i="8"/>
  <c r="H6446" i="8"/>
  <c r="F6446" i="8"/>
  <c r="E6446" i="8"/>
  <c r="C6446" i="8"/>
  <c r="H6445" i="8"/>
  <c r="F6445" i="8"/>
  <c r="E6445" i="8"/>
  <c r="C6445" i="8"/>
  <c r="H6444" i="8"/>
  <c r="F6444" i="8"/>
  <c r="E6444" i="8"/>
  <c r="C6444" i="8"/>
  <c r="H6443" i="8"/>
  <c r="F6443" i="8"/>
  <c r="E6443" i="8"/>
  <c r="C6443" i="8"/>
  <c r="H6442" i="8"/>
  <c r="F6442" i="8"/>
  <c r="E6442" i="8"/>
  <c r="C6442" i="8"/>
  <c r="H6441" i="8"/>
  <c r="F6441" i="8"/>
  <c r="E6441" i="8"/>
  <c r="C6441" i="8"/>
  <c r="H6440" i="8"/>
  <c r="F6440" i="8"/>
  <c r="E6440" i="8"/>
  <c r="C6440" i="8"/>
  <c r="H6439" i="8"/>
  <c r="F6439" i="8"/>
  <c r="E6439" i="8"/>
  <c r="C6439" i="8"/>
  <c r="H6438" i="8"/>
  <c r="F6438" i="8"/>
  <c r="E6438" i="8"/>
  <c r="C6438" i="8"/>
  <c r="H6437" i="8"/>
  <c r="F6437" i="8"/>
  <c r="E6437" i="8"/>
  <c r="C6437" i="8"/>
  <c r="H6436" i="8"/>
  <c r="F6436" i="8"/>
  <c r="E6436" i="8"/>
  <c r="C6436" i="8"/>
  <c r="H6435" i="8"/>
  <c r="F6435" i="8"/>
  <c r="E6435" i="8"/>
  <c r="C6435" i="8"/>
  <c r="H6434" i="8"/>
  <c r="F6434" i="8"/>
  <c r="E6434" i="8"/>
  <c r="C6434" i="8"/>
  <c r="H6433" i="8"/>
  <c r="F6433" i="8"/>
  <c r="E6433" i="8"/>
  <c r="C6433" i="8"/>
  <c r="H6432" i="8"/>
  <c r="F6432" i="8"/>
  <c r="E6432" i="8"/>
  <c r="C6432" i="8"/>
  <c r="H6431" i="8"/>
  <c r="F6431" i="8"/>
  <c r="E6431" i="8"/>
  <c r="C6431" i="8"/>
  <c r="H6430" i="8"/>
  <c r="F6430" i="8"/>
  <c r="E6430" i="8"/>
  <c r="C6430" i="8"/>
  <c r="H6429" i="8"/>
  <c r="F6429" i="8"/>
  <c r="E6429" i="8"/>
  <c r="C6429" i="8"/>
  <c r="H6428" i="8"/>
  <c r="F6428" i="8"/>
  <c r="E6428" i="8"/>
  <c r="C6428" i="8"/>
  <c r="H6427" i="8"/>
  <c r="F6427" i="8"/>
  <c r="E6427" i="8"/>
  <c r="C6427" i="8"/>
  <c r="H6426" i="8"/>
  <c r="F6426" i="8"/>
  <c r="E6426" i="8"/>
  <c r="C6426" i="8"/>
  <c r="H6425" i="8"/>
  <c r="F6425" i="8"/>
  <c r="E6425" i="8"/>
  <c r="C6425" i="8"/>
  <c r="H6424" i="8"/>
  <c r="F6424" i="8"/>
  <c r="E6424" i="8"/>
  <c r="C6424" i="8"/>
  <c r="H6423" i="8"/>
  <c r="F6423" i="8"/>
  <c r="E6423" i="8"/>
  <c r="C6423" i="8"/>
  <c r="H6422" i="8"/>
  <c r="F6422" i="8"/>
  <c r="E6422" i="8"/>
  <c r="C6422" i="8"/>
  <c r="H6421" i="8"/>
  <c r="F6421" i="8"/>
  <c r="E6421" i="8"/>
  <c r="C6421" i="8"/>
  <c r="H6420" i="8"/>
  <c r="F6420" i="8"/>
  <c r="E6420" i="8"/>
  <c r="C6420" i="8"/>
  <c r="H6419" i="8"/>
  <c r="F6419" i="8"/>
  <c r="E6419" i="8"/>
  <c r="C6419" i="8"/>
  <c r="H6418" i="8"/>
  <c r="F6418" i="8"/>
  <c r="E6418" i="8"/>
  <c r="C6418" i="8"/>
  <c r="H6417" i="8"/>
  <c r="F6417" i="8"/>
  <c r="E6417" i="8"/>
  <c r="C6417" i="8"/>
  <c r="H6416" i="8"/>
  <c r="F6416" i="8"/>
  <c r="E6416" i="8"/>
  <c r="C6416" i="8"/>
  <c r="H6415" i="8"/>
  <c r="F6415" i="8"/>
  <c r="E6415" i="8"/>
  <c r="C6415" i="8"/>
  <c r="H6414" i="8"/>
  <c r="F6414" i="8"/>
  <c r="E6414" i="8"/>
  <c r="C6414" i="8"/>
  <c r="H6413" i="8"/>
  <c r="F6413" i="8"/>
  <c r="E6413" i="8"/>
  <c r="C6413" i="8"/>
  <c r="H6412" i="8"/>
  <c r="F6412" i="8"/>
  <c r="E6412" i="8"/>
  <c r="C6412" i="8"/>
  <c r="H6411" i="8"/>
  <c r="F6411" i="8"/>
  <c r="E6411" i="8"/>
  <c r="C6411" i="8"/>
  <c r="H6410" i="8"/>
  <c r="F6410" i="8"/>
  <c r="E6410" i="8"/>
  <c r="C6410" i="8"/>
  <c r="H6409" i="8"/>
  <c r="F6409" i="8"/>
  <c r="E6409" i="8"/>
  <c r="C6409" i="8"/>
  <c r="H6408" i="8"/>
  <c r="F6408" i="8"/>
  <c r="E6408" i="8"/>
  <c r="C6408" i="8"/>
  <c r="H6407" i="8"/>
  <c r="F6407" i="8"/>
  <c r="E6407" i="8"/>
  <c r="C6407" i="8"/>
  <c r="H6406" i="8"/>
  <c r="F6406" i="8"/>
  <c r="E6406" i="8"/>
  <c r="C6406" i="8"/>
  <c r="H6405" i="8"/>
  <c r="F6405" i="8"/>
  <c r="E6405" i="8"/>
  <c r="C6405" i="8"/>
  <c r="H6404" i="8"/>
  <c r="F6404" i="8"/>
  <c r="E6404" i="8"/>
  <c r="C6404" i="8"/>
  <c r="H6403" i="8"/>
  <c r="F6403" i="8"/>
  <c r="E6403" i="8"/>
  <c r="C6403" i="8"/>
  <c r="H6402" i="8"/>
  <c r="F6402" i="8"/>
  <c r="E6402" i="8"/>
  <c r="C6402" i="8"/>
  <c r="H6401" i="8"/>
  <c r="F6401" i="8"/>
  <c r="E6401" i="8"/>
  <c r="C6401" i="8"/>
  <c r="H6400" i="8"/>
  <c r="F6400" i="8"/>
  <c r="E6400" i="8"/>
  <c r="C6400" i="8"/>
  <c r="H6399" i="8"/>
  <c r="F6399" i="8"/>
  <c r="E6399" i="8"/>
  <c r="C6399" i="8"/>
  <c r="H6398" i="8"/>
  <c r="F6398" i="8"/>
  <c r="E6398" i="8"/>
  <c r="C6398" i="8"/>
  <c r="H6397" i="8"/>
  <c r="F6397" i="8"/>
  <c r="E6397" i="8"/>
  <c r="C6397" i="8"/>
  <c r="H6396" i="8"/>
  <c r="F6396" i="8"/>
  <c r="E6396" i="8"/>
  <c r="C6396" i="8"/>
  <c r="H6395" i="8"/>
  <c r="F6395" i="8"/>
  <c r="E6395" i="8"/>
  <c r="C6395" i="8"/>
  <c r="H6394" i="8"/>
  <c r="F6394" i="8"/>
  <c r="E6394" i="8"/>
  <c r="C6394" i="8"/>
  <c r="H6393" i="8"/>
  <c r="F6393" i="8"/>
  <c r="E6393" i="8"/>
  <c r="C6393" i="8"/>
  <c r="H6392" i="8"/>
  <c r="F6392" i="8"/>
  <c r="E6392" i="8"/>
  <c r="C6392" i="8"/>
  <c r="H6391" i="8"/>
  <c r="F6391" i="8"/>
  <c r="E6391" i="8"/>
  <c r="C6391" i="8"/>
  <c r="H6390" i="8"/>
  <c r="F6390" i="8"/>
  <c r="E6390" i="8"/>
  <c r="C6390" i="8"/>
  <c r="H6389" i="8"/>
  <c r="F6389" i="8"/>
  <c r="E6389" i="8"/>
  <c r="C6389" i="8"/>
  <c r="H6388" i="8"/>
  <c r="F6388" i="8"/>
  <c r="E6388" i="8"/>
  <c r="C6388" i="8"/>
  <c r="H6387" i="8"/>
  <c r="F6387" i="8"/>
  <c r="E6387" i="8"/>
  <c r="C6387" i="8"/>
  <c r="H6386" i="8"/>
  <c r="F6386" i="8"/>
  <c r="E6386" i="8"/>
  <c r="C6386" i="8"/>
  <c r="H6385" i="8"/>
  <c r="F6385" i="8"/>
  <c r="E6385" i="8"/>
  <c r="C6385" i="8"/>
  <c r="H6384" i="8"/>
  <c r="F6384" i="8"/>
  <c r="E6384" i="8"/>
  <c r="C6384" i="8"/>
  <c r="H6383" i="8"/>
  <c r="F6383" i="8"/>
  <c r="E6383" i="8"/>
  <c r="C6383" i="8"/>
  <c r="H6382" i="8"/>
  <c r="F6382" i="8"/>
  <c r="E6382" i="8"/>
  <c r="C6382" i="8"/>
  <c r="H6381" i="8"/>
  <c r="F6381" i="8"/>
  <c r="E6381" i="8"/>
  <c r="C6381" i="8"/>
  <c r="H6380" i="8"/>
  <c r="F6380" i="8"/>
  <c r="E6380" i="8"/>
  <c r="C6380" i="8"/>
  <c r="H6379" i="8"/>
  <c r="F6379" i="8"/>
  <c r="E6379" i="8"/>
  <c r="C6379" i="8"/>
  <c r="H6378" i="8"/>
  <c r="F6378" i="8"/>
  <c r="E6378" i="8"/>
  <c r="C6378" i="8"/>
  <c r="H6377" i="8"/>
  <c r="F6377" i="8"/>
  <c r="E6377" i="8"/>
  <c r="C6377" i="8"/>
  <c r="H6376" i="8"/>
  <c r="F6376" i="8"/>
  <c r="E6376" i="8"/>
  <c r="C6376" i="8"/>
  <c r="H6375" i="8"/>
  <c r="F6375" i="8"/>
  <c r="E6375" i="8"/>
  <c r="C6375" i="8"/>
  <c r="H6374" i="8"/>
  <c r="F6374" i="8"/>
  <c r="E6374" i="8"/>
  <c r="C6374" i="8"/>
  <c r="H6373" i="8"/>
  <c r="F6373" i="8"/>
  <c r="E6373" i="8"/>
  <c r="C6373" i="8"/>
  <c r="H6372" i="8"/>
  <c r="F6372" i="8"/>
  <c r="E6372" i="8"/>
  <c r="C6372" i="8"/>
  <c r="H6371" i="8"/>
  <c r="F6371" i="8"/>
  <c r="E6371" i="8"/>
  <c r="C6371" i="8"/>
  <c r="H6370" i="8"/>
  <c r="F6370" i="8"/>
  <c r="E6370" i="8"/>
  <c r="C6370" i="8"/>
  <c r="H6369" i="8"/>
  <c r="F6369" i="8"/>
  <c r="E6369" i="8"/>
  <c r="C6369" i="8"/>
  <c r="H6368" i="8"/>
  <c r="F6368" i="8"/>
  <c r="E6368" i="8"/>
  <c r="C6368" i="8"/>
  <c r="H6367" i="8"/>
  <c r="F6367" i="8"/>
  <c r="E6367" i="8"/>
  <c r="C6367" i="8"/>
  <c r="H6366" i="8"/>
  <c r="F6366" i="8"/>
  <c r="E6366" i="8"/>
  <c r="C6366" i="8"/>
  <c r="H6365" i="8"/>
  <c r="F6365" i="8"/>
  <c r="E6365" i="8"/>
  <c r="C6365" i="8"/>
  <c r="H6364" i="8"/>
  <c r="F6364" i="8"/>
  <c r="E6364" i="8"/>
  <c r="C6364" i="8"/>
  <c r="H6363" i="8"/>
  <c r="F6363" i="8"/>
  <c r="E6363" i="8"/>
  <c r="C6363" i="8"/>
  <c r="H6362" i="8"/>
  <c r="F6362" i="8"/>
  <c r="E6362" i="8"/>
  <c r="C6362" i="8"/>
  <c r="H6361" i="8"/>
  <c r="F6361" i="8"/>
  <c r="E6361" i="8"/>
  <c r="C6361" i="8"/>
  <c r="H6360" i="8"/>
  <c r="F6360" i="8"/>
  <c r="E6360" i="8"/>
  <c r="C6360" i="8"/>
  <c r="H6359" i="8"/>
  <c r="F6359" i="8"/>
  <c r="E6359" i="8"/>
  <c r="C6359" i="8"/>
  <c r="H6358" i="8"/>
  <c r="F6358" i="8"/>
  <c r="E6358" i="8"/>
  <c r="C6358" i="8"/>
  <c r="H6357" i="8"/>
  <c r="F6357" i="8"/>
  <c r="E6357" i="8"/>
  <c r="C6357" i="8"/>
  <c r="H6356" i="8"/>
  <c r="F6356" i="8"/>
  <c r="E6356" i="8"/>
  <c r="C6356" i="8"/>
  <c r="H6355" i="8"/>
  <c r="F6355" i="8"/>
  <c r="E6355" i="8"/>
  <c r="C6355" i="8"/>
  <c r="H6354" i="8"/>
  <c r="F6354" i="8"/>
  <c r="E6354" i="8"/>
  <c r="C6354" i="8"/>
  <c r="H6353" i="8"/>
  <c r="F6353" i="8"/>
  <c r="E6353" i="8"/>
  <c r="C6353" i="8"/>
  <c r="H6352" i="8"/>
  <c r="F6352" i="8"/>
  <c r="E6352" i="8"/>
  <c r="C6352" i="8"/>
  <c r="H6351" i="8"/>
  <c r="F6351" i="8"/>
  <c r="E6351" i="8"/>
  <c r="C6351" i="8"/>
  <c r="H6350" i="8"/>
  <c r="F6350" i="8"/>
  <c r="E6350" i="8"/>
  <c r="C6350" i="8"/>
  <c r="H6349" i="8"/>
  <c r="F6349" i="8"/>
  <c r="E6349" i="8"/>
  <c r="C6349" i="8"/>
  <c r="H6348" i="8"/>
  <c r="F6348" i="8"/>
  <c r="E6348" i="8"/>
  <c r="C6348" i="8"/>
  <c r="H6347" i="8"/>
  <c r="F6347" i="8"/>
  <c r="E6347" i="8"/>
  <c r="C6347" i="8"/>
  <c r="H6346" i="8"/>
  <c r="F6346" i="8"/>
  <c r="E6346" i="8"/>
  <c r="C6346" i="8"/>
  <c r="H6345" i="8"/>
  <c r="F6345" i="8"/>
  <c r="E6345" i="8"/>
  <c r="C6345" i="8"/>
  <c r="H6344" i="8"/>
  <c r="F6344" i="8"/>
  <c r="E6344" i="8"/>
  <c r="C6344" i="8"/>
  <c r="H6343" i="8"/>
  <c r="F6343" i="8"/>
  <c r="E6343" i="8"/>
  <c r="C6343" i="8"/>
  <c r="H6342" i="8"/>
  <c r="F6342" i="8"/>
  <c r="E6342" i="8"/>
  <c r="C6342" i="8"/>
  <c r="H6341" i="8"/>
  <c r="F6341" i="8"/>
  <c r="E6341" i="8"/>
  <c r="C6341" i="8"/>
  <c r="H6340" i="8"/>
  <c r="F6340" i="8"/>
  <c r="E6340" i="8"/>
  <c r="C6340" i="8"/>
  <c r="H6339" i="8"/>
  <c r="F6339" i="8"/>
  <c r="E6339" i="8"/>
  <c r="C6339" i="8"/>
  <c r="H6338" i="8"/>
  <c r="F6338" i="8"/>
  <c r="E6338" i="8"/>
  <c r="C6338" i="8"/>
  <c r="H6337" i="8"/>
  <c r="F6337" i="8"/>
  <c r="E6337" i="8"/>
  <c r="C6337" i="8"/>
  <c r="H6336" i="8"/>
  <c r="F6336" i="8"/>
  <c r="E6336" i="8"/>
  <c r="C6336" i="8"/>
  <c r="H6335" i="8"/>
  <c r="F6335" i="8"/>
  <c r="E6335" i="8"/>
  <c r="C6335" i="8"/>
  <c r="H6334" i="8"/>
  <c r="F6334" i="8"/>
  <c r="E6334" i="8"/>
  <c r="C6334" i="8"/>
  <c r="H6333" i="8"/>
  <c r="F6333" i="8"/>
  <c r="E6333" i="8"/>
  <c r="C6333" i="8"/>
  <c r="H6332" i="8"/>
  <c r="F6332" i="8"/>
  <c r="E6332" i="8"/>
  <c r="C6332" i="8"/>
  <c r="H6331" i="8"/>
  <c r="F6331" i="8"/>
  <c r="E6331" i="8"/>
  <c r="C6331" i="8"/>
  <c r="H6330" i="8"/>
  <c r="F6330" i="8"/>
  <c r="E6330" i="8"/>
  <c r="C6330" i="8"/>
  <c r="H6329" i="8"/>
  <c r="F6329" i="8"/>
  <c r="E6329" i="8"/>
  <c r="C6329" i="8"/>
  <c r="H6328" i="8"/>
  <c r="F6328" i="8"/>
  <c r="E6328" i="8"/>
  <c r="C6328" i="8"/>
  <c r="H6327" i="8"/>
  <c r="F6327" i="8"/>
  <c r="E6327" i="8"/>
  <c r="C6327" i="8"/>
  <c r="H6326" i="8"/>
  <c r="F6326" i="8"/>
  <c r="E6326" i="8"/>
  <c r="C6326" i="8"/>
  <c r="H6325" i="8"/>
  <c r="F6325" i="8"/>
  <c r="E6325" i="8"/>
  <c r="C6325" i="8"/>
  <c r="H6324" i="8"/>
  <c r="F6324" i="8"/>
  <c r="E6324" i="8"/>
  <c r="C6324" i="8"/>
  <c r="H6323" i="8"/>
  <c r="F6323" i="8"/>
  <c r="E6323" i="8"/>
  <c r="C6323" i="8"/>
  <c r="H6322" i="8"/>
  <c r="F6322" i="8"/>
  <c r="E6322" i="8"/>
  <c r="C6322" i="8"/>
  <c r="H6321" i="8"/>
  <c r="F6321" i="8"/>
  <c r="E6321" i="8"/>
  <c r="C6321" i="8"/>
  <c r="H6320" i="8"/>
  <c r="F6320" i="8"/>
  <c r="E6320" i="8"/>
  <c r="C6320" i="8"/>
  <c r="H6319" i="8"/>
  <c r="F6319" i="8"/>
  <c r="E6319" i="8"/>
  <c r="C6319" i="8"/>
  <c r="H6318" i="8"/>
  <c r="F6318" i="8"/>
  <c r="E6318" i="8"/>
  <c r="C6318" i="8"/>
  <c r="H6317" i="8"/>
  <c r="F6317" i="8"/>
  <c r="E6317" i="8"/>
  <c r="C6317" i="8"/>
  <c r="H6316" i="8"/>
  <c r="F6316" i="8"/>
  <c r="E6316" i="8"/>
  <c r="C6316" i="8"/>
  <c r="H6315" i="8"/>
  <c r="F6315" i="8"/>
  <c r="E6315" i="8"/>
  <c r="C6315" i="8"/>
  <c r="H6314" i="8"/>
  <c r="F6314" i="8"/>
  <c r="E6314" i="8"/>
  <c r="C6314" i="8"/>
  <c r="H6313" i="8"/>
  <c r="F6313" i="8"/>
  <c r="E6313" i="8"/>
  <c r="C6313" i="8"/>
  <c r="H6312" i="8"/>
  <c r="F6312" i="8"/>
  <c r="E6312" i="8"/>
  <c r="C6312" i="8"/>
  <c r="H6311" i="8"/>
  <c r="F6311" i="8"/>
  <c r="E6311" i="8"/>
  <c r="C6311" i="8"/>
  <c r="H6310" i="8"/>
  <c r="F6310" i="8"/>
  <c r="E6310" i="8"/>
  <c r="C6310" i="8"/>
  <c r="H6309" i="8"/>
  <c r="F6309" i="8"/>
  <c r="E6309" i="8"/>
  <c r="C6309" i="8"/>
  <c r="H6308" i="8"/>
  <c r="F6308" i="8"/>
  <c r="E6308" i="8"/>
  <c r="C6308" i="8"/>
  <c r="H6307" i="8"/>
  <c r="F6307" i="8"/>
  <c r="E6307" i="8"/>
  <c r="C6307" i="8"/>
  <c r="H6306" i="8"/>
  <c r="F6306" i="8"/>
  <c r="E6306" i="8"/>
  <c r="C6306" i="8"/>
  <c r="H6305" i="8"/>
  <c r="F6305" i="8"/>
  <c r="E6305" i="8"/>
  <c r="C6305" i="8"/>
  <c r="H6304" i="8"/>
  <c r="F6304" i="8"/>
  <c r="E6304" i="8"/>
  <c r="C6304" i="8"/>
  <c r="H6303" i="8"/>
  <c r="F6303" i="8"/>
  <c r="E6303" i="8"/>
  <c r="C6303" i="8"/>
  <c r="H6302" i="8"/>
  <c r="F6302" i="8"/>
  <c r="E6302" i="8"/>
  <c r="C6302" i="8"/>
  <c r="H6301" i="8"/>
  <c r="F6301" i="8"/>
  <c r="E6301" i="8"/>
  <c r="C6301" i="8"/>
  <c r="H6300" i="8"/>
  <c r="F6300" i="8"/>
  <c r="E6300" i="8"/>
  <c r="C6300" i="8"/>
  <c r="H6299" i="8"/>
  <c r="F6299" i="8"/>
  <c r="E6299" i="8"/>
  <c r="C6299" i="8"/>
  <c r="H6298" i="8"/>
  <c r="F6298" i="8"/>
  <c r="E6298" i="8"/>
  <c r="C6298" i="8"/>
  <c r="H6297" i="8"/>
  <c r="F6297" i="8"/>
  <c r="E6297" i="8"/>
  <c r="C6297" i="8"/>
  <c r="H6296" i="8"/>
  <c r="F6296" i="8"/>
  <c r="E6296" i="8"/>
  <c r="C6296" i="8"/>
  <c r="H6295" i="8"/>
  <c r="F6295" i="8"/>
  <c r="E6295" i="8"/>
  <c r="C6295" i="8"/>
  <c r="H6294" i="8"/>
  <c r="F6294" i="8"/>
  <c r="E6294" i="8"/>
  <c r="C6294" i="8"/>
  <c r="H6293" i="8"/>
  <c r="F6293" i="8"/>
  <c r="E6293" i="8"/>
  <c r="C6293" i="8"/>
  <c r="H6292" i="8"/>
  <c r="F6292" i="8"/>
  <c r="E6292" i="8"/>
  <c r="C6292" i="8"/>
  <c r="H6291" i="8"/>
  <c r="F6291" i="8"/>
  <c r="E6291" i="8"/>
  <c r="C6291" i="8"/>
  <c r="H6290" i="8"/>
  <c r="F6290" i="8"/>
  <c r="E6290" i="8"/>
  <c r="C6290" i="8"/>
  <c r="H6289" i="8"/>
  <c r="F6289" i="8"/>
  <c r="E6289" i="8"/>
  <c r="C6289" i="8"/>
  <c r="H6288" i="8"/>
  <c r="F6288" i="8"/>
  <c r="E6288" i="8"/>
  <c r="C6288" i="8"/>
  <c r="H6287" i="8"/>
  <c r="F6287" i="8"/>
  <c r="E6287" i="8"/>
  <c r="C6287" i="8"/>
  <c r="H6286" i="8"/>
  <c r="F6286" i="8"/>
  <c r="E6286" i="8"/>
  <c r="C6286" i="8"/>
  <c r="H6285" i="8"/>
  <c r="F6285" i="8"/>
  <c r="E6285" i="8"/>
  <c r="C6285" i="8"/>
  <c r="H6284" i="8"/>
  <c r="F6284" i="8"/>
  <c r="E6284" i="8"/>
  <c r="C6284" i="8"/>
  <c r="H6283" i="8"/>
  <c r="F6283" i="8"/>
  <c r="E6283" i="8"/>
  <c r="C6283" i="8"/>
  <c r="H6282" i="8"/>
  <c r="F6282" i="8"/>
  <c r="E6282" i="8"/>
  <c r="C6282" i="8"/>
  <c r="H6281" i="8"/>
  <c r="F6281" i="8"/>
  <c r="E6281" i="8"/>
  <c r="C6281" i="8"/>
  <c r="H6280" i="8"/>
  <c r="F6280" i="8"/>
  <c r="E6280" i="8"/>
  <c r="C6280" i="8"/>
  <c r="H6279" i="8"/>
  <c r="F6279" i="8"/>
  <c r="E6279" i="8"/>
  <c r="C6279" i="8"/>
  <c r="H6278" i="8"/>
  <c r="F6278" i="8"/>
  <c r="E6278" i="8"/>
  <c r="C6278" i="8"/>
  <c r="H6277" i="8"/>
  <c r="F6277" i="8"/>
  <c r="E6277" i="8"/>
  <c r="C6277" i="8"/>
  <c r="H6276" i="8"/>
  <c r="F6276" i="8"/>
  <c r="E6276" i="8"/>
  <c r="C6276" i="8"/>
  <c r="H6275" i="8"/>
  <c r="F6275" i="8"/>
  <c r="E6275" i="8"/>
  <c r="C6275" i="8"/>
  <c r="H6274" i="8"/>
  <c r="F6274" i="8"/>
  <c r="E6274" i="8"/>
  <c r="C6274" i="8"/>
  <c r="H6273" i="8"/>
  <c r="F6273" i="8"/>
  <c r="E6273" i="8"/>
  <c r="C6273" i="8"/>
  <c r="H6272" i="8"/>
  <c r="F6272" i="8"/>
  <c r="E6272" i="8"/>
  <c r="C6272" i="8"/>
  <c r="H6271" i="8"/>
  <c r="F6271" i="8"/>
  <c r="E6271" i="8"/>
  <c r="C6271" i="8"/>
  <c r="H6270" i="8"/>
  <c r="F6270" i="8"/>
  <c r="E6270" i="8"/>
  <c r="C6270" i="8"/>
  <c r="H6269" i="8"/>
  <c r="F6269" i="8"/>
  <c r="E6269" i="8"/>
  <c r="C6269" i="8"/>
  <c r="H6268" i="8"/>
  <c r="F6268" i="8"/>
  <c r="E6268" i="8"/>
  <c r="C6268" i="8"/>
  <c r="H6267" i="8"/>
  <c r="F6267" i="8"/>
  <c r="E6267" i="8"/>
  <c r="C6267" i="8"/>
  <c r="H6266" i="8"/>
  <c r="F6266" i="8"/>
  <c r="E6266" i="8"/>
  <c r="C6266" i="8"/>
  <c r="H6265" i="8"/>
  <c r="F6265" i="8"/>
  <c r="E6265" i="8"/>
  <c r="C6265" i="8"/>
  <c r="H6264" i="8"/>
  <c r="F6264" i="8"/>
  <c r="E6264" i="8"/>
  <c r="C6264" i="8"/>
  <c r="H6263" i="8"/>
  <c r="F6263" i="8"/>
  <c r="E6263" i="8"/>
  <c r="C6263" i="8"/>
  <c r="H6262" i="8"/>
  <c r="F6262" i="8"/>
  <c r="E6262" i="8"/>
  <c r="C6262" i="8"/>
  <c r="H6261" i="8"/>
  <c r="F6261" i="8"/>
  <c r="E6261" i="8"/>
  <c r="C6261" i="8"/>
  <c r="H6260" i="8"/>
  <c r="F6260" i="8"/>
  <c r="E6260" i="8"/>
  <c r="C6260" i="8"/>
  <c r="H6259" i="8"/>
  <c r="F6259" i="8"/>
  <c r="E6259" i="8"/>
  <c r="C6259" i="8"/>
  <c r="H6258" i="8"/>
  <c r="F6258" i="8"/>
  <c r="E6258" i="8"/>
  <c r="C6258" i="8"/>
  <c r="H6257" i="8"/>
  <c r="F6257" i="8"/>
  <c r="E6257" i="8"/>
  <c r="C6257" i="8"/>
  <c r="H6256" i="8"/>
  <c r="F6256" i="8"/>
  <c r="E6256" i="8"/>
  <c r="C6256" i="8"/>
  <c r="H6255" i="8"/>
  <c r="F6255" i="8"/>
  <c r="E6255" i="8"/>
  <c r="C6255" i="8"/>
  <c r="H6254" i="8"/>
  <c r="F6254" i="8"/>
  <c r="E6254" i="8"/>
  <c r="C6254" i="8"/>
  <c r="H6253" i="8"/>
  <c r="F6253" i="8"/>
  <c r="E6253" i="8"/>
  <c r="C6253" i="8"/>
  <c r="H6252" i="8"/>
  <c r="F6252" i="8"/>
  <c r="E6252" i="8"/>
  <c r="C6252" i="8"/>
  <c r="H6251" i="8"/>
  <c r="F6251" i="8"/>
  <c r="E6251" i="8"/>
  <c r="C6251" i="8"/>
  <c r="H6250" i="8"/>
  <c r="F6250" i="8"/>
  <c r="E6250" i="8"/>
  <c r="C6250" i="8"/>
  <c r="H6249" i="8"/>
  <c r="F6249" i="8"/>
  <c r="E6249" i="8"/>
  <c r="C6249" i="8"/>
  <c r="H6248" i="8"/>
  <c r="F6248" i="8"/>
  <c r="E6248" i="8"/>
  <c r="C6248" i="8"/>
  <c r="H6247" i="8"/>
  <c r="F6247" i="8"/>
  <c r="E6247" i="8"/>
  <c r="C6247" i="8"/>
  <c r="H6246" i="8"/>
  <c r="F6246" i="8"/>
  <c r="E6246" i="8"/>
  <c r="C6246" i="8"/>
  <c r="H6245" i="8"/>
  <c r="F6245" i="8"/>
  <c r="E6245" i="8"/>
  <c r="C6245" i="8"/>
  <c r="H6244" i="8"/>
  <c r="F6244" i="8"/>
  <c r="E6244" i="8"/>
  <c r="C6244" i="8"/>
  <c r="H6243" i="8"/>
  <c r="F6243" i="8"/>
  <c r="E6243" i="8"/>
  <c r="C6243" i="8"/>
  <c r="H6242" i="8"/>
  <c r="F6242" i="8"/>
  <c r="E6242" i="8"/>
  <c r="C6242" i="8"/>
  <c r="H6241" i="8"/>
  <c r="F6241" i="8"/>
  <c r="E6241" i="8"/>
  <c r="C6241" i="8"/>
  <c r="H6240" i="8"/>
  <c r="F6240" i="8"/>
  <c r="E6240" i="8"/>
  <c r="C6240" i="8"/>
  <c r="H6239" i="8"/>
  <c r="F6239" i="8"/>
  <c r="E6239" i="8"/>
  <c r="C6239" i="8"/>
  <c r="H6238" i="8"/>
  <c r="F6238" i="8"/>
  <c r="E6238" i="8"/>
  <c r="C6238" i="8"/>
  <c r="H6237" i="8"/>
  <c r="F6237" i="8"/>
  <c r="E6237" i="8"/>
  <c r="C6237" i="8"/>
  <c r="H6236" i="8"/>
  <c r="F6236" i="8"/>
  <c r="E6236" i="8"/>
  <c r="C6236" i="8"/>
  <c r="H6235" i="8"/>
  <c r="F6235" i="8"/>
  <c r="E6235" i="8"/>
  <c r="C6235" i="8"/>
  <c r="H6234" i="8"/>
  <c r="F6234" i="8"/>
  <c r="E6234" i="8"/>
  <c r="C6234" i="8"/>
  <c r="H6233" i="8"/>
  <c r="F6233" i="8"/>
  <c r="E6233" i="8"/>
  <c r="C6233" i="8"/>
  <c r="H6232" i="8"/>
  <c r="F6232" i="8"/>
  <c r="E6232" i="8"/>
  <c r="C6232" i="8"/>
  <c r="H6231" i="8"/>
  <c r="F6231" i="8"/>
  <c r="E6231" i="8"/>
  <c r="C6231" i="8"/>
  <c r="H6230" i="8"/>
  <c r="F6230" i="8"/>
  <c r="E6230" i="8"/>
  <c r="C6230" i="8"/>
  <c r="H6229" i="8"/>
  <c r="F6229" i="8"/>
  <c r="E6229" i="8"/>
  <c r="C6229" i="8"/>
  <c r="H6228" i="8"/>
  <c r="F6228" i="8"/>
  <c r="E6228" i="8"/>
  <c r="C6228" i="8"/>
  <c r="H6227" i="8"/>
  <c r="F6227" i="8"/>
  <c r="E6227" i="8"/>
  <c r="C6227" i="8"/>
  <c r="H6226" i="8"/>
  <c r="F6226" i="8"/>
  <c r="E6226" i="8"/>
  <c r="C6226" i="8"/>
  <c r="H6225" i="8"/>
  <c r="F6225" i="8"/>
  <c r="E6225" i="8"/>
  <c r="C6225" i="8"/>
  <c r="H6224" i="8"/>
  <c r="F6224" i="8"/>
  <c r="E6224" i="8"/>
  <c r="C6224" i="8"/>
  <c r="H6223" i="8"/>
  <c r="F6223" i="8"/>
  <c r="E6223" i="8"/>
  <c r="C6223" i="8"/>
  <c r="H6222" i="8"/>
  <c r="F6222" i="8"/>
  <c r="E6222" i="8"/>
  <c r="C6222" i="8"/>
  <c r="H6221" i="8"/>
  <c r="F6221" i="8"/>
  <c r="E6221" i="8"/>
  <c r="C6221" i="8"/>
  <c r="H6220" i="8"/>
  <c r="F6220" i="8"/>
  <c r="E6220" i="8"/>
  <c r="C6220" i="8"/>
  <c r="H6219" i="8"/>
  <c r="F6219" i="8"/>
  <c r="E6219" i="8"/>
  <c r="C6219" i="8"/>
  <c r="H6218" i="8"/>
  <c r="F6218" i="8"/>
  <c r="E6218" i="8"/>
  <c r="C6218" i="8"/>
  <c r="H6217" i="8"/>
  <c r="F6217" i="8"/>
  <c r="E6217" i="8"/>
  <c r="C6217" i="8"/>
  <c r="H6216" i="8"/>
  <c r="F6216" i="8"/>
  <c r="E6216" i="8"/>
  <c r="C6216" i="8"/>
  <c r="H6215" i="8"/>
  <c r="F6215" i="8"/>
  <c r="E6215" i="8"/>
  <c r="C6215" i="8"/>
  <c r="H6214" i="8"/>
  <c r="F6214" i="8"/>
  <c r="E6214" i="8"/>
  <c r="C6214" i="8"/>
  <c r="H6213" i="8"/>
  <c r="F6213" i="8"/>
  <c r="E6213" i="8"/>
  <c r="C6213" i="8"/>
  <c r="H6212" i="8"/>
  <c r="F6212" i="8"/>
  <c r="E6212" i="8"/>
  <c r="C6212" i="8"/>
  <c r="H6211" i="8"/>
  <c r="F6211" i="8"/>
  <c r="E6211" i="8"/>
  <c r="C6211" i="8"/>
  <c r="H6210" i="8"/>
  <c r="F6210" i="8"/>
  <c r="E6210" i="8"/>
  <c r="C6210" i="8"/>
  <c r="H6209" i="8"/>
  <c r="F6209" i="8"/>
  <c r="E6209" i="8"/>
  <c r="C6209" i="8"/>
  <c r="H6208" i="8"/>
  <c r="F6208" i="8"/>
  <c r="E6208" i="8"/>
  <c r="C6208" i="8"/>
  <c r="H6207" i="8"/>
  <c r="F6207" i="8"/>
  <c r="E6207" i="8"/>
  <c r="C6207" i="8"/>
  <c r="H6206" i="8"/>
  <c r="F6206" i="8"/>
  <c r="E6206" i="8"/>
  <c r="C6206" i="8"/>
  <c r="H6205" i="8"/>
  <c r="F6205" i="8"/>
  <c r="E6205" i="8"/>
  <c r="C6205" i="8"/>
  <c r="H6204" i="8"/>
  <c r="F6204" i="8"/>
  <c r="E6204" i="8"/>
  <c r="C6204" i="8"/>
  <c r="H6203" i="8"/>
  <c r="F6203" i="8"/>
  <c r="E6203" i="8"/>
  <c r="C6203" i="8"/>
  <c r="H6202" i="8"/>
  <c r="F6202" i="8"/>
  <c r="E6202" i="8"/>
  <c r="C6202" i="8"/>
  <c r="H6201" i="8"/>
  <c r="F6201" i="8"/>
  <c r="E6201" i="8"/>
  <c r="C6201" i="8"/>
  <c r="H6200" i="8"/>
  <c r="F6200" i="8"/>
  <c r="E6200" i="8"/>
  <c r="C6200" i="8"/>
  <c r="H6199" i="8"/>
  <c r="F6199" i="8"/>
  <c r="E6199" i="8"/>
  <c r="C6199" i="8"/>
  <c r="H6198" i="8"/>
  <c r="F6198" i="8"/>
  <c r="E6198" i="8"/>
  <c r="C6198" i="8"/>
  <c r="H6197" i="8"/>
  <c r="F6197" i="8"/>
  <c r="E6197" i="8"/>
  <c r="C6197" i="8"/>
  <c r="H6196" i="8"/>
  <c r="F6196" i="8"/>
  <c r="E6196" i="8"/>
  <c r="C6196" i="8"/>
  <c r="H6195" i="8"/>
  <c r="F6195" i="8"/>
  <c r="E6195" i="8"/>
  <c r="C6195" i="8"/>
  <c r="H6194" i="8"/>
  <c r="F6194" i="8"/>
  <c r="E6194" i="8"/>
  <c r="C6194" i="8"/>
  <c r="H6193" i="8"/>
  <c r="F6193" i="8"/>
  <c r="E6193" i="8"/>
  <c r="C6193" i="8"/>
  <c r="H6192" i="8"/>
  <c r="F6192" i="8"/>
  <c r="E6192" i="8"/>
  <c r="C6192" i="8"/>
  <c r="H6191" i="8"/>
  <c r="F6191" i="8"/>
  <c r="E6191" i="8"/>
  <c r="C6191" i="8"/>
  <c r="H6190" i="8"/>
  <c r="F6190" i="8"/>
  <c r="E6190" i="8"/>
  <c r="C6190" i="8"/>
  <c r="H6189" i="8"/>
  <c r="F6189" i="8"/>
  <c r="E6189" i="8"/>
  <c r="C6189" i="8"/>
  <c r="H6188" i="8"/>
  <c r="F6188" i="8"/>
  <c r="E6188" i="8"/>
  <c r="C6188" i="8"/>
  <c r="H6187" i="8"/>
  <c r="F6187" i="8"/>
  <c r="E6187" i="8"/>
  <c r="C6187" i="8"/>
  <c r="H6186" i="8"/>
  <c r="F6186" i="8"/>
  <c r="E6186" i="8"/>
  <c r="C6186" i="8"/>
  <c r="H6185" i="8"/>
  <c r="F6185" i="8"/>
  <c r="E6185" i="8"/>
  <c r="C6185" i="8"/>
  <c r="H6184" i="8"/>
  <c r="F6184" i="8"/>
  <c r="E6184" i="8"/>
  <c r="C6184" i="8"/>
  <c r="H6183" i="8"/>
  <c r="F6183" i="8"/>
  <c r="E6183" i="8"/>
  <c r="C6183" i="8"/>
  <c r="H6182" i="8"/>
  <c r="F6182" i="8"/>
  <c r="E6182" i="8"/>
  <c r="C6182" i="8"/>
  <c r="H6181" i="8"/>
  <c r="F6181" i="8"/>
  <c r="E6181" i="8"/>
  <c r="C6181" i="8"/>
  <c r="H6180" i="8"/>
  <c r="F6180" i="8"/>
  <c r="E6180" i="8"/>
  <c r="C6180" i="8"/>
  <c r="H6179" i="8"/>
  <c r="F6179" i="8"/>
  <c r="E6179" i="8"/>
  <c r="C6179" i="8"/>
  <c r="H6178" i="8"/>
  <c r="F6178" i="8"/>
  <c r="E6178" i="8"/>
  <c r="C6178" i="8"/>
  <c r="H6177" i="8"/>
  <c r="F6177" i="8"/>
  <c r="E6177" i="8"/>
  <c r="C6177" i="8"/>
  <c r="H6176" i="8"/>
  <c r="F6176" i="8"/>
  <c r="E6176" i="8"/>
  <c r="C6176" i="8"/>
  <c r="H6175" i="8"/>
  <c r="F6175" i="8"/>
  <c r="E6175" i="8"/>
  <c r="C6175" i="8"/>
  <c r="H6174" i="8"/>
  <c r="F6174" i="8"/>
  <c r="E6174" i="8"/>
  <c r="C6174" i="8"/>
  <c r="H6173" i="8"/>
  <c r="F6173" i="8"/>
  <c r="E6173" i="8"/>
  <c r="C6173" i="8"/>
  <c r="H6172" i="8"/>
  <c r="F6172" i="8"/>
  <c r="E6172" i="8"/>
  <c r="C6172" i="8"/>
  <c r="H6171" i="8"/>
  <c r="F6171" i="8"/>
  <c r="E6171" i="8"/>
  <c r="C6171" i="8"/>
  <c r="H6170" i="8"/>
  <c r="F6170" i="8"/>
  <c r="E6170" i="8"/>
  <c r="C6170" i="8"/>
  <c r="H6169" i="8"/>
  <c r="F6169" i="8"/>
  <c r="E6169" i="8"/>
  <c r="C6169" i="8"/>
  <c r="H6168" i="8"/>
  <c r="F6168" i="8"/>
  <c r="E6168" i="8"/>
  <c r="C6168" i="8"/>
  <c r="H6167" i="8"/>
  <c r="F6167" i="8"/>
  <c r="E6167" i="8"/>
  <c r="C6167" i="8"/>
  <c r="H6166" i="8"/>
  <c r="F6166" i="8"/>
  <c r="E6166" i="8"/>
  <c r="C6166" i="8"/>
  <c r="H6165" i="8"/>
  <c r="F6165" i="8"/>
  <c r="E6165" i="8"/>
  <c r="C6165" i="8"/>
  <c r="H6164" i="8"/>
  <c r="F6164" i="8"/>
  <c r="E6164" i="8"/>
  <c r="C6164" i="8"/>
  <c r="H6163" i="8"/>
  <c r="F6163" i="8"/>
  <c r="E6163" i="8"/>
  <c r="C6163" i="8"/>
  <c r="H6162" i="8"/>
  <c r="F6162" i="8"/>
  <c r="E6162" i="8"/>
  <c r="C6162" i="8"/>
  <c r="H6161" i="8"/>
  <c r="F6161" i="8"/>
  <c r="E6161" i="8"/>
  <c r="C6161" i="8"/>
  <c r="H6160" i="8"/>
  <c r="F6160" i="8"/>
  <c r="E6160" i="8"/>
  <c r="C6160" i="8"/>
  <c r="H6159" i="8"/>
  <c r="F6159" i="8"/>
  <c r="E6159" i="8"/>
  <c r="C6159" i="8"/>
  <c r="H6158" i="8"/>
  <c r="F6158" i="8"/>
  <c r="E6158" i="8"/>
  <c r="C6158" i="8"/>
  <c r="H6157" i="8"/>
  <c r="F6157" i="8"/>
  <c r="E6157" i="8"/>
  <c r="C6157" i="8"/>
  <c r="H6156" i="8"/>
  <c r="F6156" i="8"/>
  <c r="E6156" i="8"/>
  <c r="C6156" i="8"/>
  <c r="H6155" i="8"/>
  <c r="F6155" i="8"/>
  <c r="E6155" i="8"/>
  <c r="C6155" i="8"/>
  <c r="H6154" i="8"/>
  <c r="F6154" i="8"/>
  <c r="E6154" i="8"/>
  <c r="C6154" i="8"/>
  <c r="H6153" i="8"/>
  <c r="F6153" i="8"/>
  <c r="E6153" i="8"/>
  <c r="C6153" i="8"/>
  <c r="H6152" i="8"/>
  <c r="F6152" i="8"/>
  <c r="E6152" i="8"/>
  <c r="C6152" i="8"/>
  <c r="H6151" i="8"/>
  <c r="F6151" i="8"/>
  <c r="E6151" i="8"/>
  <c r="C6151" i="8"/>
  <c r="H6150" i="8"/>
  <c r="F6150" i="8"/>
  <c r="E6150" i="8"/>
  <c r="C6150" i="8"/>
  <c r="H6149" i="8"/>
  <c r="F6149" i="8"/>
  <c r="E6149" i="8"/>
  <c r="C6149" i="8"/>
  <c r="H6148" i="8"/>
  <c r="F6148" i="8"/>
  <c r="E6148" i="8"/>
  <c r="C6148" i="8"/>
  <c r="H6147" i="8"/>
  <c r="F6147" i="8"/>
  <c r="E6147" i="8"/>
  <c r="C6147" i="8"/>
  <c r="H6146" i="8"/>
  <c r="F6146" i="8"/>
  <c r="E6146" i="8"/>
  <c r="C6146" i="8"/>
  <c r="H6145" i="8"/>
  <c r="F6145" i="8"/>
  <c r="E6145" i="8"/>
  <c r="C6145" i="8"/>
  <c r="H6144" i="8"/>
  <c r="F6144" i="8"/>
  <c r="E6144" i="8"/>
  <c r="C6144" i="8"/>
  <c r="H6143" i="8"/>
  <c r="F6143" i="8"/>
  <c r="E6143" i="8"/>
  <c r="C6143" i="8"/>
  <c r="H6142" i="8"/>
  <c r="F6142" i="8"/>
  <c r="E6142" i="8"/>
  <c r="C6142" i="8"/>
  <c r="H6141" i="8"/>
  <c r="F6141" i="8"/>
  <c r="E6141" i="8"/>
  <c r="C6141" i="8"/>
  <c r="H6140" i="8"/>
  <c r="F6140" i="8"/>
  <c r="E6140" i="8"/>
  <c r="C6140" i="8"/>
  <c r="H6139" i="8"/>
  <c r="F6139" i="8"/>
  <c r="E6139" i="8"/>
  <c r="C6139" i="8"/>
  <c r="H6138" i="8"/>
  <c r="F6138" i="8"/>
  <c r="E6138" i="8"/>
  <c r="C6138" i="8"/>
  <c r="H6137" i="8"/>
  <c r="F6137" i="8"/>
  <c r="E6137" i="8"/>
  <c r="C6137" i="8"/>
  <c r="H6136" i="8"/>
  <c r="F6136" i="8"/>
  <c r="E6136" i="8"/>
  <c r="C6136" i="8"/>
  <c r="H6135" i="8"/>
  <c r="F6135" i="8"/>
  <c r="E6135" i="8"/>
  <c r="C6135" i="8"/>
  <c r="H6134" i="8"/>
  <c r="F6134" i="8"/>
  <c r="E6134" i="8"/>
  <c r="C6134" i="8"/>
  <c r="H6133" i="8"/>
  <c r="F6133" i="8"/>
  <c r="E6133" i="8"/>
  <c r="C6133" i="8"/>
  <c r="H6132" i="8"/>
  <c r="F6132" i="8"/>
  <c r="E6132" i="8"/>
  <c r="C6132" i="8"/>
  <c r="H6131" i="8"/>
  <c r="F6131" i="8"/>
  <c r="E6131" i="8"/>
  <c r="C6131" i="8"/>
  <c r="H6130" i="8"/>
  <c r="F6130" i="8"/>
  <c r="E6130" i="8"/>
  <c r="C6130" i="8"/>
  <c r="H6129" i="8"/>
  <c r="F6129" i="8"/>
  <c r="E6129" i="8"/>
  <c r="C6129" i="8"/>
  <c r="H6128" i="8"/>
  <c r="F6128" i="8"/>
  <c r="E6128" i="8"/>
  <c r="C6128" i="8"/>
  <c r="H6127" i="8"/>
  <c r="F6127" i="8"/>
  <c r="E6127" i="8"/>
  <c r="C6127" i="8"/>
  <c r="H6126" i="8"/>
  <c r="F6126" i="8"/>
  <c r="E6126" i="8"/>
  <c r="C6126" i="8"/>
  <c r="H6125" i="8"/>
  <c r="F6125" i="8"/>
  <c r="E6125" i="8"/>
  <c r="C6125" i="8"/>
  <c r="H6124" i="8"/>
  <c r="F6124" i="8"/>
  <c r="E6124" i="8"/>
  <c r="C6124" i="8"/>
  <c r="H6123" i="8"/>
  <c r="F6123" i="8"/>
  <c r="E6123" i="8"/>
  <c r="C6123" i="8"/>
  <c r="H6122" i="8"/>
  <c r="F6122" i="8"/>
  <c r="E6122" i="8"/>
  <c r="C6122" i="8"/>
  <c r="H6121" i="8"/>
  <c r="F6121" i="8"/>
  <c r="E6121" i="8"/>
  <c r="C6121" i="8"/>
  <c r="H6120" i="8"/>
  <c r="F6120" i="8"/>
  <c r="E6120" i="8"/>
  <c r="C6120" i="8"/>
  <c r="H6119" i="8"/>
  <c r="F6119" i="8"/>
  <c r="E6119" i="8"/>
  <c r="C6119" i="8"/>
  <c r="H6118" i="8"/>
  <c r="F6118" i="8"/>
  <c r="E6118" i="8"/>
  <c r="C6118" i="8"/>
  <c r="H6117" i="8"/>
  <c r="F6117" i="8"/>
  <c r="E6117" i="8"/>
  <c r="C6117" i="8"/>
  <c r="H6116" i="8"/>
  <c r="F6116" i="8"/>
  <c r="E6116" i="8"/>
  <c r="C6116" i="8"/>
  <c r="H6115" i="8"/>
  <c r="F6115" i="8"/>
  <c r="E6115" i="8"/>
  <c r="C6115" i="8"/>
  <c r="H6114" i="8"/>
  <c r="F6114" i="8"/>
  <c r="E6114" i="8"/>
  <c r="C6114" i="8"/>
  <c r="H6113" i="8"/>
  <c r="F6113" i="8"/>
  <c r="E6113" i="8"/>
  <c r="C6113" i="8"/>
  <c r="H6112" i="8"/>
  <c r="F6112" i="8"/>
  <c r="E6112" i="8"/>
  <c r="C6112" i="8"/>
  <c r="H6111" i="8"/>
  <c r="F6111" i="8"/>
  <c r="E6111" i="8"/>
  <c r="C6111" i="8"/>
  <c r="H6110" i="8"/>
  <c r="F6110" i="8"/>
  <c r="E6110" i="8"/>
  <c r="C6110" i="8"/>
  <c r="H6109" i="8"/>
  <c r="F6109" i="8"/>
  <c r="E6109" i="8"/>
  <c r="C6109" i="8"/>
  <c r="H6108" i="8"/>
  <c r="F6108" i="8"/>
  <c r="E6108" i="8"/>
  <c r="C6108" i="8"/>
  <c r="H6107" i="8"/>
  <c r="F6107" i="8"/>
  <c r="E6107" i="8"/>
  <c r="C6107" i="8"/>
  <c r="H6106" i="8"/>
  <c r="F6106" i="8"/>
  <c r="E6106" i="8"/>
  <c r="C6106" i="8"/>
  <c r="H6105" i="8"/>
  <c r="F6105" i="8"/>
  <c r="E6105" i="8"/>
  <c r="C6105" i="8"/>
  <c r="H6104" i="8"/>
  <c r="F6104" i="8"/>
  <c r="E6104" i="8"/>
  <c r="C6104" i="8"/>
  <c r="H6103" i="8"/>
  <c r="F6103" i="8"/>
  <c r="E6103" i="8"/>
  <c r="C6103" i="8"/>
  <c r="H6102" i="8"/>
  <c r="F6102" i="8"/>
  <c r="E6102" i="8"/>
  <c r="C6102" i="8"/>
  <c r="H6101" i="8"/>
  <c r="F6101" i="8"/>
  <c r="E6101" i="8"/>
  <c r="C6101" i="8"/>
  <c r="H6100" i="8"/>
  <c r="F6100" i="8"/>
  <c r="E6100" i="8"/>
  <c r="C6100" i="8"/>
  <c r="H6099" i="8"/>
  <c r="F6099" i="8"/>
  <c r="E6099" i="8"/>
  <c r="C6099" i="8"/>
  <c r="H6098" i="8"/>
  <c r="F6098" i="8"/>
  <c r="E6098" i="8"/>
  <c r="C6098" i="8"/>
  <c r="H6097" i="8"/>
  <c r="F6097" i="8"/>
  <c r="E6097" i="8"/>
  <c r="C6097" i="8"/>
  <c r="H6096" i="8"/>
  <c r="F6096" i="8"/>
  <c r="E6096" i="8"/>
  <c r="C6096" i="8"/>
  <c r="H6095" i="8"/>
  <c r="F6095" i="8"/>
  <c r="E6095" i="8"/>
  <c r="C6095" i="8"/>
  <c r="H6094" i="8"/>
  <c r="F6094" i="8"/>
  <c r="E6094" i="8"/>
  <c r="C6094" i="8"/>
  <c r="H6093" i="8"/>
  <c r="F6093" i="8"/>
  <c r="E6093" i="8"/>
  <c r="C6093" i="8"/>
  <c r="H6092" i="8"/>
  <c r="F6092" i="8"/>
  <c r="E6092" i="8"/>
  <c r="C6092" i="8"/>
  <c r="H6091" i="8"/>
  <c r="F6091" i="8"/>
  <c r="E6091" i="8"/>
  <c r="C6091" i="8"/>
  <c r="H6090" i="8"/>
  <c r="F6090" i="8"/>
  <c r="E6090" i="8"/>
  <c r="C6090" i="8"/>
  <c r="H6089" i="8"/>
  <c r="F6089" i="8"/>
  <c r="E6089" i="8"/>
  <c r="C6089" i="8"/>
  <c r="H6088" i="8"/>
  <c r="F6088" i="8"/>
  <c r="E6088" i="8"/>
  <c r="C6088" i="8"/>
  <c r="H6087" i="8"/>
  <c r="F6087" i="8"/>
  <c r="E6087" i="8"/>
  <c r="C6087" i="8"/>
  <c r="H6086" i="8"/>
  <c r="F6086" i="8"/>
  <c r="E6086" i="8"/>
  <c r="C6086" i="8"/>
  <c r="H6085" i="8"/>
  <c r="F6085" i="8"/>
  <c r="E6085" i="8"/>
  <c r="C6085" i="8"/>
  <c r="H6084" i="8"/>
  <c r="F6084" i="8"/>
  <c r="E6084" i="8"/>
  <c r="C6084" i="8"/>
  <c r="H6083" i="8"/>
  <c r="F6083" i="8"/>
  <c r="E6083" i="8"/>
  <c r="C6083" i="8"/>
  <c r="H6082" i="8"/>
  <c r="F6082" i="8"/>
  <c r="E6082" i="8"/>
  <c r="C6082" i="8"/>
  <c r="H6081" i="8"/>
  <c r="F6081" i="8"/>
  <c r="E6081" i="8"/>
  <c r="C6081" i="8"/>
  <c r="H6080" i="8"/>
  <c r="F6080" i="8"/>
  <c r="E6080" i="8"/>
  <c r="C6080" i="8"/>
  <c r="H6079" i="8"/>
  <c r="F6079" i="8"/>
  <c r="E6079" i="8"/>
  <c r="C6079" i="8"/>
  <c r="H6078" i="8"/>
  <c r="F6078" i="8"/>
  <c r="E6078" i="8"/>
  <c r="C6078" i="8"/>
  <c r="H6077" i="8"/>
  <c r="F6077" i="8"/>
  <c r="E6077" i="8"/>
  <c r="C6077" i="8"/>
  <c r="H6076" i="8"/>
  <c r="F6076" i="8"/>
  <c r="E6076" i="8"/>
  <c r="C6076" i="8"/>
  <c r="H6075" i="8"/>
  <c r="F6075" i="8"/>
  <c r="E6075" i="8"/>
  <c r="C6075" i="8"/>
  <c r="H6074" i="8"/>
  <c r="F6074" i="8"/>
  <c r="E6074" i="8"/>
  <c r="C6074" i="8"/>
  <c r="H6073" i="8"/>
  <c r="F6073" i="8"/>
  <c r="E6073" i="8"/>
  <c r="C6073" i="8"/>
  <c r="H6072" i="8"/>
  <c r="F6072" i="8"/>
  <c r="E6072" i="8"/>
  <c r="C6072" i="8"/>
  <c r="H6071" i="8"/>
  <c r="F6071" i="8"/>
  <c r="E6071" i="8"/>
  <c r="C6071" i="8"/>
  <c r="H6070" i="8"/>
  <c r="F6070" i="8"/>
  <c r="E6070" i="8"/>
  <c r="C6070" i="8"/>
  <c r="H6069" i="8"/>
  <c r="F6069" i="8"/>
  <c r="E6069" i="8"/>
  <c r="C6069" i="8"/>
  <c r="H6068" i="8"/>
  <c r="F6068" i="8"/>
  <c r="E6068" i="8"/>
  <c r="C6068" i="8"/>
  <c r="H6067" i="8"/>
  <c r="F6067" i="8"/>
  <c r="E6067" i="8"/>
  <c r="C6067" i="8"/>
  <c r="H6066" i="8"/>
  <c r="F6066" i="8"/>
  <c r="E6066" i="8"/>
  <c r="C6066" i="8"/>
  <c r="H6065" i="8"/>
  <c r="F6065" i="8"/>
  <c r="E6065" i="8"/>
  <c r="C6065" i="8"/>
  <c r="H6064" i="8"/>
  <c r="F6064" i="8"/>
  <c r="E6064" i="8"/>
  <c r="C6064" i="8"/>
  <c r="H6063" i="8"/>
  <c r="F6063" i="8"/>
  <c r="E6063" i="8"/>
  <c r="C6063" i="8"/>
  <c r="H6062" i="8"/>
  <c r="F6062" i="8"/>
  <c r="E6062" i="8"/>
  <c r="C6062" i="8"/>
  <c r="H6061" i="8"/>
  <c r="F6061" i="8"/>
  <c r="E6061" i="8"/>
  <c r="C6061" i="8"/>
  <c r="H6060" i="8"/>
  <c r="F6060" i="8"/>
  <c r="E6060" i="8"/>
  <c r="C6060" i="8"/>
  <c r="H6059" i="8"/>
  <c r="F6059" i="8"/>
  <c r="E6059" i="8"/>
  <c r="C6059" i="8"/>
  <c r="H6058" i="8"/>
  <c r="F6058" i="8"/>
  <c r="E6058" i="8"/>
  <c r="C6058" i="8"/>
  <c r="H6057" i="8"/>
  <c r="F6057" i="8"/>
  <c r="E6057" i="8"/>
  <c r="C6057" i="8"/>
  <c r="H6056" i="8"/>
  <c r="F6056" i="8"/>
  <c r="E6056" i="8"/>
  <c r="C6056" i="8"/>
  <c r="H6055" i="8"/>
  <c r="F6055" i="8"/>
  <c r="E6055" i="8"/>
  <c r="C6055" i="8"/>
  <c r="H6054" i="8"/>
  <c r="F6054" i="8"/>
  <c r="E6054" i="8"/>
  <c r="C6054" i="8"/>
  <c r="H6053" i="8"/>
  <c r="F6053" i="8"/>
  <c r="E6053" i="8"/>
  <c r="C6053" i="8"/>
  <c r="H6052" i="8"/>
  <c r="F6052" i="8"/>
  <c r="E6052" i="8"/>
  <c r="C6052" i="8"/>
  <c r="H6051" i="8"/>
  <c r="F6051" i="8"/>
  <c r="E6051" i="8"/>
  <c r="C6051" i="8"/>
  <c r="H6050" i="8"/>
  <c r="F6050" i="8"/>
  <c r="E6050" i="8"/>
  <c r="C6050" i="8"/>
  <c r="H6049" i="8"/>
  <c r="F6049" i="8"/>
  <c r="E6049" i="8"/>
  <c r="C6049" i="8"/>
  <c r="H6048" i="8"/>
  <c r="F6048" i="8"/>
  <c r="E6048" i="8"/>
  <c r="C6048" i="8"/>
  <c r="H6047" i="8"/>
  <c r="F6047" i="8"/>
  <c r="E6047" i="8"/>
  <c r="C6047" i="8"/>
  <c r="H6046" i="8"/>
  <c r="F6046" i="8"/>
  <c r="E6046" i="8"/>
  <c r="C6046" i="8"/>
  <c r="H6045" i="8"/>
  <c r="F6045" i="8"/>
  <c r="E6045" i="8"/>
  <c r="C6045" i="8"/>
  <c r="H6044" i="8"/>
  <c r="F6044" i="8"/>
  <c r="E6044" i="8"/>
  <c r="C6044" i="8"/>
  <c r="H6043" i="8"/>
  <c r="F6043" i="8"/>
  <c r="E6043" i="8"/>
  <c r="C6043" i="8"/>
  <c r="H6042" i="8"/>
  <c r="F6042" i="8"/>
  <c r="E6042" i="8"/>
  <c r="C6042" i="8"/>
  <c r="H6041" i="8"/>
  <c r="F6041" i="8"/>
  <c r="E6041" i="8"/>
  <c r="C6041" i="8"/>
  <c r="H6040" i="8"/>
  <c r="F6040" i="8"/>
  <c r="E6040" i="8"/>
  <c r="C6040" i="8"/>
  <c r="H6039" i="8"/>
  <c r="F6039" i="8"/>
  <c r="E6039" i="8"/>
  <c r="C6039" i="8"/>
  <c r="H6038" i="8"/>
  <c r="F6038" i="8"/>
  <c r="E6038" i="8"/>
  <c r="C6038" i="8"/>
  <c r="H6037" i="8"/>
  <c r="F6037" i="8"/>
  <c r="E6037" i="8"/>
  <c r="C6037" i="8"/>
  <c r="H6036" i="8"/>
  <c r="F6036" i="8"/>
  <c r="E6036" i="8"/>
  <c r="C6036" i="8"/>
  <c r="H6035" i="8"/>
  <c r="F6035" i="8"/>
  <c r="E6035" i="8"/>
  <c r="C6035" i="8"/>
  <c r="H6034" i="8"/>
  <c r="F6034" i="8"/>
  <c r="E6034" i="8"/>
  <c r="C6034" i="8"/>
  <c r="H6033" i="8"/>
  <c r="F6033" i="8"/>
  <c r="E6033" i="8"/>
  <c r="C6033" i="8"/>
  <c r="H6032" i="8"/>
  <c r="F6032" i="8"/>
  <c r="E6032" i="8"/>
  <c r="C6032" i="8"/>
  <c r="H6031" i="8"/>
  <c r="F6031" i="8"/>
  <c r="E6031" i="8"/>
  <c r="C6031" i="8"/>
  <c r="H6030" i="8"/>
  <c r="F6030" i="8"/>
  <c r="E6030" i="8"/>
  <c r="C6030" i="8"/>
  <c r="H6029" i="8"/>
  <c r="F6029" i="8"/>
  <c r="E6029" i="8"/>
  <c r="C6029" i="8"/>
  <c r="H6028" i="8"/>
  <c r="F6028" i="8"/>
  <c r="E6028" i="8"/>
  <c r="C6028" i="8"/>
  <c r="H6027" i="8"/>
  <c r="F6027" i="8"/>
  <c r="E6027" i="8"/>
  <c r="C6027" i="8"/>
  <c r="H6026" i="8"/>
  <c r="F6026" i="8"/>
  <c r="E6026" i="8"/>
  <c r="C6026" i="8"/>
  <c r="H6025" i="8"/>
  <c r="F6025" i="8"/>
  <c r="E6025" i="8"/>
  <c r="C6025" i="8"/>
  <c r="H6024" i="8"/>
  <c r="F6024" i="8"/>
  <c r="E6024" i="8"/>
  <c r="C6024" i="8"/>
  <c r="H6023" i="8"/>
  <c r="F6023" i="8"/>
  <c r="E6023" i="8"/>
  <c r="C6023" i="8"/>
  <c r="H6022" i="8"/>
  <c r="F6022" i="8"/>
  <c r="E6022" i="8"/>
  <c r="C6022" i="8"/>
  <c r="H6021" i="8"/>
  <c r="F6021" i="8"/>
  <c r="E6021" i="8"/>
  <c r="C6021" i="8"/>
  <c r="H6020" i="8"/>
  <c r="F6020" i="8"/>
  <c r="E6020" i="8"/>
  <c r="C6020" i="8"/>
  <c r="H6019" i="8"/>
  <c r="F6019" i="8"/>
  <c r="E6019" i="8"/>
  <c r="C6019" i="8"/>
  <c r="H6018" i="8"/>
  <c r="F6018" i="8"/>
  <c r="E6018" i="8"/>
  <c r="C6018" i="8"/>
  <c r="H6017" i="8"/>
  <c r="F6017" i="8"/>
  <c r="E6017" i="8"/>
  <c r="C6017" i="8"/>
  <c r="H6016" i="8"/>
  <c r="F6016" i="8"/>
  <c r="E6016" i="8"/>
  <c r="C6016" i="8"/>
  <c r="H6015" i="8"/>
  <c r="F6015" i="8"/>
  <c r="E6015" i="8"/>
  <c r="C6015" i="8"/>
  <c r="H6014" i="8"/>
  <c r="F6014" i="8"/>
  <c r="E6014" i="8"/>
  <c r="C6014" i="8"/>
  <c r="H6013" i="8"/>
  <c r="F6013" i="8"/>
  <c r="E6013" i="8"/>
  <c r="C6013" i="8"/>
  <c r="H6012" i="8"/>
  <c r="F6012" i="8"/>
  <c r="E6012" i="8"/>
  <c r="C6012" i="8"/>
  <c r="H6011" i="8"/>
  <c r="F6011" i="8"/>
  <c r="E6011" i="8"/>
  <c r="C6011" i="8"/>
  <c r="H6010" i="8"/>
  <c r="F6010" i="8"/>
  <c r="E6010" i="8"/>
  <c r="C6010" i="8"/>
  <c r="H6009" i="8"/>
  <c r="F6009" i="8"/>
  <c r="E6009" i="8"/>
  <c r="C6009" i="8"/>
  <c r="H6008" i="8"/>
  <c r="F6008" i="8"/>
  <c r="E6008" i="8"/>
  <c r="C6008" i="8"/>
  <c r="H6007" i="8"/>
  <c r="F6007" i="8"/>
  <c r="E6007" i="8"/>
  <c r="C6007" i="8"/>
  <c r="H6006" i="8"/>
  <c r="F6006" i="8"/>
  <c r="E6006" i="8"/>
  <c r="C6006" i="8"/>
  <c r="H6005" i="8"/>
  <c r="F6005" i="8"/>
  <c r="E6005" i="8"/>
  <c r="C6005" i="8"/>
  <c r="H6004" i="8"/>
  <c r="F6004" i="8"/>
  <c r="E6004" i="8"/>
  <c r="C6004" i="8"/>
  <c r="H6003" i="8"/>
  <c r="F6003" i="8"/>
  <c r="E6003" i="8"/>
  <c r="C6003" i="8"/>
  <c r="H6002" i="8"/>
  <c r="F6002" i="8"/>
  <c r="E6002" i="8"/>
  <c r="C6002" i="8"/>
  <c r="H6001" i="8"/>
  <c r="F6001" i="8"/>
  <c r="E6001" i="8"/>
  <c r="C6001" i="8"/>
  <c r="H6000" i="8"/>
  <c r="F6000" i="8"/>
  <c r="E6000" i="8"/>
  <c r="C6000" i="8"/>
  <c r="H5999" i="8"/>
  <c r="F5999" i="8"/>
  <c r="E5999" i="8"/>
  <c r="C5999" i="8"/>
  <c r="H5998" i="8"/>
  <c r="F5998" i="8"/>
  <c r="E5998" i="8"/>
  <c r="C5998" i="8"/>
  <c r="H5997" i="8"/>
  <c r="F5997" i="8"/>
  <c r="E5997" i="8"/>
  <c r="C5997" i="8"/>
  <c r="H5996" i="8"/>
  <c r="F5996" i="8"/>
  <c r="E5996" i="8"/>
  <c r="C5996" i="8"/>
  <c r="H5995" i="8"/>
  <c r="F5995" i="8"/>
  <c r="E5995" i="8"/>
  <c r="C5995" i="8"/>
  <c r="H5994" i="8"/>
  <c r="F5994" i="8"/>
  <c r="E5994" i="8"/>
  <c r="C5994" i="8"/>
  <c r="H5993" i="8"/>
  <c r="F5993" i="8"/>
  <c r="E5993" i="8"/>
  <c r="C5993" i="8"/>
  <c r="H5992" i="8"/>
  <c r="F5992" i="8"/>
  <c r="E5992" i="8"/>
  <c r="C5992" i="8"/>
  <c r="H5991" i="8"/>
  <c r="F5991" i="8"/>
  <c r="E5991" i="8"/>
  <c r="C5991" i="8"/>
  <c r="H5990" i="8"/>
  <c r="F5990" i="8"/>
  <c r="E5990" i="8"/>
  <c r="C5990" i="8"/>
  <c r="H5989" i="8"/>
  <c r="F5989" i="8"/>
  <c r="E5989" i="8"/>
  <c r="C5989" i="8"/>
  <c r="H5988" i="8"/>
  <c r="F5988" i="8"/>
  <c r="E5988" i="8"/>
  <c r="C5988" i="8"/>
  <c r="H5987" i="8"/>
  <c r="F5987" i="8"/>
  <c r="E5987" i="8"/>
  <c r="C5987" i="8"/>
  <c r="H5986" i="8"/>
  <c r="F5986" i="8"/>
  <c r="E5986" i="8"/>
  <c r="C5986" i="8"/>
  <c r="H5985" i="8"/>
  <c r="F5985" i="8"/>
  <c r="E5985" i="8"/>
  <c r="C5985" i="8"/>
  <c r="H5984" i="8"/>
  <c r="F5984" i="8"/>
  <c r="E5984" i="8"/>
  <c r="C5984" i="8"/>
  <c r="H5983" i="8"/>
  <c r="F5983" i="8"/>
  <c r="E5983" i="8"/>
  <c r="C5983" i="8"/>
  <c r="H5982" i="8"/>
  <c r="F5982" i="8"/>
  <c r="E5982" i="8"/>
  <c r="C5982" i="8"/>
  <c r="H5981" i="8"/>
  <c r="F5981" i="8"/>
  <c r="E5981" i="8"/>
  <c r="C5981" i="8"/>
  <c r="H5980" i="8"/>
  <c r="F5980" i="8"/>
  <c r="E5980" i="8"/>
  <c r="C5980" i="8"/>
  <c r="H5979" i="8"/>
  <c r="F5979" i="8"/>
  <c r="E5979" i="8"/>
  <c r="C5979" i="8"/>
  <c r="H5978" i="8"/>
  <c r="F5978" i="8"/>
  <c r="E5978" i="8"/>
  <c r="C5978" i="8"/>
  <c r="H5977" i="8"/>
  <c r="F5977" i="8"/>
  <c r="E5977" i="8"/>
  <c r="C5977" i="8"/>
  <c r="H5976" i="8"/>
  <c r="F5976" i="8"/>
  <c r="E5976" i="8"/>
  <c r="C5976" i="8"/>
  <c r="H5975" i="8"/>
  <c r="F5975" i="8"/>
  <c r="E5975" i="8"/>
  <c r="C5975" i="8"/>
  <c r="H5974" i="8"/>
  <c r="F5974" i="8"/>
  <c r="E5974" i="8"/>
  <c r="C5974" i="8"/>
  <c r="H5973" i="8"/>
  <c r="F5973" i="8"/>
  <c r="E5973" i="8"/>
  <c r="C5973" i="8"/>
  <c r="H5972" i="8"/>
  <c r="F5972" i="8"/>
  <c r="E5972" i="8"/>
  <c r="C5972" i="8"/>
  <c r="H5971" i="8"/>
  <c r="F5971" i="8"/>
  <c r="E5971" i="8"/>
  <c r="C5971" i="8"/>
  <c r="H5970" i="8"/>
  <c r="F5970" i="8"/>
  <c r="E5970" i="8"/>
  <c r="C5970" i="8"/>
  <c r="H5969" i="8"/>
  <c r="F5969" i="8"/>
  <c r="E5969" i="8"/>
  <c r="C5969" i="8"/>
  <c r="H5968" i="8"/>
  <c r="F5968" i="8"/>
  <c r="E5968" i="8"/>
  <c r="C5968" i="8"/>
  <c r="H5967" i="8"/>
  <c r="F5967" i="8"/>
  <c r="E5967" i="8"/>
  <c r="C5967" i="8"/>
  <c r="H5966" i="8"/>
  <c r="F5966" i="8"/>
  <c r="E5966" i="8"/>
  <c r="C5966" i="8"/>
  <c r="H5965" i="8"/>
  <c r="F5965" i="8"/>
  <c r="E5965" i="8"/>
  <c r="C5965" i="8"/>
  <c r="H5964" i="8"/>
  <c r="F5964" i="8"/>
  <c r="E5964" i="8"/>
  <c r="C5964" i="8"/>
  <c r="H5963" i="8"/>
  <c r="F5963" i="8"/>
  <c r="E5963" i="8"/>
  <c r="C5963" i="8"/>
  <c r="H5962" i="8"/>
  <c r="F5962" i="8"/>
  <c r="E5962" i="8"/>
  <c r="C5962" i="8"/>
  <c r="H5961" i="8"/>
  <c r="F5961" i="8"/>
  <c r="E5961" i="8"/>
  <c r="C5961" i="8"/>
  <c r="H5960" i="8"/>
  <c r="F5960" i="8"/>
  <c r="E5960" i="8"/>
  <c r="C5960" i="8"/>
  <c r="H5959" i="8"/>
  <c r="F5959" i="8"/>
  <c r="E5959" i="8"/>
  <c r="C5959" i="8"/>
  <c r="H5958" i="8"/>
  <c r="F5958" i="8"/>
  <c r="E5958" i="8"/>
  <c r="C5958" i="8"/>
  <c r="H5957" i="8"/>
  <c r="F5957" i="8"/>
  <c r="E5957" i="8"/>
  <c r="C5957" i="8"/>
  <c r="H5956" i="8"/>
  <c r="F5956" i="8"/>
  <c r="E5956" i="8"/>
  <c r="C5956" i="8"/>
  <c r="H5955" i="8"/>
  <c r="F5955" i="8"/>
  <c r="E5955" i="8"/>
  <c r="C5955" i="8"/>
  <c r="H5954" i="8"/>
  <c r="F5954" i="8"/>
  <c r="E5954" i="8"/>
  <c r="C5954" i="8"/>
  <c r="H5953" i="8"/>
  <c r="F5953" i="8"/>
  <c r="E5953" i="8"/>
  <c r="C5953" i="8"/>
  <c r="H5952" i="8"/>
  <c r="F5952" i="8"/>
  <c r="E5952" i="8"/>
  <c r="C5952" i="8"/>
  <c r="H5951" i="8"/>
  <c r="F5951" i="8"/>
  <c r="E5951" i="8"/>
  <c r="C5951" i="8"/>
  <c r="H5950" i="8"/>
  <c r="F5950" i="8"/>
  <c r="E5950" i="8"/>
  <c r="C5950" i="8"/>
  <c r="H5949" i="8"/>
  <c r="F5949" i="8"/>
  <c r="E5949" i="8"/>
  <c r="C5949" i="8"/>
  <c r="H5948" i="8"/>
  <c r="F5948" i="8"/>
  <c r="E5948" i="8"/>
  <c r="C5948" i="8"/>
  <c r="H5947" i="8"/>
  <c r="F5947" i="8"/>
  <c r="E5947" i="8"/>
  <c r="C5947" i="8"/>
  <c r="H5946" i="8"/>
  <c r="F5946" i="8"/>
  <c r="E5946" i="8"/>
  <c r="C5946" i="8"/>
  <c r="H5945" i="8"/>
  <c r="F5945" i="8"/>
  <c r="E5945" i="8"/>
  <c r="C5945" i="8"/>
  <c r="H5944" i="8"/>
  <c r="F5944" i="8"/>
  <c r="E5944" i="8"/>
  <c r="C5944" i="8"/>
  <c r="H5943" i="8"/>
  <c r="F5943" i="8"/>
  <c r="E5943" i="8"/>
  <c r="C5943" i="8"/>
  <c r="H5942" i="8"/>
  <c r="F5942" i="8"/>
  <c r="E5942" i="8"/>
  <c r="C5942" i="8"/>
  <c r="H5941" i="8"/>
  <c r="F5941" i="8"/>
  <c r="E5941" i="8"/>
  <c r="C5941" i="8"/>
  <c r="H5940" i="8"/>
  <c r="F5940" i="8"/>
  <c r="E5940" i="8"/>
  <c r="C5940" i="8"/>
  <c r="H5939" i="8"/>
  <c r="F5939" i="8"/>
  <c r="E5939" i="8"/>
  <c r="C5939" i="8"/>
  <c r="H5938" i="8"/>
  <c r="F5938" i="8"/>
  <c r="E5938" i="8"/>
  <c r="C5938" i="8"/>
  <c r="H5937" i="8"/>
  <c r="F5937" i="8"/>
  <c r="E5937" i="8"/>
  <c r="C5937" i="8"/>
  <c r="H5936" i="8"/>
  <c r="F5936" i="8"/>
  <c r="E5936" i="8"/>
  <c r="C5936" i="8"/>
  <c r="H5935" i="8"/>
  <c r="F5935" i="8"/>
  <c r="E5935" i="8"/>
  <c r="C5935" i="8"/>
  <c r="H5934" i="8"/>
  <c r="F5934" i="8"/>
  <c r="E5934" i="8"/>
  <c r="C5934" i="8"/>
  <c r="H5933" i="8"/>
  <c r="F5933" i="8"/>
  <c r="E5933" i="8"/>
  <c r="C5933" i="8"/>
  <c r="H5932" i="8"/>
  <c r="F5932" i="8"/>
  <c r="E5932" i="8"/>
  <c r="C5932" i="8"/>
  <c r="H5931" i="8"/>
  <c r="F5931" i="8"/>
  <c r="E5931" i="8"/>
  <c r="C5931" i="8"/>
  <c r="H5930" i="8"/>
  <c r="F5930" i="8"/>
  <c r="E5930" i="8"/>
  <c r="C5930" i="8"/>
  <c r="H5929" i="8"/>
  <c r="F5929" i="8"/>
  <c r="E5929" i="8"/>
  <c r="C5929" i="8"/>
  <c r="H5928" i="8"/>
  <c r="F5928" i="8"/>
  <c r="E5928" i="8"/>
  <c r="C5928" i="8"/>
  <c r="H5927" i="8"/>
  <c r="F5927" i="8"/>
  <c r="E5927" i="8"/>
  <c r="C5927" i="8"/>
  <c r="H5926" i="8"/>
  <c r="F5926" i="8"/>
  <c r="E5926" i="8"/>
  <c r="C5926" i="8"/>
  <c r="H5925" i="8"/>
  <c r="F5925" i="8"/>
  <c r="E5925" i="8"/>
  <c r="C5925" i="8"/>
  <c r="H5924" i="8"/>
  <c r="F5924" i="8"/>
  <c r="E5924" i="8"/>
  <c r="C5924" i="8"/>
  <c r="H5923" i="8"/>
  <c r="F5923" i="8"/>
  <c r="E5923" i="8"/>
  <c r="C5923" i="8"/>
  <c r="H5922" i="8"/>
  <c r="F5922" i="8"/>
  <c r="E5922" i="8"/>
  <c r="C5922" i="8"/>
  <c r="H5921" i="8"/>
  <c r="F5921" i="8"/>
  <c r="E5921" i="8"/>
  <c r="C5921" i="8"/>
  <c r="H5920" i="8"/>
  <c r="F5920" i="8"/>
  <c r="E5920" i="8"/>
  <c r="C5920" i="8"/>
  <c r="H5919" i="8"/>
  <c r="F5919" i="8"/>
  <c r="E5919" i="8"/>
  <c r="C5919" i="8"/>
  <c r="H5918" i="8"/>
  <c r="F5918" i="8"/>
  <c r="E5918" i="8"/>
  <c r="C5918" i="8"/>
  <c r="H5917" i="8"/>
  <c r="F5917" i="8"/>
  <c r="E5917" i="8"/>
  <c r="C5917" i="8"/>
  <c r="H5916" i="8"/>
  <c r="F5916" i="8"/>
  <c r="E5916" i="8"/>
  <c r="C5916" i="8"/>
  <c r="H5915" i="8"/>
  <c r="F5915" i="8"/>
  <c r="E5915" i="8"/>
  <c r="C5915" i="8"/>
  <c r="H5914" i="8"/>
  <c r="F5914" i="8"/>
  <c r="E5914" i="8"/>
  <c r="C5914" i="8"/>
  <c r="H5913" i="8"/>
  <c r="F5913" i="8"/>
  <c r="E5913" i="8"/>
  <c r="C5913" i="8"/>
  <c r="H5912" i="8"/>
  <c r="F5912" i="8"/>
  <c r="E5912" i="8"/>
  <c r="C5912" i="8"/>
  <c r="H5911" i="8"/>
  <c r="F5911" i="8"/>
  <c r="E5911" i="8"/>
  <c r="C5911" i="8"/>
  <c r="H5910" i="8"/>
  <c r="F5910" i="8"/>
  <c r="E5910" i="8"/>
  <c r="C5910" i="8"/>
  <c r="H5909" i="8"/>
  <c r="F5909" i="8"/>
  <c r="E5909" i="8"/>
  <c r="C5909" i="8"/>
  <c r="H5908" i="8"/>
  <c r="F5908" i="8"/>
  <c r="E5908" i="8"/>
  <c r="C5908" i="8"/>
  <c r="H5907" i="8"/>
  <c r="F5907" i="8"/>
  <c r="E5907" i="8"/>
  <c r="C5907" i="8"/>
  <c r="H5906" i="8"/>
  <c r="F5906" i="8"/>
  <c r="E5906" i="8"/>
  <c r="C5906" i="8"/>
  <c r="H5905" i="8"/>
  <c r="F5905" i="8"/>
  <c r="E5905" i="8"/>
  <c r="C5905" i="8"/>
  <c r="H5904" i="8"/>
  <c r="F5904" i="8"/>
  <c r="E5904" i="8"/>
  <c r="C5904" i="8"/>
  <c r="H5903" i="8"/>
  <c r="F5903" i="8"/>
  <c r="E5903" i="8"/>
  <c r="C5903" i="8"/>
  <c r="H5902" i="8"/>
  <c r="F5902" i="8"/>
  <c r="E5902" i="8"/>
  <c r="C5902" i="8"/>
  <c r="H5901" i="8"/>
  <c r="F5901" i="8"/>
  <c r="E5901" i="8"/>
  <c r="C5901" i="8"/>
  <c r="H5900" i="8"/>
  <c r="F5900" i="8"/>
  <c r="E5900" i="8"/>
  <c r="C5900" i="8"/>
  <c r="H5899" i="8"/>
  <c r="F5899" i="8"/>
  <c r="E5899" i="8"/>
  <c r="C5899" i="8"/>
  <c r="H5898" i="8"/>
  <c r="F5898" i="8"/>
  <c r="E5898" i="8"/>
  <c r="C5898" i="8"/>
  <c r="H5897" i="8"/>
  <c r="F5897" i="8"/>
  <c r="E5897" i="8"/>
  <c r="C5897" i="8"/>
  <c r="H5896" i="8"/>
  <c r="F5896" i="8"/>
  <c r="E5896" i="8"/>
  <c r="C5896" i="8"/>
  <c r="H5895" i="8"/>
  <c r="F5895" i="8"/>
  <c r="E5895" i="8"/>
  <c r="C5895" i="8"/>
  <c r="H5894" i="8"/>
  <c r="F5894" i="8"/>
  <c r="E5894" i="8"/>
  <c r="C5894" i="8"/>
  <c r="H5893" i="8"/>
  <c r="F5893" i="8"/>
  <c r="E5893" i="8"/>
  <c r="C5893" i="8"/>
  <c r="H5892" i="8"/>
  <c r="F5892" i="8"/>
  <c r="E5892" i="8"/>
  <c r="C5892" i="8"/>
  <c r="H5891" i="8"/>
  <c r="F5891" i="8"/>
  <c r="E5891" i="8"/>
  <c r="C5891" i="8"/>
  <c r="H5890" i="8"/>
  <c r="F5890" i="8"/>
  <c r="E5890" i="8"/>
  <c r="C5890" i="8"/>
  <c r="H5889" i="8"/>
  <c r="F5889" i="8"/>
  <c r="E5889" i="8"/>
  <c r="C5889" i="8"/>
  <c r="H5888" i="8"/>
  <c r="F5888" i="8"/>
  <c r="E5888" i="8"/>
  <c r="C5888" i="8"/>
  <c r="H5887" i="8"/>
  <c r="F5887" i="8"/>
  <c r="E5887" i="8"/>
  <c r="C5887" i="8"/>
  <c r="H5886" i="8"/>
  <c r="F5886" i="8"/>
  <c r="E5886" i="8"/>
  <c r="C5886" i="8"/>
  <c r="H5885" i="8"/>
  <c r="F5885" i="8"/>
  <c r="E5885" i="8"/>
  <c r="C5885" i="8"/>
  <c r="H5884" i="8"/>
  <c r="F5884" i="8"/>
  <c r="E5884" i="8"/>
  <c r="C5884" i="8"/>
  <c r="H5883" i="8"/>
  <c r="F5883" i="8"/>
  <c r="E5883" i="8"/>
  <c r="C5883" i="8"/>
  <c r="H5882" i="8"/>
  <c r="F5882" i="8"/>
  <c r="E5882" i="8"/>
  <c r="C5882" i="8"/>
  <c r="H5881" i="8"/>
  <c r="F5881" i="8"/>
  <c r="E5881" i="8"/>
  <c r="C5881" i="8"/>
  <c r="H5880" i="8"/>
  <c r="F5880" i="8"/>
  <c r="E5880" i="8"/>
  <c r="C5880" i="8"/>
  <c r="H5879" i="8"/>
  <c r="F5879" i="8"/>
  <c r="E5879" i="8"/>
  <c r="C5879" i="8"/>
  <c r="H5878" i="8"/>
  <c r="F5878" i="8"/>
  <c r="E5878" i="8"/>
  <c r="C5878" i="8"/>
  <c r="H5877" i="8"/>
  <c r="F5877" i="8"/>
  <c r="E5877" i="8"/>
  <c r="C5877" i="8"/>
  <c r="H5876" i="8"/>
  <c r="F5876" i="8"/>
  <c r="E5876" i="8"/>
  <c r="C5876" i="8"/>
  <c r="H5875" i="8"/>
  <c r="F5875" i="8"/>
  <c r="E5875" i="8"/>
  <c r="C5875" i="8"/>
  <c r="H5874" i="8"/>
  <c r="F5874" i="8"/>
  <c r="E5874" i="8"/>
  <c r="C5874" i="8"/>
  <c r="H5873" i="8"/>
  <c r="F5873" i="8"/>
  <c r="E5873" i="8"/>
  <c r="C5873" i="8"/>
  <c r="H5872" i="8"/>
  <c r="F5872" i="8"/>
  <c r="E5872" i="8"/>
  <c r="C5872" i="8"/>
  <c r="H5871" i="8"/>
  <c r="F5871" i="8"/>
  <c r="E5871" i="8"/>
  <c r="C5871" i="8"/>
  <c r="H5870" i="8"/>
  <c r="F5870" i="8"/>
  <c r="E5870" i="8"/>
  <c r="C5870" i="8"/>
  <c r="H5869" i="8"/>
  <c r="F5869" i="8"/>
  <c r="E5869" i="8"/>
  <c r="C5869" i="8"/>
  <c r="H5868" i="8"/>
  <c r="F5868" i="8"/>
  <c r="E5868" i="8"/>
  <c r="C5868" i="8"/>
  <c r="H5867" i="8"/>
  <c r="F5867" i="8"/>
  <c r="E5867" i="8"/>
  <c r="C5867" i="8"/>
  <c r="H5866" i="8"/>
  <c r="F5866" i="8"/>
  <c r="E5866" i="8"/>
  <c r="C5866" i="8"/>
  <c r="H5865" i="8"/>
  <c r="F5865" i="8"/>
  <c r="E5865" i="8"/>
  <c r="C5865" i="8"/>
  <c r="H5864" i="8"/>
  <c r="F5864" i="8"/>
  <c r="E5864" i="8"/>
  <c r="C5864" i="8"/>
  <c r="H5863" i="8"/>
  <c r="F5863" i="8"/>
  <c r="E5863" i="8"/>
  <c r="C5863" i="8"/>
  <c r="H5862" i="8"/>
  <c r="F5862" i="8"/>
  <c r="E5862" i="8"/>
  <c r="C5862" i="8"/>
  <c r="H5861" i="8"/>
  <c r="F5861" i="8"/>
  <c r="E5861" i="8"/>
  <c r="C5861" i="8"/>
  <c r="H5860" i="8"/>
  <c r="F5860" i="8"/>
  <c r="E5860" i="8"/>
  <c r="C5860" i="8"/>
  <c r="H5859" i="8"/>
  <c r="F5859" i="8"/>
  <c r="E5859" i="8"/>
  <c r="C5859" i="8"/>
  <c r="H5858" i="8"/>
  <c r="F5858" i="8"/>
  <c r="E5858" i="8"/>
  <c r="C5858" i="8"/>
  <c r="H5857" i="8"/>
  <c r="F5857" i="8"/>
  <c r="E5857" i="8"/>
  <c r="C5857" i="8"/>
  <c r="H5856" i="8"/>
  <c r="F5856" i="8"/>
  <c r="E5856" i="8"/>
  <c r="C5856" i="8"/>
  <c r="H5855" i="8"/>
  <c r="F5855" i="8"/>
  <c r="E5855" i="8"/>
  <c r="C5855" i="8"/>
  <c r="H5854" i="8"/>
  <c r="F5854" i="8"/>
  <c r="E5854" i="8"/>
  <c r="C5854" i="8"/>
  <c r="H5853" i="8"/>
  <c r="F5853" i="8"/>
  <c r="E5853" i="8"/>
  <c r="C5853" i="8"/>
  <c r="H5852" i="8"/>
  <c r="F5852" i="8"/>
  <c r="E5852" i="8"/>
  <c r="C5852" i="8"/>
  <c r="H5851" i="8"/>
  <c r="F5851" i="8"/>
  <c r="E5851" i="8"/>
  <c r="C5851" i="8"/>
  <c r="H5850" i="8"/>
  <c r="F5850" i="8"/>
  <c r="E5850" i="8"/>
  <c r="C5850" i="8"/>
  <c r="H5849" i="8"/>
  <c r="F5849" i="8"/>
  <c r="E5849" i="8"/>
  <c r="C5849" i="8"/>
  <c r="H5848" i="8"/>
  <c r="F5848" i="8"/>
  <c r="E5848" i="8"/>
  <c r="C5848" i="8"/>
  <c r="H5847" i="8"/>
  <c r="F5847" i="8"/>
  <c r="E5847" i="8"/>
  <c r="C5847" i="8"/>
  <c r="H5846" i="8"/>
  <c r="F5846" i="8"/>
  <c r="E5846" i="8"/>
  <c r="C5846" i="8"/>
  <c r="H5845" i="8"/>
  <c r="F5845" i="8"/>
  <c r="E5845" i="8"/>
  <c r="C5845" i="8"/>
  <c r="H5844" i="8"/>
  <c r="F5844" i="8"/>
  <c r="E5844" i="8"/>
  <c r="C5844" i="8"/>
  <c r="H5843" i="8"/>
  <c r="F5843" i="8"/>
  <c r="E5843" i="8"/>
  <c r="C5843" i="8"/>
  <c r="H5842" i="8"/>
  <c r="F5842" i="8"/>
  <c r="E5842" i="8"/>
  <c r="C5842" i="8"/>
  <c r="H5841" i="8"/>
  <c r="F5841" i="8"/>
  <c r="E5841" i="8"/>
  <c r="C5841" i="8"/>
  <c r="H5840" i="8"/>
  <c r="F5840" i="8"/>
  <c r="E5840" i="8"/>
  <c r="C5840" i="8"/>
  <c r="H5839" i="8"/>
  <c r="F5839" i="8"/>
  <c r="E5839" i="8"/>
  <c r="C5839" i="8"/>
  <c r="H5838" i="8"/>
  <c r="F5838" i="8"/>
  <c r="E5838" i="8"/>
  <c r="C5838" i="8"/>
  <c r="H5837" i="8"/>
  <c r="F5837" i="8"/>
  <c r="E5837" i="8"/>
  <c r="C5837" i="8"/>
  <c r="H5836" i="8"/>
  <c r="F5836" i="8"/>
  <c r="E5836" i="8"/>
  <c r="C5836" i="8"/>
  <c r="H5835" i="8"/>
  <c r="F5835" i="8"/>
  <c r="E5835" i="8"/>
  <c r="C5835" i="8"/>
  <c r="H5834" i="8"/>
  <c r="F5834" i="8"/>
  <c r="E5834" i="8"/>
  <c r="C5834" i="8"/>
  <c r="H5833" i="8"/>
  <c r="F5833" i="8"/>
  <c r="E5833" i="8"/>
  <c r="C5833" i="8"/>
  <c r="H5832" i="8"/>
  <c r="F5832" i="8"/>
  <c r="E5832" i="8"/>
  <c r="C5832" i="8"/>
  <c r="H5831" i="8"/>
  <c r="F5831" i="8"/>
  <c r="E5831" i="8"/>
  <c r="C5831" i="8"/>
  <c r="H5830" i="8"/>
  <c r="F5830" i="8"/>
  <c r="E5830" i="8"/>
  <c r="C5830" i="8"/>
  <c r="H5829" i="8"/>
  <c r="F5829" i="8"/>
  <c r="E5829" i="8"/>
  <c r="C5829" i="8"/>
  <c r="H5828" i="8"/>
  <c r="F5828" i="8"/>
  <c r="E5828" i="8"/>
  <c r="C5828" i="8"/>
  <c r="H5827" i="8"/>
  <c r="F5827" i="8"/>
  <c r="E5827" i="8"/>
  <c r="C5827" i="8"/>
  <c r="H5826" i="8"/>
  <c r="F5826" i="8"/>
  <c r="E5826" i="8"/>
  <c r="C5826" i="8"/>
  <c r="H5825" i="8"/>
  <c r="F5825" i="8"/>
  <c r="E5825" i="8"/>
  <c r="C5825" i="8"/>
  <c r="H5824" i="8"/>
  <c r="F5824" i="8"/>
  <c r="E5824" i="8"/>
  <c r="C5824" i="8"/>
  <c r="H5823" i="8"/>
  <c r="F5823" i="8"/>
  <c r="E5823" i="8"/>
  <c r="C5823" i="8"/>
  <c r="H5822" i="8"/>
  <c r="F5822" i="8"/>
  <c r="E5822" i="8"/>
  <c r="C5822" i="8"/>
  <c r="H5821" i="8"/>
  <c r="F5821" i="8"/>
  <c r="E5821" i="8"/>
  <c r="C5821" i="8"/>
  <c r="H5820" i="8"/>
  <c r="F5820" i="8"/>
  <c r="E5820" i="8"/>
  <c r="C5820" i="8"/>
  <c r="H5819" i="8"/>
  <c r="F5819" i="8"/>
  <c r="E5819" i="8"/>
  <c r="C5819" i="8"/>
  <c r="H5818" i="8"/>
  <c r="F5818" i="8"/>
  <c r="E5818" i="8"/>
  <c r="C5818" i="8"/>
  <c r="H5817" i="8"/>
  <c r="F5817" i="8"/>
  <c r="E5817" i="8"/>
  <c r="C5817" i="8"/>
  <c r="H5816" i="8"/>
  <c r="F5816" i="8"/>
  <c r="E5816" i="8"/>
  <c r="C5816" i="8"/>
  <c r="H5815" i="8"/>
  <c r="F5815" i="8"/>
  <c r="E5815" i="8"/>
  <c r="C5815" i="8"/>
  <c r="H5814" i="8"/>
  <c r="F5814" i="8"/>
  <c r="E5814" i="8"/>
  <c r="C5814" i="8"/>
  <c r="H5813" i="8"/>
  <c r="F5813" i="8"/>
  <c r="E5813" i="8"/>
  <c r="C5813" i="8"/>
  <c r="H5812" i="8"/>
  <c r="F5812" i="8"/>
  <c r="E5812" i="8"/>
  <c r="C5812" i="8"/>
  <c r="H5811" i="8"/>
  <c r="F5811" i="8"/>
  <c r="E5811" i="8"/>
  <c r="C5811" i="8"/>
  <c r="H5810" i="8"/>
  <c r="F5810" i="8"/>
  <c r="E5810" i="8"/>
  <c r="C5810" i="8"/>
  <c r="H5809" i="8"/>
  <c r="F5809" i="8"/>
  <c r="E5809" i="8"/>
  <c r="C5809" i="8"/>
  <c r="H5808" i="8"/>
  <c r="F5808" i="8"/>
  <c r="E5808" i="8"/>
  <c r="C5808" i="8"/>
  <c r="H5807" i="8"/>
  <c r="F5807" i="8"/>
  <c r="E5807" i="8"/>
  <c r="C5807" i="8"/>
  <c r="H5806" i="8"/>
  <c r="F5806" i="8"/>
  <c r="E5806" i="8"/>
  <c r="C5806" i="8"/>
  <c r="H5805" i="8"/>
  <c r="F5805" i="8"/>
  <c r="E5805" i="8"/>
  <c r="C5805" i="8"/>
  <c r="H5804" i="8"/>
  <c r="F5804" i="8"/>
  <c r="E5804" i="8"/>
  <c r="C5804" i="8"/>
  <c r="H5803" i="8"/>
  <c r="F5803" i="8"/>
  <c r="E5803" i="8"/>
  <c r="C5803" i="8"/>
  <c r="H5802" i="8"/>
  <c r="F5802" i="8"/>
  <c r="E5802" i="8"/>
  <c r="C5802" i="8"/>
  <c r="H5801" i="8"/>
  <c r="F5801" i="8"/>
  <c r="E5801" i="8"/>
  <c r="C5801" i="8"/>
  <c r="H5800" i="8"/>
  <c r="F5800" i="8"/>
  <c r="E5800" i="8"/>
  <c r="C5800" i="8"/>
  <c r="H5799" i="8"/>
  <c r="F5799" i="8"/>
  <c r="E5799" i="8"/>
  <c r="C5799" i="8"/>
  <c r="H5798" i="8"/>
  <c r="F5798" i="8"/>
  <c r="E5798" i="8"/>
  <c r="C5798" i="8"/>
  <c r="H5797" i="8"/>
  <c r="F5797" i="8"/>
  <c r="E5797" i="8"/>
  <c r="C5797" i="8"/>
  <c r="H5796" i="8"/>
  <c r="F5796" i="8"/>
  <c r="E5796" i="8"/>
  <c r="C5796" i="8"/>
  <c r="H5795" i="8"/>
  <c r="F5795" i="8"/>
  <c r="E5795" i="8"/>
  <c r="C5795" i="8"/>
  <c r="H5794" i="8"/>
  <c r="F5794" i="8"/>
  <c r="E5794" i="8"/>
  <c r="C5794" i="8"/>
  <c r="H5793" i="8"/>
  <c r="F5793" i="8"/>
  <c r="E5793" i="8"/>
  <c r="C5793" i="8"/>
  <c r="H5792" i="8"/>
  <c r="F5792" i="8"/>
  <c r="E5792" i="8"/>
  <c r="C5792" i="8"/>
  <c r="H5791" i="8"/>
  <c r="F5791" i="8"/>
  <c r="E5791" i="8"/>
  <c r="C5791" i="8"/>
  <c r="H5790" i="8"/>
  <c r="F5790" i="8"/>
  <c r="E5790" i="8"/>
  <c r="C5790" i="8"/>
  <c r="H5789" i="8"/>
  <c r="F5789" i="8"/>
  <c r="E5789" i="8"/>
  <c r="C5789" i="8"/>
  <c r="H5788" i="8"/>
  <c r="F5788" i="8"/>
  <c r="E5788" i="8"/>
  <c r="C5788" i="8"/>
  <c r="H5787" i="8"/>
  <c r="F5787" i="8"/>
  <c r="E5787" i="8"/>
  <c r="C5787" i="8"/>
  <c r="H5786" i="8"/>
  <c r="F5786" i="8"/>
  <c r="E5786" i="8"/>
  <c r="C5786" i="8"/>
  <c r="H5785" i="8"/>
  <c r="F5785" i="8"/>
  <c r="E5785" i="8"/>
  <c r="C5785" i="8"/>
  <c r="H5784" i="8"/>
  <c r="F5784" i="8"/>
  <c r="E5784" i="8"/>
  <c r="C5784" i="8"/>
  <c r="H5783" i="8"/>
  <c r="F5783" i="8"/>
  <c r="E5783" i="8"/>
  <c r="C5783" i="8"/>
  <c r="H5782" i="8"/>
  <c r="F5782" i="8"/>
  <c r="E5782" i="8"/>
  <c r="C5782" i="8"/>
  <c r="H5781" i="8"/>
  <c r="F5781" i="8"/>
  <c r="E5781" i="8"/>
  <c r="C5781" i="8"/>
  <c r="H5780" i="8"/>
  <c r="F5780" i="8"/>
  <c r="E5780" i="8"/>
  <c r="C5780" i="8"/>
  <c r="H5779" i="8"/>
  <c r="F5779" i="8"/>
  <c r="E5779" i="8"/>
  <c r="C5779" i="8"/>
  <c r="H5778" i="8"/>
  <c r="F5778" i="8"/>
  <c r="E5778" i="8"/>
  <c r="C5778" i="8"/>
  <c r="H5777" i="8"/>
  <c r="F5777" i="8"/>
  <c r="E5777" i="8"/>
  <c r="C5777" i="8"/>
  <c r="H5776" i="8"/>
  <c r="F5776" i="8"/>
  <c r="E5776" i="8"/>
  <c r="C5776" i="8"/>
  <c r="H5775" i="8"/>
  <c r="F5775" i="8"/>
  <c r="E5775" i="8"/>
  <c r="C5775" i="8"/>
  <c r="H5774" i="8"/>
  <c r="F5774" i="8"/>
  <c r="E5774" i="8"/>
  <c r="C5774" i="8"/>
  <c r="H5773" i="8"/>
  <c r="F5773" i="8"/>
  <c r="E5773" i="8"/>
  <c r="C5773" i="8"/>
  <c r="H5772" i="8"/>
  <c r="F5772" i="8"/>
  <c r="E5772" i="8"/>
  <c r="C5772" i="8"/>
  <c r="H5771" i="8"/>
  <c r="F5771" i="8"/>
  <c r="E5771" i="8"/>
  <c r="C5771" i="8"/>
  <c r="H5770" i="8"/>
  <c r="F5770" i="8"/>
  <c r="E5770" i="8"/>
  <c r="C5770" i="8"/>
  <c r="H5769" i="8"/>
  <c r="F5769" i="8"/>
  <c r="E5769" i="8"/>
  <c r="C5769" i="8"/>
  <c r="H5768" i="8"/>
  <c r="F5768" i="8"/>
  <c r="E5768" i="8"/>
  <c r="C5768" i="8"/>
  <c r="H5767" i="8"/>
  <c r="F5767" i="8"/>
  <c r="E5767" i="8"/>
  <c r="C5767" i="8"/>
  <c r="H5766" i="8"/>
  <c r="F5766" i="8"/>
  <c r="E5766" i="8"/>
  <c r="C5766" i="8"/>
  <c r="H5765" i="8"/>
  <c r="F5765" i="8"/>
  <c r="E5765" i="8"/>
  <c r="C5765" i="8"/>
  <c r="H5764" i="8"/>
  <c r="F5764" i="8"/>
  <c r="E5764" i="8"/>
  <c r="C5764" i="8"/>
  <c r="H5763" i="8"/>
  <c r="F5763" i="8"/>
  <c r="E5763" i="8"/>
  <c r="C5763" i="8"/>
  <c r="H5762" i="8"/>
  <c r="F5762" i="8"/>
  <c r="E5762" i="8"/>
  <c r="C5762" i="8"/>
  <c r="H5761" i="8"/>
  <c r="F5761" i="8"/>
  <c r="E5761" i="8"/>
  <c r="C5761" i="8"/>
  <c r="H5760" i="8"/>
  <c r="F5760" i="8"/>
  <c r="E5760" i="8"/>
  <c r="C5760" i="8"/>
  <c r="H5759" i="8"/>
  <c r="F5759" i="8"/>
  <c r="E5759" i="8"/>
  <c r="C5759" i="8"/>
  <c r="H5758" i="8"/>
  <c r="F5758" i="8"/>
  <c r="E5758" i="8"/>
  <c r="C5758" i="8"/>
  <c r="H5757" i="8"/>
  <c r="F5757" i="8"/>
  <c r="E5757" i="8"/>
  <c r="C5757" i="8"/>
  <c r="H5756" i="8"/>
  <c r="F5756" i="8"/>
  <c r="E5756" i="8"/>
  <c r="C5756" i="8"/>
  <c r="H5755" i="8"/>
  <c r="F5755" i="8"/>
  <c r="E5755" i="8"/>
  <c r="C5755" i="8"/>
  <c r="H5754" i="8"/>
  <c r="F5754" i="8"/>
  <c r="E5754" i="8"/>
  <c r="C5754" i="8"/>
  <c r="H5753" i="8"/>
  <c r="F5753" i="8"/>
  <c r="E5753" i="8"/>
  <c r="C5753" i="8"/>
  <c r="H5752" i="8"/>
  <c r="F5752" i="8"/>
  <c r="E5752" i="8"/>
  <c r="C5752" i="8"/>
  <c r="H5751" i="8"/>
  <c r="F5751" i="8"/>
  <c r="E5751" i="8"/>
  <c r="C5751" i="8"/>
  <c r="H5750" i="8"/>
  <c r="F5750" i="8"/>
  <c r="E5750" i="8"/>
  <c r="C5750" i="8"/>
  <c r="H5749" i="8"/>
  <c r="F5749" i="8"/>
  <c r="E5749" i="8"/>
  <c r="C5749" i="8"/>
  <c r="H5748" i="8"/>
  <c r="F5748" i="8"/>
  <c r="E5748" i="8"/>
  <c r="C5748" i="8"/>
  <c r="H5747" i="8"/>
  <c r="F5747" i="8"/>
  <c r="E5747" i="8"/>
  <c r="C5747" i="8"/>
  <c r="H5746" i="8"/>
  <c r="F5746" i="8"/>
  <c r="E5746" i="8"/>
  <c r="C5746" i="8"/>
  <c r="H5745" i="8"/>
  <c r="F5745" i="8"/>
  <c r="E5745" i="8"/>
  <c r="C5745" i="8"/>
  <c r="H5744" i="8"/>
  <c r="F5744" i="8"/>
  <c r="E5744" i="8"/>
  <c r="C5744" i="8"/>
  <c r="H5743" i="8"/>
  <c r="F5743" i="8"/>
  <c r="E5743" i="8"/>
  <c r="C5743" i="8"/>
  <c r="H5742" i="8"/>
  <c r="F5742" i="8"/>
  <c r="E5742" i="8"/>
  <c r="C5742" i="8"/>
  <c r="H5741" i="8"/>
  <c r="F5741" i="8"/>
  <c r="E5741" i="8"/>
  <c r="C5741" i="8"/>
  <c r="H5740" i="8"/>
  <c r="F5740" i="8"/>
  <c r="E5740" i="8"/>
  <c r="C5740" i="8"/>
  <c r="H5739" i="8"/>
  <c r="F5739" i="8"/>
  <c r="E5739" i="8"/>
  <c r="C5739" i="8"/>
  <c r="H5738" i="8"/>
  <c r="F5738" i="8"/>
  <c r="E5738" i="8"/>
  <c r="C5738" i="8"/>
  <c r="H5737" i="8"/>
  <c r="F5737" i="8"/>
  <c r="E5737" i="8"/>
  <c r="C5737" i="8"/>
  <c r="H5736" i="8"/>
  <c r="F5736" i="8"/>
  <c r="E5736" i="8"/>
  <c r="C5736" i="8"/>
  <c r="H5735" i="8"/>
  <c r="F5735" i="8"/>
  <c r="E5735" i="8"/>
  <c r="C5735" i="8"/>
  <c r="H5734" i="8"/>
  <c r="F5734" i="8"/>
  <c r="E5734" i="8"/>
  <c r="C5734" i="8"/>
  <c r="H5733" i="8"/>
  <c r="F5733" i="8"/>
  <c r="E5733" i="8"/>
  <c r="C5733" i="8"/>
  <c r="H5732" i="8"/>
  <c r="F5732" i="8"/>
  <c r="E5732" i="8"/>
  <c r="C5732" i="8"/>
  <c r="H5731" i="8"/>
  <c r="F5731" i="8"/>
  <c r="E5731" i="8"/>
  <c r="C5731" i="8"/>
  <c r="H5730" i="8"/>
  <c r="F5730" i="8"/>
  <c r="E5730" i="8"/>
  <c r="C5730" i="8"/>
  <c r="H5729" i="8"/>
  <c r="F5729" i="8"/>
  <c r="E5729" i="8"/>
  <c r="C5729" i="8"/>
  <c r="H5728" i="8"/>
  <c r="F5728" i="8"/>
  <c r="E5728" i="8"/>
  <c r="C5728" i="8"/>
  <c r="H5727" i="8"/>
  <c r="F5727" i="8"/>
  <c r="E5727" i="8"/>
  <c r="C5727" i="8"/>
  <c r="H5726" i="8"/>
  <c r="F5726" i="8"/>
  <c r="E5726" i="8"/>
  <c r="C5726" i="8"/>
  <c r="H5725" i="8"/>
  <c r="F5725" i="8"/>
  <c r="E5725" i="8"/>
  <c r="C5725" i="8"/>
  <c r="H5724" i="8"/>
  <c r="F5724" i="8"/>
  <c r="E5724" i="8"/>
  <c r="C5724" i="8"/>
  <c r="H5723" i="8"/>
  <c r="F5723" i="8"/>
  <c r="E5723" i="8"/>
  <c r="C5723" i="8"/>
  <c r="H5722" i="8"/>
  <c r="F5722" i="8"/>
  <c r="E5722" i="8"/>
  <c r="C5722" i="8"/>
  <c r="H5721" i="8"/>
  <c r="F5721" i="8"/>
  <c r="E5721" i="8"/>
  <c r="C5721" i="8"/>
  <c r="H5720" i="8"/>
  <c r="F5720" i="8"/>
  <c r="E5720" i="8"/>
  <c r="C5720" i="8"/>
  <c r="H5719" i="8"/>
  <c r="F5719" i="8"/>
  <c r="E5719" i="8"/>
  <c r="C5719" i="8"/>
  <c r="H5718" i="8"/>
  <c r="F5718" i="8"/>
  <c r="E5718" i="8"/>
  <c r="C5718" i="8"/>
  <c r="H5717" i="8"/>
  <c r="F5717" i="8"/>
  <c r="E5717" i="8"/>
  <c r="C5717" i="8"/>
  <c r="H5716" i="8"/>
  <c r="F5716" i="8"/>
  <c r="E5716" i="8"/>
  <c r="C5716" i="8"/>
  <c r="H5715" i="8"/>
  <c r="F5715" i="8"/>
  <c r="E5715" i="8"/>
  <c r="C5715" i="8"/>
  <c r="H5714" i="8"/>
  <c r="F5714" i="8"/>
  <c r="E5714" i="8"/>
  <c r="C5714" i="8"/>
  <c r="H5713" i="8"/>
  <c r="F5713" i="8"/>
  <c r="E5713" i="8"/>
  <c r="C5713" i="8"/>
  <c r="H5712" i="8"/>
  <c r="F5712" i="8"/>
  <c r="E5712" i="8"/>
  <c r="C5712" i="8"/>
  <c r="H5711" i="8"/>
  <c r="F5711" i="8"/>
  <c r="E5711" i="8"/>
  <c r="C5711" i="8"/>
  <c r="H5710" i="8"/>
  <c r="F5710" i="8"/>
  <c r="E5710" i="8"/>
  <c r="C5710" i="8"/>
  <c r="H5709" i="8"/>
  <c r="F5709" i="8"/>
  <c r="E5709" i="8"/>
  <c r="C5709" i="8"/>
  <c r="H5708" i="8"/>
  <c r="F5708" i="8"/>
  <c r="E5708" i="8"/>
  <c r="C5708" i="8"/>
  <c r="H5707" i="8"/>
  <c r="F5707" i="8"/>
  <c r="E5707" i="8"/>
  <c r="C5707" i="8"/>
  <c r="H5706" i="8"/>
  <c r="F5706" i="8"/>
  <c r="E5706" i="8"/>
  <c r="C5706" i="8"/>
  <c r="H5705" i="8"/>
  <c r="F5705" i="8"/>
  <c r="E5705" i="8"/>
  <c r="C5705" i="8"/>
  <c r="H5704" i="8"/>
  <c r="F5704" i="8"/>
  <c r="E5704" i="8"/>
  <c r="C5704" i="8"/>
  <c r="H5703" i="8"/>
  <c r="F5703" i="8"/>
  <c r="E5703" i="8"/>
  <c r="C5703" i="8"/>
  <c r="H5702" i="8"/>
  <c r="F5702" i="8"/>
  <c r="E5702" i="8"/>
  <c r="C5702" i="8"/>
  <c r="H5701" i="8"/>
  <c r="F5701" i="8"/>
  <c r="E5701" i="8"/>
  <c r="C5701" i="8"/>
  <c r="H5700" i="8"/>
  <c r="F5700" i="8"/>
  <c r="E5700" i="8"/>
  <c r="C5700" i="8"/>
  <c r="H5699" i="8"/>
  <c r="F5699" i="8"/>
  <c r="E5699" i="8"/>
  <c r="C5699" i="8"/>
  <c r="H5698" i="8"/>
  <c r="F5698" i="8"/>
  <c r="E5698" i="8"/>
  <c r="C5698" i="8"/>
  <c r="H5697" i="8"/>
  <c r="F5697" i="8"/>
  <c r="E5697" i="8"/>
  <c r="C5697" i="8"/>
  <c r="H5696" i="8"/>
  <c r="F5696" i="8"/>
  <c r="E5696" i="8"/>
  <c r="C5696" i="8"/>
  <c r="H5695" i="8"/>
  <c r="F5695" i="8"/>
  <c r="E5695" i="8"/>
  <c r="C5695" i="8"/>
  <c r="H5694" i="8"/>
  <c r="F5694" i="8"/>
  <c r="E5694" i="8"/>
  <c r="C5694" i="8"/>
  <c r="H5693" i="8"/>
  <c r="F5693" i="8"/>
  <c r="E5693" i="8"/>
  <c r="C5693" i="8"/>
  <c r="H5692" i="8"/>
  <c r="F5692" i="8"/>
  <c r="E5692" i="8"/>
  <c r="C5692" i="8"/>
  <c r="H5691" i="8"/>
  <c r="F5691" i="8"/>
  <c r="E5691" i="8"/>
  <c r="C5691" i="8"/>
  <c r="H5690" i="8"/>
  <c r="F5690" i="8"/>
  <c r="E5690" i="8"/>
  <c r="C5690" i="8"/>
  <c r="H5689" i="8"/>
  <c r="F5689" i="8"/>
  <c r="E5689" i="8"/>
  <c r="C5689" i="8"/>
  <c r="H5688" i="8"/>
  <c r="F5688" i="8"/>
  <c r="E5688" i="8"/>
  <c r="C5688" i="8"/>
  <c r="H5687" i="8"/>
  <c r="F5687" i="8"/>
  <c r="E5687" i="8"/>
  <c r="C5687" i="8"/>
  <c r="H5686" i="8"/>
  <c r="F5686" i="8"/>
  <c r="E5686" i="8"/>
  <c r="C5686" i="8"/>
  <c r="H5685" i="8"/>
  <c r="F5685" i="8"/>
  <c r="E5685" i="8"/>
  <c r="C5685" i="8"/>
  <c r="H5684" i="8"/>
  <c r="F5684" i="8"/>
  <c r="E5684" i="8"/>
  <c r="C5684" i="8"/>
  <c r="H5683" i="8"/>
  <c r="F5683" i="8"/>
  <c r="E5683" i="8"/>
  <c r="C5683" i="8"/>
  <c r="H5682" i="8"/>
  <c r="F5682" i="8"/>
  <c r="E5682" i="8"/>
  <c r="C5682" i="8"/>
  <c r="H5681" i="8"/>
  <c r="F5681" i="8"/>
  <c r="E5681" i="8"/>
  <c r="C5681" i="8"/>
  <c r="H5680" i="8"/>
  <c r="F5680" i="8"/>
  <c r="E5680" i="8"/>
  <c r="C5680" i="8"/>
  <c r="H5679" i="8"/>
  <c r="F5679" i="8"/>
  <c r="E5679" i="8"/>
  <c r="C5679" i="8"/>
  <c r="H5678" i="8"/>
  <c r="F5678" i="8"/>
  <c r="E5678" i="8"/>
  <c r="C5678" i="8"/>
  <c r="H5677" i="8"/>
  <c r="F5677" i="8"/>
  <c r="E5677" i="8"/>
  <c r="C5677" i="8"/>
  <c r="H5676" i="8"/>
  <c r="F5676" i="8"/>
  <c r="E5676" i="8"/>
  <c r="C5676" i="8"/>
  <c r="H5675" i="8"/>
  <c r="F5675" i="8"/>
  <c r="E5675" i="8"/>
  <c r="C5675" i="8"/>
  <c r="H5674" i="8"/>
  <c r="F5674" i="8"/>
  <c r="E5674" i="8"/>
  <c r="C5674" i="8"/>
  <c r="H5673" i="8"/>
  <c r="F5673" i="8"/>
  <c r="E5673" i="8"/>
  <c r="C5673" i="8"/>
  <c r="H5672" i="8"/>
  <c r="F5672" i="8"/>
  <c r="E5672" i="8"/>
  <c r="C5672" i="8"/>
  <c r="H5671" i="8"/>
  <c r="F5671" i="8"/>
  <c r="E5671" i="8"/>
  <c r="C5671" i="8"/>
  <c r="H5670" i="8"/>
  <c r="F5670" i="8"/>
  <c r="E5670" i="8"/>
  <c r="C5670" i="8"/>
  <c r="H5669" i="8"/>
  <c r="F5669" i="8"/>
  <c r="E5669" i="8"/>
  <c r="C5669" i="8"/>
  <c r="H5668" i="8"/>
  <c r="F5668" i="8"/>
  <c r="E5668" i="8"/>
  <c r="C5668" i="8"/>
  <c r="H5667" i="8"/>
  <c r="F5667" i="8"/>
  <c r="E5667" i="8"/>
  <c r="C5667" i="8"/>
  <c r="H5666" i="8"/>
  <c r="F5666" i="8"/>
  <c r="E5666" i="8"/>
  <c r="C5666" i="8"/>
  <c r="H5665" i="8"/>
  <c r="F5665" i="8"/>
  <c r="E5665" i="8"/>
  <c r="C5665" i="8"/>
  <c r="H5664" i="8"/>
  <c r="F5664" i="8"/>
  <c r="E5664" i="8"/>
  <c r="C5664" i="8"/>
  <c r="H5663" i="8"/>
  <c r="F5663" i="8"/>
  <c r="E5663" i="8"/>
  <c r="C5663" i="8"/>
  <c r="H5662" i="8"/>
  <c r="F5662" i="8"/>
  <c r="E5662" i="8"/>
  <c r="C5662" i="8"/>
  <c r="H5661" i="8"/>
  <c r="F5661" i="8"/>
  <c r="E5661" i="8"/>
  <c r="C5661" i="8"/>
  <c r="H5660" i="8"/>
  <c r="F5660" i="8"/>
  <c r="E5660" i="8"/>
  <c r="C5660" i="8"/>
  <c r="H5659" i="8"/>
  <c r="F5659" i="8"/>
  <c r="E5659" i="8"/>
  <c r="C5659" i="8"/>
  <c r="H5658" i="8"/>
  <c r="F5658" i="8"/>
  <c r="E5658" i="8"/>
  <c r="C5658" i="8"/>
  <c r="H5657" i="8"/>
  <c r="F5657" i="8"/>
  <c r="E5657" i="8"/>
  <c r="C5657" i="8"/>
  <c r="H5656" i="8"/>
  <c r="F5656" i="8"/>
  <c r="E5656" i="8"/>
  <c r="C5656" i="8"/>
  <c r="H5655" i="8"/>
  <c r="F5655" i="8"/>
  <c r="E5655" i="8"/>
  <c r="C5655" i="8"/>
  <c r="H5654" i="8"/>
  <c r="F5654" i="8"/>
  <c r="E5654" i="8"/>
  <c r="C5654" i="8"/>
  <c r="H5653" i="8"/>
  <c r="F5653" i="8"/>
  <c r="E5653" i="8"/>
  <c r="C5653" i="8"/>
  <c r="H5652" i="8"/>
  <c r="F5652" i="8"/>
  <c r="E5652" i="8"/>
  <c r="C5652" i="8"/>
  <c r="H5651" i="8"/>
  <c r="F5651" i="8"/>
  <c r="E5651" i="8"/>
  <c r="C5651" i="8"/>
  <c r="H5650" i="8"/>
  <c r="F5650" i="8"/>
  <c r="E5650" i="8"/>
  <c r="C5650" i="8"/>
  <c r="H5649" i="8"/>
  <c r="F5649" i="8"/>
  <c r="E5649" i="8"/>
  <c r="C5649" i="8"/>
  <c r="H5648" i="8"/>
  <c r="F5648" i="8"/>
  <c r="E5648" i="8"/>
  <c r="C5648" i="8"/>
  <c r="H5647" i="8"/>
  <c r="F5647" i="8"/>
  <c r="E5647" i="8"/>
  <c r="C5647" i="8"/>
  <c r="H5646" i="8"/>
  <c r="F5646" i="8"/>
  <c r="E5646" i="8"/>
  <c r="C5646" i="8"/>
  <c r="H5645" i="8"/>
  <c r="F5645" i="8"/>
  <c r="E5645" i="8"/>
  <c r="C5645" i="8"/>
  <c r="H5644" i="8"/>
  <c r="F5644" i="8"/>
  <c r="E5644" i="8"/>
  <c r="C5644" i="8"/>
  <c r="H5643" i="8"/>
  <c r="F5643" i="8"/>
  <c r="E5643" i="8"/>
  <c r="C5643" i="8"/>
  <c r="H5642" i="8"/>
  <c r="F5642" i="8"/>
  <c r="E5642" i="8"/>
  <c r="C5642" i="8"/>
  <c r="H5641" i="8"/>
  <c r="F5641" i="8"/>
  <c r="E5641" i="8"/>
  <c r="C5641" i="8"/>
  <c r="H5640" i="8"/>
  <c r="F5640" i="8"/>
  <c r="E5640" i="8"/>
  <c r="C5640" i="8"/>
  <c r="H5639" i="8"/>
  <c r="F5639" i="8"/>
  <c r="E5639" i="8"/>
  <c r="C5639" i="8"/>
  <c r="H5638" i="8"/>
  <c r="F5638" i="8"/>
  <c r="E5638" i="8"/>
  <c r="C5638" i="8"/>
  <c r="H5637" i="8"/>
  <c r="F5637" i="8"/>
  <c r="E5637" i="8"/>
  <c r="C5637" i="8"/>
  <c r="H5636" i="8"/>
  <c r="F5636" i="8"/>
  <c r="E5636" i="8"/>
  <c r="C5636" i="8"/>
  <c r="H5635" i="8"/>
  <c r="F5635" i="8"/>
  <c r="E5635" i="8"/>
  <c r="C5635" i="8"/>
  <c r="H5634" i="8"/>
  <c r="F5634" i="8"/>
  <c r="E5634" i="8"/>
  <c r="C5634" i="8"/>
  <c r="H5633" i="8"/>
  <c r="F5633" i="8"/>
  <c r="E5633" i="8"/>
  <c r="C5633" i="8"/>
  <c r="H5632" i="8"/>
  <c r="F5632" i="8"/>
  <c r="E5632" i="8"/>
  <c r="C5632" i="8"/>
  <c r="H5631" i="8"/>
  <c r="F5631" i="8"/>
  <c r="E5631" i="8"/>
  <c r="C5631" i="8"/>
  <c r="H5630" i="8"/>
  <c r="F5630" i="8"/>
  <c r="E5630" i="8"/>
  <c r="C5630" i="8"/>
  <c r="H5629" i="8"/>
  <c r="F5629" i="8"/>
  <c r="E5629" i="8"/>
  <c r="C5629" i="8"/>
  <c r="H5628" i="8"/>
  <c r="F5628" i="8"/>
  <c r="E5628" i="8"/>
  <c r="C5628" i="8"/>
  <c r="H5627" i="8"/>
  <c r="F5627" i="8"/>
  <c r="E5627" i="8"/>
  <c r="C5627" i="8"/>
  <c r="H5626" i="8"/>
  <c r="F5626" i="8"/>
  <c r="E5626" i="8"/>
  <c r="C5626" i="8"/>
  <c r="H5625" i="8"/>
  <c r="F5625" i="8"/>
  <c r="E5625" i="8"/>
  <c r="C5625" i="8"/>
  <c r="H5624" i="8"/>
  <c r="F5624" i="8"/>
  <c r="E5624" i="8"/>
  <c r="C5624" i="8"/>
  <c r="H5623" i="8"/>
  <c r="F5623" i="8"/>
  <c r="E5623" i="8"/>
  <c r="C5623" i="8"/>
  <c r="H5622" i="8"/>
  <c r="F5622" i="8"/>
  <c r="E5622" i="8"/>
  <c r="C5622" i="8"/>
  <c r="H5621" i="8"/>
  <c r="F5621" i="8"/>
  <c r="E5621" i="8"/>
  <c r="C5621" i="8"/>
  <c r="H5620" i="8"/>
  <c r="F5620" i="8"/>
  <c r="E5620" i="8"/>
  <c r="C5620" i="8"/>
  <c r="H5619" i="8"/>
  <c r="F5619" i="8"/>
  <c r="E5619" i="8"/>
  <c r="C5619" i="8"/>
  <c r="H5618" i="8"/>
  <c r="F5618" i="8"/>
  <c r="E5618" i="8"/>
  <c r="C5618" i="8"/>
  <c r="H5617" i="8"/>
  <c r="F5617" i="8"/>
  <c r="E5617" i="8"/>
  <c r="C5617" i="8"/>
  <c r="H5616" i="8"/>
  <c r="F5616" i="8"/>
  <c r="E5616" i="8"/>
  <c r="C5616" i="8"/>
  <c r="H5615" i="8"/>
  <c r="F5615" i="8"/>
  <c r="E5615" i="8"/>
  <c r="C5615" i="8"/>
  <c r="H5614" i="8"/>
  <c r="F5614" i="8"/>
  <c r="E5614" i="8"/>
  <c r="C5614" i="8"/>
  <c r="H5613" i="8"/>
  <c r="F5613" i="8"/>
  <c r="E5613" i="8"/>
  <c r="C5613" i="8"/>
  <c r="H5612" i="8"/>
  <c r="F5612" i="8"/>
  <c r="E5612" i="8"/>
  <c r="C5612" i="8"/>
  <c r="H5611" i="8"/>
  <c r="F5611" i="8"/>
  <c r="E5611" i="8"/>
  <c r="C5611" i="8"/>
  <c r="H5610" i="8"/>
  <c r="F5610" i="8"/>
  <c r="E5610" i="8"/>
  <c r="C5610" i="8"/>
  <c r="H5609" i="8"/>
  <c r="F5609" i="8"/>
  <c r="E5609" i="8"/>
  <c r="C5609" i="8"/>
  <c r="H5608" i="8"/>
  <c r="F5608" i="8"/>
  <c r="E5608" i="8"/>
  <c r="C5608" i="8"/>
  <c r="H5607" i="8"/>
  <c r="F5607" i="8"/>
  <c r="E5607" i="8"/>
  <c r="C5607" i="8"/>
  <c r="H5606" i="8"/>
  <c r="F5606" i="8"/>
  <c r="E5606" i="8"/>
  <c r="C5606" i="8"/>
  <c r="H5605" i="8"/>
  <c r="F5605" i="8"/>
  <c r="E5605" i="8"/>
  <c r="C5605" i="8"/>
  <c r="H5604" i="8"/>
  <c r="F5604" i="8"/>
  <c r="E5604" i="8"/>
  <c r="C5604" i="8"/>
  <c r="H5603" i="8"/>
  <c r="F5603" i="8"/>
  <c r="E5603" i="8"/>
  <c r="C5603" i="8"/>
  <c r="H5602" i="8"/>
  <c r="F5602" i="8"/>
  <c r="E5602" i="8"/>
  <c r="C5602" i="8"/>
  <c r="H5601" i="8"/>
  <c r="F5601" i="8"/>
  <c r="E5601" i="8"/>
  <c r="C5601" i="8"/>
  <c r="H5600" i="8"/>
  <c r="F5600" i="8"/>
  <c r="E5600" i="8"/>
  <c r="C5600" i="8"/>
  <c r="H5599" i="8"/>
  <c r="F5599" i="8"/>
  <c r="E5599" i="8"/>
  <c r="C5599" i="8"/>
  <c r="H5598" i="8"/>
  <c r="F5598" i="8"/>
  <c r="E5598" i="8"/>
  <c r="C5598" i="8"/>
  <c r="H5597" i="8"/>
  <c r="F5597" i="8"/>
  <c r="E5597" i="8"/>
  <c r="C5597" i="8"/>
  <c r="H5596" i="8"/>
  <c r="F5596" i="8"/>
  <c r="E5596" i="8"/>
  <c r="C5596" i="8"/>
  <c r="H5595" i="8"/>
  <c r="F5595" i="8"/>
  <c r="E5595" i="8"/>
  <c r="C5595" i="8"/>
  <c r="H5594" i="8"/>
  <c r="F5594" i="8"/>
  <c r="E5594" i="8"/>
  <c r="C5594" i="8"/>
  <c r="H5593" i="8"/>
  <c r="F5593" i="8"/>
  <c r="E5593" i="8"/>
  <c r="C5593" i="8"/>
  <c r="H5592" i="8"/>
  <c r="F5592" i="8"/>
  <c r="E5592" i="8"/>
  <c r="C5592" i="8"/>
  <c r="H5591" i="8"/>
  <c r="F5591" i="8"/>
  <c r="E5591" i="8"/>
  <c r="C5591" i="8"/>
  <c r="H5590" i="8"/>
  <c r="F5590" i="8"/>
  <c r="E5590" i="8"/>
  <c r="C5590" i="8"/>
  <c r="H5589" i="8"/>
  <c r="F5589" i="8"/>
  <c r="E5589" i="8"/>
  <c r="C5589" i="8"/>
  <c r="H5588" i="8"/>
  <c r="F5588" i="8"/>
  <c r="E5588" i="8"/>
  <c r="C5588" i="8"/>
  <c r="H5587" i="8"/>
  <c r="F5587" i="8"/>
  <c r="E5587" i="8"/>
  <c r="C5587" i="8"/>
  <c r="H5586" i="8"/>
  <c r="F5586" i="8"/>
  <c r="E5586" i="8"/>
  <c r="C5586" i="8"/>
  <c r="H5585" i="8"/>
  <c r="F5585" i="8"/>
  <c r="E5585" i="8"/>
  <c r="C5585" i="8"/>
  <c r="H5584" i="8"/>
  <c r="F5584" i="8"/>
  <c r="E5584" i="8"/>
  <c r="C5584" i="8"/>
  <c r="H5583" i="8"/>
  <c r="F5583" i="8"/>
  <c r="E5583" i="8"/>
  <c r="C5583" i="8"/>
  <c r="H5582" i="8"/>
  <c r="F5582" i="8"/>
  <c r="E5582" i="8"/>
  <c r="C5582" i="8"/>
  <c r="H5581" i="8"/>
  <c r="F5581" i="8"/>
  <c r="E5581" i="8"/>
  <c r="C5581" i="8"/>
  <c r="H5580" i="8"/>
  <c r="F5580" i="8"/>
  <c r="E5580" i="8"/>
  <c r="C5580" i="8"/>
  <c r="H5579" i="8"/>
  <c r="F5579" i="8"/>
  <c r="E5579" i="8"/>
  <c r="C5579" i="8"/>
  <c r="H5578" i="8"/>
  <c r="F5578" i="8"/>
  <c r="E5578" i="8"/>
  <c r="C5578" i="8"/>
  <c r="H5577" i="8"/>
  <c r="F5577" i="8"/>
  <c r="E5577" i="8"/>
  <c r="C5577" i="8"/>
  <c r="H5576" i="8"/>
  <c r="F5576" i="8"/>
  <c r="E5576" i="8"/>
  <c r="C5576" i="8"/>
  <c r="H5575" i="8"/>
  <c r="F5575" i="8"/>
  <c r="E5575" i="8"/>
  <c r="C5575" i="8"/>
  <c r="H5574" i="8"/>
  <c r="F5574" i="8"/>
  <c r="E5574" i="8"/>
  <c r="C5574" i="8"/>
  <c r="H5573" i="8"/>
  <c r="F5573" i="8"/>
  <c r="E5573" i="8"/>
  <c r="C5573" i="8"/>
  <c r="H5572" i="8"/>
  <c r="F5572" i="8"/>
  <c r="E5572" i="8"/>
  <c r="C5572" i="8"/>
  <c r="H5571" i="8"/>
  <c r="F5571" i="8"/>
  <c r="E5571" i="8"/>
  <c r="C5571" i="8"/>
  <c r="H5570" i="8"/>
  <c r="F5570" i="8"/>
  <c r="E5570" i="8"/>
  <c r="C5570" i="8"/>
  <c r="H5569" i="8"/>
  <c r="F5569" i="8"/>
  <c r="E5569" i="8"/>
  <c r="C5569" i="8"/>
  <c r="H5568" i="8"/>
  <c r="F5568" i="8"/>
  <c r="E5568" i="8"/>
  <c r="C5568" i="8"/>
  <c r="H5567" i="8"/>
  <c r="F5567" i="8"/>
  <c r="E5567" i="8"/>
  <c r="C5567" i="8"/>
  <c r="H5566" i="8"/>
  <c r="F5566" i="8"/>
  <c r="E5566" i="8"/>
  <c r="C5566" i="8"/>
  <c r="H5565" i="8"/>
  <c r="F5565" i="8"/>
  <c r="E5565" i="8"/>
  <c r="C5565" i="8"/>
  <c r="H5564" i="8"/>
  <c r="F5564" i="8"/>
  <c r="E5564" i="8"/>
  <c r="C5564" i="8"/>
  <c r="H5563" i="8"/>
  <c r="F5563" i="8"/>
  <c r="E5563" i="8"/>
  <c r="C5563" i="8"/>
  <c r="H5562" i="8"/>
  <c r="F5562" i="8"/>
  <c r="E5562" i="8"/>
  <c r="C5562" i="8"/>
  <c r="H5561" i="8"/>
  <c r="F5561" i="8"/>
  <c r="E5561" i="8"/>
  <c r="C5561" i="8"/>
  <c r="H5560" i="8"/>
  <c r="F5560" i="8"/>
  <c r="E5560" i="8"/>
  <c r="C5560" i="8"/>
  <c r="H5559" i="8"/>
  <c r="F5559" i="8"/>
  <c r="E5559" i="8"/>
  <c r="C5559" i="8"/>
  <c r="H5558" i="8"/>
  <c r="F5558" i="8"/>
  <c r="E5558" i="8"/>
  <c r="C5558" i="8"/>
  <c r="H5557" i="8"/>
  <c r="F5557" i="8"/>
  <c r="E5557" i="8"/>
  <c r="C5557" i="8"/>
  <c r="H5556" i="8"/>
  <c r="F5556" i="8"/>
  <c r="E5556" i="8"/>
  <c r="C5556" i="8"/>
  <c r="H5555" i="8"/>
  <c r="F5555" i="8"/>
  <c r="E5555" i="8"/>
  <c r="C5555" i="8"/>
  <c r="H5554" i="8"/>
  <c r="F5554" i="8"/>
  <c r="E5554" i="8"/>
  <c r="C5554" i="8"/>
  <c r="H5553" i="8"/>
  <c r="F5553" i="8"/>
  <c r="E5553" i="8"/>
  <c r="C5553" i="8"/>
  <c r="H5552" i="8"/>
  <c r="F5552" i="8"/>
  <c r="E5552" i="8"/>
  <c r="C5552" i="8"/>
  <c r="H5551" i="8"/>
  <c r="F5551" i="8"/>
  <c r="E5551" i="8"/>
  <c r="C5551" i="8"/>
  <c r="H5550" i="8"/>
  <c r="F5550" i="8"/>
  <c r="E5550" i="8"/>
  <c r="C5550" i="8"/>
  <c r="H5549" i="8"/>
  <c r="F5549" i="8"/>
  <c r="E5549" i="8"/>
  <c r="C5549" i="8"/>
  <c r="H5548" i="8"/>
  <c r="F5548" i="8"/>
  <c r="E5548" i="8"/>
  <c r="C5548" i="8"/>
  <c r="H5547" i="8"/>
  <c r="F5547" i="8"/>
  <c r="E5547" i="8"/>
  <c r="C5547" i="8"/>
  <c r="H5546" i="8"/>
  <c r="F5546" i="8"/>
  <c r="E5546" i="8"/>
  <c r="C5546" i="8"/>
  <c r="H5545" i="8"/>
  <c r="F5545" i="8"/>
  <c r="E5545" i="8"/>
  <c r="C5545" i="8"/>
  <c r="H5544" i="8"/>
  <c r="F5544" i="8"/>
  <c r="E5544" i="8"/>
  <c r="C5544" i="8"/>
  <c r="H5543" i="8"/>
  <c r="F5543" i="8"/>
  <c r="E5543" i="8"/>
  <c r="C5543" i="8"/>
  <c r="H5542" i="8"/>
  <c r="F5542" i="8"/>
  <c r="E5542" i="8"/>
  <c r="C5542" i="8"/>
  <c r="H5541" i="8"/>
  <c r="F5541" i="8"/>
  <c r="E5541" i="8"/>
  <c r="C5541" i="8"/>
  <c r="H5540" i="8"/>
  <c r="F5540" i="8"/>
  <c r="E5540" i="8"/>
  <c r="C5540" i="8"/>
  <c r="H5539" i="8"/>
  <c r="F5539" i="8"/>
  <c r="E5539" i="8"/>
  <c r="C5539" i="8"/>
  <c r="H5538" i="8"/>
  <c r="F5538" i="8"/>
  <c r="E5538" i="8"/>
  <c r="C5538" i="8"/>
  <c r="H5537" i="8"/>
  <c r="F5537" i="8"/>
  <c r="E5537" i="8"/>
  <c r="C5537" i="8"/>
  <c r="H5536" i="8"/>
  <c r="F5536" i="8"/>
  <c r="E5536" i="8"/>
  <c r="C5536" i="8"/>
  <c r="H5535" i="8"/>
  <c r="F5535" i="8"/>
  <c r="E5535" i="8"/>
  <c r="C5535" i="8"/>
  <c r="H5534" i="8"/>
  <c r="F5534" i="8"/>
  <c r="E5534" i="8"/>
  <c r="C5534" i="8"/>
  <c r="H5533" i="8"/>
  <c r="F5533" i="8"/>
  <c r="E5533" i="8"/>
  <c r="C5533" i="8"/>
  <c r="H5532" i="8"/>
  <c r="F5532" i="8"/>
  <c r="E5532" i="8"/>
  <c r="C5532" i="8"/>
  <c r="H5531" i="8"/>
  <c r="F5531" i="8"/>
  <c r="E5531" i="8"/>
  <c r="C5531" i="8"/>
  <c r="H5530" i="8"/>
  <c r="F5530" i="8"/>
  <c r="E5530" i="8"/>
  <c r="C5530" i="8"/>
  <c r="H5529" i="8"/>
  <c r="F5529" i="8"/>
  <c r="E5529" i="8"/>
  <c r="C5529" i="8"/>
  <c r="H5528" i="8"/>
  <c r="F5528" i="8"/>
  <c r="E5528" i="8"/>
  <c r="C5528" i="8"/>
  <c r="H5527" i="8"/>
  <c r="F5527" i="8"/>
  <c r="E5527" i="8"/>
  <c r="C5527" i="8"/>
  <c r="H5526" i="8"/>
  <c r="F5526" i="8"/>
  <c r="E5526" i="8"/>
  <c r="C5526" i="8"/>
  <c r="H5525" i="8"/>
  <c r="F5525" i="8"/>
  <c r="E5525" i="8"/>
  <c r="C5525" i="8"/>
  <c r="H5524" i="8"/>
  <c r="F5524" i="8"/>
  <c r="E5524" i="8"/>
  <c r="C5524" i="8"/>
  <c r="H5523" i="8"/>
  <c r="F5523" i="8"/>
  <c r="E5523" i="8"/>
  <c r="C5523" i="8"/>
  <c r="H5522" i="8"/>
  <c r="F5522" i="8"/>
  <c r="E5522" i="8"/>
  <c r="C5522" i="8"/>
  <c r="H5521" i="8"/>
  <c r="F5521" i="8"/>
  <c r="E5521" i="8"/>
  <c r="C5521" i="8"/>
  <c r="H5520" i="8"/>
  <c r="F5520" i="8"/>
  <c r="E5520" i="8"/>
  <c r="C5520" i="8"/>
  <c r="H5519" i="8"/>
  <c r="F5519" i="8"/>
  <c r="E5519" i="8"/>
  <c r="C5519" i="8"/>
  <c r="H5518" i="8"/>
  <c r="F5518" i="8"/>
  <c r="E5518" i="8"/>
  <c r="C5518" i="8"/>
  <c r="H5517" i="8"/>
  <c r="F5517" i="8"/>
  <c r="E5517" i="8"/>
  <c r="C5517" i="8"/>
  <c r="H5516" i="8"/>
  <c r="F5516" i="8"/>
  <c r="E5516" i="8"/>
  <c r="C5516" i="8"/>
  <c r="H5515" i="8"/>
  <c r="F5515" i="8"/>
  <c r="E5515" i="8"/>
  <c r="C5515" i="8"/>
  <c r="H5514" i="8"/>
  <c r="F5514" i="8"/>
  <c r="E5514" i="8"/>
  <c r="C5514" i="8"/>
  <c r="H5513" i="8"/>
  <c r="F5513" i="8"/>
  <c r="E5513" i="8"/>
  <c r="C5513" i="8"/>
  <c r="H5512" i="8"/>
  <c r="F5512" i="8"/>
  <c r="E5512" i="8"/>
  <c r="C5512" i="8"/>
  <c r="H5511" i="8"/>
  <c r="F5511" i="8"/>
  <c r="E5511" i="8"/>
  <c r="C5511" i="8"/>
  <c r="H5510" i="8"/>
  <c r="F5510" i="8"/>
  <c r="E5510" i="8"/>
  <c r="C5510" i="8"/>
  <c r="H5509" i="8"/>
  <c r="F5509" i="8"/>
  <c r="E5509" i="8"/>
  <c r="C5509" i="8"/>
  <c r="H5508" i="8"/>
  <c r="F5508" i="8"/>
  <c r="E5508" i="8"/>
  <c r="C5508" i="8"/>
  <c r="H5507" i="8"/>
  <c r="F5507" i="8"/>
  <c r="E5507" i="8"/>
  <c r="C5507" i="8"/>
  <c r="H5506" i="8"/>
  <c r="F5506" i="8"/>
  <c r="E5506" i="8"/>
  <c r="C5506" i="8"/>
  <c r="H5505" i="8"/>
  <c r="F5505" i="8"/>
  <c r="E5505" i="8"/>
  <c r="C5505" i="8"/>
  <c r="H5504" i="8"/>
  <c r="F5504" i="8"/>
  <c r="E5504" i="8"/>
  <c r="C5504" i="8"/>
  <c r="H5503" i="8"/>
  <c r="F5503" i="8"/>
  <c r="E5503" i="8"/>
  <c r="C5503" i="8"/>
  <c r="H5502" i="8"/>
  <c r="F5502" i="8"/>
  <c r="E5502" i="8"/>
  <c r="C5502" i="8"/>
  <c r="H5501" i="8"/>
  <c r="F5501" i="8"/>
  <c r="E5501" i="8"/>
  <c r="C5501" i="8"/>
  <c r="H5500" i="8"/>
  <c r="F5500" i="8"/>
  <c r="E5500" i="8"/>
  <c r="C5500" i="8"/>
  <c r="H5499" i="8"/>
  <c r="F5499" i="8"/>
  <c r="E5499" i="8"/>
  <c r="C5499" i="8"/>
  <c r="H5498" i="8"/>
  <c r="F5498" i="8"/>
  <c r="E5498" i="8"/>
  <c r="C5498" i="8"/>
  <c r="H5497" i="8"/>
  <c r="F5497" i="8"/>
  <c r="E5497" i="8"/>
  <c r="C5497" i="8"/>
  <c r="H5496" i="8"/>
  <c r="F5496" i="8"/>
  <c r="E5496" i="8"/>
  <c r="C5496" i="8"/>
  <c r="H5495" i="8"/>
  <c r="F5495" i="8"/>
  <c r="E5495" i="8"/>
  <c r="C5495" i="8"/>
  <c r="H5494" i="8"/>
  <c r="F5494" i="8"/>
  <c r="E5494" i="8"/>
  <c r="C5494" i="8"/>
  <c r="H5493" i="8"/>
  <c r="F5493" i="8"/>
  <c r="E5493" i="8"/>
  <c r="C5493" i="8"/>
  <c r="H5492" i="8"/>
  <c r="F5492" i="8"/>
  <c r="E5492" i="8"/>
  <c r="C5492" i="8"/>
  <c r="H5491" i="8"/>
  <c r="F5491" i="8"/>
  <c r="E5491" i="8"/>
  <c r="C5491" i="8"/>
  <c r="H5490" i="8"/>
  <c r="F5490" i="8"/>
  <c r="E5490" i="8"/>
  <c r="C5490" i="8"/>
  <c r="H5489" i="8"/>
  <c r="F5489" i="8"/>
  <c r="E5489" i="8"/>
  <c r="C5489" i="8"/>
  <c r="H5488" i="8"/>
  <c r="F5488" i="8"/>
  <c r="E5488" i="8"/>
  <c r="C5488" i="8"/>
  <c r="H5487" i="8"/>
  <c r="F5487" i="8"/>
  <c r="E5487" i="8"/>
  <c r="C5487" i="8"/>
  <c r="H5486" i="8"/>
  <c r="F5486" i="8"/>
  <c r="E5486" i="8"/>
  <c r="C5486" i="8"/>
  <c r="H5485" i="8"/>
  <c r="F5485" i="8"/>
  <c r="E5485" i="8"/>
  <c r="C5485" i="8"/>
  <c r="H5484" i="8"/>
  <c r="F5484" i="8"/>
  <c r="E5484" i="8"/>
  <c r="C5484" i="8"/>
  <c r="H5483" i="8"/>
  <c r="F5483" i="8"/>
  <c r="E5483" i="8"/>
  <c r="C5483" i="8"/>
  <c r="H5482" i="8"/>
  <c r="F5482" i="8"/>
  <c r="E5482" i="8"/>
  <c r="C5482" i="8"/>
  <c r="H5481" i="8"/>
  <c r="F5481" i="8"/>
  <c r="E5481" i="8"/>
  <c r="C5481" i="8"/>
  <c r="H5480" i="8"/>
  <c r="F5480" i="8"/>
  <c r="E5480" i="8"/>
  <c r="C5480" i="8"/>
  <c r="H5479" i="8"/>
  <c r="F5479" i="8"/>
  <c r="E5479" i="8"/>
  <c r="C5479" i="8"/>
  <c r="H5478" i="8"/>
  <c r="F5478" i="8"/>
  <c r="E5478" i="8"/>
  <c r="C5478" i="8"/>
  <c r="H5477" i="8"/>
  <c r="F5477" i="8"/>
  <c r="E5477" i="8"/>
  <c r="C5477" i="8"/>
  <c r="H5476" i="8"/>
  <c r="F5476" i="8"/>
  <c r="E5476" i="8"/>
  <c r="C5476" i="8"/>
  <c r="H5475" i="8"/>
  <c r="F5475" i="8"/>
  <c r="E5475" i="8"/>
  <c r="C5475" i="8"/>
  <c r="H5474" i="8"/>
  <c r="F5474" i="8"/>
  <c r="E5474" i="8"/>
  <c r="C5474" i="8"/>
  <c r="H5473" i="8"/>
  <c r="F5473" i="8"/>
  <c r="E5473" i="8"/>
  <c r="C5473" i="8"/>
  <c r="H5472" i="8"/>
  <c r="F5472" i="8"/>
  <c r="E5472" i="8"/>
  <c r="C5472" i="8"/>
  <c r="H5471" i="8"/>
  <c r="F5471" i="8"/>
  <c r="E5471" i="8"/>
  <c r="C5471" i="8"/>
  <c r="H5470" i="8"/>
  <c r="F5470" i="8"/>
  <c r="E5470" i="8"/>
  <c r="C5470" i="8"/>
  <c r="H5469" i="8"/>
  <c r="F5469" i="8"/>
  <c r="E5469" i="8"/>
  <c r="C5469" i="8"/>
  <c r="H5468" i="8"/>
  <c r="F5468" i="8"/>
  <c r="E5468" i="8"/>
  <c r="C5468" i="8"/>
  <c r="H5467" i="8"/>
  <c r="F5467" i="8"/>
  <c r="E5467" i="8"/>
  <c r="C5467" i="8"/>
  <c r="H5466" i="8"/>
  <c r="F5466" i="8"/>
  <c r="E5466" i="8"/>
  <c r="C5466" i="8"/>
  <c r="H5465" i="8"/>
  <c r="F5465" i="8"/>
  <c r="E5465" i="8"/>
  <c r="C5465" i="8"/>
  <c r="H5464" i="8"/>
  <c r="F5464" i="8"/>
  <c r="E5464" i="8"/>
  <c r="C5464" i="8"/>
  <c r="H5463" i="8"/>
  <c r="F5463" i="8"/>
  <c r="E5463" i="8"/>
  <c r="C5463" i="8"/>
  <c r="H5462" i="8"/>
  <c r="F5462" i="8"/>
  <c r="E5462" i="8"/>
  <c r="C5462" i="8"/>
  <c r="H5461" i="8"/>
  <c r="F5461" i="8"/>
  <c r="E5461" i="8"/>
  <c r="C5461" i="8"/>
  <c r="H5460" i="8"/>
  <c r="F5460" i="8"/>
  <c r="E5460" i="8"/>
  <c r="C5460" i="8"/>
  <c r="H5459" i="8"/>
  <c r="F5459" i="8"/>
  <c r="E5459" i="8"/>
  <c r="C5459" i="8"/>
  <c r="H5458" i="8"/>
  <c r="F5458" i="8"/>
  <c r="E5458" i="8"/>
  <c r="C5458" i="8"/>
  <c r="H5457" i="8"/>
  <c r="F5457" i="8"/>
  <c r="E5457" i="8"/>
  <c r="C5457" i="8"/>
  <c r="H5456" i="8"/>
  <c r="F5456" i="8"/>
  <c r="E5456" i="8"/>
  <c r="C5456" i="8"/>
  <c r="H5455" i="8"/>
  <c r="F5455" i="8"/>
  <c r="E5455" i="8"/>
  <c r="C5455" i="8"/>
  <c r="H5454" i="8"/>
  <c r="F5454" i="8"/>
  <c r="E5454" i="8"/>
  <c r="C5454" i="8"/>
  <c r="H5453" i="8"/>
  <c r="F5453" i="8"/>
  <c r="E5453" i="8"/>
  <c r="C5453" i="8"/>
  <c r="H5452" i="8"/>
  <c r="F5452" i="8"/>
  <c r="E5452" i="8"/>
  <c r="C5452" i="8"/>
  <c r="H5451" i="8"/>
  <c r="F5451" i="8"/>
  <c r="E5451" i="8"/>
  <c r="C5451" i="8"/>
  <c r="H5450" i="8"/>
  <c r="F5450" i="8"/>
  <c r="E5450" i="8"/>
  <c r="C5450" i="8"/>
  <c r="H5449" i="8"/>
  <c r="F5449" i="8"/>
  <c r="E5449" i="8"/>
  <c r="C5449" i="8"/>
  <c r="H5448" i="8"/>
  <c r="F5448" i="8"/>
  <c r="E5448" i="8"/>
  <c r="C5448" i="8"/>
  <c r="H5447" i="8"/>
  <c r="F5447" i="8"/>
  <c r="E5447" i="8"/>
  <c r="C5447" i="8"/>
  <c r="H5446" i="8"/>
  <c r="F5446" i="8"/>
  <c r="E5446" i="8"/>
  <c r="C5446" i="8"/>
  <c r="H5445" i="8"/>
  <c r="F5445" i="8"/>
  <c r="E5445" i="8"/>
  <c r="C5445" i="8"/>
  <c r="H5444" i="8"/>
  <c r="F5444" i="8"/>
  <c r="E5444" i="8"/>
  <c r="C5444" i="8"/>
  <c r="H5443" i="8"/>
  <c r="F5443" i="8"/>
  <c r="E5443" i="8"/>
  <c r="C5443" i="8"/>
  <c r="H5442" i="8"/>
  <c r="F5442" i="8"/>
  <c r="E5442" i="8"/>
  <c r="C5442" i="8"/>
  <c r="H5441" i="8"/>
  <c r="F5441" i="8"/>
  <c r="E5441" i="8"/>
  <c r="C5441" i="8"/>
  <c r="H5440" i="8"/>
  <c r="F5440" i="8"/>
  <c r="E5440" i="8"/>
  <c r="C5440" i="8"/>
  <c r="H5439" i="8"/>
  <c r="F5439" i="8"/>
  <c r="E5439" i="8"/>
  <c r="C5439" i="8"/>
  <c r="H5438" i="8"/>
  <c r="F5438" i="8"/>
  <c r="E5438" i="8"/>
  <c r="C5438" i="8"/>
  <c r="H5437" i="8"/>
  <c r="F5437" i="8"/>
  <c r="E5437" i="8"/>
  <c r="C5437" i="8"/>
  <c r="H5436" i="8"/>
  <c r="F5436" i="8"/>
  <c r="E5436" i="8"/>
  <c r="C5436" i="8"/>
  <c r="H5435" i="8"/>
  <c r="F5435" i="8"/>
  <c r="E5435" i="8"/>
  <c r="C5435" i="8"/>
  <c r="H5434" i="8"/>
  <c r="F5434" i="8"/>
  <c r="E5434" i="8"/>
  <c r="C5434" i="8"/>
  <c r="H5433" i="8"/>
  <c r="F5433" i="8"/>
  <c r="E5433" i="8"/>
  <c r="C5433" i="8"/>
  <c r="H5432" i="8"/>
  <c r="F5432" i="8"/>
  <c r="E5432" i="8"/>
  <c r="C5432" i="8"/>
  <c r="H5431" i="8"/>
  <c r="F5431" i="8"/>
  <c r="E5431" i="8"/>
  <c r="C5431" i="8"/>
  <c r="H5430" i="8"/>
  <c r="F5430" i="8"/>
  <c r="E5430" i="8"/>
  <c r="C5430" i="8"/>
  <c r="H5429" i="8"/>
  <c r="F5429" i="8"/>
  <c r="E5429" i="8"/>
  <c r="C5429" i="8"/>
  <c r="H5428" i="8"/>
  <c r="F5428" i="8"/>
  <c r="E5428" i="8"/>
  <c r="C5428" i="8"/>
  <c r="H5427" i="8"/>
  <c r="F5427" i="8"/>
  <c r="E5427" i="8"/>
  <c r="C5427" i="8"/>
  <c r="H5426" i="8"/>
  <c r="F5426" i="8"/>
  <c r="E5426" i="8"/>
  <c r="C5426" i="8"/>
  <c r="H5425" i="8"/>
  <c r="F5425" i="8"/>
  <c r="E5425" i="8"/>
  <c r="C5425" i="8"/>
  <c r="H5424" i="8"/>
  <c r="F5424" i="8"/>
  <c r="E5424" i="8"/>
  <c r="C5424" i="8"/>
  <c r="H5423" i="8"/>
  <c r="F5423" i="8"/>
  <c r="E5423" i="8"/>
  <c r="C5423" i="8"/>
  <c r="H5422" i="8"/>
  <c r="F5422" i="8"/>
  <c r="E5422" i="8"/>
  <c r="C5422" i="8"/>
  <c r="H5421" i="8"/>
  <c r="F5421" i="8"/>
  <c r="E5421" i="8"/>
  <c r="C5421" i="8"/>
  <c r="H5420" i="8"/>
  <c r="F5420" i="8"/>
  <c r="E5420" i="8"/>
  <c r="C5420" i="8"/>
  <c r="H5419" i="8"/>
  <c r="F5419" i="8"/>
  <c r="E5419" i="8"/>
  <c r="C5419" i="8"/>
  <c r="H5418" i="8"/>
  <c r="F5418" i="8"/>
  <c r="E5418" i="8"/>
  <c r="C5418" i="8"/>
  <c r="H5417" i="8"/>
  <c r="F5417" i="8"/>
  <c r="E5417" i="8"/>
  <c r="C5417" i="8"/>
  <c r="H5416" i="8"/>
  <c r="F5416" i="8"/>
  <c r="E5416" i="8"/>
  <c r="C5416" i="8"/>
  <c r="H5415" i="8"/>
  <c r="F5415" i="8"/>
  <c r="E5415" i="8"/>
  <c r="C5415" i="8"/>
  <c r="H5414" i="8"/>
  <c r="F5414" i="8"/>
  <c r="E5414" i="8"/>
  <c r="C5414" i="8"/>
  <c r="H5413" i="8"/>
  <c r="F5413" i="8"/>
  <c r="E5413" i="8"/>
  <c r="C5413" i="8"/>
  <c r="H5412" i="8"/>
  <c r="F5412" i="8"/>
  <c r="E5412" i="8"/>
  <c r="C5412" i="8"/>
  <c r="H5411" i="8"/>
  <c r="F5411" i="8"/>
  <c r="E5411" i="8"/>
  <c r="C5411" i="8"/>
  <c r="H5410" i="8"/>
  <c r="F5410" i="8"/>
  <c r="E5410" i="8"/>
  <c r="C5410" i="8"/>
  <c r="H5409" i="8"/>
  <c r="F5409" i="8"/>
  <c r="E5409" i="8"/>
  <c r="C5409" i="8"/>
  <c r="H5408" i="8"/>
  <c r="F5408" i="8"/>
  <c r="E5408" i="8"/>
  <c r="C5408" i="8"/>
  <c r="H5407" i="8"/>
  <c r="F5407" i="8"/>
  <c r="E5407" i="8"/>
  <c r="C5407" i="8"/>
  <c r="H5406" i="8"/>
  <c r="F5406" i="8"/>
  <c r="E5406" i="8"/>
  <c r="C5406" i="8"/>
  <c r="H5405" i="8"/>
  <c r="F5405" i="8"/>
  <c r="E5405" i="8"/>
  <c r="C5405" i="8"/>
  <c r="H5404" i="8"/>
  <c r="F5404" i="8"/>
  <c r="E5404" i="8"/>
  <c r="C5404" i="8"/>
  <c r="H5403" i="8"/>
  <c r="F5403" i="8"/>
  <c r="E5403" i="8"/>
  <c r="C5403" i="8"/>
  <c r="H5402" i="8"/>
  <c r="F5402" i="8"/>
  <c r="E5402" i="8"/>
  <c r="C5402" i="8"/>
  <c r="H5401" i="8"/>
  <c r="F5401" i="8"/>
  <c r="E5401" i="8"/>
  <c r="C5401" i="8"/>
  <c r="H5400" i="8"/>
  <c r="F5400" i="8"/>
  <c r="E5400" i="8"/>
  <c r="C5400" i="8"/>
  <c r="H5399" i="8"/>
  <c r="F5399" i="8"/>
  <c r="E5399" i="8"/>
  <c r="C5399" i="8"/>
  <c r="H5398" i="8"/>
  <c r="F5398" i="8"/>
  <c r="E5398" i="8"/>
  <c r="C5398" i="8"/>
  <c r="H5397" i="8"/>
  <c r="F5397" i="8"/>
  <c r="E5397" i="8"/>
  <c r="C5397" i="8"/>
  <c r="H5396" i="8"/>
  <c r="F5396" i="8"/>
  <c r="E5396" i="8"/>
  <c r="C5396" i="8"/>
  <c r="H5395" i="8"/>
  <c r="F5395" i="8"/>
  <c r="E5395" i="8"/>
  <c r="C5395" i="8"/>
  <c r="H5394" i="8"/>
  <c r="F5394" i="8"/>
  <c r="E5394" i="8"/>
  <c r="C5394" i="8"/>
  <c r="H5393" i="8"/>
  <c r="F5393" i="8"/>
  <c r="E5393" i="8"/>
  <c r="C5393" i="8"/>
  <c r="H5392" i="8"/>
  <c r="F5392" i="8"/>
  <c r="E5392" i="8"/>
  <c r="C5392" i="8"/>
  <c r="H5391" i="8"/>
  <c r="F5391" i="8"/>
  <c r="E5391" i="8"/>
  <c r="C5391" i="8"/>
  <c r="H5390" i="8"/>
  <c r="F5390" i="8"/>
  <c r="E5390" i="8"/>
  <c r="C5390" i="8"/>
  <c r="H5389" i="8"/>
  <c r="F5389" i="8"/>
  <c r="E5389" i="8"/>
  <c r="C5389" i="8"/>
  <c r="H5388" i="8"/>
  <c r="F5388" i="8"/>
  <c r="E5388" i="8"/>
  <c r="C5388" i="8"/>
  <c r="H5387" i="8"/>
  <c r="F5387" i="8"/>
  <c r="E5387" i="8"/>
  <c r="C5387" i="8"/>
  <c r="H5386" i="8"/>
  <c r="F5386" i="8"/>
  <c r="E5386" i="8"/>
  <c r="C5386" i="8"/>
  <c r="H5385" i="8"/>
  <c r="F5385" i="8"/>
  <c r="E5385" i="8"/>
  <c r="C5385" i="8"/>
  <c r="H5384" i="8"/>
  <c r="F5384" i="8"/>
  <c r="E5384" i="8"/>
  <c r="C5384" i="8"/>
  <c r="H5383" i="8"/>
  <c r="F5383" i="8"/>
  <c r="E5383" i="8"/>
  <c r="C5383" i="8"/>
  <c r="H5382" i="8"/>
  <c r="F5382" i="8"/>
  <c r="E5382" i="8"/>
  <c r="C5382" i="8"/>
  <c r="H5381" i="8"/>
  <c r="F5381" i="8"/>
  <c r="E5381" i="8"/>
  <c r="C5381" i="8"/>
  <c r="H5380" i="8"/>
  <c r="F5380" i="8"/>
  <c r="E5380" i="8"/>
  <c r="C5380" i="8"/>
  <c r="H5379" i="8"/>
  <c r="F5379" i="8"/>
  <c r="E5379" i="8"/>
  <c r="C5379" i="8"/>
  <c r="H5378" i="8"/>
  <c r="F5378" i="8"/>
  <c r="E5378" i="8"/>
  <c r="C5378" i="8"/>
  <c r="H5377" i="8"/>
  <c r="F5377" i="8"/>
  <c r="E5377" i="8"/>
  <c r="C5377" i="8"/>
  <c r="H5376" i="8"/>
  <c r="F5376" i="8"/>
  <c r="E5376" i="8"/>
  <c r="C5376" i="8"/>
  <c r="H5375" i="8"/>
  <c r="F5375" i="8"/>
  <c r="E5375" i="8"/>
  <c r="C5375" i="8"/>
  <c r="H5374" i="8"/>
  <c r="F5374" i="8"/>
  <c r="E5374" i="8"/>
  <c r="C5374" i="8"/>
  <c r="H5373" i="8"/>
  <c r="F5373" i="8"/>
  <c r="E5373" i="8"/>
  <c r="C5373" i="8"/>
  <c r="H5372" i="8"/>
  <c r="F5372" i="8"/>
  <c r="E5372" i="8"/>
  <c r="C5372" i="8"/>
  <c r="H5371" i="8"/>
  <c r="F5371" i="8"/>
  <c r="E5371" i="8"/>
  <c r="C5371" i="8"/>
  <c r="H5370" i="8"/>
  <c r="F5370" i="8"/>
  <c r="E5370" i="8"/>
  <c r="C5370" i="8"/>
  <c r="H5369" i="8"/>
  <c r="F5369" i="8"/>
  <c r="E5369" i="8"/>
  <c r="C5369" i="8"/>
  <c r="H5368" i="8"/>
  <c r="F5368" i="8"/>
  <c r="E5368" i="8"/>
  <c r="C5368" i="8"/>
  <c r="H5367" i="8"/>
  <c r="F5367" i="8"/>
  <c r="E5367" i="8"/>
  <c r="C5367" i="8"/>
  <c r="H5366" i="8"/>
  <c r="F5366" i="8"/>
  <c r="E5366" i="8"/>
  <c r="C5366" i="8"/>
  <c r="H5365" i="8"/>
  <c r="F5365" i="8"/>
  <c r="E5365" i="8"/>
  <c r="C5365" i="8"/>
  <c r="H5364" i="8"/>
  <c r="F5364" i="8"/>
  <c r="E5364" i="8"/>
  <c r="C5364" i="8"/>
  <c r="H5363" i="8"/>
  <c r="F5363" i="8"/>
  <c r="E5363" i="8"/>
  <c r="C5363" i="8"/>
  <c r="H5362" i="8"/>
  <c r="F5362" i="8"/>
  <c r="E5362" i="8"/>
  <c r="C5362" i="8"/>
  <c r="H5361" i="8"/>
  <c r="F5361" i="8"/>
  <c r="E5361" i="8"/>
  <c r="C5361" i="8"/>
  <c r="H5360" i="8"/>
  <c r="F5360" i="8"/>
  <c r="E5360" i="8"/>
  <c r="C5360" i="8"/>
  <c r="H5359" i="8"/>
  <c r="F5359" i="8"/>
  <c r="E5359" i="8"/>
  <c r="C5359" i="8"/>
  <c r="H5358" i="8"/>
  <c r="F5358" i="8"/>
  <c r="E5358" i="8"/>
  <c r="C5358" i="8"/>
  <c r="H5357" i="8"/>
  <c r="F5357" i="8"/>
  <c r="E5357" i="8"/>
  <c r="C5357" i="8"/>
  <c r="H5356" i="8"/>
  <c r="F5356" i="8"/>
  <c r="E5356" i="8"/>
  <c r="C5356" i="8"/>
  <c r="H5355" i="8"/>
  <c r="F5355" i="8"/>
  <c r="E5355" i="8"/>
  <c r="C5355" i="8"/>
  <c r="H5354" i="8"/>
  <c r="F5354" i="8"/>
  <c r="E5354" i="8"/>
  <c r="C5354" i="8"/>
  <c r="H5353" i="8"/>
  <c r="F5353" i="8"/>
  <c r="E5353" i="8"/>
  <c r="C5353" i="8"/>
  <c r="H5352" i="8"/>
  <c r="F5352" i="8"/>
  <c r="E5352" i="8"/>
  <c r="C5352" i="8"/>
  <c r="H5351" i="8"/>
  <c r="F5351" i="8"/>
  <c r="E5351" i="8"/>
  <c r="C5351" i="8"/>
  <c r="H5350" i="8"/>
  <c r="F5350" i="8"/>
  <c r="E5350" i="8"/>
  <c r="C5350" i="8"/>
  <c r="H5349" i="8"/>
  <c r="F5349" i="8"/>
  <c r="E5349" i="8"/>
  <c r="C5349" i="8"/>
  <c r="H5348" i="8"/>
  <c r="F5348" i="8"/>
  <c r="E5348" i="8"/>
  <c r="C5348" i="8"/>
  <c r="H5347" i="8"/>
  <c r="F5347" i="8"/>
  <c r="E5347" i="8"/>
  <c r="C5347" i="8"/>
  <c r="H5346" i="8"/>
  <c r="F5346" i="8"/>
  <c r="E5346" i="8"/>
  <c r="C5346" i="8"/>
  <c r="H5345" i="8"/>
  <c r="F5345" i="8"/>
  <c r="E5345" i="8"/>
  <c r="C5345" i="8"/>
  <c r="H5344" i="8"/>
  <c r="F5344" i="8"/>
  <c r="E5344" i="8"/>
  <c r="C5344" i="8"/>
  <c r="H5343" i="8"/>
  <c r="F5343" i="8"/>
  <c r="E5343" i="8"/>
  <c r="C5343" i="8"/>
  <c r="H5342" i="8"/>
  <c r="F5342" i="8"/>
  <c r="E5342" i="8"/>
  <c r="C5342" i="8"/>
  <c r="H5341" i="8"/>
  <c r="F5341" i="8"/>
  <c r="E5341" i="8"/>
  <c r="C5341" i="8"/>
  <c r="H5340" i="8"/>
  <c r="F5340" i="8"/>
  <c r="E5340" i="8"/>
  <c r="C5340" i="8"/>
  <c r="H5339" i="8"/>
  <c r="F5339" i="8"/>
  <c r="E5339" i="8"/>
  <c r="C5339" i="8"/>
  <c r="H5338" i="8"/>
  <c r="F5338" i="8"/>
  <c r="E5338" i="8"/>
  <c r="C5338" i="8"/>
  <c r="H5337" i="8"/>
  <c r="F5337" i="8"/>
  <c r="E5337" i="8"/>
  <c r="C5337" i="8"/>
  <c r="H5336" i="8"/>
  <c r="F5336" i="8"/>
  <c r="E5336" i="8"/>
  <c r="C5336" i="8"/>
  <c r="H5335" i="8"/>
  <c r="F5335" i="8"/>
  <c r="E5335" i="8"/>
  <c r="C5335" i="8"/>
  <c r="H5334" i="8"/>
  <c r="F5334" i="8"/>
  <c r="E5334" i="8"/>
  <c r="C5334" i="8"/>
  <c r="H5333" i="8"/>
  <c r="F5333" i="8"/>
  <c r="E5333" i="8"/>
  <c r="C5333" i="8"/>
  <c r="H5332" i="8"/>
  <c r="F5332" i="8"/>
  <c r="E5332" i="8"/>
  <c r="C5332" i="8"/>
  <c r="H5331" i="8"/>
  <c r="F5331" i="8"/>
  <c r="E5331" i="8"/>
  <c r="C5331" i="8"/>
  <c r="H5330" i="8"/>
  <c r="F5330" i="8"/>
  <c r="E5330" i="8"/>
  <c r="C5330" i="8"/>
  <c r="H5329" i="8"/>
  <c r="F5329" i="8"/>
  <c r="E5329" i="8"/>
  <c r="C5329" i="8"/>
  <c r="H5328" i="8"/>
  <c r="F5328" i="8"/>
  <c r="E5328" i="8"/>
  <c r="C5328" i="8"/>
  <c r="H5327" i="8"/>
  <c r="F5327" i="8"/>
  <c r="E5327" i="8"/>
  <c r="C5327" i="8"/>
  <c r="H5326" i="8"/>
  <c r="F5326" i="8"/>
  <c r="E5326" i="8"/>
  <c r="C5326" i="8"/>
  <c r="H5325" i="8"/>
  <c r="F5325" i="8"/>
  <c r="E5325" i="8"/>
  <c r="C5325" i="8"/>
  <c r="H5324" i="8"/>
  <c r="F5324" i="8"/>
  <c r="E5324" i="8"/>
  <c r="C5324" i="8"/>
  <c r="H5323" i="8"/>
  <c r="F5323" i="8"/>
  <c r="E5323" i="8"/>
  <c r="C5323" i="8"/>
  <c r="H5322" i="8"/>
  <c r="F5322" i="8"/>
  <c r="E5322" i="8"/>
  <c r="C5322" i="8"/>
  <c r="H5321" i="8"/>
  <c r="F5321" i="8"/>
  <c r="E5321" i="8"/>
  <c r="C5321" i="8"/>
  <c r="H5320" i="8"/>
  <c r="F5320" i="8"/>
  <c r="E5320" i="8"/>
  <c r="C5320" i="8"/>
  <c r="H5319" i="8"/>
  <c r="F5319" i="8"/>
  <c r="E5319" i="8"/>
  <c r="C5319" i="8"/>
  <c r="H5318" i="8"/>
  <c r="F5318" i="8"/>
  <c r="E5318" i="8"/>
  <c r="C5318" i="8"/>
  <c r="H5317" i="8"/>
  <c r="F5317" i="8"/>
  <c r="E5317" i="8"/>
  <c r="C5317" i="8"/>
  <c r="H5316" i="8"/>
  <c r="F5316" i="8"/>
  <c r="E5316" i="8"/>
  <c r="C5316" i="8"/>
  <c r="H5315" i="8"/>
  <c r="F5315" i="8"/>
  <c r="E5315" i="8"/>
  <c r="C5315" i="8"/>
  <c r="H5314" i="8"/>
  <c r="F5314" i="8"/>
  <c r="E5314" i="8"/>
  <c r="C5314" i="8"/>
  <c r="H5313" i="8"/>
  <c r="F5313" i="8"/>
  <c r="E5313" i="8"/>
  <c r="C5313" i="8"/>
  <c r="H5312" i="8"/>
  <c r="F5312" i="8"/>
  <c r="E5312" i="8"/>
  <c r="C5312" i="8"/>
  <c r="H5311" i="8"/>
  <c r="F5311" i="8"/>
  <c r="E5311" i="8"/>
  <c r="C5311" i="8"/>
  <c r="H5310" i="8"/>
  <c r="F5310" i="8"/>
  <c r="E5310" i="8"/>
  <c r="C5310" i="8"/>
  <c r="H5309" i="8"/>
  <c r="F5309" i="8"/>
  <c r="E5309" i="8"/>
  <c r="C5309" i="8"/>
  <c r="H5308" i="8"/>
  <c r="F5308" i="8"/>
  <c r="E5308" i="8"/>
  <c r="C5308" i="8"/>
  <c r="H5307" i="8"/>
  <c r="F5307" i="8"/>
  <c r="E5307" i="8"/>
  <c r="C5307" i="8"/>
  <c r="H5306" i="8"/>
  <c r="F5306" i="8"/>
  <c r="E5306" i="8"/>
  <c r="C5306" i="8"/>
  <c r="H5305" i="8"/>
  <c r="F5305" i="8"/>
  <c r="E5305" i="8"/>
  <c r="C5305" i="8"/>
  <c r="H5304" i="8"/>
  <c r="F5304" i="8"/>
  <c r="E5304" i="8"/>
  <c r="C5304" i="8"/>
  <c r="H5303" i="8"/>
  <c r="F5303" i="8"/>
  <c r="E5303" i="8"/>
  <c r="C5303" i="8"/>
  <c r="H5302" i="8"/>
  <c r="F5302" i="8"/>
  <c r="E5302" i="8"/>
  <c r="C5302" i="8"/>
  <c r="H5301" i="8"/>
  <c r="F5301" i="8"/>
  <c r="E5301" i="8"/>
  <c r="C5301" i="8"/>
  <c r="H5300" i="8"/>
  <c r="F5300" i="8"/>
  <c r="E5300" i="8"/>
  <c r="C5300" i="8"/>
  <c r="H5299" i="8"/>
  <c r="F5299" i="8"/>
  <c r="E5299" i="8"/>
  <c r="C5299" i="8"/>
  <c r="H5298" i="8"/>
  <c r="F5298" i="8"/>
  <c r="E5298" i="8"/>
  <c r="C5298" i="8"/>
  <c r="H5297" i="8"/>
  <c r="F5297" i="8"/>
  <c r="E5297" i="8"/>
  <c r="C5297" i="8"/>
  <c r="H5296" i="8"/>
  <c r="F5296" i="8"/>
  <c r="E5296" i="8"/>
  <c r="C5296" i="8"/>
  <c r="H5295" i="8"/>
  <c r="F5295" i="8"/>
  <c r="E5295" i="8"/>
  <c r="C5295" i="8"/>
  <c r="H5294" i="8"/>
  <c r="F5294" i="8"/>
  <c r="E5294" i="8"/>
  <c r="C5294" i="8"/>
  <c r="H5293" i="8"/>
  <c r="F5293" i="8"/>
  <c r="E5293" i="8"/>
  <c r="C5293" i="8"/>
  <c r="H5292" i="8"/>
  <c r="F5292" i="8"/>
  <c r="E5292" i="8"/>
  <c r="C5292" i="8"/>
  <c r="H5291" i="8"/>
  <c r="F5291" i="8"/>
  <c r="E5291" i="8"/>
  <c r="C5291" i="8"/>
  <c r="H5290" i="8"/>
  <c r="F5290" i="8"/>
  <c r="E5290" i="8"/>
  <c r="C5290" i="8"/>
  <c r="H5289" i="8"/>
  <c r="F5289" i="8"/>
  <c r="E5289" i="8"/>
  <c r="C5289" i="8"/>
  <c r="H5288" i="8"/>
  <c r="F5288" i="8"/>
  <c r="E5288" i="8"/>
  <c r="C5288" i="8"/>
  <c r="H5287" i="8"/>
  <c r="F5287" i="8"/>
  <c r="E5287" i="8"/>
  <c r="C5287" i="8"/>
  <c r="H5286" i="8"/>
  <c r="F5286" i="8"/>
  <c r="E5286" i="8"/>
  <c r="C5286" i="8"/>
  <c r="H5285" i="8"/>
  <c r="F5285" i="8"/>
  <c r="E5285" i="8"/>
  <c r="C5285" i="8"/>
  <c r="H5284" i="8"/>
  <c r="F5284" i="8"/>
  <c r="E5284" i="8"/>
  <c r="C5284" i="8"/>
  <c r="H5283" i="8"/>
  <c r="F5283" i="8"/>
  <c r="E5283" i="8"/>
  <c r="C5283" i="8"/>
  <c r="H5282" i="8"/>
  <c r="F5282" i="8"/>
  <c r="E5282" i="8"/>
  <c r="C5282" i="8"/>
  <c r="H5281" i="8"/>
  <c r="F5281" i="8"/>
  <c r="E5281" i="8"/>
  <c r="C5281" i="8"/>
  <c r="H5280" i="8"/>
  <c r="F5280" i="8"/>
  <c r="E5280" i="8"/>
  <c r="C5280" i="8"/>
  <c r="H5279" i="8"/>
  <c r="F5279" i="8"/>
  <c r="E5279" i="8"/>
  <c r="C5279" i="8"/>
  <c r="H5278" i="8"/>
  <c r="F5278" i="8"/>
  <c r="E5278" i="8"/>
  <c r="C5278" i="8"/>
  <c r="H5277" i="8"/>
  <c r="F5277" i="8"/>
  <c r="E5277" i="8"/>
  <c r="C5277" i="8"/>
  <c r="H5276" i="8"/>
  <c r="F5276" i="8"/>
  <c r="E5276" i="8"/>
  <c r="C5276" i="8"/>
  <c r="H5275" i="8"/>
  <c r="F5275" i="8"/>
  <c r="E5275" i="8"/>
  <c r="C5275" i="8"/>
  <c r="H5274" i="8"/>
  <c r="F5274" i="8"/>
  <c r="E5274" i="8"/>
  <c r="C5274" i="8"/>
  <c r="H5273" i="8"/>
  <c r="F5273" i="8"/>
  <c r="E5273" i="8"/>
  <c r="C5273" i="8"/>
  <c r="H5272" i="8"/>
  <c r="F5272" i="8"/>
  <c r="E5272" i="8"/>
  <c r="C5272" i="8"/>
  <c r="H5271" i="8"/>
  <c r="F5271" i="8"/>
  <c r="E5271" i="8"/>
  <c r="C5271" i="8"/>
  <c r="H5270" i="8"/>
  <c r="F5270" i="8"/>
  <c r="E5270" i="8"/>
  <c r="C5270" i="8"/>
  <c r="H5269" i="8"/>
  <c r="F5269" i="8"/>
  <c r="E5269" i="8"/>
  <c r="C5269" i="8"/>
  <c r="H5268" i="8"/>
  <c r="F5268" i="8"/>
  <c r="E5268" i="8"/>
  <c r="C5268" i="8"/>
  <c r="H5267" i="8"/>
  <c r="F5267" i="8"/>
  <c r="E5267" i="8"/>
  <c r="C5267" i="8"/>
  <c r="H5266" i="8"/>
  <c r="F5266" i="8"/>
  <c r="E5266" i="8"/>
  <c r="C5266" i="8"/>
  <c r="H5265" i="8"/>
  <c r="F5265" i="8"/>
  <c r="E5265" i="8"/>
  <c r="C5265" i="8"/>
  <c r="H5264" i="8"/>
  <c r="F5264" i="8"/>
  <c r="E5264" i="8"/>
  <c r="C5264" i="8"/>
  <c r="H5263" i="8"/>
  <c r="F5263" i="8"/>
  <c r="E5263" i="8"/>
  <c r="C5263" i="8"/>
  <c r="H5262" i="8"/>
  <c r="F5262" i="8"/>
  <c r="E5262" i="8"/>
  <c r="C5262" i="8"/>
  <c r="H5261" i="8"/>
  <c r="F5261" i="8"/>
  <c r="E5261" i="8"/>
  <c r="C5261" i="8"/>
  <c r="H5260" i="8"/>
  <c r="F5260" i="8"/>
  <c r="E5260" i="8"/>
  <c r="C5260" i="8"/>
  <c r="H5259" i="8"/>
  <c r="F5259" i="8"/>
  <c r="E5259" i="8"/>
  <c r="C5259" i="8"/>
  <c r="H5258" i="8"/>
  <c r="F5258" i="8"/>
  <c r="E5258" i="8"/>
  <c r="C5258" i="8"/>
  <c r="H5257" i="8"/>
  <c r="F5257" i="8"/>
  <c r="E5257" i="8"/>
  <c r="C5257" i="8"/>
  <c r="H5256" i="8"/>
  <c r="F5256" i="8"/>
  <c r="E5256" i="8"/>
  <c r="C5256" i="8"/>
  <c r="H5255" i="8"/>
  <c r="F5255" i="8"/>
  <c r="E5255" i="8"/>
  <c r="C5255" i="8"/>
  <c r="H5254" i="8"/>
  <c r="F5254" i="8"/>
  <c r="E5254" i="8"/>
  <c r="C5254" i="8"/>
  <c r="H5253" i="8"/>
  <c r="F5253" i="8"/>
  <c r="E5253" i="8"/>
  <c r="C5253" i="8"/>
  <c r="H5252" i="8"/>
  <c r="F5252" i="8"/>
  <c r="E5252" i="8"/>
  <c r="C5252" i="8"/>
  <c r="H5251" i="8"/>
  <c r="F5251" i="8"/>
  <c r="E5251" i="8"/>
  <c r="C5251" i="8"/>
  <c r="H5250" i="8"/>
  <c r="F5250" i="8"/>
  <c r="E5250" i="8"/>
  <c r="C5250" i="8"/>
  <c r="H5249" i="8"/>
  <c r="F5249" i="8"/>
  <c r="E5249" i="8"/>
  <c r="C5249" i="8"/>
  <c r="H5248" i="8"/>
  <c r="F5248" i="8"/>
  <c r="E5248" i="8"/>
  <c r="C5248" i="8"/>
  <c r="H5247" i="8"/>
  <c r="F5247" i="8"/>
  <c r="E5247" i="8"/>
  <c r="C5247" i="8"/>
  <c r="H5246" i="8"/>
  <c r="F5246" i="8"/>
  <c r="E5246" i="8"/>
  <c r="C5246" i="8"/>
  <c r="H5245" i="8"/>
  <c r="F5245" i="8"/>
  <c r="E5245" i="8"/>
  <c r="C5245" i="8"/>
  <c r="H5244" i="8"/>
  <c r="F5244" i="8"/>
  <c r="E5244" i="8"/>
  <c r="C5244" i="8"/>
  <c r="H5243" i="8"/>
  <c r="F5243" i="8"/>
  <c r="E5243" i="8"/>
  <c r="C5243" i="8"/>
  <c r="H5242" i="8"/>
  <c r="F5242" i="8"/>
  <c r="E5242" i="8"/>
  <c r="C5242" i="8"/>
  <c r="H5241" i="8"/>
  <c r="F5241" i="8"/>
  <c r="E5241" i="8"/>
  <c r="C5241" i="8"/>
  <c r="H5240" i="8"/>
  <c r="F5240" i="8"/>
  <c r="E5240" i="8"/>
  <c r="C5240" i="8"/>
  <c r="H5239" i="8"/>
  <c r="F5239" i="8"/>
  <c r="E5239" i="8"/>
  <c r="C5239" i="8"/>
  <c r="H5238" i="8"/>
  <c r="F5238" i="8"/>
  <c r="E5238" i="8"/>
  <c r="C5238" i="8"/>
  <c r="H5237" i="8"/>
  <c r="F5237" i="8"/>
  <c r="E5237" i="8"/>
  <c r="C5237" i="8"/>
  <c r="H5236" i="8"/>
  <c r="F5236" i="8"/>
  <c r="E5236" i="8"/>
  <c r="C5236" i="8"/>
  <c r="H5235" i="8"/>
  <c r="F5235" i="8"/>
  <c r="E5235" i="8"/>
  <c r="C5235" i="8"/>
  <c r="H5234" i="8"/>
  <c r="F5234" i="8"/>
  <c r="E5234" i="8"/>
  <c r="C5234" i="8"/>
  <c r="H5233" i="8"/>
  <c r="F5233" i="8"/>
  <c r="E5233" i="8"/>
  <c r="C5233" i="8"/>
  <c r="H5232" i="8"/>
  <c r="F5232" i="8"/>
  <c r="E5232" i="8"/>
  <c r="C5232" i="8"/>
  <c r="H5231" i="8"/>
  <c r="F5231" i="8"/>
  <c r="E5231" i="8"/>
  <c r="C5231" i="8"/>
  <c r="H5230" i="8"/>
  <c r="F5230" i="8"/>
  <c r="E5230" i="8"/>
  <c r="C5230" i="8"/>
  <c r="H5229" i="8"/>
  <c r="F5229" i="8"/>
  <c r="E5229" i="8"/>
  <c r="C5229" i="8"/>
  <c r="H5228" i="8"/>
  <c r="F5228" i="8"/>
  <c r="E5228" i="8"/>
  <c r="C5228" i="8"/>
  <c r="H5227" i="8"/>
  <c r="F5227" i="8"/>
  <c r="E5227" i="8"/>
  <c r="C5227" i="8"/>
  <c r="H5226" i="8"/>
  <c r="F5226" i="8"/>
  <c r="E5226" i="8"/>
  <c r="C5226" i="8"/>
  <c r="H5225" i="8"/>
  <c r="F5225" i="8"/>
  <c r="E5225" i="8"/>
  <c r="C5225" i="8"/>
  <c r="H5224" i="8"/>
  <c r="F5224" i="8"/>
  <c r="E5224" i="8"/>
  <c r="C5224" i="8"/>
  <c r="H5223" i="8"/>
  <c r="F5223" i="8"/>
  <c r="E5223" i="8"/>
  <c r="C5223" i="8"/>
  <c r="H5222" i="8"/>
  <c r="F5222" i="8"/>
  <c r="E5222" i="8"/>
  <c r="C5222" i="8"/>
  <c r="H5221" i="8"/>
  <c r="F5221" i="8"/>
  <c r="E5221" i="8"/>
  <c r="C5221" i="8"/>
  <c r="H5220" i="8"/>
  <c r="F5220" i="8"/>
  <c r="E5220" i="8"/>
  <c r="C5220" i="8"/>
  <c r="H5219" i="8"/>
  <c r="F5219" i="8"/>
  <c r="E5219" i="8"/>
  <c r="C5219" i="8"/>
  <c r="H5218" i="8"/>
  <c r="F5218" i="8"/>
  <c r="E5218" i="8"/>
  <c r="C5218" i="8"/>
  <c r="H5217" i="8"/>
  <c r="F5217" i="8"/>
  <c r="E5217" i="8"/>
  <c r="C5217" i="8"/>
  <c r="H5216" i="8"/>
  <c r="F5216" i="8"/>
  <c r="E5216" i="8"/>
  <c r="C5216" i="8"/>
  <c r="H5215" i="8"/>
  <c r="F5215" i="8"/>
  <c r="E5215" i="8"/>
  <c r="C5215" i="8"/>
  <c r="H5214" i="8"/>
  <c r="F5214" i="8"/>
  <c r="E5214" i="8"/>
  <c r="C5214" i="8"/>
  <c r="H5213" i="8"/>
  <c r="F5213" i="8"/>
  <c r="E5213" i="8"/>
  <c r="C5213" i="8"/>
  <c r="H5212" i="8"/>
  <c r="F5212" i="8"/>
  <c r="E5212" i="8"/>
  <c r="C5212" i="8"/>
  <c r="H5211" i="8"/>
  <c r="F5211" i="8"/>
  <c r="E5211" i="8"/>
  <c r="C5211" i="8"/>
  <c r="H5210" i="8"/>
  <c r="F5210" i="8"/>
  <c r="E5210" i="8"/>
  <c r="C5210" i="8"/>
  <c r="H5209" i="8"/>
  <c r="F5209" i="8"/>
  <c r="E5209" i="8"/>
  <c r="C5209" i="8"/>
  <c r="H5208" i="8"/>
  <c r="F5208" i="8"/>
  <c r="E5208" i="8"/>
  <c r="C5208" i="8"/>
  <c r="H5207" i="8"/>
  <c r="F5207" i="8"/>
  <c r="E5207" i="8"/>
  <c r="C5207" i="8"/>
  <c r="H5206" i="8"/>
  <c r="F5206" i="8"/>
  <c r="E5206" i="8"/>
  <c r="C5206" i="8"/>
  <c r="H5205" i="8"/>
  <c r="F5205" i="8"/>
  <c r="E5205" i="8"/>
  <c r="C5205" i="8"/>
  <c r="H5204" i="8"/>
  <c r="F5204" i="8"/>
  <c r="E5204" i="8"/>
  <c r="C5204" i="8"/>
  <c r="H5203" i="8"/>
  <c r="F5203" i="8"/>
  <c r="E5203" i="8"/>
  <c r="C5203" i="8"/>
  <c r="H5202" i="8"/>
  <c r="F5202" i="8"/>
  <c r="E5202" i="8"/>
  <c r="C5202" i="8"/>
  <c r="H5201" i="8"/>
  <c r="F5201" i="8"/>
  <c r="E5201" i="8"/>
  <c r="C5201" i="8"/>
  <c r="H5200" i="8"/>
  <c r="F5200" i="8"/>
  <c r="E5200" i="8"/>
  <c r="C5200" i="8"/>
  <c r="H5199" i="8"/>
  <c r="F5199" i="8"/>
  <c r="E5199" i="8"/>
  <c r="C5199" i="8"/>
  <c r="H5198" i="8"/>
  <c r="F5198" i="8"/>
  <c r="E5198" i="8"/>
  <c r="C5198" i="8"/>
  <c r="H5197" i="8"/>
  <c r="F5197" i="8"/>
  <c r="E5197" i="8"/>
  <c r="C5197" i="8"/>
  <c r="H5196" i="8"/>
  <c r="F5196" i="8"/>
  <c r="E5196" i="8"/>
  <c r="C5196" i="8"/>
  <c r="H5195" i="8"/>
  <c r="F5195" i="8"/>
  <c r="E5195" i="8"/>
  <c r="C5195" i="8"/>
  <c r="H5194" i="8"/>
  <c r="F5194" i="8"/>
  <c r="E5194" i="8"/>
  <c r="C5194" i="8"/>
  <c r="H5193" i="8"/>
  <c r="F5193" i="8"/>
  <c r="E5193" i="8"/>
  <c r="C5193" i="8"/>
  <c r="H5192" i="8"/>
  <c r="F5192" i="8"/>
  <c r="E5192" i="8"/>
  <c r="C5192" i="8"/>
  <c r="H5191" i="8"/>
  <c r="F5191" i="8"/>
  <c r="E5191" i="8"/>
  <c r="C5191" i="8"/>
  <c r="H5190" i="8"/>
  <c r="F5190" i="8"/>
  <c r="E5190" i="8"/>
  <c r="C5190" i="8"/>
  <c r="H5189" i="8"/>
  <c r="F5189" i="8"/>
  <c r="E5189" i="8"/>
  <c r="C5189" i="8"/>
  <c r="H5188" i="8"/>
  <c r="F5188" i="8"/>
  <c r="E5188" i="8"/>
  <c r="C5188" i="8"/>
  <c r="H5187" i="8"/>
  <c r="F5187" i="8"/>
  <c r="E5187" i="8"/>
  <c r="C5187" i="8"/>
  <c r="H5186" i="8"/>
  <c r="F5186" i="8"/>
  <c r="E5186" i="8"/>
  <c r="C5186" i="8"/>
  <c r="H5185" i="8"/>
  <c r="F5185" i="8"/>
  <c r="E5185" i="8"/>
  <c r="C5185" i="8"/>
  <c r="H5184" i="8"/>
  <c r="F5184" i="8"/>
  <c r="E5184" i="8"/>
  <c r="C5184" i="8"/>
  <c r="H5183" i="8"/>
  <c r="F5183" i="8"/>
  <c r="E5183" i="8"/>
  <c r="C5183" i="8"/>
  <c r="H5182" i="8"/>
  <c r="F5182" i="8"/>
  <c r="E5182" i="8"/>
  <c r="C5182" i="8"/>
  <c r="H5181" i="8"/>
  <c r="F5181" i="8"/>
  <c r="E5181" i="8"/>
  <c r="C5181" i="8"/>
  <c r="H5180" i="8"/>
  <c r="F5180" i="8"/>
  <c r="E5180" i="8"/>
  <c r="C5180" i="8"/>
  <c r="H5179" i="8"/>
  <c r="F5179" i="8"/>
  <c r="E5179" i="8"/>
  <c r="C5179" i="8"/>
  <c r="H5178" i="8"/>
  <c r="F5178" i="8"/>
  <c r="E5178" i="8"/>
  <c r="C5178" i="8"/>
  <c r="H5177" i="8"/>
  <c r="F5177" i="8"/>
  <c r="E5177" i="8"/>
  <c r="C5177" i="8"/>
  <c r="H5176" i="8"/>
  <c r="F5176" i="8"/>
  <c r="E5176" i="8"/>
  <c r="C5176" i="8"/>
  <c r="H5175" i="8"/>
  <c r="F5175" i="8"/>
  <c r="E5175" i="8"/>
  <c r="C5175" i="8"/>
  <c r="H5174" i="8"/>
  <c r="F5174" i="8"/>
  <c r="E5174" i="8"/>
  <c r="C5174" i="8"/>
  <c r="H5173" i="8"/>
  <c r="F5173" i="8"/>
  <c r="E5173" i="8"/>
  <c r="C5173" i="8"/>
  <c r="H5172" i="8"/>
  <c r="F5172" i="8"/>
  <c r="E5172" i="8"/>
  <c r="C5172" i="8"/>
  <c r="H5171" i="8"/>
  <c r="F5171" i="8"/>
  <c r="E5171" i="8"/>
  <c r="C5171" i="8"/>
  <c r="H5170" i="8"/>
  <c r="F5170" i="8"/>
  <c r="E5170" i="8"/>
  <c r="C5170" i="8"/>
  <c r="H5169" i="8"/>
  <c r="F5169" i="8"/>
  <c r="E5169" i="8"/>
  <c r="C5169" i="8"/>
  <c r="H5168" i="8"/>
  <c r="F5168" i="8"/>
  <c r="E5168" i="8"/>
  <c r="C5168" i="8"/>
  <c r="H5167" i="8"/>
  <c r="F5167" i="8"/>
  <c r="E5167" i="8"/>
  <c r="C5167" i="8"/>
  <c r="H5166" i="8"/>
  <c r="F5166" i="8"/>
  <c r="E5166" i="8"/>
  <c r="C5166" i="8"/>
  <c r="H5165" i="8"/>
  <c r="F5165" i="8"/>
  <c r="E5165" i="8"/>
  <c r="C5165" i="8"/>
  <c r="H5164" i="8"/>
  <c r="F5164" i="8"/>
  <c r="E5164" i="8"/>
  <c r="C5164" i="8"/>
  <c r="H5163" i="8"/>
  <c r="F5163" i="8"/>
  <c r="E5163" i="8"/>
  <c r="C5163" i="8"/>
  <c r="H5162" i="8"/>
  <c r="F5162" i="8"/>
  <c r="E5162" i="8"/>
  <c r="C5162" i="8"/>
  <c r="H5161" i="8"/>
  <c r="F5161" i="8"/>
  <c r="E5161" i="8"/>
  <c r="C5161" i="8"/>
  <c r="H5160" i="8"/>
  <c r="F5160" i="8"/>
  <c r="E5160" i="8"/>
  <c r="C5160" i="8"/>
  <c r="H5159" i="8"/>
  <c r="F5159" i="8"/>
  <c r="E5159" i="8"/>
  <c r="C5159" i="8"/>
  <c r="H5158" i="8"/>
  <c r="F5158" i="8"/>
  <c r="E5158" i="8"/>
  <c r="C5158" i="8"/>
  <c r="H5157" i="8"/>
  <c r="F5157" i="8"/>
  <c r="E5157" i="8"/>
  <c r="C5157" i="8"/>
  <c r="H5156" i="8"/>
  <c r="F5156" i="8"/>
  <c r="E5156" i="8"/>
  <c r="C5156" i="8"/>
  <c r="H5155" i="8"/>
  <c r="F5155" i="8"/>
  <c r="E5155" i="8"/>
  <c r="C5155" i="8"/>
  <c r="H5154" i="8"/>
  <c r="F5154" i="8"/>
  <c r="E5154" i="8"/>
  <c r="C5154" i="8"/>
  <c r="H5153" i="8"/>
  <c r="F5153" i="8"/>
  <c r="E5153" i="8"/>
  <c r="C5153" i="8"/>
  <c r="H5152" i="8"/>
  <c r="F5152" i="8"/>
  <c r="E5152" i="8"/>
  <c r="C5152" i="8"/>
  <c r="H5151" i="8"/>
  <c r="F5151" i="8"/>
  <c r="E5151" i="8"/>
  <c r="C5151" i="8"/>
  <c r="H5150" i="8"/>
  <c r="F5150" i="8"/>
  <c r="E5150" i="8"/>
  <c r="C5150" i="8"/>
  <c r="H5149" i="8"/>
  <c r="F5149" i="8"/>
  <c r="E5149" i="8"/>
  <c r="C5149" i="8"/>
  <c r="H5148" i="8"/>
  <c r="F5148" i="8"/>
  <c r="E5148" i="8"/>
  <c r="C5148" i="8"/>
  <c r="H5147" i="8"/>
  <c r="F5147" i="8"/>
  <c r="E5147" i="8"/>
  <c r="C5147" i="8"/>
  <c r="H5146" i="8"/>
  <c r="F5146" i="8"/>
  <c r="E5146" i="8"/>
  <c r="C5146" i="8"/>
  <c r="H5145" i="8"/>
  <c r="F5145" i="8"/>
  <c r="E5145" i="8"/>
  <c r="C5145" i="8"/>
  <c r="H5144" i="8"/>
  <c r="F5144" i="8"/>
  <c r="E5144" i="8"/>
  <c r="C5144" i="8"/>
  <c r="H5143" i="8"/>
  <c r="F5143" i="8"/>
  <c r="E5143" i="8"/>
  <c r="C5143" i="8"/>
  <c r="H5142" i="8"/>
  <c r="F5142" i="8"/>
  <c r="E5142" i="8"/>
  <c r="C5142" i="8"/>
  <c r="H5141" i="8"/>
  <c r="F5141" i="8"/>
  <c r="E5141" i="8"/>
  <c r="C5141" i="8"/>
  <c r="H5140" i="8"/>
  <c r="F5140" i="8"/>
  <c r="E5140" i="8"/>
  <c r="C5140" i="8"/>
  <c r="H5139" i="8"/>
  <c r="F5139" i="8"/>
  <c r="E5139" i="8"/>
  <c r="C5139" i="8"/>
  <c r="H5138" i="8"/>
  <c r="F5138" i="8"/>
  <c r="E5138" i="8"/>
  <c r="C5138" i="8"/>
  <c r="H5137" i="8"/>
  <c r="F5137" i="8"/>
  <c r="E5137" i="8"/>
  <c r="C5137" i="8"/>
  <c r="H5136" i="8"/>
  <c r="F5136" i="8"/>
  <c r="E5136" i="8"/>
  <c r="C5136" i="8"/>
  <c r="H5135" i="8"/>
  <c r="F5135" i="8"/>
  <c r="E5135" i="8"/>
  <c r="C5135" i="8"/>
  <c r="H5134" i="8"/>
  <c r="F5134" i="8"/>
  <c r="E5134" i="8"/>
  <c r="C5134" i="8"/>
  <c r="H5133" i="8"/>
  <c r="F5133" i="8"/>
  <c r="E5133" i="8"/>
  <c r="C5133" i="8"/>
  <c r="H5132" i="8"/>
  <c r="F5132" i="8"/>
  <c r="E5132" i="8"/>
  <c r="C5132" i="8"/>
  <c r="H5131" i="8"/>
  <c r="F5131" i="8"/>
  <c r="E5131" i="8"/>
  <c r="C5131" i="8"/>
  <c r="H5130" i="8"/>
  <c r="F5130" i="8"/>
  <c r="E5130" i="8"/>
  <c r="C5130" i="8"/>
  <c r="H5129" i="8"/>
  <c r="F5129" i="8"/>
  <c r="E5129" i="8"/>
  <c r="C5129" i="8"/>
  <c r="H5128" i="8"/>
  <c r="F5128" i="8"/>
  <c r="E5128" i="8"/>
  <c r="C5128" i="8"/>
  <c r="H5127" i="8"/>
  <c r="F5127" i="8"/>
  <c r="E5127" i="8"/>
  <c r="C5127" i="8"/>
  <c r="H5126" i="8"/>
  <c r="F5126" i="8"/>
  <c r="E5126" i="8"/>
  <c r="C5126" i="8"/>
  <c r="H5125" i="8"/>
  <c r="F5125" i="8"/>
  <c r="E5125" i="8"/>
  <c r="C5125" i="8"/>
  <c r="H5124" i="8"/>
  <c r="F5124" i="8"/>
  <c r="E5124" i="8"/>
  <c r="C5124" i="8"/>
  <c r="H5123" i="8"/>
  <c r="F5123" i="8"/>
  <c r="E5123" i="8"/>
  <c r="C5123" i="8"/>
  <c r="H5122" i="8"/>
  <c r="F5122" i="8"/>
  <c r="E5122" i="8"/>
  <c r="C5122" i="8"/>
  <c r="H5121" i="8"/>
  <c r="F5121" i="8"/>
  <c r="E5121" i="8"/>
  <c r="C5121" i="8"/>
  <c r="H5120" i="8"/>
  <c r="F5120" i="8"/>
  <c r="E5120" i="8"/>
  <c r="C5120" i="8"/>
  <c r="H5119" i="8"/>
  <c r="F5119" i="8"/>
  <c r="E5119" i="8"/>
  <c r="C5119" i="8"/>
  <c r="H5118" i="8"/>
  <c r="F5118" i="8"/>
  <c r="E5118" i="8"/>
  <c r="C5118" i="8"/>
  <c r="H5117" i="8"/>
  <c r="F5117" i="8"/>
  <c r="E5117" i="8"/>
  <c r="C5117" i="8"/>
  <c r="H5116" i="8"/>
  <c r="F5116" i="8"/>
  <c r="E5116" i="8"/>
  <c r="C5116" i="8"/>
  <c r="H5115" i="8"/>
  <c r="F5115" i="8"/>
  <c r="E5115" i="8"/>
  <c r="C5115" i="8"/>
  <c r="H5114" i="8"/>
  <c r="F5114" i="8"/>
  <c r="E5114" i="8"/>
  <c r="C5114" i="8"/>
  <c r="H5113" i="8"/>
  <c r="F5113" i="8"/>
  <c r="E5113" i="8"/>
  <c r="C5113" i="8"/>
  <c r="H5112" i="8"/>
  <c r="F5112" i="8"/>
  <c r="E5112" i="8"/>
  <c r="C5112" i="8"/>
  <c r="H5111" i="8"/>
  <c r="F5111" i="8"/>
  <c r="E5111" i="8"/>
  <c r="C5111" i="8"/>
  <c r="H5110" i="8"/>
  <c r="F5110" i="8"/>
  <c r="E5110" i="8"/>
  <c r="C5110" i="8"/>
  <c r="H5109" i="8"/>
  <c r="F5109" i="8"/>
  <c r="E5109" i="8"/>
  <c r="C5109" i="8"/>
  <c r="H5108" i="8"/>
  <c r="F5108" i="8"/>
  <c r="E5108" i="8"/>
  <c r="C5108" i="8"/>
  <c r="H5107" i="8"/>
  <c r="F5107" i="8"/>
  <c r="E5107" i="8"/>
  <c r="C5107" i="8"/>
  <c r="H5106" i="8"/>
  <c r="F5106" i="8"/>
  <c r="E5106" i="8"/>
  <c r="C5106" i="8"/>
  <c r="H5105" i="8"/>
  <c r="F5105" i="8"/>
  <c r="E5105" i="8"/>
  <c r="C5105" i="8"/>
  <c r="H5104" i="8"/>
  <c r="F5104" i="8"/>
  <c r="E5104" i="8"/>
  <c r="C5104" i="8"/>
  <c r="H5103" i="8"/>
  <c r="F5103" i="8"/>
  <c r="E5103" i="8"/>
  <c r="C5103" i="8"/>
  <c r="H5102" i="8"/>
  <c r="F5102" i="8"/>
  <c r="E5102" i="8"/>
  <c r="C5102" i="8"/>
  <c r="H5101" i="8"/>
  <c r="F5101" i="8"/>
  <c r="E5101" i="8"/>
  <c r="C5101" i="8"/>
  <c r="H5100" i="8"/>
  <c r="F5100" i="8"/>
  <c r="E5100" i="8"/>
  <c r="C5100" i="8"/>
  <c r="H5099" i="8"/>
  <c r="F5099" i="8"/>
  <c r="E5099" i="8"/>
  <c r="C5099" i="8"/>
  <c r="H5098" i="8"/>
  <c r="F5098" i="8"/>
  <c r="E5098" i="8"/>
  <c r="C5098" i="8"/>
  <c r="H5097" i="8"/>
  <c r="F5097" i="8"/>
  <c r="E5097" i="8"/>
  <c r="C5097" i="8"/>
  <c r="H5096" i="8"/>
  <c r="F5096" i="8"/>
  <c r="E5096" i="8"/>
  <c r="C5096" i="8"/>
  <c r="H5095" i="8"/>
  <c r="F5095" i="8"/>
  <c r="E5095" i="8"/>
  <c r="C5095" i="8"/>
  <c r="H5094" i="8"/>
  <c r="F5094" i="8"/>
  <c r="E5094" i="8"/>
  <c r="C5094" i="8"/>
  <c r="H5093" i="8"/>
  <c r="F5093" i="8"/>
  <c r="E5093" i="8"/>
  <c r="C5093" i="8"/>
  <c r="H5092" i="8"/>
  <c r="F5092" i="8"/>
  <c r="E5092" i="8"/>
  <c r="C5092" i="8"/>
  <c r="H5091" i="8"/>
  <c r="F5091" i="8"/>
  <c r="E5091" i="8"/>
  <c r="C5091" i="8"/>
  <c r="H5090" i="8"/>
  <c r="F5090" i="8"/>
  <c r="E5090" i="8"/>
  <c r="C5090" i="8"/>
  <c r="H5089" i="8"/>
  <c r="F5089" i="8"/>
  <c r="E5089" i="8"/>
  <c r="C5089" i="8"/>
  <c r="H5088" i="8"/>
  <c r="F5088" i="8"/>
  <c r="E5088" i="8"/>
  <c r="C5088" i="8"/>
  <c r="H5087" i="8"/>
  <c r="F5087" i="8"/>
  <c r="E5087" i="8"/>
  <c r="C5087" i="8"/>
  <c r="H5086" i="8"/>
  <c r="F5086" i="8"/>
  <c r="E5086" i="8"/>
  <c r="C5086" i="8"/>
  <c r="H5085" i="8"/>
  <c r="F5085" i="8"/>
  <c r="E5085" i="8"/>
  <c r="C5085" i="8"/>
  <c r="H5084" i="8"/>
  <c r="F5084" i="8"/>
  <c r="E5084" i="8"/>
  <c r="C5084" i="8"/>
  <c r="H5083" i="8"/>
  <c r="F5083" i="8"/>
  <c r="E5083" i="8"/>
  <c r="C5083" i="8"/>
  <c r="H5082" i="8"/>
  <c r="F5082" i="8"/>
  <c r="E5082" i="8"/>
  <c r="C5082" i="8"/>
  <c r="H5081" i="8"/>
  <c r="F5081" i="8"/>
  <c r="E5081" i="8"/>
  <c r="C5081" i="8"/>
  <c r="H5080" i="8"/>
  <c r="F5080" i="8"/>
  <c r="E5080" i="8"/>
  <c r="C5080" i="8"/>
  <c r="H5079" i="8"/>
  <c r="F5079" i="8"/>
  <c r="E5079" i="8"/>
  <c r="C5079" i="8"/>
  <c r="H5078" i="8"/>
  <c r="F5078" i="8"/>
  <c r="E5078" i="8"/>
  <c r="C5078" i="8"/>
  <c r="H5077" i="8"/>
  <c r="F5077" i="8"/>
  <c r="E5077" i="8"/>
  <c r="C5077" i="8"/>
  <c r="H5076" i="8"/>
  <c r="F5076" i="8"/>
  <c r="E5076" i="8"/>
  <c r="C5076" i="8"/>
  <c r="H5075" i="8"/>
  <c r="F5075" i="8"/>
  <c r="E5075" i="8"/>
  <c r="C5075" i="8"/>
  <c r="H5074" i="8"/>
  <c r="F5074" i="8"/>
  <c r="E5074" i="8"/>
  <c r="C5074" i="8"/>
  <c r="H5073" i="8"/>
  <c r="F5073" i="8"/>
  <c r="E5073" i="8"/>
  <c r="C5073" i="8"/>
  <c r="H5072" i="8"/>
  <c r="F5072" i="8"/>
  <c r="E5072" i="8"/>
  <c r="C5072" i="8"/>
  <c r="H5071" i="8"/>
  <c r="F5071" i="8"/>
  <c r="E5071" i="8"/>
  <c r="C5071" i="8"/>
  <c r="H5070" i="8"/>
  <c r="F5070" i="8"/>
  <c r="E5070" i="8"/>
  <c r="C5070" i="8"/>
  <c r="H5069" i="8"/>
  <c r="F5069" i="8"/>
  <c r="E5069" i="8"/>
  <c r="C5069" i="8"/>
  <c r="H5068" i="8"/>
  <c r="F5068" i="8"/>
  <c r="E5068" i="8"/>
  <c r="C5068" i="8"/>
  <c r="H5067" i="8"/>
  <c r="F5067" i="8"/>
  <c r="E5067" i="8"/>
  <c r="C5067" i="8"/>
  <c r="H5066" i="8"/>
  <c r="F5066" i="8"/>
  <c r="E5066" i="8"/>
  <c r="C5066" i="8"/>
  <c r="H5065" i="8"/>
  <c r="F5065" i="8"/>
  <c r="E5065" i="8"/>
  <c r="C5065" i="8"/>
  <c r="H5064" i="8"/>
  <c r="F5064" i="8"/>
  <c r="E5064" i="8"/>
  <c r="C5064" i="8"/>
  <c r="H5063" i="8"/>
  <c r="F5063" i="8"/>
  <c r="E5063" i="8"/>
  <c r="C5063" i="8"/>
  <c r="H5062" i="8"/>
  <c r="F5062" i="8"/>
  <c r="E5062" i="8"/>
  <c r="C5062" i="8"/>
  <c r="H5061" i="8"/>
  <c r="F5061" i="8"/>
  <c r="E5061" i="8"/>
  <c r="C5061" i="8"/>
  <c r="H5060" i="8"/>
  <c r="F5060" i="8"/>
  <c r="E5060" i="8"/>
  <c r="C5060" i="8"/>
  <c r="H5059" i="8"/>
  <c r="F5059" i="8"/>
  <c r="E5059" i="8"/>
  <c r="C5059" i="8"/>
  <c r="H5058" i="8"/>
  <c r="F5058" i="8"/>
  <c r="E5058" i="8"/>
  <c r="C5058" i="8"/>
  <c r="H5057" i="8"/>
  <c r="F5057" i="8"/>
  <c r="E5057" i="8"/>
  <c r="C5057" i="8"/>
  <c r="H5056" i="8"/>
  <c r="F5056" i="8"/>
  <c r="E5056" i="8"/>
  <c r="C5056" i="8"/>
  <c r="H5055" i="8"/>
  <c r="F5055" i="8"/>
  <c r="E5055" i="8"/>
  <c r="C5055" i="8"/>
  <c r="H5054" i="8"/>
  <c r="F5054" i="8"/>
  <c r="E5054" i="8"/>
  <c r="C5054" i="8"/>
  <c r="H5053" i="8"/>
  <c r="F5053" i="8"/>
  <c r="E5053" i="8"/>
  <c r="C5053" i="8"/>
  <c r="H5052" i="8"/>
  <c r="F5052" i="8"/>
  <c r="E5052" i="8"/>
  <c r="C5052" i="8"/>
  <c r="H5051" i="8"/>
  <c r="F5051" i="8"/>
  <c r="E5051" i="8"/>
  <c r="C5051" i="8"/>
  <c r="H5050" i="8"/>
  <c r="F5050" i="8"/>
  <c r="E5050" i="8"/>
  <c r="C5050" i="8"/>
  <c r="H5049" i="8"/>
  <c r="F5049" i="8"/>
  <c r="E5049" i="8"/>
  <c r="C5049" i="8"/>
  <c r="H5048" i="8"/>
  <c r="F5048" i="8"/>
  <c r="E5048" i="8"/>
  <c r="C5048" i="8"/>
  <c r="H5047" i="8"/>
  <c r="F5047" i="8"/>
  <c r="E5047" i="8"/>
  <c r="C5047" i="8"/>
  <c r="H5046" i="8"/>
  <c r="F5046" i="8"/>
  <c r="E5046" i="8"/>
  <c r="C5046" i="8"/>
  <c r="H5045" i="8"/>
  <c r="F5045" i="8"/>
  <c r="E5045" i="8"/>
  <c r="C5045" i="8"/>
  <c r="H5044" i="8"/>
  <c r="F5044" i="8"/>
  <c r="E5044" i="8"/>
  <c r="C5044" i="8"/>
  <c r="H5043" i="8"/>
  <c r="F5043" i="8"/>
  <c r="E5043" i="8"/>
  <c r="C5043" i="8"/>
  <c r="H5042" i="8"/>
  <c r="F5042" i="8"/>
  <c r="E5042" i="8"/>
  <c r="C5042" i="8"/>
  <c r="H5041" i="8"/>
  <c r="F5041" i="8"/>
  <c r="E5041" i="8"/>
  <c r="C5041" i="8"/>
  <c r="H5040" i="8"/>
  <c r="F5040" i="8"/>
  <c r="E5040" i="8"/>
  <c r="C5040" i="8"/>
  <c r="H5039" i="8"/>
  <c r="F5039" i="8"/>
  <c r="E5039" i="8"/>
  <c r="C5039" i="8"/>
  <c r="H5038" i="8"/>
  <c r="F5038" i="8"/>
  <c r="E5038" i="8"/>
  <c r="C5038" i="8"/>
  <c r="H5037" i="8"/>
  <c r="F5037" i="8"/>
  <c r="E5037" i="8"/>
  <c r="C5037" i="8"/>
  <c r="H5036" i="8"/>
  <c r="F5036" i="8"/>
  <c r="E5036" i="8"/>
  <c r="C5036" i="8"/>
  <c r="H5035" i="8"/>
  <c r="F5035" i="8"/>
  <c r="E5035" i="8"/>
  <c r="C5035" i="8"/>
  <c r="H5034" i="8"/>
  <c r="F5034" i="8"/>
  <c r="E5034" i="8"/>
  <c r="C5034" i="8"/>
  <c r="H5033" i="8"/>
  <c r="F5033" i="8"/>
  <c r="E5033" i="8"/>
  <c r="C5033" i="8"/>
  <c r="H5032" i="8"/>
  <c r="F5032" i="8"/>
  <c r="E5032" i="8"/>
  <c r="C5032" i="8"/>
  <c r="H5031" i="8"/>
  <c r="F5031" i="8"/>
  <c r="E5031" i="8"/>
  <c r="C5031" i="8"/>
  <c r="H5030" i="8"/>
  <c r="F5030" i="8"/>
  <c r="E5030" i="8"/>
  <c r="C5030" i="8"/>
  <c r="H5029" i="8"/>
  <c r="F5029" i="8"/>
  <c r="E5029" i="8"/>
  <c r="C5029" i="8"/>
  <c r="H5028" i="8"/>
  <c r="F5028" i="8"/>
  <c r="E5028" i="8"/>
  <c r="C5028" i="8"/>
  <c r="H5027" i="8"/>
  <c r="F5027" i="8"/>
  <c r="E5027" i="8"/>
  <c r="C5027" i="8"/>
  <c r="H5026" i="8"/>
  <c r="F5026" i="8"/>
  <c r="E5026" i="8"/>
  <c r="C5026" i="8"/>
  <c r="H5025" i="8"/>
  <c r="F5025" i="8"/>
  <c r="E5025" i="8"/>
  <c r="C5025" i="8"/>
  <c r="H5024" i="8"/>
  <c r="F5024" i="8"/>
  <c r="E5024" i="8"/>
  <c r="C5024" i="8"/>
  <c r="H5023" i="8"/>
  <c r="F5023" i="8"/>
  <c r="E5023" i="8"/>
  <c r="C5023" i="8"/>
  <c r="H5022" i="8"/>
  <c r="F5022" i="8"/>
  <c r="E5022" i="8"/>
  <c r="C5022" i="8"/>
  <c r="H5021" i="8"/>
  <c r="F5021" i="8"/>
  <c r="E5021" i="8"/>
  <c r="C5021" i="8"/>
  <c r="H5020" i="8"/>
  <c r="F5020" i="8"/>
  <c r="E5020" i="8"/>
  <c r="C5020" i="8"/>
  <c r="H5019" i="8"/>
  <c r="F5019" i="8"/>
  <c r="E5019" i="8"/>
  <c r="C5019" i="8"/>
  <c r="H5018" i="8"/>
  <c r="F5018" i="8"/>
  <c r="E5018" i="8"/>
  <c r="C5018" i="8"/>
  <c r="H5017" i="8"/>
  <c r="F5017" i="8"/>
  <c r="E5017" i="8"/>
  <c r="C5017" i="8"/>
  <c r="H5016" i="8"/>
  <c r="F5016" i="8"/>
  <c r="E5016" i="8"/>
  <c r="C5016" i="8"/>
  <c r="H5015" i="8"/>
  <c r="F5015" i="8"/>
  <c r="E5015" i="8"/>
  <c r="C5015" i="8"/>
  <c r="H5014" i="8"/>
  <c r="F5014" i="8"/>
  <c r="E5014" i="8"/>
  <c r="C5014" i="8"/>
  <c r="H5013" i="8"/>
  <c r="F5013" i="8"/>
  <c r="E5013" i="8"/>
  <c r="C5013" i="8"/>
  <c r="H5012" i="8"/>
  <c r="F5012" i="8"/>
  <c r="E5012" i="8"/>
  <c r="C5012" i="8"/>
  <c r="H5011" i="8"/>
  <c r="F5011" i="8"/>
  <c r="E5011" i="8"/>
  <c r="C5011" i="8"/>
  <c r="H5010" i="8"/>
  <c r="F5010" i="8"/>
  <c r="E5010" i="8"/>
  <c r="C5010" i="8"/>
  <c r="H5009" i="8"/>
  <c r="F5009" i="8"/>
  <c r="E5009" i="8"/>
  <c r="C5009" i="8"/>
  <c r="H5008" i="8"/>
  <c r="F5008" i="8"/>
  <c r="E5008" i="8"/>
  <c r="C5008" i="8"/>
  <c r="H5007" i="8"/>
  <c r="F5007" i="8"/>
  <c r="E5007" i="8"/>
  <c r="C5007" i="8"/>
  <c r="H5006" i="8"/>
  <c r="F5006" i="8"/>
  <c r="E5006" i="8"/>
  <c r="C5006" i="8"/>
  <c r="H5005" i="8"/>
  <c r="F5005" i="8"/>
  <c r="E5005" i="8"/>
  <c r="C5005" i="8"/>
  <c r="H5004" i="8"/>
  <c r="F5004" i="8"/>
  <c r="E5004" i="8"/>
  <c r="C5004" i="8"/>
  <c r="H5003" i="8"/>
  <c r="F5003" i="8"/>
  <c r="E5003" i="8"/>
  <c r="C5003" i="8"/>
  <c r="H5002" i="8"/>
  <c r="F5002" i="8"/>
  <c r="E5002" i="8"/>
  <c r="C5002" i="8"/>
  <c r="H5001" i="8"/>
  <c r="F5001" i="8"/>
  <c r="E5001" i="8"/>
  <c r="C5001" i="8"/>
  <c r="H5000" i="8"/>
  <c r="F5000" i="8"/>
  <c r="E5000" i="8"/>
  <c r="C5000" i="8"/>
  <c r="H4999" i="8"/>
  <c r="F4999" i="8"/>
  <c r="E4999" i="8"/>
  <c r="C4999" i="8"/>
  <c r="H4998" i="8"/>
  <c r="F4998" i="8"/>
  <c r="E4998" i="8"/>
  <c r="C4998" i="8"/>
  <c r="H4997" i="8"/>
  <c r="F4997" i="8"/>
  <c r="E4997" i="8"/>
  <c r="C4997" i="8"/>
  <c r="H4996" i="8"/>
  <c r="F4996" i="8"/>
  <c r="E4996" i="8"/>
  <c r="C4996" i="8"/>
  <c r="H4995" i="8"/>
  <c r="F4995" i="8"/>
  <c r="E4995" i="8"/>
  <c r="C4995" i="8"/>
  <c r="H4994" i="8"/>
  <c r="F4994" i="8"/>
  <c r="E4994" i="8"/>
  <c r="C4994" i="8"/>
  <c r="H4993" i="8"/>
  <c r="F4993" i="8"/>
  <c r="E4993" i="8"/>
  <c r="C4993" i="8"/>
  <c r="H4992" i="8"/>
  <c r="F4992" i="8"/>
  <c r="E4992" i="8"/>
  <c r="C4992" i="8"/>
  <c r="H4991" i="8"/>
  <c r="F4991" i="8"/>
  <c r="E4991" i="8"/>
  <c r="C4991" i="8"/>
  <c r="H4990" i="8"/>
  <c r="F4990" i="8"/>
  <c r="E4990" i="8"/>
  <c r="C4990" i="8"/>
  <c r="H4989" i="8"/>
  <c r="F4989" i="8"/>
  <c r="E4989" i="8"/>
  <c r="C4989" i="8"/>
  <c r="H4988" i="8"/>
  <c r="F4988" i="8"/>
  <c r="E4988" i="8"/>
  <c r="C4988" i="8"/>
  <c r="H4987" i="8"/>
  <c r="F4987" i="8"/>
  <c r="E4987" i="8"/>
  <c r="C4987" i="8"/>
  <c r="H4986" i="8"/>
  <c r="F4986" i="8"/>
  <c r="E4986" i="8"/>
  <c r="C4986" i="8"/>
  <c r="H4985" i="8"/>
  <c r="F4985" i="8"/>
  <c r="E4985" i="8"/>
  <c r="C4985" i="8"/>
  <c r="H4984" i="8"/>
  <c r="F4984" i="8"/>
  <c r="E4984" i="8"/>
  <c r="C4984" i="8"/>
  <c r="H4983" i="8"/>
  <c r="F4983" i="8"/>
  <c r="E4983" i="8"/>
  <c r="C4983" i="8"/>
  <c r="H4982" i="8"/>
  <c r="F4982" i="8"/>
  <c r="E4982" i="8"/>
  <c r="C4982" i="8"/>
  <c r="H4981" i="8"/>
  <c r="F4981" i="8"/>
  <c r="E4981" i="8"/>
  <c r="C4981" i="8"/>
  <c r="H4980" i="8"/>
  <c r="F4980" i="8"/>
  <c r="E4980" i="8"/>
  <c r="C4980" i="8"/>
  <c r="H4979" i="8"/>
  <c r="F4979" i="8"/>
  <c r="E4979" i="8"/>
  <c r="C4979" i="8"/>
  <c r="H4978" i="8"/>
  <c r="F4978" i="8"/>
  <c r="E4978" i="8"/>
  <c r="C4978" i="8"/>
  <c r="H4977" i="8"/>
  <c r="F4977" i="8"/>
  <c r="E4977" i="8"/>
  <c r="C4977" i="8"/>
  <c r="H4976" i="8"/>
  <c r="F4976" i="8"/>
  <c r="E4976" i="8"/>
  <c r="C4976" i="8"/>
  <c r="H4975" i="8"/>
  <c r="F4975" i="8"/>
  <c r="E4975" i="8"/>
  <c r="C4975" i="8"/>
  <c r="H4974" i="8"/>
  <c r="F4974" i="8"/>
  <c r="E4974" i="8"/>
  <c r="C4974" i="8"/>
  <c r="H4973" i="8"/>
  <c r="F4973" i="8"/>
  <c r="E4973" i="8"/>
  <c r="C4973" i="8"/>
  <c r="H4972" i="8"/>
  <c r="F4972" i="8"/>
  <c r="E4972" i="8"/>
  <c r="C4972" i="8"/>
  <c r="H4971" i="8"/>
  <c r="F4971" i="8"/>
  <c r="E4971" i="8"/>
  <c r="C4971" i="8"/>
  <c r="H4970" i="8"/>
  <c r="F4970" i="8"/>
  <c r="E4970" i="8"/>
  <c r="C4970" i="8"/>
  <c r="H4969" i="8"/>
  <c r="F4969" i="8"/>
  <c r="E4969" i="8"/>
  <c r="C4969" i="8"/>
  <c r="H4968" i="8"/>
  <c r="F4968" i="8"/>
  <c r="E4968" i="8"/>
  <c r="C4968" i="8"/>
  <c r="H4967" i="8"/>
  <c r="F4967" i="8"/>
  <c r="E4967" i="8"/>
  <c r="C4967" i="8"/>
  <c r="H4966" i="8"/>
  <c r="F4966" i="8"/>
  <c r="E4966" i="8"/>
  <c r="C4966" i="8"/>
  <c r="H4965" i="8"/>
  <c r="F4965" i="8"/>
  <c r="E4965" i="8"/>
  <c r="C4965" i="8"/>
  <c r="H4964" i="8"/>
  <c r="F4964" i="8"/>
  <c r="E4964" i="8"/>
  <c r="C4964" i="8"/>
  <c r="H4963" i="8"/>
  <c r="F4963" i="8"/>
  <c r="E4963" i="8"/>
  <c r="C4963" i="8"/>
  <c r="H4962" i="8"/>
  <c r="F4962" i="8"/>
  <c r="E4962" i="8"/>
  <c r="C4962" i="8"/>
  <c r="H4961" i="8"/>
  <c r="F4961" i="8"/>
  <c r="E4961" i="8"/>
  <c r="C4961" i="8"/>
  <c r="H4960" i="8"/>
  <c r="F4960" i="8"/>
  <c r="E4960" i="8"/>
  <c r="C4960" i="8"/>
  <c r="H4959" i="8"/>
  <c r="F4959" i="8"/>
  <c r="E4959" i="8"/>
  <c r="C4959" i="8"/>
  <c r="H4958" i="8"/>
  <c r="F4958" i="8"/>
  <c r="E4958" i="8"/>
  <c r="C4958" i="8"/>
  <c r="H4957" i="8"/>
  <c r="F4957" i="8"/>
  <c r="E4957" i="8"/>
  <c r="C4957" i="8"/>
  <c r="H4956" i="8"/>
  <c r="F4956" i="8"/>
  <c r="E4956" i="8"/>
  <c r="C4956" i="8"/>
  <c r="H4955" i="8"/>
  <c r="F4955" i="8"/>
  <c r="E4955" i="8"/>
  <c r="C4955" i="8"/>
  <c r="H4954" i="8"/>
  <c r="F4954" i="8"/>
  <c r="E4954" i="8"/>
  <c r="C4954" i="8"/>
  <c r="H4953" i="8"/>
  <c r="F4953" i="8"/>
  <c r="E4953" i="8"/>
  <c r="C4953" i="8"/>
  <c r="H4952" i="8"/>
  <c r="F4952" i="8"/>
  <c r="E4952" i="8"/>
  <c r="C4952" i="8"/>
  <c r="H4951" i="8"/>
  <c r="F4951" i="8"/>
  <c r="E4951" i="8"/>
  <c r="C4951" i="8"/>
  <c r="H4950" i="8"/>
  <c r="F4950" i="8"/>
  <c r="E4950" i="8"/>
  <c r="C4950" i="8"/>
  <c r="H4949" i="8"/>
  <c r="F4949" i="8"/>
  <c r="E4949" i="8"/>
  <c r="C4949" i="8"/>
  <c r="H4948" i="8"/>
  <c r="F4948" i="8"/>
  <c r="E4948" i="8"/>
  <c r="C4948" i="8"/>
  <c r="H4947" i="8"/>
  <c r="F4947" i="8"/>
  <c r="E4947" i="8"/>
  <c r="C4947" i="8"/>
  <c r="H4946" i="8"/>
  <c r="F4946" i="8"/>
  <c r="E4946" i="8"/>
  <c r="C4946" i="8"/>
  <c r="H4945" i="8"/>
  <c r="F4945" i="8"/>
  <c r="E4945" i="8"/>
  <c r="C4945" i="8"/>
  <c r="H4944" i="8"/>
  <c r="F4944" i="8"/>
  <c r="E4944" i="8"/>
  <c r="C4944" i="8"/>
  <c r="H4943" i="8"/>
  <c r="F4943" i="8"/>
  <c r="E4943" i="8"/>
  <c r="C4943" i="8"/>
  <c r="H4942" i="8"/>
  <c r="F4942" i="8"/>
  <c r="E4942" i="8"/>
  <c r="C4942" i="8"/>
  <c r="H4941" i="8"/>
  <c r="F4941" i="8"/>
  <c r="E4941" i="8"/>
  <c r="C4941" i="8"/>
  <c r="H4940" i="8"/>
  <c r="F4940" i="8"/>
  <c r="E4940" i="8"/>
  <c r="C4940" i="8"/>
  <c r="H4939" i="8"/>
  <c r="F4939" i="8"/>
  <c r="E4939" i="8"/>
  <c r="C4939" i="8"/>
  <c r="H4938" i="8"/>
  <c r="F4938" i="8"/>
  <c r="E4938" i="8"/>
  <c r="C4938" i="8"/>
  <c r="H4937" i="8"/>
  <c r="F4937" i="8"/>
  <c r="E4937" i="8"/>
  <c r="C4937" i="8"/>
  <c r="H4936" i="8"/>
  <c r="F4936" i="8"/>
  <c r="E4936" i="8"/>
  <c r="C4936" i="8"/>
  <c r="H4935" i="8"/>
  <c r="F4935" i="8"/>
  <c r="E4935" i="8"/>
  <c r="C4935" i="8"/>
  <c r="H4934" i="8"/>
  <c r="F4934" i="8"/>
  <c r="E4934" i="8"/>
  <c r="C4934" i="8"/>
  <c r="H4933" i="8"/>
  <c r="F4933" i="8"/>
  <c r="E4933" i="8"/>
  <c r="C4933" i="8"/>
  <c r="H4932" i="8"/>
  <c r="F4932" i="8"/>
  <c r="E4932" i="8"/>
  <c r="C4932" i="8"/>
  <c r="H4931" i="8"/>
  <c r="F4931" i="8"/>
  <c r="E4931" i="8"/>
  <c r="C4931" i="8"/>
  <c r="H4930" i="8"/>
  <c r="F4930" i="8"/>
  <c r="E4930" i="8"/>
  <c r="C4930" i="8"/>
  <c r="H4929" i="8"/>
  <c r="F4929" i="8"/>
  <c r="E4929" i="8"/>
  <c r="C4929" i="8"/>
  <c r="H4928" i="8"/>
  <c r="F4928" i="8"/>
  <c r="E4928" i="8"/>
  <c r="C4928" i="8"/>
  <c r="H4927" i="8"/>
  <c r="F4927" i="8"/>
  <c r="E4927" i="8"/>
  <c r="C4927" i="8"/>
  <c r="H4926" i="8"/>
  <c r="F4926" i="8"/>
  <c r="E4926" i="8"/>
  <c r="C4926" i="8"/>
  <c r="H4925" i="8"/>
  <c r="F4925" i="8"/>
  <c r="E4925" i="8"/>
  <c r="C4925" i="8"/>
  <c r="H4924" i="8"/>
  <c r="F4924" i="8"/>
  <c r="E4924" i="8"/>
  <c r="C4924" i="8"/>
  <c r="H4923" i="8"/>
  <c r="F4923" i="8"/>
  <c r="E4923" i="8"/>
  <c r="C4923" i="8"/>
  <c r="H4922" i="8"/>
  <c r="F4922" i="8"/>
  <c r="E4922" i="8"/>
  <c r="C4922" i="8"/>
  <c r="H4921" i="8"/>
  <c r="F4921" i="8"/>
  <c r="E4921" i="8"/>
  <c r="C4921" i="8"/>
  <c r="H4920" i="8"/>
  <c r="F4920" i="8"/>
  <c r="E4920" i="8"/>
  <c r="C4920" i="8"/>
  <c r="H4919" i="8"/>
  <c r="F4919" i="8"/>
  <c r="E4919" i="8"/>
  <c r="C4919" i="8"/>
  <c r="H4918" i="8"/>
  <c r="F4918" i="8"/>
  <c r="E4918" i="8"/>
  <c r="C4918" i="8"/>
  <c r="H4917" i="8"/>
  <c r="F4917" i="8"/>
  <c r="E4917" i="8"/>
  <c r="C4917" i="8"/>
  <c r="H4916" i="8"/>
  <c r="F4916" i="8"/>
  <c r="E4916" i="8"/>
  <c r="C4916" i="8"/>
  <c r="H4915" i="8"/>
  <c r="F4915" i="8"/>
  <c r="E4915" i="8"/>
  <c r="C4915" i="8"/>
  <c r="H4914" i="8"/>
  <c r="F4914" i="8"/>
  <c r="E4914" i="8"/>
  <c r="C4914" i="8"/>
  <c r="H4913" i="8"/>
  <c r="F4913" i="8"/>
  <c r="E4913" i="8"/>
  <c r="C4913" i="8"/>
  <c r="H4912" i="8"/>
  <c r="F4912" i="8"/>
  <c r="E4912" i="8"/>
  <c r="C4912" i="8"/>
  <c r="H4911" i="8"/>
  <c r="F4911" i="8"/>
  <c r="E4911" i="8"/>
  <c r="C4911" i="8"/>
  <c r="H4910" i="8"/>
  <c r="F4910" i="8"/>
  <c r="E4910" i="8"/>
  <c r="C4910" i="8"/>
  <c r="H4909" i="8"/>
  <c r="F4909" i="8"/>
  <c r="E4909" i="8"/>
  <c r="C4909" i="8"/>
  <c r="H4908" i="8"/>
  <c r="F4908" i="8"/>
  <c r="E4908" i="8"/>
  <c r="C4908" i="8"/>
  <c r="H4907" i="8"/>
  <c r="F4907" i="8"/>
  <c r="E4907" i="8"/>
  <c r="C4907" i="8"/>
  <c r="H4906" i="8"/>
  <c r="F4906" i="8"/>
  <c r="E4906" i="8"/>
  <c r="C4906" i="8"/>
  <c r="H4905" i="8"/>
  <c r="F4905" i="8"/>
  <c r="E4905" i="8"/>
  <c r="C4905" i="8"/>
  <c r="H4904" i="8"/>
  <c r="F4904" i="8"/>
  <c r="E4904" i="8"/>
  <c r="C4904" i="8"/>
  <c r="H4903" i="8"/>
  <c r="F4903" i="8"/>
  <c r="E4903" i="8"/>
  <c r="C4903" i="8"/>
  <c r="H4902" i="8"/>
  <c r="F4902" i="8"/>
  <c r="E4902" i="8"/>
  <c r="C4902" i="8"/>
  <c r="H4901" i="8"/>
  <c r="F4901" i="8"/>
  <c r="E4901" i="8"/>
  <c r="C4901" i="8"/>
  <c r="H4900" i="8"/>
  <c r="F4900" i="8"/>
  <c r="E4900" i="8"/>
  <c r="C4900" i="8"/>
  <c r="H4899" i="8"/>
  <c r="F4899" i="8"/>
  <c r="E4899" i="8"/>
  <c r="C4899" i="8"/>
  <c r="H4898" i="8"/>
  <c r="F4898" i="8"/>
  <c r="E4898" i="8"/>
  <c r="C4898" i="8"/>
  <c r="H4897" i="8"/>
  <c r="F4897" i="8"/>
  <c r="E4897" i="8"/>
  <c r="C4897" i="8"/>
  <c r="H4896" i="8"/>
  <c r="F4896" i="8"/>
  <c r="E4896" i="8"/>
  <c r="C4896" i="8"/>
  <c r="H4895" i="8"/>
  <c r="F4895" i="8"/>
  <c r="E4895" i="8"/>
  <c r="C4895" i="8"/>
  <c r="H4894" i="8"/>
  <c r="F4894" i="8"/>
  <c r="E4894" i="8"/>
  <c r="C4894" i="8"/>
  <c r="H4893" i="8"/>
  <c r="F4893" i="8"/>
  <c r="E4893" i="8"/>
  <c r="C4893" i="8"/>
  <c r="H4892" i="8"/>
  <c r="F4892" i="8"/>
  <c r="E4892" i="8"/>
  <c r="C4892" i="8"/>
  <c r="H4891" i="8"/>
  <c r="F4891" i="8"/>
  <c r="E4891" i="8"/>
  <c r="C4891" i="8"/>
  <c r="H4890" i="8"/>
  <c r="F4890" i="8"/>
  <c r="E4890" i="8"/>
  <c r="C4890" i="8"/>
  <c r="H4889" i="8"/>
  <c r="F4889" i="8"/>
  <c r="E4889" i="8"/>
  <c r="C4889" i="8"/>
  <c r="H4888" i="8"/>
  <c r="F4888" i="8"/>
  <c r="E4888" i="8"/>
  <c r="C4888" i="8"/>
  <c r="H4887" i="8"/>
  <c r="F4887" i="8"/>
  <c r="E4887" i="8"/>
  <c r="C4887" i="8"/>
  <c r="H4886" i="8"/>
  <c r="F4886" i="8"/>
  <c r="E4886" i="8"/>
  <c r="C4886" i="8"/>
  <c r="H4885" i="8"/>
  <c r="F4885" i="8"/>
  <c r="E4885" i="8"/>
  <c r="C4885" i="8"/>
  <c r="H4884" i="8"/>
  <c r="F4884" i="8"/>
  <c r="E4884" i="8"/>
  <c r="C4884" i="8"/>
  <c r="H4883" i="8"/>
  <c r="F4883" i="8"/>
  <c r="E4883" i="8"/>
  <c r="C4883" i="8"/>
  <c r="H4882" i="8"/>
  <c r="F4882" i="8"/>
  <c r="E4882" i="8"/>
  <c r="C4882" i="8"/>
  <c r="H4881" i="8"/>
  <c r="F4881" i="8"/>
  <c r="E4881" i="8"/>
  <c r="C4881" i="8"/>
  <c r="H4880" i="8"/>
  <c r="F4880" i="8"/>
  <c r="E4880" i="8"/>
  <c r="C4880" i="8"/>
  <c r="H4879" i="8"/>
  <c r="F4879" i="8"/>
  <c r="E4879" i="8"/>
  <c r="C4879" i="8"/>
  <c r="H4878" i="8"/>
  <c r="F4878" i="8"/>
  <c r="E4878" i="8"/>
  <c r="C4878" i="8"/>
  <c r="H4877" i="8"/>
  <c r="F4877" i="8"/>
  <c r="E4877" i="8"/>
  <c r="C4877" i="8"/>
  <c r="H4876" i="8"/>
  <c r="F4876" i="8"/>
  <c r="E4876" i="8"/>
  <c r="C4876" i="8"/>
  <c r="H4875" i="8"/>
  <c r="F4875" i="8"/>
  <c r="E4875" i="8"/>
  <c r="C4875" i="8"/>
  <c r="H4874" i="8"/>
  <c r="F4874" i="8"/>
  <c r="E4874" i="8"/>
  <c r="C4874" i="8"/>
  <c r="H4873" i="8"/>
  <c r="F4873" i="8"/>
  <c r="E4873" i="8"/>
  <c r="C4873" i="8"/>
  <c r="H4872" i="8"/>
  <c r="F4872" i="8"/>
  <c r="E4872" i="8"/>
  <c r="C4872" i="8"/>
  <c r="H4871" i="8"/>
  <c r="F4871" i="8"/>
  <c r="E4871" i="8"/>
  <c r="C4871" i="8"/>
  <c r="H4870" i="8"/>
  <c r="F4870" i="8"/>
  <c r="E4870" i="8"/>
  <c r="C4870" i="8"/>
  <c r="H4869" i="8"/>
  <c r="F4869" i="8"/>
  <c r="E4869" i="8"/>
  <c r="C4869" i="8"/>
  <c r="H4868" i="8"/>
  <c r="F4868" i="8"/>
  <c r="E4868" i="8"/>
  <c r="C4868" i="8"/>
  <c r="H4867" i="8"/>
  <c r="F4867" i="8"/>
  <c r="E4867" i="8"/>
  <c r="C4867" i="8"/>
  <c r="H4866" i="8"/>
  <c r="F4866" i="8"/>
  <c r="E4866" i="8"/>
  <c r="C4866" i="8"/>
  <c r="H4865" i="8"/>
  <c r="F4865" i="8"/>
  <c r="E4865" i="8"/>
  <c r="C4865" i="8"/>
  <c r="H4864" i="8"/>
  <c r="F4864" i="8"/>
  <c r="E4864" i="8"/>
  <c r="C4864" i="8"/>
  <c r="H4863" i="8"/>
  <c r="F4863" i="8"/>
  <c r="E4863" i="8"/>
  <c r="C4863" i="8"/>
  <c r="H4862" i="8"/>
  <c r="F4862" i="8"/>
  <c r="E4862" i="8"/>
  <c r="C4862" i="8"/>
  <c r="H4861" i="8"/>
  <c r="F4861" i="8"/>
  <c r="E4861" i="8"/>
  <c r="C4861" i="8"/>
  <c r="H4860" i="8"/>
  <c r="F4860" i="8"/>
  <c r="E4860" i="8"/>
  <c r="C4860" i="8"/>
  <c r="H4859" i="8"/>
  <c r="F4859" i="8"/>
  <c r="E4859" i="8"/>
  <c r="C4859" i="8"/>
  <c r="H4858" i="8"/>
  <c r="F4858" i="8"/>
  <c r="E4858" i="8"/>
  <c r="C4858" i="8"/>
  <c r="H4857" i="8"/>
  <c r="F4857" i="8"/>
  <c r="E4857" i="8"/>
  <c r="C4857" i="8"/>
  <c r="H4856" i="8"/>
  <c r="F4856" i="8"/>
  <c r="E4856" i="8"/>
  <c r="C4856" i="8"/>
  <c r="H4855" i="8"/>
  <c r="F4855" i="8"/>
  <c r="E4855" i="8"/>
  <c r="C4855" i="8"/>
  <c r="H4854" i="8"/>
  <c r="F4854" i="8"/>
  <c r="E4854" i="8"/>
  <c r="C4854" i="8"/>
  <c r="H4853" i="8"/>
  <c r="F4853" i="8"/>
  <c r="E4853" i="8"/>
  <c r="C4853" i="8"/>
  <c r="H4852" i="8"/>
  <c r="F4852" i="8"/>
  <c r="E4852" i="8"/>
  <c r="C4852" i="8"/>
  <c r="H4851" i="8"/>
  <c r="F4851" i="8"/>
  <c r="E4851" i="8"/>
  <c r="C4851" i="8"/>
  <c r="H4850" i="8"/>
  <c r="F4850" i="8"/>
  <c r="E4850" i="8"/>
  <c r="C4850" i="8"/>
  <c r="H4849" i="8"/>
  <c r="F4849" i="8"/>
  <c r="E4849" i="8"/>
  <c r="C4849" i="8"/>
  <c r="H4848" i="8"/>
  <c r="F4848" i="8"/>
  <c r="E4848" i="8"/>
  <c r="C4848" i="8"/>
  <c r="H4847" i="8"/>
  <c r="F4847" i="8"/>
  <c r="E4847" i="8"/>
  <c r="C4847" i="8"/>
  <c r="H4846" i="8"/>
  <c r="F4846" i="8"/>
  <c r="E4846" i="8"/>
  <c r="C4846" i="8"/>
  <c r="H4845" i="8"/>
  <c r="F4845" i="8"/>
  <c r="E4845" i="8"/>
  <c r="C4845" i="8"/>
  <c r="H4844" i="8"/>
  <c r="F4844" i="8"/>
  <c r="E4844" i="8"/>
  <c r="C4844" i="8"/>
  <c r="H4843" i="8"/>
  <c r="F4843" i="8"/>
  <c r="E4843" i="8"/>
  <c r="C4843" i="8"/>
  <c r="H4842" i="8"/>
  <c r="F4842" i="8"/>
  <c r="E4842" i="8"/>
  <c r="C4842" i="8"/>
  <c r="H4841" i="8"/>
  <c r="F4841" i="8"/>
  <c r="E4841" i="8"/>
  <c r="C4841" i="8"/>
  <c r="H4840" i="8"/>
  <c r="F4840" i="8"/>
  <c r="E4840" i="8"/>
  <c r="C4840" i="8"/>
  <c r="H4839" i="8"/>
  <c r="F4839" i="8"/>
  <c r="E4839" i="8"/>
  <c r="C4839" i="8"/>
  <c r="H4838" i="8"/>
  <c r="F4838" i="8"/>
  <c r="E4838" i="8"/>
  <c r="C4838" i="8"/>
  <c r="H4837" i="8"/>
  <c r="F4837" i="8"/>
  <c r="E4837" i="8"/>
  <c r="C4837" i="8"/>
  <c r="H4836" i="8"/>
  <c r="F4836" i="8"/>
  <c r="E4836" i="8"/>
  <c r="C4836" i="8"/>
  <c r="H4835" i="8"/>
  <c r="F4835" i="8"/>
  <c r="E4835" i="8"/>
  <c r="C4835" i="8"/>
  <c r="H4834" i="8"/>
  <c r="F4834" i="8"/>
  <c r="E4834" i="8"/>
  <c r="C4834" i="8"/>
  <c r="H4833" i="8"/>
  <c r="F4833" i="8"/>
  <c r="E4833" i="8"/>
  <c r="C4833" i="8"/>
  <c r="H4832" i="8"/>
  <c r="F4832" i="8"/>
  <c r="E4832" i="8"/>
  <c r="C4832" i="8"/>
  <c r="H4831" i="8"/>
  <c r="F4831" i="8"/>
  <c r="E4831" i="8"/>
  <c r="C4831" i="8"/>
  <c r="H4830" i="8"/>
  <c r="F4830" i="8"/>
  <c r="E4830" i="8"/>
  <c r="C4830" i="8"/>
  <c r="H4829" i="8"/>
  <c r="F4829" i="8"/>
  <c r="E4829" i="8"/>
  <c r="C4829" i="8"/>
  <c r="H4828" i="8"/>
  <c r="F4828" i="8"/>
  <c r="E4828" i="8"/>
  <c r="C4828" i="8"/>
  <c r="H4827" i="8"/>
  <c r="F4827" i="8"/>
  <c r="E4827" i="8"/>
  <c r="C4827" i="8"/>
  <c r="H4826" i="8"/>
  <c r="F4826" i="8"/>
  <c r="E4826" i="8"/>
  <c r="C4826" i="8"/>
  <c r="H4825" i="8"/>
  <c r="F4825" i="8"/>
  <c r="E4825" i="8"/>
  <c r="C4825" i="8"/>
  <c r="H4824" i="8"/>
  <c r="F4824" i="8"/>
  <c r="E4824" i="8"/>
  <c r="C4824" i="8"/>
  <c r="H4823" i="8"/>
  <c r="F4823" i="8"/>
  <c r="E4823" i="8"/>
  <c r="C4823" i="8"/>
  <c r="H4822" i="8"/>
  <c r="F4822" i="8"/>
  <c r="E4822" i="8"/>
  <c r="C4822" i="8"/>
  <c r="H4821" i="8"/>
  <c r="F4821" i="8"/>
  <c r="E4821" i="8"/>
  <c r="C4821" i="8"/>
  <c r="H4820" i="8"/>
  <c r="F4820" i="8"/>
  <c r="E4820" i="8"/>
  <c r="C4820" i="8"/>
  <c r="H4819" i="8"/>
  <c r="F4819" i="8"/>
  <c r="E4819" i="8"/>
  <c r="C4819" i="8"/>
  <c r="H4818" i="8"/>
  <c r="F4818" i="8"/>
  <c r="E4818" i="8"/>
  <c r="C4818" i="8"/>
  <c r="H4817" i="8"/>
  <c r="F4817" i="8"/>
  <c r="E4817" i="8"/>
  <c r="C4817" i="8"/>
  <c r="H4816" i="8"/>
  <c r="F4816" i="8"/>
  <c r="E4816" i="8"/>
  <c r="C4816" i="8"/>
  <c r="H4815" i="8"/>
  <c r="F4815" i="8"/>
  <c r="E4815" i="8"/>
  <c r="C4815" i="8"/>
  <c r="H4814" i="8"/>
  <c r="F4814" i="8"/>
  <c r="E4814" i="8"/>
  <c r="C4814" i="8"/>
  <c r="H4813" i="8"/>
  <c r="F4813" i="8"/>
  <c r="E4813" i="8"/>
  <c r="C4813" i="8"/>
  <c r="H4812" i="8"/>
  <c r="F4812" i="8"/>
  <c r="E4812" i="8"/>
  <c r="C4812" i="8"/>
  <c r="H4811" i="8"/>
  <c r="F4811" i="8"/>
  <c r="E4811" i="8"/>
  <c r="C4811" i="8"/>
  <c r="H4810" i="8"/>
  <c r="F4810" i="8"/>
  <c r="E4810" i="8"/>
  <c r="C4810" i="8"/>
  <c r="H4809" i="8"/>
  <c r="F4809" i="8"/>
  <c r="E4809" i="8"/>
  <c r="C4809" i="8"/>
  <c r="H4808" i="8"/>
  <c r="F4808" i="8"/>
  <c r="E4808" i="8"/>
  <c r="C4808" i="8"/>
  <c r="H4807" i="8"/>
  <c r="F4807" i="8"/>
  <c r="E4807" i="8"/>
  <c r="C4807" i="8"/>
  <c r="H4806" i="8"/>
  <c r="F4806" i="8"/>
  <c r="E4806" i="8"/>
  <c r="C4806" i="8"/>
  <c r="H4805" i="8"/>
  <c r="F4805" i="8"/>
  <c r="E4805" i="8"/>
  <c r="C4805" i="8"/>
  <c r="H4804" i="8"/>
  <c r="F4804" i="8"/>
  <c r="E4804" i="8"/>
  <c r="C4804" i="8"/>
  <c r="H4803" i="8"/>
  <c r="F4803" i="8"/>
  <c r="E4803" i="8"/>
  <c r="C4803" i="8"/>
  <c r="H4802" i="8"/>
  <c r="F4802" i="8"/>
  <c r="E4802" i="8"/>
  <c r="C4802" i="8"/>
  <c r="H4801" i="8"/>
  <c r="F4801" i="8"/>
  <c r="E4801" i="8"/>
  <c r="C4801" i="8"/>
  <c r="H4800" i="8"/>
  <c r="F4800" i="8"/>
  <c r="E4800" i="8"/>
  <c r="C4800" i="8"/>
  <c r="H4799" i="8"/>
  <c r="F4799" i="8"/>
  <c r="E4799" i="8"/>
  <c r="C4799" i="8"/>
  <c r="H4798" i="8"/>
  <c r="F4798" i="8"/>
  <c r="E4798" i="8"/>
  <c r="C4798" i="8"/>
  <c r="H4797" i="8"/>
  <c r="F4797" i="8"/>
  <c r="E4797" i="8"/>
  <c r="C4797" i="8"/>
  <c r="H4796" i="8"/>
  <c r="F4796" i="8"/>
  <c r="E4796" i="8"/>
  <c r="C4796" i="8"/>
  <c r="H4795" i="8"/>
  <c r="F4795" i="8"/>
  <c r="E4795" i="8"/>
  <c r="C4795" i="8"/>
  <c r="H4794" i="8"/>
  <c r="F4794" i="8"/>
  <c r="E4794" i="8"/>
  <c r="C4794" i="8"/>
  <c r="H4793" i="8"/>
  <c r="F4793" i="8"/>
  <c r="E4793" i="8"/>
  <c r="C4793" i="8"/>
  <c r="H4792" i="8"/>
  <c r="F4792" i="8"/>
  <c r="E4792" i="8"/>
  <c r="C4792" i="8"/>
  <c r="H4791" i="8"/>
  <c r="F4791" i="8"/>
  <c r="E4791" i="8"/>
  <c r="C4791" i="8"/>
  <c r="H4790" i="8"/>
  <c r="F4790" i="8"/>
  <c r="E4790" i="8"/>
  <c r="C4790" i="8"/>
  <c r="H4789" i="8"/>
  <c r="F4789" i="8"/>
  <c r="E4789" i="8"/>
  <c r="C4789" i="8"/>
  <c r="H4788" i="8"/>
  <c r="F4788" i="8"/>
  <c r="E4788" i="8"/>
  <c r="C4788" i="8"/>
  <c r="H4787" i="8"/>
  <c r="F4787" i="8"/>
  <c r="E4787" i="8"/>
  <c r="C4787" i="8"/>
  <c r="H4786" i="8"/>
  <c r="F4786" i="8"/>
  <c r="E4786" i="8"/>
  <c r="C4786" i="8"/>
  <c r="H4785" i="8"/>
  <c r="F4785" i="8"/>
  <c r="E4785" i="8"/>
  <c r="C4785" i="8"/>
  <c r="H4784" i="8"/>
  <c r="F4784" i="8"/>
  <c r="E4784" i="8"/>
  <c r="C4784" i="8"/>
  <c r="H4783" i="8"/>
  <c r="F4783" i="8"/>
  <c r="E4783" i="8"/>
  <c r="C4783" i="8"/>
  <c r="H4782" i="8"/>
  <c r="F4782" i="8"/>
  <c r="E4782" i="8"/>
  <c r="C4782" i="8"/>
  <c r="H4781" i="8"/>
  <c r="F4781" i="8"/>
  <c r="E4781" i="8"/>
  <c r="C4781" i="8"/>
  <c r="H4780" i="8"/>
  <c r="F4780" i="8"/>
  <c r="E4780" i="8"/>
  <c r="C4780" i="8"/>
  <c r="H4779" i="8"/>
  <c r="F4779" i="8"/>
  <c r="E4779" i="8"/>
  <c r="C4779" i="8"/>
  <c r="H4778" i="8"/>
  <c r="F4778" i="8"/>
  <c r="E4778" i="8"/>
  <c r="C4778" i="8"/>
  <c r="H4777" i="8"/>
  <c r="F4777" i="8"/>
  <c r="E4777" i="8"/>
  <c r="C4777" i="8"/>
  <c r="H4776" i="8"/>
  <c r="F4776" i="8"/>
  <c r="E4776" i="8"/>
  <c r="C4776" i="8"/>
  <c r="H4775" i="8"/>
  <c r="F4775" i="8"/>
  <c r="E4775" i="8"/>
  <c r="C4775" i="8"/>
  <c r="H4774" i="8"/>
  <c r="F4774" i="8"/>
  <c r="E4774" i="8"/>
  <c r="C4774" i="8"/>
  <c r="H4773" i="8"/>
  <c r="F4773" i="8"/>
  <c r="E4773" i="8"/>
  <c r="C4773" i="8"/>
  <c r="H4772" i="8"/>
  <c r="F4772" i="8"/>
  <c r="E4772" i="8"/>
  <c r="C4772" i="8"/>
  <c r="H4771" i="8"/>
  <c r="F4771" i="8"/>
  <c r="E4771" i="8"/>
  <c r="C4771" i="8"/>
  <c r="H4770" i="8"/>
  <c r="F4770" i="8"/>
  <c r="E4770" i="8"/>
  <c r="C4770" i="8"/>
  <c r="H4769" i="8"/>
  <c r="F4769" i="8"/>
  <c r="E4769" i="8"/>
  <c r="C4769" i="8"/>
  <c r="H4768" i="8"/>
  <c r="F4768" i="8"/>
  <c r="E4768" i="8"/>
  <c r="C4768" i="8"/>
  <c r="H4767" i="8"/>
  <c r="F4767" i="8"/>
  <c r="E4767" i="8"/>
  <c r="C4767" i="8"/>
  <c r="H4766" i="8"/>
  <c r="F4766" i="8"/>
  <c r="E4766" i="8"/>
  <c r="C4766" i="8"/>
  <c r="H4765" i="8"/>
  <c r="F4765" i="8"/>
  <c r="E4765" i="8"/>
  <c r="C4765" i="8"/>
  <c r="H4764" i="8"/>
  <c r="F4764" i="8"/>
  <c r="E4764" i="8"/>
  <c r="C4764" i="8"/>
  <c r="H4763" i="8"/>
  <c r="F4763" i="8"/>
  <c r="E4763" i="8"/>
  <c r="C4763" i="8"/>
  <c r="H4762" i="8"/>
  <c r="F4762" i="8"/>
  <c r="E4762" i="8"/>
  <c r="C4762" i="8"/>
  <c r="H4761" i="8"/>
  <c r="F4761" i="8"/>
  <c r="E4761" i="8"/>
  <c r="C4761" i="8"/>
  <c r="H4760" i="8"/>
  <c r="F4760" i="8"/>
  <c r="E4760" i="8"/>
  <c r="C4760" i="8"/>
  <c r="H4759" i="8"/>
  <c r="F4759" i="8"/>
  <c r="E4759" i="8"/>
  <c r="C4759" i="8"/>
  <c r="H4758" i="8"/>
  <c r="F4758" i="8"/>
  <c r="E4758" i="8"/>
  <c r="C4758" i="8"/>
  <c r="H4757" i="8"/>
  <c r="F4757" i="8"/>
  <c r="E4757" i="8"/>
  <c r="C4757" i="8"/>
  <c r="H4756" i="8"/>
  <c r="F4756" i="8"/>
  <c r="E4756" i="8"/>
  <c r="C4756" i="8"/>
  <c r="H4755" i="8"/>
  <c r="F4755" i="8"/>
  <c r="E4755" i="8"/>
  <c r="C4755" i="8"/>
  <c r="H4754" i="8"/>
  <c r="F4754" i="8"/>
  <c r="E4754" i="8"/>
  <c r="C4754" i="8"/>
  <c r="H4753" i="8"/>
  <c r="F4753" i="8"/>
  <c r="E4753" i="8"/>
  <c r="C4753" i="8"/>
  <c r="H4752" i="8"/>
  <c r="F4752" i="8"/>
  <c r="E4752" i="8"/>
  <c r="C4752" i="8"/>
  <c r="H4751" i="8"/>
  <c r="F4751" i="8"/>
  <c r="E4751" i="8"/>
  <c r="C4751" i="8"/>
  <c r="H4750" i="8"/>
  <c r="F4750" i="8"/>
  <c r="E4750" i="8"/>
  <c r="C4750" i="8"/>
  <c r="H4749" i="8"/>
  <c r="F4749" i="8"/>
  <c r="E4749" i="8"/>
  <c r="C4749" i="8"/>
  <c r="H4748" i="8"/>
  <c r="F4748" i="8"/>
  <c r="E4748" i="8"/>
  <c r="C4748" i="8"/>
  <c r="H4747" i="8"/>
  <c r="F4747" i="8"/>
  <c r="E4747" i="8"/>
  <c r="C4747" i="8"/>
  <c r="H4746" i="8"/>
  <c r="F4746" i="8"/>
  <c r="E4746" i="8"/>
  <c r="C4746" i="8"/>
  <c r="H4745" i="8"/>
  <c r="F4745" i="8"/>
  <c r="E4745" i="8"/>
  <c r="C4745" i="8"/>
  <c r="H4744" i="8"/>
  <c r="F4744" i="8"/>
  <c r="E4744" i="8"/>
  <c r="C4744" i="8"/>
  <c r="H4743" i="8"/>
  <c r="F4743" i="8"/>
  <c r="E4743" i="8"/>
  <c r="C4743" i="8"/>
  <c r="H4742" i="8"/>
  <c r="F4742" i="8"/>
  <c r="E4742" i="8"/>
  <c r="C4742" i="8"/>
  <c r="H4741" i="8"/>
  <c r="F4741" i="8"/>
  <c r="E4741" i="8"/>
  <c r="C4741" i="8"/>
  <c r="H4740" i="8"/>
  <c r="F4740" i="8"/>
  <c r="E4740" i="8"/>
  <c r="C4740" i="8"/>
  <c r="H4739" i="8"/>
  <c r="F4739" i="8"/>
  <c r="E4739" i="8"/>
  <c r="C4739" i="8"/>
  <c r="H4738" i="8"/>
  <c r="F4738" i="8"/>
  <c r="E4738" i="8"/>
  <c r="C4738" i="8"/>
  <c r="H4737" i="8"/>
  <c r="F4737" i="8"/>
  <c r="E4737" i="8"/>
  <c r="C4737" i="8"/>
  <c r="H4736" i="8"/>
  <c r="F4736" i="8"/>
  <c r="E4736" i="8"/>
  <c r="C4736" i="8"/>
  <c r="H4735" i="8"/>
  <c r="F4735" i="8"/>
  <c r="E4735" i="8"/>
  <c r="C4735" i="8"/>
  <c r="H4734" i="8"/>
  <c r="F4734" i="8"/>
  <c r="E4734" i="8"/>
  <c r="C4734" i="8"/>
  <c r="H4733" i="8"/>
  <c r="F4733" i="8"/>
  <c r="E4733" i="8"/>
  <c r="C4733" i="8"/>
  <c r="H4732" i="8"/>
  <c r="F4732" i="8"/>
  <c r="E4732" i="8"/>
  <c r="C4732" i="8"/>
  <c r="H4731" i="8"/>
  <c r="F4731" i="8"/>
  <c r="E4731" i="8"/>
  <c r="C4731" i="8"/>
  <c r="H4730" i="8"/>
  <c r="F4730" i="8"/>
  <c r="E4730" i="8"/>
  <c r="C4730" i="8"/>
  <c r="H4729" i="8"/>
  <c r="F4729" i="8"/>
  <c r="E4729" i="8"/>
  <c r="C4729" i="8"/>
  <c r="H4728" i="8"/>
  <c r="F4728" i="8"/>
  <c r="E4728" i="8"/>
  <c r="C4728" i="8"/>
  <c r="H4727" i="8"/>
  <c r="F4727" i="8"/>
  <c r="E4727" i="8"/>
  <c r="C4727" i="8"/>
  <c r="H4726" i="8"/>
  <c r="F4726" i="8"/>
  <c r="E4726" i="8"/>
  <c r="C4726" i="8"/>
  <c r="H4725" i="8"/>
  <c r="F4725" i="8"/>
  <c r="E4725" i="8"/>
  <c r="C4725" i="8"/>
  <c r="H4724" i="8"/>
  <c r="F4724" i="8"/>
  <c r="E4724" i="8"/>
  <c r="C4724" i="8"/>
  <c r="H4723" i="8"/>
  <c r="F4723" i="8"/>
  <c r="E4723" i="8"/>
  <c r="C4723" i="8"/>
  <c r="H4722" i="8"/>
  <c r="F4722" i="8"/>
  <c r="E4722" i="8"/>
  <c r="C4722" i="8"/>
  <c r="H4721" i="8"/>
  <c r="F4721" i="8"/>
  <c r="E4721" i="8"/>
  <c r="C4721" i="8"/>
  <c r="H4720" i="8"/>
  <c r="F4720" i="8"/>
  <c r="E4720" i="8"/>
  <c r="C4720" i="8"/>
  <c r="H4719" i="8"/>
  <c r="F4719" i="8"/>
  <c r="E4719" i="8"/>
  <c r="C4719" i="8"/>
  <c r="H4718" i="8"/>
  <c r="F4718" i="8"/>
  <c r="E4718" i="8"/>
  <c r="C4718" i="8"/>
  <c r="H4717" i="8"/>
  <c r="F4717" i="8"/>
  <c r="E4717" i="8"/>
  <c r="C4717" i="8"/>
  <c r="H4716" i="8"/>
  <c r="F4716" i="8"/>
  <c r="E4716" i="8"/>
  <c r="C4716" i="8"/>
  <c r="H4715" i="8"/>
  <c r="F4715" i="8"/>
  <c r="E4715" i="8"/>
  <c r="C4715" i="8"/>
  <c r="H4714" i="8"/>
  <c r="F4714" i="8"/>
  <c r="E4714" i="8"/>
  <c r="C4714" i="8"/>
  <c r="H4713" i="8"/>
  <c r="F4713" i="8"/>
  <c r="E4713" i="8"/>
  <c r="C4713" i="8"/>
  <c r="H4712" i="8"/>
  <c r="F4712" i="8"/>
  <c r="E4712" i="8"/>
  <c r="C4712" i="8"/>
  <c r="H4711" i="8"/>
  <c r="F4711" i="8"/>
  <c r="E4711" i="8"/>
  <c r="C4711" i="8"/>
  <c r="H4710" i="8"/>
  <c r="F4710" i="8"/>
  <c r="E4710" i="8"/>
  <c r="C4710" i="8"/>
  <c r="H4709" i="8"/>
  <c r="F4709" i="8"/>
  <c r="E4709" i="8"/>
  <c r="C4709" i="8"/>
  <c r="H4708" i="8"/>
  <c r="F4708" i="8"/>
  <c r="E4708" i="8"/>
  <c r="C4708" i="8"/>
  <c r="H4707" i="8"/>
  <c r="F4707" i="8"/>
  <c r="E4707" i="8"/>
  <c r="C4707" i="8"/>
  <c r="H4706" i="8"/>
  <c r="F4706" i="8"/>
  <c r="E4706" i="8"/>
  <c r="C4706" i="8"/>
  <c r="H4705" i="8"/>
  <c r="F4705" i="8"/>
  <c r="E4705" i="8"/>
  <c r="C4705" i="8"/>
  <c r="H4704" i="8"/>
  <c r="F4704" i="8"/>
  <c r="E4704" i="8"/>
  <c r="C4704" i="8"/>
  <c r="H4703" i="8"/>
  <c r="F4703" i="8"/>
  <c r="E4703" i="8"/>
  <c r="C4703" i="8"/>
  <c r="H4702" i="8"/>
  <c r="F4702" i="8"/>
  <c r="E4702" i="8"/>
  <c r="C4702" i="8"/>
  <c r="H4701" i="8"/>
  <c r="F4701" i="8"/>
  <c r="E4701" i="8"/>
  <c r="C4701" i="8"/>
  <c r="H4700" i="8"/>
  <c r="F4700" i="8"/>
  <c r="E4700" i="8"/>
  <c r="C4700" i="8"/>
  <c r="H4699" i="8"/>
  <c r="F4699" i="8"/>
  <c r="E4699" i="8"/>
  <c r="C4699" i="8"/>
  <c r="H4698" i="8"/>
  <c r="F4698" i="8"/>
  <c r="E4698" i="8"/>
  <c r="C4698" i="8"/>
  <c r="H4697" i="8"/>
  <c r="F4697" i="8"/>
  <c r="E4697" i="8"/>
  <c r="C4697" i="8"/>
  <c r="H4696" i="8"/>
  <c r="F4696" i="8"/>
  <c r="E4696" i="8"/>
  <c r="C4696" i="8"/>
  <c r="H4695" i="8"/>
  <c r="F4695" i="8"/>
  <c r="E4695" i="8"/>
  <c r="C4695" i="8"/>
  <c r="H4694" i="8"/>
  <c r="F4694" i="8"/>
  <c r="E4694" i="8"/>
  <c r="C4694" i="8"/>
  <c r="H4693" i="8"/>
  <c r="F4693" i="8"/>
  <c r="E4693" i="8"/>
  <c r="C4693" i="8"/>
  <c r="H4692" i="8"/>
  <c r="F4692" i="8"/>
  <c r="E4692" i="8"/>
  <c r="C4692" i="8"/>
  <c r="H4691" i="8"/>
  <c r="F4691" i="8"/>
  <c r="E4691" i="8"/>
  <c r="C4691" i="8"/>
  <c r="H4690" i="8"/>
  <c r="F4690" i="8"/>
  <c r="E4690" i="8"/>
  <c r="C4690" i="8"/>
  <c r="H4689" i="8"/>
  <c r="F4689" i="8"/>
  <c r="E4689" i="8"/>
  <c r="C4689" i="8"/>
  <c r="H4688" i="8"/>
  <c r="F4688" i="8"/>
  <c r="E4688" i="8"/>
  <c r="C4688" i="8"/>
  <c r="H4687" i="8"/>
  <c r="F4687" i="8"/>
  <c r="E4687" i="8"/>
  <c r="C4687" i="8"/>
  <c r="H4686" i="8"/>
  <c r="F4686" i="8"/>
  <c r="E4686" i="8"/>
  <c r="C4686" i="8"/>
  <c r="H4685" i="8"/>
  <c r="F4685" i="8"/>
  <c r="E4685" i="8"/>
  <c r="C4685" i="8"/>
  <c r="H4684" i="8"/>
  <c r="F4684" i="8"/>
  <c r="E4684" i="8"/>
  <c r="C4684" i="8"/>
  <c r="H4683" i="8"/>
  <c r="F4683" i="8"/>
  <c r="E4683" i="8"/>
  <c r="C4683" i="8"/>
  <c r="H4682" i="8"/>
  <c r="F4682" i="8"/>
  <c r="E4682" i="8"/>
  <c r="C4682" i="8"/>
  <c r="H4681" i="8"/>
  <c r="F4681" i="8"/>
  <c r="E4681" i="8"/>
  <c r="C4681" i="8"/>
  <c r="H4680" i="8"/>
  <c r="F4680" i="8"/>
  <c r="E4680" i="8"/>
  <c r="C4680" i="8"/>
  <c r="H4679" i="8"/>
  <c r="F4679" i="8"/>
  <c r="E4679" i="8"/>
  <c r="C4679" i="8"/>
  <c r="H4678" i="8"/>
  <c r="F4678" i="8"/>
  <c r="E4678" i="8"/>
  <c r="C4678" i="8"/>
  <c r="H4677" i="8"/>
  <c r="F4677" i="8"/>
  <c r="E4677" i="8"/>
  <c r="C4677" i="8"/>
  <c r="H4676" i="8"/>
  <c r="F4676" i="8"/>
  <c r="E4676" i="8"/>
  <c r="C4676" i="8"/>
  <c r="H4675" i="8"/>
  <c r="F4675" i="8"/>
  <c r="E4675" i="8"/>
  <c r="C4675" i="8"/>
  <c r="H4674" i="8"/>
  <c r="F4674" i="8"/>
  <c r="E4674" i="8"/>
  <c r="C4674" i="8"/>
  <c r="H4673" i="8"/>
  <c r="F4673" i="8"/>
  <c r="E4673" i="8"/>
  <c r="C4673" i="8"/>
  <c r="H4672" i="8"/>
  <c r="F4672" i="8"/>
  <c r="E4672" i="8"/>
  <c r="C4672" i="8"/>
  <c r="H4671" i="8"/>
  <c r="F4671" i="8"/>
  <c r="E4671" i="8"/>
  <c r="C4671" i="8"/>
  <c r="H4670" i="8"/>
  <c r="F4670" i="8"/>
  <c r="E4670" i="8"/>
  <c r="C4670" i="8"/>
  <c r="H4669" i="8"/>
  <c r="F4669" i="8"/>
  <c r="E4669" i="8"/>
  <c r="C4669" i="8"/>
  <c r="H4668" i="8"/>
  <c r="F4668" i="8"/>
  <c r="E4668" i="8"/>
  <c r="C4668" i="8"/>
  <c r="H4667" i="8"/>
  <c r="F4667" i="8"/>
  <c r="E4667" i="8"/>
  <c r="C4667" i="8"/>
  <c r="H4666" i="8"/>
  <c r="F4666" i="8"/>
  <c r="E4666" i="8"/>
  <c r="C4666" i="8"/>
  <c r="H4665" i="8"/>
  <c r="F4665" i="8"/>
  <c r="E4665" i="8"/>
  <c r="C4665" i="8"/>
  <c r="H4664" i="8"/>
  <c r="F4664" i="8"/>
  <c r="E4664" i="8"/>
  <c r="C4664" i="8"/>
  <c r="H4663" i="8"/>
  <c r="F4663" i="8"/>
  <c r="E4663" i="8"/>
  <c r="C4663" i="8"/>
  <c r="H4662" i="8"/>
  <c r="F4662" i="8"/>
  <c r="E4662" i="8"/>
  <c r="C4662" i="8"/>
  <c r="H4661" i="8"/>
  <c r="F4661" i="8"/>
  <c r="E4661" i="8"/>
  <c r="C4661" i="8"/>
  <c r="H4660" i="8"/>
  <c r="F4660" i="8"/>
  <c r="E4660" i="8"/>
  <c r="C4660" i="8"/>
  <c r="H4659" i="8"/>
  <c r="F4659" i="8"/>
  <c r="E4659" i="8"/>
  <c r="C4659" i="8"/>
  <c r="H4658" i="8"/>
  <c r="F4658" i="8"/>
  <c r="E4658" i="8"/>
  <c r="C4658" i="8"/>
  <c r="H4657" i="8"/>
  <c r="F4657" i="8"/>
  <c r="E4657" i="8"/>
  <c r="C4657" i="8"/>
  <c r="H4656" i="8"/>
  <c r="F4656" i="8"/>
  <c r="E4656" i="8"/>
  <c r="C4656" i="8"/>
  <c r="H4655" i="8"/>
  <c r="F4655" i="8"/>
  <c r="E4655" i="8"/>
  <c r="C4655" i="8"/>
  <c r="H4654" i="8"/>
  <c r="F4654" i="8"/>
  <c r="E4654" i="8"/>
  <c r="C4654" i="8"/>
  <c r="H4653" i="8"/>
  <c r="F4653" i="8"/>
  <c r="E4653" i="8"/>
  <c r="C4653" i="8"/>
  <c r="H4652" i="8"/>
  <c r="F4652" i="8"/>
  <c r="E4652" i="8"/>
  <c r="C4652" i="8"/>
  <c r="H4651" i="8"/>
  <c r="F4651" i="8"/>
  <c r="E4651" i="8"/>
  <c r="C4651" i="8"/>
  <c r="H4650" i="8"/>
  <c r="F4650" i="8"/>
  <c r="E4650" i="8"/>
  <c r="C4650" i="8"/>
  <c r="H4649" i="8"/>
  <c r="F4649" i="8"/>
  <c r="E4649" i="8"/>
  <c r="C4649" i="8"/>
  <c r="H4648" i="8"/>
  <c r="F4648" i="8"/>
  <c r="E4648" i="8"/>
  <c r="C4648" i="8"/>
  <c r="H4647" i="8"/>
  <c r="F4647" i="8"/>
  <c r="E4647" i="8"/>
  <c r="C4647" i="8"/>
  <c r="H4646" i="8"/>
  <c r="F4646" i="8"/>
  <c r="E4646" i="8"/>
  <c r="C4646" i="8"/>
  <c r="H4645" i="8"/>
  <c r="F4645" i="8"/>
  <c r="E4645" i="8"/>
  <c r="C4645" i="8"/>
  <c r="H4644" i="8"/>
  <c r="F4644" i="8"/>
  <c r="E4644" i="8"/>
  <c r="C4644" i="8"/>
  <c r="H4643" i="8"/>
  <c r="F4643" i="8"/>
  <c r="E4643" i="8"/>
  <c r="C4643" i="8"/>
  <c r="H4642" i="8"/>
  <c r="F4642" i="8"/>
  <c r="E4642" i="8"/>
  <c r="C4642" i="8"/>
  <c r="H4641" i="8"/>
  <c r="F4641" i="8"/>
  <c r="E4641" i="8"/>
  <c r="C4641" i="8"/>
  <c r="H4640" i="8"/>
  <c r="F4640" i="8"/>
  <c r="E4640" i="8"/>
  <c r="C4640" i="8"/>
  <c r="H4639" i="8"/>
  <c r="F4639" i="8"/>
  <c r="E4639" i="8"/>
  <c r="C4639" i="8"/>
  <c r="H4638" i="8"/>
  <c r="F4638" i="8"/>
  <c r="E4638" i="8"/>
  <c r="C4638" i="8"/>
  <c r="H4637" i="8"/>
  <c r="F4637" i="8"/>
  <c r="E4637" i="8"/>
  <c r="C4637" i="8"/>
  <c r="H4636" i="8"/>
  <c r="F4636" i="8"/>
  <c r="E4636" i="8"/>
  <c r="C4636" i="8"/>
  <c r="H4635" i="8"/>
  <c r="F4635" i="8"/>
  <c r="E4635" i="8"/>
  <c r="C4635" i="8"/>
  <c r="H4634" i="8"/>
  <c r="F4634" i="8"/>
  <c r="E4634" i="8"/>
  <c r="C4634" i="8"/>
  <c r="H4633" i="8"/>
  <c r="F4633" i="8"/>
  <c r="E4633" i="8"/>
  <c r="C4633" i="8"/>
  <c r="H4632" i="8"/>
  <c r="F4632" i="8"/>
  <c r="E4632" i="8"/>
  <c r="C4632" i="8"/>
  <c r="H4631" i="8"/>
  <c r="F4631" i="8"/>
  <c r="E4631" i="8"/>
  <c r="C4631" i="8"/>
  <c r="H4630" i="8"/>
  <c r="F4630" i="8"/>
  <c r="E4630" i="8"/>
  <c r="C4630" i="8"/>
  <c r="H4629" i="8"/>
  <c r="F4629" i="8"/>
  <c r="E4629" i="8"/>
  <c r="C4629" i="8"/>
  <c r="H4628" i="8"/>
  <c r="F4628" i="8"/>
  <c r="E4628" i="8"/>
  <c r="C4628" i="8"/>
  <c r="H4627" i="8"/>
  <c r="F4627" i="8"/>
  <c r="E4627" i="8"/>
  <c r="C4627" i="8"/>
  <c r="H4626" i="8"/>
  <c r="F4626" i="8"/>
  <c r="E4626" i="8"/>
  <c r="C4626" i="8"/>
  <c r="H4625" i="8"/>
  <c r="F4625" i="8"/>
  <c r="E4625" i="8"/>
  <c r="C4625" i="8"/>
  <c r="H4624" i="8"/>
  <c r="F4624" i="8"/>
  <c r="E4624" i="8"/>
  <c r="C4624" i="8"/>
  <c r="H4623" i="8"/>
  <c r="F4623" i="8"/>
  <c r="E4623" i="8"/>
  <c r="C4623" i="8"/>
  <c r="H4622" i="8"/>
  <c r="F4622" i="8"/>
  <c r="E4622" i="8"/>
  <c r="C4622" i="8"/>
  <c r="H4621" i="8"/>
  <c r="F4621" i="8"/>
  <c r="E4621" i="8"/>
  <c r="C4621" i="8"/>
  <c r="H4620" i="8"/>
  <c r="F4620" i="8"/>
  <c r="E4620" i="8"/>
  <c r="C4620" i="8"/>
  <c r="H4619" i="8"/>
  <c r="F4619" i="8"/>
  <c r="E4619" i="8"/>
  <c r="C4619" i="8"/>
  <c r="H4618" i="8"/>
  <c r="F4618" i="8"/>
  <c r="E4618" i="8"/>
  <c r="C4618" i="8"/>
  <c r="H4617" i="8"/>
  <c r="F4617" i="8"/>
  <c r="E4617" i="8"/>
  <c r="C4617" i="8"/>
  <c r="H4616" i="8"/>
  <c r="F4616" i="8"/>
  <c r="E4616" i="8"/>
  <c r="C4616" i="8"/>
  <c r="H4615" i="8"/>
  <c r="F4615" i="8"/>
  <c r="E4615" i="8"/>
  <c r="C4615" i="8"/>
  <c r="H4614" i="8"/>
  <c r="F4614" i="8"/>
  <c r="E4614" i="8"/>
  <c r="C4614" i="8"/>
  <c r="H4613" i="8"/>
  <c r="F4613" i="8"/>
  <c r="E4613" i="8"/>
  <c r="C4613" i="8"/>
  <c r="H4612" i="8"/>
  <c r="F4612" i="8"/>
  <c r="E4612" i="8"/>
  <c r="C4612" i="8"/>
  <c r="H4611" i="8"/>
  <c r="F4611" i="8"/>
  <c r="E4611" i="8"/>
  <c r="C4611" i="8"/>
  <c r="H4610" i="8"/>
  <c r="F4610" i="8"/>
  <c r="E4610" i="8"/>
  <c r="C4610" i="8"/>
  <c r="H4609" i="8"/>
  <c r="F4609" i="8"/>
  <c r="E4609" i="8"/>
  <c r="C4609" i="8"/>
  <c r="H4608" i="8"/>
  <c r="F4608" i="8"/>
  <c r="E4608" i="8"/>
  <c r="C4608" i="8"/>
  <c r="H4607" i="8"/>
  <c r="F4607" i="8"/>
  <c r="E4607" i="8"/>
  <c r="C4607" i="8"/>
  <c r="H4606" i="8"/>
  <c r="F4606" i="8"/>
  <c r="E4606" i="8"/>
  <c r="C4606" i="8"/>
  <c r="H4605" i="8"/>
  <c r="F4605" i="8"/>
  <c r="E4605" i="8"/>
  <c r="C4605" i="8"/>
  <c r="H4604" i="8"/>
  <c r="F4604" i="8"/>
  <c r="E4604" i="8"/>
  <c r="C4604" i="8"/>
  <c r="H4603" i="8"/>
  <c r="F4603" i="8"/>
  <c r="E4603" i="8"/>
  <c r="C4603" i="8"/>
  <c r="H4602" i="8"/>
  <c r="F4602" i="8"/>
  <c r="E4602" i="8"/>
  <c r="C4602" i="8"/>
  <c r="H4601" i="8"/>
  <c r="F4601" i="8"/>
  <c r="E4601" i="8"/>
  <c r="C4601" i="8"/>
  <c r="H4600" i="8"/>
  <c r="F4600" i="8"/>
  <c r="E4600" i="8"/>
  <c r="C4600" i="8"/>
  <c r="H4599" i="8"/>
  <c r="F4599" i="8"/>
  <c r="E4599" i="8"/>
  <c r="C4599" i="8"/>
  <c r="H4598" i="8"/>
  <c r="F4598" i="8"/>
  <c r="E4598" i="8"/>
  <c r="C4598" i="8"/>
  <c r="H4597" i="8"/>
  <c r="F4597" i="8"/>
  <c r="E4597" i="8"/>
  <c r="C4597" i="8"/>
  <c r="H4596" i="8"/>
  <c r="F4596" i="8"/>
  <c r="E4596" i="8"/>
  <c r="C4596" i="8"/>
  <c r="H4595" i="8"/>
  <c r="F4595" i="8"/>
  <c r="E4595" i="8"/>
  <c r="C4595" i="8"/>
  <c r="H4594" i="8"/>
  <c r="F4594" i="8"/>
  <c r="E4594" i="8"/>
  <c r="C4594" i="8"/>
  <c r="H4593" i="8"/>
  <c r="F4593" i="8"/>
  <c r="E4593" i="8"/>
  <c r="C4593" i="8"/>
  <c r="H4592" i="8"/>
  <c r="F4592" i="8"/>
  <c r="E4592" i="8"/>
  <c r="C4592" i="8"/>
  <c r="H4591" i="8"/>
  <c r="F4591" i="8"/>
  <c r="E4591" i="8"/>
  <c r="C4591" i="8"/>
  <c r="H4590" i="8"/>
  <c r="F4590" i="8"/>
  <c r="E4590" i="8"/>
  <c r="C4590" i="8"/>
  <c r="H4589" i="8"/>
  <c r="F4589" i="8"/>
  <c r="E4589" i="8"/>
  <c r="C4589" i="8"/>
  <c r="H4588" i="8"/>
  <c r="F4588" i="8"/>
  <c r="E4588" i="8"/>
  <c r="C4588" i="8"/>
  <c r="H4587" i="8"/>
  <c r="F4587" i="8"/>
  <c r="E4587" i="8"/>
  <c r="C4587" i="8"/>
  <c r="H4586" i="8"/>
  <c r="F4586" i="8"/>
  <c r="E4586" i="8"/>
  <c r="C4586" i="8"/>
  <c r="H4585" i="8"/>
  <c r="F4585" i="8"/>
  <c r="E4585" i="8"/>
  <c r="C4585" i="8"/>
  <c r="H4584" i="8"/>
  <c r="F4584" i="8"/>
  <c r="E4584" i="8"/>
  <c r="C4584" i="8"/>
  <c r="H4583" i="8"/>
  <c r="F4583" i="8"/>
  <c r="E4583" i="8"/>
  <c r="C4583" i="8"/>
  <c r="H4582" i="8"/>
  <c r="F4582" i="8"/>
  <c r="E4582" i="8"/>
  <c r="C4582" i="8"/>
  <c r="H4581" i="8"/>
  <c r="F4581" i="8"/>
  <c r="E4581" i="8"/>
  <c r="C4581" i="8"/>
  <c r="H4580" i="8"/>
  <c r="F4580" i="8"/>
  <c r="E4580" i="8"/>
  <c r="C4580" i="8"/>
  <c r="H4579" i="8"/>
  <c r="F4579" i="8"/>
  <c r="E4579" i="8"/>
  <c r="C4579" i="8"/>
  <c r="H4578" i="8"/>
  <c r="F4578" i="8"/>
  <c r="E4578" i="8"/>
  <c r="C4578" i="8"/>
  <c r="H4577" i="8"/>
  <c r="F4577" i="8"/>
  <c r="E4577" i="8"/>
  <c r="C4577" i="8"/>
  <c r="H4576" i="8"/>
  <c r="F4576" i="8"/>
  <c r="E4576" i="8"/>
  <c r="C4576" i="8"/>
  <c r="H4575" i="8"/>
  <c r="F4575" i="8"/>
  <c r="E4575" i="8"/>
  <c r="C4575" i="8"/>
  <c r="H4574" i="8"/>
  <c r="F4574" i="8"/>
  <c r="E4574" i="8"/>
  <c r="C4574" i="8"/>
  <c r="H4573" i="8"/>
  <c r="F4573" i="8"/>
  <c r="E4573" i="8"/>
  <c r="C4573" i="8"/>
  <c r="H4572" i="8"/>
  <c r="F4572" i="8"/>
  <c r="E4572" i="8"/>
  <c r="C4572" i="8"/>
  <c r="H4571" i="8"/>
  <c r="F4571" i="8"/>
  <c r="E4571" i="8"/>
  <c r="C4571" i="8"/>
  <c r="H4570" i="8"/>
  <c r="F4570" i="8"/>
  <c r="E4570" i="8"/>
  <c r="C4570" i="8"/>
  <c r="H4569" i="8"/>
  <c r="F4569" i="8"/>
  <c r="E4569" i="8"/>
  <c r="C4569" i="8"/>
  <c r="H4568" i="8"/>
  <c r="F4568" i="8"/>
  <c r="E4568" i="8"/>
  <c r="C4568" i="8"/>
  <c r="H4567" i="8"/>
  <c r="F4567" i="8"/>
  <c r="E4567" i="8"/>
  <c r="C4567" i="8"/>
  <c r="H4566" i="8"/>
  <c r="F4566" i="8"/>
  <c r="E4566" i="8"/>
  <c r="C4566" i="8"/>
  <c r="H4565" i="8"/>
  <c r="F4565" i="8"/>
  <c r="E4565" i="8"/>
  <c r="C4565" i="8"/>
  <c r="H4564" i="8"/>
  <c r="F4564" i="8"/>
  <c r="E4564" i="8"/>
  <c r="C4564" i="8"/>
  <c r="H4563" i="8"/>
  <c r="F4563" i="8"/>
  <c r="E4563" i="8"/>
  <c r="C4563" i="8"/>
  <c r="H4562" i="8"/>
  <c r="F4562" i="8"/>
  <c r="E4562" i="8"/>
  <c r="C4562" i="8"/>
  <c r="H4561" i="8"/>
  <c r="F4561" i="8"/>
  <c r="E4561" i="8"/>
  <c r="C4561" i="8"/>
  <c r="H4560" i="8"/>
  <c r="F4560" i="8"/>
  <c r="E4560" i="8"/>
  <c r="C4560" i="8"/>
  <c r="H4559" i="8"/>
  <c r="F4559" i="8"/>
  <c r="E4559" i="8"/>
  <c r="C4559" i="8"/>
  <c r="H4558" i="8"/>
  <c r="F4558" i="8"/>
  <c r="E4558" i="8"/>
  <c r="C4558" i="8"/>
  <c r="H4557" i="8"/>
  <c r="F4557" i="8"/>
  <c r="E4557" i="8"/>
  <c r="C4557" i="8"/>
  <c r="H4556" i="8"/>
  <c r="F4556" i="8"/>
  <c r="E4556" i="8"/>
  <c r="C4556" i="8"/>
  <c r="H4555" i="8"/>
  <c r="F4555" i="8"/>
  <c r="E4555" i="8"/>
  <c r="C4555" i="8"/>
  <c r="H4554" i="8"/>
  <c r="F4554" i="8"/>
  <c r="E4554" i="8"/>
  <c r="C4554" i="8"/>
  <c r="H4553" i="8"/>
  <c r="F4553" i="8"/>
  <c r="E4553" i="8"/>
  <c r="C4553" i="8"/>
  <c r="H4552" i="8"/>
  <c r="F4552" i="8"/>
  <c r="E4552" i="8"/>
  <c r="C4552" i="8"/>
  <c r="H4551" i="8"/>
  <c r="F4551" i="8"/>
  <c r="E4551" i="8"/>
  <c r="C4551" i="8"/>
  <c r="H4550" i="8"/>
  <c r="F4550" i="8"/>
  <c r="E4550" i="8"/>
  <c r="C4550" i="8"/>
  <c r="H4549" i="8"/>
  <c r="F4549" i="8"/>
  <c r="E4549" i="8"/>
  <c r="C4549" i="8"/>
  <c r="H4548" i="8"/>
  <c r="F4548" i="8"/>
  <c r="E4548" i="8"/>
  <c r="C4548" i="8"/>
  <c r="H4547" i="8"/>
  <c r="F4547" i="8"/>
  <c r="E4547" i="8"/>
  <c r="C4547" i="8"/>
  <c r="H4546" i="8"/>
  <c r="F4546" i="8"/>
  <c r="E4546" i="8"/>
  <c r="C4546" i="8"/>
  <c r="H4545" i="8"/>
  <c r="F4545" i="8"/>
  <c r="E4545" i="8"/>
  <c r="C4545" i="8"/>
  <c r="H4544" i="8"/>
  <c r="F4544" i="8"/>
  <c r="E4544" i="8"/>
  <c r="C4544" i="8"/>
  <c r="H4543" i="8"/>
  <c r="F4543" i="8"/>
  <c r="E4543" i="8"/>
  <c r="C4543" i="8"/>
  <c r="H4542" i="8"/>
  <c r="F4542" i="8"/>
  <c r="E4542" i="8"/>
  <c r="C4542" i="8"/>
  <c r="H4541" i="8"/>
  <c r="F4541" i="8"/>
  <c r="E4541" i="8"/>
  <c r="C4541" i="8"/>
  <c r="H4540" i="8"/>
  <c r="F4540" i="8"/>
  <c r="E4540" i="8"/>
  <c r="C4540" i="8"/>
  <c r="H4539" i="8"/>
  <c r="F4539" i="8"/>
  <c r="E4539" i="8"/>
  <c r="C4539" i="8"/>
  <c r="H4538" i="8"/>
  <c r="F4538" i="8"/>
  <c r="E4538" i="8"/>
  <c r="C4538" i="8"/>
  <c r="H4537" i="8"/>
  <c r="F4537" i="8"/>
  <c r="E4537" i="8"/>
  <c r="C4537" i="8"/>
  <c r="H4536" i="8"/>
  <c r="F4536" i="8"/>
  <c r="E4536" i="8"/>
  <c r="C4536" i="8"/>
  <c r="H4535" i="8"/>
  <c r="F4535" i="8"/>
  <c r="E4535" i="8"/>
  <c r="C4535" i="8"/>
  <c r="H4534" i="8"/>
  <c r="F4534" i="8"/>
  <c r="E4534" i="8"/>
  <c r="C4534" i="8"/>
  <c r="H4533" i="8"/>
  <c r="F4533" i="8"/>
  <c r="E4533" i="8"/>
  <c r="C4533" i="8"/>
  <c r="H4532" i="8"/>
  <c r="F4532" i="8"/>
  <c r="E4532" i="8"/>
  <c r="C4532" i="8"/>
  <c r="H4531" i="8"/>
  <c r="F4531" i="8"/>
  <c r="E4531" i="8"/>
  <c r="C4531" i="8"/>
  <c r="H4530" i="8"/>
  <c r="F4530" i="8"/>
  <c r="E4530" i="8"/>
  <c r="C4530" i="8"/>
  <c r="H4529" i="8"/>
  <c r="F4529" i="8"/>
  <c r="E4529" i="8"/>
  <c r="C4529" i="8"/>
  <c r="H4528" i="8"/>
  <c r="F4528" i="8"/>
  <c r="E4528" i="8"/>
  <c r="C4528" i="8"/>
  <c r="H4527" i="8"/>
  <c r="F4527" i="8"/>
  <c r="E4527" i="8"/>
  <c r="C4527" i="8"/>
  <c r="H4526" i="8"/>
  <c r="F4526" i="8"/>
  <c r="E4526" i="8"/>
  <c r="C4526" i="8"/>
  <c r="H4525" i="8"/>
  <c r="F4525" i="8"/>
  <c r="E4525" i="8"/>
  <c r="C4525" i="8"/>
  <c r="H4524" i="8"/>
  <c r="F4524" i="8"/>
  <c r="E4524" i="8"/>
  <c r="C4524" i="8"/>
  <c r="H4523" i="8"/>
  <c r="F4523" i="8"/>
  <c r="E4523" i="8"/>
  <c r="C4523" i="8"/>
  <c r="H4522" i="8"/>
  <c r="F4522" i="8"/>
  <c r="E4522" i="8"/>
  <c r="C4522" i="8"/>
  <c r="H4521" i="8"/>
  <c r="F4521" i="8"/>
  <c r="E4521" i="8"/>
  <c r="C4521" i="8"/>
  <c r="H4520" i="8"/>
  <c r="F4520" i="8"/>
  <c r="E4520" i="8"/>
  <c r="C4520" i="8"/>
  <c r="H4519" i="8"/>
  <c r="F4519" i="8"/>
  <c r="E4519" i="8"/>
  <c r="C4519" i="8"/>
  <c r="H4518" i="8"/>
  <c r="F4518" i="8"/>
  <c r="E4518" i="8"/>
  <c r="C4518" i="8"/>
  <c r="H4517" i="8"/>
  <c r="F4517" i="8"/>
  <c r="E4517" i="8"/>
  <c r="C4517" i="8"/>
  <c r="H4516" i="8"/>
  <c r="F4516" i="8"/>
  <c r="E4516" i="8"/>
  <c r="C4516" i="8"/>
  <c r="H4515" i="8"/>
  <c r="F4515" i="8"/>
  <c r="E4515" i="8"/>
  <c r="C4515" i="8"/>
  <c r="H4514" i="8"/>
  <c r="F4514" i="8"/>
  <c r="E4514" i="8"/>
  <c r="C4514" i="8"/>
  <c r="H4513" i="8"/>
  <c r="F4513" i="8"/>
  <c r="E4513" i="8"/>
  <c r="C4513" i="8"/>
  <c r="H4512" i="8"/>
  <c r="F4512" i="8"/>
  <c r="E4512" i="8"/>
  <c r="C4512" i="8"/>
  <c r="H4511" i="8"/>
  <c r="F4511" i="8"/>
  <c r="E4511" i="8"/>
  <c r="C4511" i="8"/>
  <c r="H4510" i="8"/>
  <c r="F4510" i="8"/>
  <c r="E4510" i="8"/>
  <c r="C4510" i="8"/>
  <c r="H4509" i="8"/>
  <c r="F4509" i="8"/>
  <c r="E4509" i="8"/>
  <c r="C4509" i="8"/>
  <c r="H4508" i="8"/>
  <c r="F4508" i="8"/>
  <c r="E4508" i="8"/>
  <c r="C4508" i="8"/>
  <c r="H4507" i="8"/>
  <c r="F4507" i="8"/>
  <c r="E4507" i="8"/>
  <c r="C4507" i="8"/>
  <c r="H4506" i="8"/>
  <c r="F4506" i="8"/>
  <c r="E4506" i="8"/>
  <c r="C4506" i="8"/>
  <c r="H4505" i="8"/>
  <c r="F4505" i="8"/>
  <c r="E4505" i="8"/>
  <c r="C4505" i="8"/>
  <c r="H4504" i="8"/>
  <c r="F4504" i="8"/>
  <c r="E4504" i="8"/>
  <c r="C4504" i="8"/>
  <c r="H4503" i="8"/>
  <c r="F4503" i="8"/>
  <c r="E4503" i="8"/>
  <c r="C4503" i="8"/>
  <c r="H4502" i="8"/>
  <c r="F4502" i="8"/>
  <c r="E4502" i="8"/>
  <c r="C4502" i="8"/>
  <c r="H4501" i="8"/>
  <c r="F4501" i="8"/>
  <c r="E4501" i="8"/>
  <c r="C4501" i="8"/>
  <c r="H4500" i="8"/>
  <c r="F4500" i="8"/>
  <c r="E4500" i="8"/>
  <c r="C4500" i="8"/>
  <c r="H4499" i="8"/>
  <c r="F4499" i="8"/>
  <c r="E4499" i="8"/>
  <c r="C4499" i="8"/>
  <c r="H4498" i="8"/>
  <c r="F4498" i="8"/>
  <c r="E4498" i="8"/>
  <c r="C4498" i="8"/>
  <c r="H4497" i="8"/>
  <c r="F4497" i="8"/>
  <c r="E4497" i="8"/>
  <c r="C4497" i="8"/>
  <c r="H4496" i="8"/>
  <c r="F4496" i="8"/>
  <c r="E4496" i="8"/>
  <c r="C4496" i="8"/>
  <c r="H4495" i="8"/>
  <c r="F4495" i="8"/>
  <c r="E4495" i="8"/>
  <c r="C4495" i="8"/>
  <c r="H4494" i="8"/>
  <c r="F4494" i="8"/>
  <c r="E4494" i="8"/>
  <c r="C4494" i="8"/>
  <c r="H4493" i="8"/>
  <c r="F4493" i="8"/>
  <c r="E4493" i="8"/>
  <c r="C4493" i="8"/>
  <c r="H4492" i="8"/>
  <c r="F4492" i="8"/>
  <c r="E4492" i="8"/>
  <c r="C4492" i="8"/>
  <c r="H4491" i="8"/>
  <c r="F4491" i="8"/>
  <c r="E4491" i="8"/>
  <c r="C4491" i="8"/>
  <c r="H4490" i="8"/>
  <c r="F4490" i="8"/>
  <c r="E4490" i="8"/>
  <c r="C4490" i="8"/>
  <c r="H4489" i="8"/>
  <c r="F4489" i="8"/>
  <c r="E4489" i="8"/>
  <c r="C4489" i="8"/>
  <c r="H4488" i="8"/>
  <c r="F4488" i="8"/>
  <c r="E4488" i="8"/>
  <c r="C4488" i="8"/>
  <c r="H4487" i="8"/>
  <c r="F4487" i="8"/>
  <c r="E4487" i="8"/>
  <c r="C4487" i="8"/>
  <c r="H4486" i="8"/>
  <c r="F4486" i="8"/>
  <c r="E4486" i="8"/>
  <c r="C4486" i="8"/>
  <c r="H4485" i="8"/>
  <c r="F4485" i="8"/>
  <c r="E4485" i="8"/>
  <c r="C4485" i="8"/>
  <c r="H4484" i="8"/>
  <c r="F4484" i="8"/>
  <c r="E4484" i="8"/>
  <c r="C4484" i="8"/>
  <c r="H4483" i="8"/>
  <c r="F4483" i="8"/>
  <c r="E4483" i="8"/>
  <c r="C4483" i="8"/>
  <c r="H4482" i="8"/>
  <c r="F4482" i="8"/>
  <c r="E4482" i="8"/>
  <c r="C4482" i="8"/>
  <c r="H4481" i="8"/>
  <c r="F4481" i="8"/>
  <c r="E4481" i="8"/>
  <c r="C4481" i="8"/>
  <c r="H4480" i="8"/>
  <c r="F4480" i="8"/>
  <c r="E4480" i="8"/>
  <c r="C4480" i="8"/>
  <c r="H4479" i="8"/>
  <c r="F4479" i="8"/>
  <c r="E4479" i="8"/>
  <c r="C4479" i="8"/>
  <c r="H4478" i="8"/>
  <c r="F4478" i="8"/>
  <c r="E4478" i="8"/>
  <c r="C4478" i="8"/>
  <c r="H4477" i="8"/>
  <c r="F4477" i="8"/>
  <c r="E4477" i="8"/>
  <c r="C4477" i="8"/>
  <c r="H4476" i="8"/>
  <c r="F4476" i="8"/>
  <c r="E4476" i="8"/>
  <c r="C4476" i="8"/>
  <c r="H4475" i="8"/>
  <c r="F4475" i="8"/>
  <c r="E4475" i="8"/>
  <c r="C4475" i="8"/>
  <c r="H4474" i="8"/>
  <c r="F4474" i="8"/>
  <c r="E4474" i="8"/>
  <c r="C4474" i="8"/>
  <c r="H4473" i="8"/>
  <c r="F4473" i="8"/>
  <c r="E4473" i="8"/>
  <c r="C4473" i="8"/>
  <c r="H4472" i="8"/>
  <c r="F4472" i="8"/>
  <c r="E4472" i="8"/>
  <c r="C4472" i="8"/>
  <c r="H4471" i="8"/>
  <c r="F4471" i="8"/>
  <c r="E4471" i="8"/>
  <c r="C4471" i="8"/>
  <c r="H4470" i="8"/>
  <c r="F4470" i="8"/>
  <c r="E4470" i="8"/>
  <c r="C4470" i="8"/>
  <c r="H4469" i="8"/>
  <c r="F4469" i="8"/>
  <c r="E4469" i="8"/>
  <c r="C4469" i="8"/>
  <c r="H4468" i="8"/>
  <c r="F4468" i="8"/>
  <c r="E4468" i="8"/>
  <c r="C4468" i="8"/>
  <c r="H4467" i="8"/>
  <c r="F4467" i="8"/>
  <c r="E4467" i="8"/>
  <c r="C4467" i="8"/>
  <c r="H4466" i="8"/>
  <c r="F4466" i="8"/>
  <c r="E4466" i="8"/>
  <c r="C4466" i="8"/>
  <c r="H4465" i="8"/>
  <c r="F4465" i="8"/>
  <c r="E4465" i="8"/>
  <c r="C4465" i="8"/>
  <c r="H4464" i="8"/>
  <c r="F4464" i="8"/>
  <c r="E4464" i="8"/>
  <c r="C4464" i="8"/>
  <c r="H4463" i="8"/>
  <c r="F4463" i="8"/>
  <c r="E4463" i="8"/>
  <c r="C4463" i="8"/>
  <c r="H4462" i="8"/>
  <c r="F4462" i="8"/>
  <c r="E4462" i="8"/>
  <c r="C4462" i="8"/>
  <c r="H4461" i="8"/>
  <c r="F4461" i="8"/>
  <c r="E4461" i="8"/>
  <c r="C4461" i="8"/>
  <c r="H4460" i="8"/>
  <c r="F4460" i="8"/>
  <c r="E4460" i="8"/>
  <c r="C4460" i="8"/>
  <c r="H4459" i="8"/>
  <c r="F4459" i="8"/>
  <c r="E4459" i="8"/>
  <c r="C4459" i="8"/>
  <c r="H4458" i="8"/>
  <c r="F4458" i="8"/>
  <c r="E4458" i="8"/>
  <c r="C4458" i="8"/>
  <c r="H4457" i="8"/>
  <c r="F4457" i="8"/>
  <c r="E4457" i="8"/>
  <c r="C4457" i="8"/>
  <c r="H4456" i="8"/>
  <c r="F4456" i="8"/>
  <c r="E4456" i="8"/>
  <c r="C4456" i="8"/>
  <c r="H4455" i="8"/>
  <c r="F4455" i="8"/>
  <c r="E4455" i="8"/>
  <c r="C4455" i="8"/>
  <c r="H4454" i="8"/>
  <c r="F4454" i="8"/>
  <c r="E4454" i="8"/>
  <c r="C4454" i="8"/>
  <c r="H4453" i="8"/>
  <c r="F4453" i="8"/>
  <c r="E4453" i="8"/>
  <c r="C4453" i="8"/>
  <c r="H4452" i="8"/>
  <c r="F4452" i="8"/>
  <c r="E4452" i="8"/>
  <c r="C4452" i="8"/>
  <c r="H4451" i="8"/>
  <c r="F4451" i="8"/>
  <c r="E4451" i="8"/>
  <c r="C4451" i="8"/>
  <c r="H4450" i="8"/>
  <c r="F4450" i="8"/>
  <c r="E4450" i="8"/>
  <c r="C4450" i="8"/>
  <c r="H4449" i="8"/>
  <c r="F4449" i="8"/>
  <c r="E4449" i="8"/>
  <c r="C4449" i="8"/>
  <c r="H4448" i="8"/>
  <c r="F4448" i="8"/>
  <c r="E4448" i="8"/>
  <c r="C4448" i="8"/>
  <c r="H4447" i="8"/>
  <c r="F4447" i="8"/>
  <c r="E4447" i="8"/>
  <c r="C4447" i="8"/>
  <c r="H4446" i="8"/>
  <c r="F4446" i="8"/>
  <c r="E4446" i="8"/>
  <c r="C4446" i="8"/>
  <c r="H4445" i="8"/>
  <c r="F4445" i="8"/>
  <c r="E4445" i="8"/>
  <c r="C4445" i="8"/>
  <c r="H4444" i="8"/>
  <c r="F4444" i="8"/>
  <c r="E4444" i="8"/>
  <c r="C4444" i="8"/>
  <c r="H4443" i="8"/>
  <c r="F4443" i="8"/>
  <c r="E4443" i="8"/>
  <c r="C4443" i="8"/>
  <c r="H4442" i="8"/>
  <c r="F4442" i="8"/>
  <c r="E4442" i="8"/>
  <c r="C4442" i="8"/>
  <c r="H4441" i="8"/>
  <c r="F4441" i="8"/>
  <c r="E4441" i="8"/>
  <c r="C4441" i="8"/>
  <c r="H4440" i="8"/>
  <c r="F4440" i="8"/>
  <c r="E4440" i="8"/>
  <c r="C4440" i="8"/>
  <c r="H4439" i="8"/>
  <c r="F4439" i="8"/>
  <c r="E4439" i="8"/>
  <c r="C4439" i="8"/>
  <c r="H4438" i="8"/>
  <c r="F4438" i="8"/>
  <c r="E4438" i="8"/>
  <c r="C4438" i="8"/>
  <c r="H4437" i="8"/>
  <c r="F4437" i="8"/>
  <c r="E4437" i="8"/>
  <c r="C4437" i="8"/>
  <c r="H4436" i="8"/>
  <c r="F4436" i="8"/>
  <c r="E4436" i="8"/>
  <c r="C4436" i="8"/>
  <c r="H4435" i="8"/>
  <c r="F4435" i="8"/>
  <c r="E4435" i="8"/>
  <c r="C4435" i="8"/>
  <c r="H4434" i="8"/>
  <c r="F4434" i="8"/>
  <c r="E4434" i="8"/>
  <c r="C4434" i="8"/>
  <c r="H4433" i="8"/>
  <c r="F4433" i="8"/>
  <c r="E4433" i="8"/>
  <c r="C4433" i="8"/>
  <c r="H4432" i="8"/>
  <c r="F4432" i="8"/>
  <c r="E4432" i="8"/>
  <c r="C4432" i="8"/>
  <c r="H4431" i="8"/>
  <c r="F4431" i="8"/>
  <c r="E4431" i="8"/>
  <c r="C4431" i="8"/>
  <c r="H4430" i="8"/>
  <c r="F4430" i="8"/>
  <c r="E4430" i="8"/>
  <c r="C4430" i="8"/>
  <c r="H4429" i="8"/>
  <c r="F4429" i="8"/>
  <c r="E4429" i="8"/>
  <c r="C4429" i="8"/>
  <c r="H4428" i="8"/>
  <c r="F4428" i="8"/>
  <c r="E4428" i="8"/>
  <c r="C4428" i="8"/>
  <c r="H4427" i="8"/>
  <c r="F4427" i="8"/>
  <c r="E4427" i="8"/>
  <c r="C4427" i="8"/>
  <c r="H4426" i="8"/>
  <c r="F4426" i="8"/>
  <c r="E4426" i="8"/>
  <c r="C4426" i="8"/>
  <c r="H4425" i="8"/>
  <c r="F4425" i="8"/>
  <c r="E4425" i="8"/>
  <c r="C4425" i="8"/>
  <c r="H4424" i="8"/>
  <c r="F4424" i="8"/>
  <c r="E4424" i="8"/>
  <c r="C4424" i="8"/>
  <c r="H4423" i="8"/>
  <c r="F4423" i="8"/>
  <c r="E4423" i="8"/>
  <c r="C4423" i="8"/>
  <c r="H4422" i="8"/>
  <c r="F4422" i="8"/>
  <c r="E4422" i="8"/>
  <c r="C4422" i="8"/>
  <c r="H4421" i="8"/>
  <c r="F4421" i="8"/>
  <c r="E4421" i="8"/>
  <c r="C4421" i="8"/>
  <c r="H4420" i="8"/>
  <c r="F4420" i="8"/>
  <c r="E4420" i="8"/>
  <c r="C4420" i="8"/>
  <c r="H4419" i="8"/>
  <c r="F4419" i="8"/>
  <c r="E4419" i="8"/>
  <c r="C4419" i="8"/>
  <c r="H4418" i="8"/>
  <c r="F4418" i="8"/>
  <c r="E4418" i="8"/>
  <c r="C4418" i="8"/>
  <c r="H4417" i="8"/>
  <c r="F4417" i="8"/>
  <c r="E4417" i="8"/>
  <c r="C4417" i="8"/>
  <c r="H4416" i="8"/>
  <c r="F4416" i="8"/>
  <c r="E4416" i="8"/>
  <c r="C4416" i="8"/>
  <c r="H4415" i="8"/>
  <c r="F4415" i="8"/>
  <c r="E4415" i="8"/>
  <c r="C4415" i="8"/>
  <c r="H4414" i="8"/>
  <c r="F4414" i="8"/>
  <c r="E4414" i="8"/>
  <c r="C4414" i="8"/>
  <c r="H4413" i="8"/>
  <c r="F4413" i="8"/>
  <c r="E4413" i="8"/>
  <c r="C4413" i="8"/>
  <c r="H4412" i="8"/>
  <c r="F4412" i="8"/>
  <c r="E4412" i="8"/>
  <c r="C4412" i="8"/>
  <c r="H4411" i="8"/>
  <c r="F4411" i="8"/>
  <c r="E4411" i="8"/>
  <c r="C4411" i="8"/>
  <c r="H4410" i="8"/>
  <c r="F4410" i="8"/>
  <c r="E4410" i="8"/>
  <c r="C4410" i="8"/>
  <c r="H4409" i="8"/>
  <c r="F4409" i="8"/>
  <c r="E4409" i="8"/>
  <c r="C4409" i="8"/>
  <c r="H4408" i="8"/>
  <c r="F4408" i="8"/>
  <c r="E4408" i="8"/>
  <c r="C4408" i="8"/>
  <c r="H4407" i="8"/>
  <c r="F4407" i="8"/>
  <c r="E4407" i="8"/>
  <c r="C4407" i="8"/>
  <c r="H4406" i="8"/>
  <c r="F4406" i="8"/>
  <c r="E4406" i="8"/>
  <c r="C4406" i="8"/>
  <c r="H4405" i="8"/>
  <c r="F4405" i="8"/>
  <c r="E4405" i="8"/>
  <c r="C4405" i="8"/>
  <c r="H4404" i="8"/>
  <c r="F4404" i="8"/>
  <c r="E4404" i="8"/>
  <c r="C4404" i="8"/>
  <c r="H4403" i="8"/>
  <c r="F4403" i="8"/>
  <c r="E4403" i="8"/>
  <c r="C4403" i="8"/>
  <c r="H4402" i="8"/>
  <c r="F4402" i="8"/>
  <c r="E4402" i="8"/>
  <c r="C4402" i="8"/>
  <c r="H4401" i="8"/>
  <c r="F4401" i="8"/>
  <c r="E4401" i="8"/>
  <c r="C4401" i="8"/>
  <c r="H4400" i="8"/>
  <c r="F4400" i="8"/>
  <c r="E4400" i="8"/>
  <c r="C4400" i="8"/>
  <c r="H4399" i="8"/>
  <c r="F4399" i="8"/>
  <c r="E4399" i="8"/>
  <c r="C4399" i="8"/>
  <c r="H4398" i="8"/>
  <c r="F4398" i="8"/>
  <c r="E4398" i="8"/>
  <c r="C4398" i="8"/>
  <c r="H4397" i="8"/>
  <c r="F4397" i="8"/>
  <c r="E4397" i="8"/>
  <c r="C4397" i="8"/>
  <c r="H4396" i="8"/>
  <c r="F4396" i="8"/>
  <c r="E4396" i="8"/>
  <c r="C4396" i="8"/>
  <c r="H4395" i="8"/>
  <c r="F4395" i="8"/>
  <c r="E4395" i="8"/>
  <c r="C4395" i="8"/>
  <c r="H4394" i="8"/>
  <c r="F4394" i="8"/>
  <c r="E4394" i="8"/>
  <c r="C4394" i="8"/>
  <c r="H4393" i="8"/>
  <c r="F4393" i="8"/>
  <c r="E4393" i="8"/>
  <c r="C4393" i="8"/>
  <c r="H4392" i="8"/>
  <c r="F4392" i="8"/>
  <c r="E4392" i="8"/>
  <c r="C4392" i="8"/>
  <c r="H4391" i="8"/>
  <c r="F4391" i="8"/>
  <c r="E4391" i="8"/>
  <c r="C4391" i="8"/>
  <c r="H4390" i="8"/>
  <c r="F4390" i="8"/>
  <c r="E4390" i="8"/>
  <c r="C4390" i="8"/>
  <c r="H4389" i="8"/>
  <c r="F4389" i="8"/>
  <c r="E4389" i="8"/>
  <c r="C4389" i="8"/>
  <c r="H4388" i="8"/>
  <c r="F4388" i="8"/>
  <c r="E4388" i="8"/>
  <c r="C4388" i="8"/>
  <c r="H4387" i="8"/>
  <c r="F4387" i="8"/>
  <c r="E4387" i="8"/>
  <c r="C4387" i="8"/>
  <c r="H4386" i="8"/>
  <c r="F4386" i="8"/>
  <c r="E4386" i="8"/>
  <c r="C4386" i="8"/>
  <c r="H4385" i="8"/>
  <c r="F4385" i="8"/>
  <c r="E4385" i="8"/>
  <c r="C4385" i="8"/>
  <c r="H4384" i="8"/>
  <c r="F4384" i="8"/>
  <c r="E4384" i="8"/>
  <c r="C4384" i="8"/>
  <c r="H4383" i="8"/>
  <c r="F4383" i="8"/>
  <c r="E4383" i="8"/>
  <c r="C4383" i="8"/>
  <c r="H4382" i="8"/>
  <c r="F4382" i="8"/>
  <c r="E4382" i="8"/>
  <c r="C4382" i="8"/>
  <c r="H4381" i="8"/>
  <c r="F4381" i="8"/>
  <c r="E4381" i="8"/>
  <c r="C4381" i="8"/>
  <c r="H4380" i="8"/>
  <c r="F4380" i="8"/>
  <c r="E4380" i="8"/>
  <c r="C4380" i="8"/>
  <c r="H4379" i="8"/>
  <c r="F4379" i="8"/>
  <c r="E4379" i="8"/>
  <c r="C4379" i="8"/>
  <c r="H4378" i="8"/>
  <c r="F4378" i="8"/>
  <c r="E4378" i="8"/>
  <c r="C4378" i="8"/>
  <c r="H4377" i="8"/>
  <c r="F4377" i="8"/>
  <c r="E4377" i="8"/>
  <c r="C4377" i="8"/>
  <c r="H4376" i="8"/>
  <c r="F4376" i="8"/>
  <c r="E4376" i="8"/>
  <c r="C4376" i="8"/>
  <c r="H4375" i="8"/>
  <c r="F4375" i="8"/>
  <c r="E4375" i="8"/>
  <c r="C4375" i="8"/>
  <c r="H4374" i="8"/>
  <c r="F4374" i="8"/>
  <c r="E4374" i="8"/>
  <c r="C4374" i="8"/>
  <c r="H4373" i="8"/>
  <c r="F4373" i="8"/>
  <c r="E4373" i="8"/>
  <c r="C4373" i="8"/>
  <c r="H4372" i="8"/>
  <c r="F4372" i="8"/>
  <c r="E4372" i="8"/>
  <c r="C4372" i="8"/>
  <c r="H4371" i="8"/>
  <c r="F4371" i="8"/>
  <c r="E4371" i="8"/>
  <c r="C4371" i="8"/>
  <c r="H4370" i="8"/>
  <c r="F4370" i="8"/>
  <c r="E4370" i="8"/>
  <c r="C4370" i="8"/>
  <c r="H4369" i="8"/>
  <c r="F4369" i="8"/>
  <c r="E4369" i="8"/>
  <c r="C4369" i="8"/>
  <c r="H4368" i="8"/>
  <c r="F4368" i="8"/>
  <c r="E4368" i="8"/>
  <c r="C4368" i="8"/>
  <c r="H4367" i="8"/>
  <c r="F4367" i="8"/>
  <c r="E4367" i="8"/>
  <c r="C4367" i="8"/>
  <c r="H4366" i="8"/>
  <c r="F4366" i="8"/>
  <c r="E4366" i="8"/>
  <c r="C4366" i="8"/>
  <c r="H4365" i="8"/>
  <c r="F4365" i="8"/>
  <c r="E4365" i="8"/>
  <c r="C4365" i="8"/>
  <c r="H4364" i="8"/>
  <c r="F4364" i="8"/>
  <c r="E4364" i="8"/>
  <c r="C4364" i="8"/>
  <c r="H4363" i="8"/>
  <c r="F4363" i="8"/>
  <c r="E4363" i="8"/>
  <c r="C4363" i="8"/>
  <c r="H4362" i="8"/>
  <c r="F4362" i="8"/>
  <c r="E4362" i="8"/>
  <c r="C4362" i="8"/>
  <c r="H4361" i="8"/>
  <c r="F4361" i="8"/>
  <c r="E4361" i="8"/>
  <c r="C4361" i="8"/>
  <c r="H4360" i="8"/>
  <c r="F4360" i="8"/>
  <c r="E4360" i="8"/>
  <c r="C4360" i="8"/>
  <c r="H4359" i="8"/>
  <c r="F4359" i="8"/>
  <c r="E4359" i="8"/>
  <c r="C4359" i="8"/>
  <c r="H4358" i="8"/>
  <c r="F4358" i="8"/>
  <c r="E4358" i="8"/>
  <c r="C4358" i="8"/>
  <c r="H4357" i="8"/>
  <c r="F4357" i="8"/>
  <c r="E4357" i="8"/>
  <c r="C4357" i="8"/>
  <c r="H4356" i="8"/>
  <c r="F4356" i="8"/>
  <c r="E4356" i="8"/>
  <c r="C4356" i="8"/>
  <c r="H4355" i="8"/>
  <c r="F4355" i="8"/>
  <c r="E4355" i="8"/>
  <c r="C4355" i="8"/>
  <c r="H4354" i="8"/>
  <c r="F4354" i="8"/>
  <c r="E4354" i="8"/>
  <c r="C4354" i="8"/>
  <c r="H4353" i="8"/>
  <c r="F4353" i="8"/>
  <c r="E4353" i="8"/>
  <c r="C4353" i="8"/>
  <c r="H4352" i="8"/>
  <c r="F4352" i="8"/>
  <c r="E4352" i="8"/>
  <c r="C4352" i="8"/>
  <c r="H4351" i="8"/>
  <c r="F4351" i="8"/>
  <c r="E4351" i="8"/>
  <c r="C4351" i="8"/>
  <c r="H4350" i="8"/>
  <c r="F4350" i="8"/>
  <c r="E4350" i="8"/>
  <c r="C4350" i="8"/>
  <c r="H4349" i="8"/>
  <c r="F4349" i="8"/>
  <c r="E4349" i="8"/>
  <c r="C4349" i="8"/>
  <c r="H4348" i="8"/>
  <c r="F4348" i="8"/>
  <c r="E4348" i="8"/>
  <c r="C4348" i="8"/>
  <c r="H4347" i="8"/>
  <c r="F4347" i="8"/>
  <c r="E4347" i="8"/>
  <c r="C4347" i="8"/>
  <c r="H4346" i="8"/>
  <c r="F4346" i="8"/>
  <c r="E4346" i="8"/>
  <c r="C4346" i="8"/>
  <c r="H4345" i="8"/>
  <c r="F4345" i="8"/>
  <c r="E4345" i="8"/>
  <c r="C4345" i="8"/>
  <c r="H4344" i="8"/>
  <c r="F4344" i="8"/>
  <c r="E4344" i="8"/>
  <c r="C4344" i="8"/>
  <c r="H4343" i="8"/>
  <c r="F4343" i="8"/>
  <c r="E4343" i="8"/>
  <c r="C4343" i="8"/>
  <c r="H4342" i="8"/>
  <c r="F4342" i="8"/>
  <c r="E4342" i="8"/>
  <c r="C4342" i="8"/>
  <c r="H4341" i="8"/>
  <c r="F4341" i="8"/>
  <c r="E4341" i="8"/>
  <c r="C4341" i="8"/>
  <c r="H4340" i="8"/>
  <c r="F4340" i="8"/>
  <c r="E4340" i="8"/>
  <c r="C4340" i="8"/>
  <c r="H4339" i="8"/>
  <c r="F4339" i="8"/>
  <c r="E4339" i="8"/>
  <c r="C4339" i="8"/>
  <c r="H4338" i="8"/>
  <c r="F4338" i="8"/>
  <c r="E4338" i="8"/>
  <c r="C4338" i="8"/>
  <c r="H4337" i="8"/>
  <c r="F4337" i="8"/>
  <c r="E4337" i="8"/>
  <c r="C4337" i="8"/>
  <c r="H4336" i="8"/>
  <c r="F4336" i="8"/>
  <c r="E4336" i="8"/>
  <c r="C4336" i="8"/>
  <c r="H4335" i="8"/>
  <c r="F4335" i="8"/>
  <c r="E4335" i="8"/>
  <c r="C4335" i="8"/>
  <c r="H4334" i="8"/>
  <c r="F4334" i="8"/>
  <c r="E4334" i="8"/>
  <c r="C4334" i="8"/>
  <c r="H4333" i="8"/>
  <c r="F4333" i="8"/>
  <c r="E4333" i="8"/>
  <c r="C4333" i="8"/>
  <c r="H4332" i="8"/>
  <c r="F4332" i="8"/>
  <c r="E4332" i="8"/>
  <c r="C4332" i="8"/>
  <c r="H4331" i="8"/>
  <c r="F4331" i="8"/>
  <c r="E4331" i="8"/>
  <c r="C4331" i="8"/>
  <c r="H4330" i="8"/>
  <c r="F4330" i="8"/>
  <c r="E4330" i="8"/>
  <c r="C4330" i="8"/>
  <c r="H4329" i="8"/>
  <c r="F4329" i="8"/>
  <c r="E4329" i="8"/>
  <c r="C4329" i="8"/>
  <c r="H4328" i="8"/>
  <c r="F4328" i="8"/>
  <c r="E4328" i="8"/>
  <c r="C4328" i="8"/>
  <c r="H4327" i="8"/>
  <c r="F4327" i="8"/>
  <c r="E4327" i="8"/>
  <c r="C4327" i="8"/>
  <c r="H4326" i="8"/>
  <c r="F4326" i="8"/>
  <c r="E4326" i="8"/>
  <c r="C4326" i="8"/>
  <c r="H4325" i="8"/>
  <c r="F4325" i="8"/>
  <c r="E4325" i="8"/>
  <c r="C4325" i="8"/>
  <c r="H4324" i="8"/>
  <c r="F4324" i="8"/>
  <c r="E4324" i="8"/>
  <c r="C4324" i="8"/>
  <c r="H4323" i="8"/>
  <c r="F4323" i="8"/>
  <c r="E4323" i="8"/>
  <c r="C4323" i="8"/>
  <c r="H4322" i="8"/>
  <c r="F4322" i="8"/>
  <c r="E4322" i="8"/>
  <c r="C4322" i="8"/>
  <c r="H4321" i="8"/>
  <c r="F4321" i="8"/>
  <c r="E4321" i="8"/>
  <c r="C4321" i="8"/>
  <c r="H4320" i="8"/>
  <c r="F4320" i="8"/>
  <c r="E4320" i="8"/>
  <c r="C4320" i="8"/>
  <c r="H4319" i="8"/>
  <c r="F4319" i="8"/>
  <c r="E4319" i="8"/>
  <c r="C4319" i="8"/>
  <c r="H4318" i="8"/>
  <c r="F4318" i="8"/>
  <c r="E4318" i="8"/>
  <c r="C4318" i="8"/>
  <c r="H4317" i="8"/>
  <c r="F4317" i="8"/>
  <c r="E4317" i="8"/>
  <c r="C4317" i="8"/>
  <c r="H4316" i="8"/>
  <c r="F4316" i="8"/>
  <c r="E4316" i="8"/>
  <c r="C4316" i="8"/>
  <c r="H4315" i="8"/>
  <c r="F4315" i="8"/>
  <c r="E4315" i="8"/>
  <c r="C4315" i="8"/>
  <c r="H4314" i="8"/>
  <c r="F4314" i="8"/>
  <c r="E4314" i="8"/>
  <c r="C4314" i="8"/>
  <c r="H4313" i="8"/>
  <c r="F4313" i="8"/>
  <c r="E4313" i="8"/>
  <c r="C4313" i="8"/>
  <c r="H4312" i="8"/>
  <c r="F4312" i="8"/>
  <c r="E4312" i="8"/>
  <c r="C4312" i="8"/>
  <c r="H4311" i="8"/>
  <c r="F4311" i="8"/>
  <c r="E4311" i="8"/>
  <c r="C4311" i="8"/>
  <c r="H4310" i="8"/>
  <c r="F4310" i="8"/>
  <c r="E4310" i="8"/>
  <c r="C4310" i="8"/>
  <c r="H4309" i="8"/>
  <c r="F4309" i="8"/>
  <c r="E4309" i="8"/>
  <c r="C4309" i="8"/>
  <c r="H4308" i="8"/>
  <c r="F4308" i="8"/>
  <c r="E4308" i="8"/>
  <c r="C4308" i="8"/>
  <c r="H4307" i="8"/>
  <c r="F4307" i="8"/>
  <c r="E4307" i="8"/>
  <c r="C4307" i="8"/>
  <c r="H4306" i="8"/>
  <c r="F4306" i="8"/>
  <c r="E4306" i="8"/>
  <c r="C4306" i="8"/>
  <c r="H4305" i="8"/>
  <c r="F4305" i="8"/>
  <c r="E4305" i="8"/>
  <c r="C4305" i="8"/>
  <c r="H4304" i="8"/>
  <c r="F4304" i="8"/>
  <c r="E4304" i="8"/>
  <c r="C4304" i="8"/>
  <c r="H4303" i="8"/>
  <c r="F4303" i="8"/>
  <c r="E4303" i="8"/>
  <c r="C4303" i="8"/>
  <c r="H4302" i="8"/>
  <c r="F4302" i="8"/>
  <c r="E4302" i="8"/>
  <c r="C4302" i="8"/>
  <c r="H4301" i="8"/>
  <c r="F4301" i="8"/>
  <c r="E4301" i="8"/>
  <c r="C4301" i="8"/>
  <c r="H4300" i="8"/>
  <c r="F4300" i="8"/>
  <c r="E4300" i="8"/>
  <c r="C4300" i="8"/>
  <c r="H4299" i="8"/>
  <c r="F4299" i="8"/>
  <c r="E4299" i="8"/>
  <c r="C4299" i="8"/>
  <c r="H4298" i="8"/>
  <c r="F4298" i="8"/>
  <c r="E4298" i="8"/>
  <c r="C4298" i="8"/>
  <c r="H4297" i="8"/>
  <c r="F4297" i="8"/>
  <c r="E4297" i="8"/>
  <c r="C4297" i="8"/>
  <c r="H4296" i="8"/>
  <c r="F4296" i="8"/>
  <c r="E4296" i="8"/>
  <c r="C4296" i="8"/>
  <c r="H4295" i="8"/>
  <c r="F4295" i="8"/>
  <c r="E4295" i="8"/>
  <c r="C4295" i="8"/>
  <c r="H4294" i="8"/>
  <c r="F4294" i="8"/>
  <c r="E4294" i="8"/>
  <c r="C4294" i="8"/>
  <c r="H4293" i="8"/>
  <c r="F4293" i="8"/>
  <c r="E4293" i="8"/>
  <c r="C4293" i="8"/>
  <c r="H4292" i="8"/>
  <c r="F4292" i="8"/>
  <c r="E4292" i="8"/>
  <c r="C4292" i="8"/>
  <c r="H4291" i="8"/>
  <c r="F4291" i="8"/>
  <c r="E4291" i="8"/>
  <c r="C4291" i="8"/>
  <c r="H4290" i="8"/>
  <c r="F4290" i="8"/>
  <c r="E4290" i="8"/>
  <c r="C4290" i="8"/>
  <c r="H4289" i="8"/>
  <c r="F4289" i="8"/>
  <c r="E4289" i="8"/>
  <c r="C4289" i="8"/>
  <c r="H4288" i="8"/>
  <c r="F4288" i="8"/>
  <c r="E4288" i="8"/>
  <c r="C4288" i="8"/>
  <c r="H4287" i="8"/>
  <c r="F4287" i="8"/>
  <c r="E4287" i="8"/>
  <c r="C4287" i="8"/>
  <c r="H4286" i="8"/>
  <c r="F4286" i="8"/>
  <c r="E4286" i="8"/>
  <c r="C4286" i="8"/>
  <c r="H4285" i="8"/>
  <c r="F4285" i="8"/>
  <c r="E4285" i="8"/>
  <c r="C4285" i="8"/>
  <c r="H4284" i="8"/>
  <c r="F4284" i="8"/>
  <c r="E4284" i="8"/>
  <c r="C4284" i="8"/>
  <c r="H4283" i="8"/>
  <c r="F4283" i="8"/>
  <c r="E4283" i="8"/>
  <c r="C4283" i="8"/>
  <c r="H4282" i="8"/>
  <c r="F4282" i="8"/>
  <c r="E4282" i="8"/>
  <c r="C4282" i="8"/>
  <c r="H4281" i="8"/>
  <c r="F4281" i="8"/>
  <c r="E4281" i="8"/>
  <c r="C4281" i="8"/>
  <c r="H4280" i="8"/>
  <c r="F4280" i="8"/>
  <c r="E4280" i="8"/>
  <c r="C4280" i="8"/>
  <c r="H4279" i="8"/>
  <c r="F4279" i="8"/>
  <c r="E4279" i="8"/>
  <c r="C4279" i="8"/>
  <c r="H4278" i="8"/>
  <c r="F4278" i="8"/>
  <c r="E4278" i="8"/>
  <c r="C4278" i="8"/>
  <c r="H4277" i="8"/>
  <c r="F4277" i="8"/>
  <c r="E4277" i="8"/>
  <c r="C4277" i="8"/>
  <c r="H4276" i="8"/>
  <c r="F4276" i="8"/>
  <c r="E4276" i="8"/>
  <c r="C4276" i="8"/>
  <c r="H4275" i="8"/>
  <c r="F4275" i="8"/>
  <c r="E4275" i="8"/>
  <c r="C4275" i="8"/>
  <c r="H4274" i="8"/>
  <c r="F4274" i="8"/>
  <c r="E4274" i="8"/>
  <c r="C4274" i="8"/>
  <c r="H4273" i="8"/>
  <c r="F4273" i="8"/>
  <c r="E4273" i="8"/>
  <c r="C4273" i="8"/>
  <c r="H4272" i="8"/>
  <c r="F4272" i="8"/>
  <c r="E4272" i="8"/>
  <c r="C4272" i="8"/>
  <c r="H4271" i="8"/>
  <c r="F4271" i="8"/>
  <c r="E4271" i="8"/>
  <c r="C4271" i="8"/>
  <c r="H4270" i="8"/>
  <c r="F4270" i="8"/>
  <c r="E4270" i="8"/>
  <c r="C4270" i="8"/>
  <c r="H4269" i="8"/>
  <c r="F4269" i="8"/>
  <c r="E4269" i="8"/>
  <c r="C4269" i="8"/>
  <c r="H4268" i="8"/>
  <c r="F4268" i="8"/>
  <c r="E4268" i="8"/>
  <c r="C4268" i="8"/>
  <c r="H4267" i="8"/>
  <c r="F4267" i="8"/>
  <c r="E4267" i="8"/>
  <c r="C4267" i="8"/>
  <c r="H4266" i="8"/>
  <c r="F4266" i="8"/>
  <c r="E4266" i="8"/>
  <c r="C4266" i="8"/>
  <c r="H4265" i="8"/>
  <c r="F4265" i="8"/>
  <c r="E4265" i="8"/>
  <c r="C4265" i="8"/>
  <c r="H4264" i="8"/>
  <c r="F4264" i="8"/>
  <c r="E4264" i="8"/>
  <c r="C4264" i="8"/>
  <c r="H4263" i="8"/>
  <c r="F4263" i="8"/>
  <c r="E4263" i="8"/>
  <c r="C4263" i="8"/>
  <c r="H4262" i="8"/>
  <c r="F4262" i="8"/>
  <c r="E4262" i="8"/>
  <c r="C4262" i="8"/>
  <c r="H4261" i="8"/>
  <c r="F4261" i="8"/>
  <c r="E4261" i="8"/>
  <c r="C4261" i="8"/>
  <c r="H4260" i="8"/>
  <c r="F4260" i="8"/>
  <c r="E4260" i="8"/>
  <c r="C4260" i="8"/>
  <c r="H4259" i="8"/>
  <c r="F4259" i="8"/>
  <c r="E4259" i="8"/>
  <c r="C4259" i="8"/>
  <c r="H4258" i="8"/>
  <c r="F4258" i="8"/>
  <c r="E4258" i="8"/>
  <c r="C4258" i="8"/>
  <c r="H4257" i="8"/>
  <c r="F4257" i="8"/>
  <c r="E4257" i="8"/>
  <c r="C4257" i="8"/>
  <c r="H4256" i="8"/>
  <c r="F4256" i="8"/>
  <c r="E4256" i="8"/>
  <c r="C4256" i="8"/>
  <c r="H4255" i="8"/>
  <c r="F4255" i="8"/>
  <c r="E4255" i="8"/>
  <c r="C4255" i="8"/>
  <c r="H4254" i="8"/>
  <c r="F4254" i="8"/>
  <c r="E4254" i="8"/>
  <c r="C4254" i="8"/>
  <c r="H4253" i="8"/>
  <c r="F4253" i="8"/>
  <c r="E4253" i="8"/>
  <c r="C4253" i="8"/>
  <c r="H4252" i="8"/>
  <c r="F4252" i="8"/>
  <c r="E4252" i="8"/>
  <c r="C4252" i="8"/>
  <c r="H4251" i="8"/>
  <c r="F4251" i="8"/>
  <c r="E4251" i="8"/>
  <c r="C4251" i="8"/>
  <c r="H4250" i="8"/>
  <c r="F4250" i="8"/>
  <c r="E4250" i="8"/>
  <c r="C4250" i="8"/>
  <c r="H4249" i="8"/>
  <c r="F4249" i="8"/>
  <c r="E4249" i="8"/>
  <c r="C4249" i="8"/>
  <c r="H4248" i="8"/>
  <c r="F4248" i="8"/>
  <c r="E4248" i="8"/>
  <c r="C4248" i="8"/>
  <c r="H4247" i="8"/>
  <c r="F4247" i="8"/>
  <c r="E4247" i="8"/>
  <c r="C4247" i="8"/>
  <c r="H4246" i="8"/>
  <c r="F4246" i="8"/>
  <c r="E4246" i="8"/>
  <c r="C4246" i="8"/>
  <c r="H4245" i="8"/>
  <c r="F4245" i="8"/>
  <c r="E4245" i="8"/>
  <c r="C4245" i="8"/>
  <c r="H4244" i="8"/>
  <c r="F4244" i="8"/>
  <c r="E4244" i="8"/>
  <c r="C4244" i="8"/>
  <c r="H4243" i="8"/>
  <c r="F4243" i="8"/>
  <c r="E4243" i="8"/>
  <c r="C4243" i="8"/>
  <c r="H4242" i="8"/>
  <c r="F4242" i="8"/>
  <c r="E4242" i="8"/>
  <c r="C4242" i="8"/>
  <c r="H4241" i="8"/>
  <c r="F4241" i="8"/>
  <c r="E4241" i="8"/>
  <c r="C4241" i="8"/>
  <c r="H4240" i="8"/>
  <c r="F4240" i="8"/>
  <c r="E4240" i="8"/>
  <c r="C4240" i="8"/>
  <c r="H4239" i="8"/>
  <c r="F4239" i="8"/>
  <c r="E4239" i="8"/>
  <c r="C4239" i="8"/>
  <c r="H4238" i="8"/>
  <c r="F4238" i="8"/>
  <c r="E4238" i="8"/>
  <c r="C4238" i="8"/>
  <c r="H4237" i="8"/>
  <c r="F4237" i="8"/>
  <c r="E4237" i="8"/>
  <c r="C4237" i="8"/>
  <c r="H4236" i="8"/>
  <c r="F4236" i="8"/>
  <c r="E4236" i="8"/>
  <c r="C4236" i="8"/>
  <c r="H4235" i="8"/>
  <c r="F4235" i="8"/>
  <c r="E4235" i="8"/>
  <c r="C4235" i="8"/>
  <c r="H4234" i="8"/>
  <c r="F4234" i="8"/>
  <c r="E4234" i="8"/>
  <c r="C4234" i="8"/>
  <c r="H4233" i="8"/>
  <c r="F4233" i="8"/>
  <c r="E4233" i="8"/>
  <c r="C4233" i="8"/>
  <c r="H4232" i="8"/>
  <c r="F4232" i="8"/>
  <c r="E4232" i="8"/>
  <c r="C4232" i="8"/>
  <c r="H4231" i="8"/>
  <c r="F4231" i="8"/>
  <c r="E4231" i="8"/>
  <c r="C4231" i="8"/>
  <c r="H4230" i="8"/>
  <c r="F4230" i="8"/>
  <c r="E4230" i="8"/>
  <c r="C4230" i="8"/>
  <c r="H4229" i="8"/>
  <c r="F4229" i="8"/>
  <c r="E4229" i="8"/>
  <c r="C4229" i="8"/>
  <c r="H4228" i="8"/>
  <c r="F4228" i="8"/>
  <c r="E4228" i="8"/>
  <c r="C4228" i="8"/>
  <c r="H4227" i="8"/>
  <c r="F4227" i="8"/>
  <c r="E4227" i="8"/>
  <c r="C4227" i="8"/>
  <c r="H4226" i="8"/>
  <c r="F4226" i="8"/>
  <c r="E4226" i="8"/>
  <c r="C4226" i="8"/>
  <c r="H4225" i="8"/>
  <c r="F4225" i="8"/>
  <c r="E4225" i="8"/>
  <c r="C4225" i="8"/>
  <c r="H4224" i="8"/>
  <c r="F4224" i="8"/>
  <c r="E4224" i="8"/>
  <c r="C4224" i="8"/>
  <c r="H4223" i="8"/>
  <c r="F4223" i="8"/>
  <c r="E4223" i="8"/>
  <c r="C4223" i="8"/>
  <c r="H4222" i="8"/>
  <c r="F4222" i="8"/>
  <c r="E4222" i="8"/>
  <c r="C4222" i="8"/>
  <c r="H4221" i="8"/>
  <c r="F4221" i="8"/>
  <c r="E4221" i="8"/>
  <c r="C4221" i="8"/>
  <c r="H4220" i="8"/>
  <c r="F4220" i="8"/>
  <c r="E4220" i="8"/>
  <c r="C4220" i="8"/>
  <c r="H4219" i="8"/>
  <c r="F4219" i="8"/>
  <c r="E4219" i="8"/>
  <c r="C4219" i="8"/>
  <c r="H4218" i="8"/>
  <c r="F4218" i="8"/>
  <c r="E4218" i="8"/>
  <c r="C4218" i="8"/>
  <c r="H4217" i="8"/>
  <c r="F4217" i="8"/>
  <c r="E4217" i="8"/>
  <c r="C4217" i="8"/>
  <c r="H4216" i="8"/>
  <c r="F4216" i="8"/>
  <c r="E4216" i="8"/>
  <c r="C4216" i="8"/>
  <c r="H4215" i="8"/>
  <c r="F4215" i="8"/>
  <c r="E4215" i="8"/>
  <c r="C4215" i="8"/>
  <c r="H4214" i="8"/>
  <c r="F4214" i="8"/>
  <c r="E4214" i="8"/>
  <c r="C4214" i="8"/>
  <c r="H4213" i="8"/>
  <c r="F4213" i="8"/>
  <c r="E4213" i="8"/>
  <c r="C4213" i="8"/>
  <c r="H4212" i="8"/>
  <c r="F4212" i="8"/>
  <c r="E4212" i="8"/>
  <c r="C4212" i="8"/>
  <c r="H4211" i="8"/>
  <c r="F4211" i="8"/>
  <c r="E4211" i="8"/>
  <c r="C4211" i="8"/>
  <c r="H4210" i="8"/>
  <c r="F4210" i="8"/>
  <c r="E4210" i="8"/>
  <c r="C4210" i="8"/>
  <c r="H4209" i="8"/>
  <c r="F4209" i="8"/>
  <c r="E4209" i="8"/>
  <c r="C4209" i="8"/>
  <c r="H4208" i="8"/>
  <c r="F4208" i="8"/>
  <c r="E4208" i="8"/>
  <c r="C4208" i="8"/>
  <c r="H4207" i="8"/>
  <c r="F4207" i="8"/>
  <c r="E4207" i="8"/>
  <c r="C4207" i="8"/>
  <c r="H4206" i="8"/>
  <c r="F4206" i="8"/>
  <c r="E4206" i="8"/>
  <c r="C4206" i="8"/>
  <c r="H4205" i="8"/>
  <c r="F4205" i="8"/>
  <c r="E4205" i="8"/>
  <c r="C4205" i="8"/>
  <c r="H4204" i="8"/>
  <c r="F4204" i="8"/>
  <c r="E4204" i="8"/>
  <c r="C4204" i="8"/>
  <c r="H4203" i="8"/>
  <c r="F4203" i="8"/>
  <c r="E4203" i="8"/>
  <c r="C4203" i="8"/>
  <c r="H4202" i="8"/>
  <c r="F4202" i="8"/>
  <c r="E4202" i="8"/>
  <c r="C4202" i="8"/>
  <c r="H4201" i="8"/>
  <c r="F4201" i="8"/>
  <c r="E4201" i="8"/>
  <c r="C4201" i="8"/>
  <c r="H4200" i="8"/>
  <c r="F4200" i="8"/>
  <c r="E4200" i="8"/>
  <c r="C4200" i="8"/>
  <c r="H4199" i="8"/>
  <c r="F4199" i="8"/>
  <c r="E4199" i="8"/>
  <c r="C4199" i="8"/>
  <c r="H4198" i="8"/>
  <c r="F4198" i="8"/>
  <c r="E4198" i="8"/>
  <c r="C4198" i="8"/>
  <c r="H4197" i="8"/>
  <c r="F4197" i="8"/>
  <c r="E4197" i="8"/>
  <c r="C4197" i="8"/>
  <c r="H4196" i="8"/>
  <c r="F4196" i="8"/>
  <c r="E4196" i="8"/>
  <c r="C4196" i="8"/>
  <c r="H4195" i="8"/>
  <c r="F4195" i="8"/>
  <c r="E4195" i="8"/>
  <c r="C4195" i="8"/>
  <c r="H4194" i="8"/>
  <c r="F4194" i="8"/>
  <c r="E4194" i="8"/>
  <c r="C4194" i="8"/>
  <c r="H4193" i="8"/>
  <c r="F4193" i="8"/>
  <c r="E4193" i="8"/>
  <c r="C4193" i="8"/>
  <c r="H4192" i="8"/>
  <c r="F4192" i="8"/>
  <c r="E4192" i="8"/>
  <c r="C4192" i="8"/>
  <c r="H4191" i="8"/>
  <c r="F4191" i="8"/>
  <c r="E4191" i="8"/>
  <c r="C4191" i="8"/>
  <c r="H4190" i="8"/>
  <c r="F4190" i="8"/>
  <c r="E4190" i="8"/>
  <c r="C4190" i="8"/>
  <c r="H4189" i="8"/>
  <c r="F4189" i="8"/>
  <c r="E4189" i="8"/>
  <c r="C4189" i="8"/>
  <c r="H4188" i="8"/>
  <c r="F4188" i="8"/>
  <c r="E4188" i="8"/>
  <c r="C4188" i="8"/>
  <c r="H4187" i="8"/>
  <c r="F4187" i="8"/>
  <c r="E4187" i="8"/>
  <c r="C4187" i="8"/>
  <c r="H4186" i="8"/>
  <c r="F4186" i="8"/>
  <c r="E4186" i="8"/>
  <c r="C4186" i="8"/>
  <c r="H4185" i="8"/>
  <c r="F4185" i="8"/>
  <c r="E4185" i="8"/>
  <c r="C4185" i="8"/>
  <c r="H4184" i="8"/>
  <c r="F4184" i="8"/>
  <c r="E4184" i="8"/>
  <c r="C4184" i="8"/>
  <c r="H4183" i="8"/>
  <c r="F4183" i="8"/>
  <c r="E4183" i="8"/>
  <c r="C4183" i="8"/>
  <c r="H4182" i="8"/>
  <c r="F4182" i="8"/>
  <c r="E4182" i="8"/>
  <c r="C4182" i="8"/>
  <c r="H4181" i="8"/>
  <c r="F4181" i="8"/>
  <c r="E4181" i="8"/>
  <c r="C4181" i="8"/>
  <c r="H4180" i="8"/>
  <c r="F4180" i="8"/>
  <c r="E4180" i="8"/>
  <c r="C4180" i="8"/>
  <c r="H4179" i="8"/>
  <c r="F4179" i="8"/>
  <c r="E4179" i="8"/>
  <c r="C4179" i="8"/>
  <c r="H4178" i="8"/>
  <c r="F4178" i="8"/>
  <c r="E4178" i="8"/>
  <c r="C4178" i="8"/>
  <c r="H4177" i="8"/>
  <c r="F4177" i="8"/>
  <c r="E4177" i="8"/>
  <c r="C4177" i="8"/>
  <c r="H4176" i="8"/>
  <c r="F4176" i="8"/>
  <c r="E4176" i="8"/>
  <c r="C4176" i="8"/>
  <c r="H4175" i="8"/>
  <c r="F4175" i="8"/>
  <c r="E4175" i="8"/>
  <c r="C4175" i="8"/>
  <c r="H4174" i="8"/>
  <c r="F4174" i="8"/>
  <c r="E4174" i="8"/>
  <c r="C4174" i="8"/>
  <c r="H4173" i="8"/>
  <c r="F4173" i="8"/>
  <c r="E4173" i="8"/>
  <c r="C4173" i="8"/>
  <c r="H4172" i="8"/>
  <c r="F4172" i="8"/>
  <c r="E4172" i="8"/>
  <c r="C4172" i="8"/>
  <c r="H4171" i="8"/>
  <c r="F4171" i="8"/>
  <c r="E4171" i="8"/>
  <c r="C4171" i="8"/>
  <c r="H4170" i="8"/>
  <c r="F4170" i="8"/>
  <c r="E4170" i="8"/>
  <c r="C4170" i="8"/>
  <c r="H4169" i="8"/>
  <c r="F4169" i="8"/>
  <c r="E4169" i="8"/>
  <c r="C4169" i="8"/>
  <c r="H4168" i="8"/>
  <c r="F4168" i="8"/>
  <c r="E4168" i="8"/>
  <c r="C4168" i="8"/>
  <c r="H4167" i="8"/>
  <c r="F4167" i="8"/>
  <c r="E4167" i="8"/>
  <c r="C4167" i="8"/>
  <c r="H4166" i="8"/>
  <c r="F4166" i="8"/>
  <c r="E4166" i="8"/>
  <c r="C4166" i="8"/>
  <c r="H4165" i="8"/>
  <c r="F4165" i="8"/>
  <c r="E4165" i="8"/>
  <c r="C4165" i="8"/>
  <c r="H4164" i="8"/>
  <c r="F4164" i="8"/>
  <c r="E4164" i="8"/>
  <c r="C4164" i="8"/>
  <c r="H4163" i="8"/>
  <c r="F4163" i="8"/>
  <c r="E4163" i="8"/>
  <c r="C4163" i="8"/>
  <c r="H4162" i="8"/>
  <c r="F4162" i="8"/>
  <c r="E4162" i="8"/>
  <c r="C4162" i="8"/>
  <c r="H4161" i="8"/>
  <c r="F4161" i="8"/>
  <c r="E4161" i="8"/>
  <c r="C4161" i="8"/>
  <c r="H4160" i="8"/>
  <c r="F4160" i="8"/>
  <c r="E4160" i="8"/>
  <c r="C4160" i="8"/>
  <c r="H4159" i="8"/>
  <c r="F4159" i="8"/>
  <c r="E4159" i="8"/>
  <c r="C4159" i="8"/>
  <c r="H4158" i="8"/>
  <c r="F4158" i="8"/>
  <c r="E4158" i="8"/>
  <c r="C4158" i="8"/>
  <c r="H4157" i="8"/>
  <c r="F4157" i="8"/>
  <c r="E4157" i="8"/>
  <c r="C4157" i="8"/>
  <c r="H4156" i="8"/>
  <c r="F4156" i="8"/>
  <c r="E4156" i="8"/>
  <c r="C4156" i="8"/>
  <c r="H4155" i="8"/>
  <c r="F4155" i="8"/>
  <c r="E4155" i="8"/>
  <c r="C4155" i="8"/>
  <c r="H4154" i="8"/>
  <c r="F4154" i="8"/>
  <c r="E4154" i="8"/>
  <c r="C4154" i="8"/>
  <c r="H4153" i="8"/>
  <c r="F4153" i="8"/>
  <c r="E4153" i="8"/>
  <c r="C4153" i="8"/>
  <c r="H4152" i="8"/>
  <c r="F4152" i="8"/>
  <c r="E4152" i="8"/>
  <c r="C4152" i="8"/>
  <c r="H4151" i="8"/>
  <c r="F4151" i="8"/>
  <c r="E4151" i="8"/>
  <c r="C4151" i="8"/>
  <c r="H4150" i="8"/>
  <c r="F4150" i="8"/>
  <c r="E4150" i="8"/>
  <c r="C4150" i="8"/>
  <c r="H4149" i="8"/>
  <c r="F4149" i="8"/>
  <c r="E4149" i="8"/>
  <c r="C4149" i="8"/>
  <c r="H4148" i="8"/>
  <c r="F4148" i="8"/>
  <c r="E4148" i="8"/>
  <c r="C4148" i="8"/>
  <c r="H4147" i="8"/>
  <c r="F4147" i="8"/>
  <c r="E4147" i="8"/>
  <c r="C4147" i="8"/>
  <c r="H4146" i="8"/>
  <c r="F4146" i="8"/>
  <c r="E4146" i="8"/>
  <c r="C4146" i="8"/>
  <c r="H4145" i="8"/>
  <c r="F4145" i="8"/>
  <c r="E4145" i="8"/>
  <c r="C4145" i="8"/>
  <c r="H4144" i="8"/>
  <c r="F4144" i="8"/>
  <c r="E4144" i="8"/>
  <c r="C4144" i="8"/>
  <c r="H4143" i="8"/>
  <c r="F4143" i="8"/>
  <c r="E4143" i="8"/>
  <c r="C4143" i="8"/>
  <c r="H4142" i="8"/>
  <c r="F4142" i="8"/>
  <c r="E4142" i="8"/>
  <c r="C4142" i="8"/>
  <c r="H4141" i="8"/>
  <c r="F4141" i="8"/>
  <c r="E4141" i="8"/>
  <c r="C4141" i="8"/>
  <c r="H4140" i="8"/>
  <c r="F4140" i="8"/>
  <c r="E4140" i="8"/>
  <c r="C4140" i="8"/>
  <c r="H4139" i="8"/>
  <c r="F4139" i="8"/>
  <c r="E4139" i="8"/>
  <c r="C4139" i="8"/>
  <c r="H4138" i="8"/>
  <c r="F4138" i="8"/>
  <c r="E4138" i="8"/>
  <c r="C4138" i="8"/>
  <c r="H4137" i="8"/>
  <c r="F4137" i="8"/>
  <c r="E4137" i="8"/>
  <c r="C4137" i="8"/>
  <c r="H4136" i="8"/>
  <c r="F4136" i="8"/>
  <c r="E4136" i="8"/>
  <c r="C4136" i="8"/>
  <c r="H4135" i="8"/>
  <c r="F4135" i="8"/>
  <c r="E4135" i="8"/>
  <c r="C4135" i="8"/>
  <c r="H4134" i="8"/>
  <c r="F4134" i="8"/>
  <c r="E4134" i="8"/>
  <c r="C4134" i="8"/>
  <c r="H4133" i="8"/>
  <c r="F4133" i="8"/>
  <c r="E4133" i="8"/>
  <c r="C4133" i="8"/>
  <c r="H4132" i="8"/>
  <c r="F4132" i="8"/>
  <c r="E4132" i="8"/>
  <c r="C4132" i="8"/>
  <c r="H4131" i="8"/>
  <c r="F4131" i="8"/>
  <c r="E4131" i="8"/>
  <c r="C4131" i="8"/>
  <c r="H4130" i="8"/>
  <c r="F4130" i="8"/>
  <c r="E4130" i="8"/>
  <c r="C4130" i="8"/>
  <c r="H4129" i="8"/>
  <c r="F4129" i="8"/>
  <c r="E4129" i="8"/>
  <c r="C4129" i="8"/>
  <c r="H4128" i="8"/>
  <c r="F4128" i="8"/>
  <c r="E4128" i="8"/>
  <c r="C4128" i="8"/>
  <c r="H4127" i="8"/>
  <c r="F4127" i="8"/>
  <c r="E4127" i="8"/>
  <c r="C4127" i="8"/>
  <c r="H4126" i="8"/>
  <c r="F4126" i="8"/>
  <c r="E4126" i="8"/>
  <c r="C4126" i="8"/>
  <c r="H4125" i="8"/>
  <c r="F4125" i="8"/>
  <c r="E4125" i="8"/>
  <c r="C4125" i="8"/>
  <c r="H4124" i="8"/>
  <c r="F4124" i="8"/>
  <c r="E4124" i="8"/>
  <c r="C4124" i="8"/>
  <c r="H4123" i="8"/>
  <c r="F4123" i="8"/>
  <c r="E4123" i="8"/>
  <c r="C4123" i="8"/>
  <c r="H4122" i="8"/>
  <c r="F4122" i="8"/>
  <c r="E4122" i="8"/>
  <c r="C4122" i="8"/>
  <c r="H4121" i="8"/>
  <c r="F4121" i="8"/>
  <c r="E4121" i="8"/>
  <c r="C4121" i="8"/>
  <c r="H4120" i="8"/>
  <c r="F4120" i="8"/>
  <c r="E4120" i="8"/>
  <c r="C4120" i="8"/>
  <c r="H4119" i="8"/>
  <c r="F4119" i="8"/>
  <c r="E4119" i="8"/>
  <c r="C4119" i="8"/>
  <c r="H4118" i="8"/>
  <c r="F4118" i="8"/>
  <c r="E4118" i="8"/>
  <c r="C4118" i="8"/>
  <c r="H4117" i="8"/>
  <c r="F4117" i="8"/>
  <c r="E4117" i="8"/>
  <c r="C4117" i="8"/>
  <c r="H4116" i="8"/>
  <c r="F4116" i="8"/>
  <c r="E4116" i="8"/>
  <c r="C4116" i="8"/>
  <c r="H4115" i="8"/>
  <c r="F4115" i="8"/>
  <c r="E4115" i="8"/>
  <c r="C4115" i="8"/>
  <c r="H4114" i="8"/>
  <c r="F4114" i="8"/>
  <c r="E4114" i="8"/>
  <c r="C4114" i="8"/>
  <c r="H4113" i="8"/>
  <c r="F4113" i="8"/>
  <c r="E4113" i="8"/>
  <c r="C4113" i="8"/>
  <c r="H4112" i="8"/>
  <c r="F4112" i="8"/>
  <c r="E4112" i="8"/>
  <c r="C4112" i="8"/>
  <c r="H4111" i="8"/>
  <c r="F4111" i="8"/>
  <c r="E4111" i="8"/>
  <c r="C4111" i="8"/>
  <c r="H4110" i="8"/>
  <c r="F4110" i="8"/>
  <c r="E4110" i="8"/>
  <c r="C4110" i="8"/>
  <c r="H4109" i="8"/>
  <c r="F4109" i="8"/>
  <c r="E4109" i="8"/>
  <c r="C4109" i="8"/>
  <c r="H4108" i="8"/>
  <c r="F4108" i="8"/>
  <c r="E4108" i="8"/>
  <c r="C4108" i="8"/>
  <c r="H4107" i="8"/>
  <c r="F4107" i="8"/>
  <c r="E4107" i="8"/>
  <c r="C4107" i="8"/>
  <c r="H4106" i="8"/>
  <c r="F4106" i="8"/>
  <c r="E4106" i="8"/>
  <c r="C4106" i="8"/>
  <c r="H4105" i="8"/>
  <c r="F4105" i="8"/>
  <c r="E4105" i="8"/>
  <c r="C4105" i="8"/>
  <c r="H4104" i="8"/>
  <c r="F4104" i="8"/>
  <c r="E4104" i="8"/>
  <c r="C4104" i="8"/>
  <c r="H4103" i="8"/>
  <c r="F4103" i="8"/>
  <c r="E4103" i="8"/>
  <c r="C4103" i="8"/>
  <c r="H4102" i="8"/>
  <c r="F4102" i="8"/>
  <c r="E4102" i="8"/>
  <c r="C4102" i="8"/>
  <c r="H4101" i="8"/>
  <c r="F4101" i="8"/>
  <c r="E4101" i="8"/>
  <c r="C4101" i="8"/>
  <c r="H4100" i="8"/>
  <c r="F4100" i="8"/>
  <c r="E4100" i="8"/>
  <c r="C4100" i="8"/>
  <c r="H4099" i="8"/>
  <c r="F4099" i="8"/>
  <c r="E4099" i="8"/>
  <c r="C4099" i="8"/>
  <c r="H4098" i="8"/>
  <c r="F4098" i="8"/>
  <c r="E4098" i="8"/>
  <c r="C4098" i="8"/>
  <c r="H4097" i="8"/>
  <c r="F4097" i="8"/>
  <c r="E4097" i="8"/>
  <c r="C4097" i="8"/>
  <c r="H4096" i="8"/>
  <c r="F4096" i="8"/>
  <c r="E4096" i="8"/>
  <c r="C4096" i="8"/>
  <c r="H4095" i="8"/>
  <c r="F4095" i="8"/>
  <c r="E4095" i="8"/>
  <c r="C4095" i="8"/>
  <c r="H4094" i="8"/>
  <c r="F4094" i="8"/>
  <c r="E4094" i="8"/>
  <c r="C4094" i="8"/>
  <c r="H4093" i="8"/>
  <c r="F4093" i="8"/>
  <c r="E4093" i="8"/>
  <c r="C4093" i="8"/>
  <c r="H4092" i="8"/>
  <c r="F4092" i="8"/>
  <c r="E4092" i="8"/>
  <c r="C4092" i="8"/>
  <c r="H4091" i="8"/>
  <c r="F4091" i="8"/>
  <c r="E4091" i="8"/>
  <c r="C4091" i="8"/>
  <c r="H4090" i="8"/>
  <c r="F4090" i="8"/>
  <c r="E4090" i="8"/>
  <c r="C4090" i="8"/>
  <c r="H4089" i="8"/>
  <c r="F4089" i="8"/>
  <c r="E4089" i="8"/>
  <c r="C4089" i="8"/>
  <c r="H4088" i="8"/>
  <c r="F4088" i="8"/>
  <c r="E4088" i="8"/>
  <c r="C4088" i="8"/>
  <c r="H4087" i="8"/>
  <c r="F4087" i="8"/>
  <c r="E4087" i="8"/>
  <c r="C4087" i="8"/>
  <c r="H4086" i="8"/>
  <c r="F4086" i="8"/>
  <c r="E4086" i="8"/>
  <c r="C4086" i="8"/>
  <c r="H4085" i="8"/>
  <c r="F4085" i="8"/>
  <c r="E4085" i="8"/>
  <c r="C4085" i="8"/>
  <c r="H4084" i="8"/>
  <c r="F4084" i="8"/>
  <c r="E4084" i="8"/>
  <c r="C4084" i="8"/>
  <c r="H4083" i="8"/>
  <c r="F4083" i="8"/>
  <c r="E4083" i="8"/>
  <c r="C4083" i="8"/>
  <c r="H4082" i="8"/>
  <c r="F4082" i="8"/>
  <c r="E4082" i="8"/>
  <c r="C4082" i="8"/>
  <c r="H4081" i="8"/>
  <c r="F4081" i="8"/>
  <c r="E4081" i="8"/>
  <c r="C4081" i="8"/>
  <c r="H4080" i="8"/>
  <c r="F4080" i="8"/>
  <c r="E4080" i="8"/>
  <c r="C4080" i="8"/>
  <c r="H4079" i="8"/>
  <c r="F4079" i="8"/>
  <c r="E4079" i="8"/>
  <c r="C4079" i="8"/>
  <c r="H4078" i="8"/>
  <c r="F4078" i="8"/>
  <c r="E4078" i="8"/>
  <c r="C4078" i="8"/>
  <c r="H4077" i="8"/>
  <c r="F4077" i="8"/>
  <c r="E4077" i="8"/>
  <c r="C4077" i="8"/>
  <c r="H4076" i="8"/>
  <c r="F4076" i="8"/>
  <c r="E4076" i="8"/>
  <c r="C4076" i="8"/>
  <c r="H4075" i="8"/>
  <c r="F4075" i="8"/>
  <c r="E4075" i="8"/>
  <c r="C4075" i="8"/>
  <c r="H4074" i="8"/>
  <c r="F4074" i="8"/>
  <c r="E4074" i="8"/>
  <c r="C4074" i="8"/>
  <c r="H4073" i="8"/>
  <c r="F4073" i="8"/>
  <c r="E4073" i="8"/>
  <c r="C4073" i="8"/>
  <c r="H4072" i="8"/>
  <c r="F4072" i="8"/>
  <c r="E4072" i="8"/>
  <c r="C4072" i="8"/>
  <c r="H4071" i="8"/>
  <c r="F4071" i="8"/>
  <c r="E4071" i="8"/>
  <c r="C4071" i="8"/>
  <c r="H4070" i="8"/>
  <c r="F4070" i="8"/>
  <c r="E4070" i="8"/>
  <c r="C4070" i="8"/>
  <c r="H4069" i="8"/>
  <c r="F4069" i="8"/>
  <c r="E4069" i="8"/>
  <c r="C4069" i="8"/>
  <c r="H4068" i="8"/>
  <c r="F4068" i="8"/>
  <c r="E4068" i="8"/>
  <c r="C4068" i="8"/>
  <c r="H4067" i="8"/>
  <c r="F4067" i="8"/>
  <c r="E4067" i="8"/>
  <c r="C4067" i="8"/>
  <c r="H4066" i="8"/>
  <c r="F4066" i="8"/>
  <c r="E4066" i="8"/>
  <c r="C4066" i="8"/>
  <c r="H4065" i="8"/>
  <c r="F4065" i="8"/>
  <c r="E4065" i="8"/>
  <c r="C4065" i="8"/>
  <c r="H4064" i="8"/>
  <c r="F4064" i="8"/>
  <c r="E4064" i="8"/>
  <c r="C4064" i="8"/>
  <c r="H4063" i="8"/>
  <c r="F4063" i="8"/>
  <c r="E4063" i="8"/>
  <c r="C4063" i="8"/>
  <c r="H4062" i="8"/>
  <c r="F4062" i="8"/>
  <c r="E4062" i="8"/>
  <c r="C4062" i="8"/>
  <c r="H4061" i="8"/>
  <c r="F4061" i="8"/>
  <c r="E4061" i="8"/>
  <c r="C4061" i="8"/>
  <c r="H4060" i="8"/>
  <c r="F4060" i="8"/>
  <c r="E4060" i="8"/>
  <c r="C4060" i="8"/>
  <c r="H4059" i="8"/>
  <c r="F4059" i="8"/>
  <c r="E4059" i="8"/>
  <c r="C4059" i="8"/>
  <c r="H4058" i="8"/>
  <c r="F4058" i="8"/>
  <c r="E4058" i="8"/>
  <c r="C4058" i="8"/>
  <c r="H4057" i="8"/>
  <c r="F4057" i="8"/>
  <c r="E4057" i="8"/>
  <c r="C4057" i="8"/>
  <c r="H4056" i="8"/>
  <c r="F4056" i="8"/>
  <c r="E4056" i="8"/>
  <c r="C4056" i="8"/>
  <c r="H4055" i="8"/>
  <c r="F4055" i="8"/>
  <c r="E4055" i="8"/>
  <c r="C4055" i="8"/>
  <c r="H4054" i="8"/>
  <c r="F4054" i="8"/>
  <c r="E4054" i="8"/>
  <c r="C4054" i="8"/>
  <c r="H4053" i="8"/>
  <c r="F4053" i="8"/>
  <c r="E4053" i="8"/>
  <c r="C4053" i="8"/>
  <c r="H4052" i="8"/>
  <c r="F4052" i="8"/>
  <c r="E4052" i="8"/>
  <c r="C4052" i="8"/>
  <c r="H4051" i="8"/>
  <c r="F4051" i="8"/>
  <c r="E4051" i="8"/>
  <c r="C4051" i="8"/>
  <c r="H4050" i="8"/>
  <c r="F4050" i="8"/>
  <c r="E4050" i="8"/>
  <c r="C4050" i="8"/>
  <c r="H4049" i="8"/>
  <c r="F4049" i="8"/>
  <c r="E4049" i="8"/>
  <c r="C4049" i="8"/>
  <c r="H4048" i="8"/>
  <c r="F4048" i="8"/>
  <c r="E4048" i="8"/>
  <c r="C4048" i="8"/>
  <c r="H4047" i="8"/>
  <c r="F4047" i="8"/>
  <c r="E4047" i="8"/>
  <c r="C4047" i="8"/>
  <c r="H4046" i="8"/>
  <c r="F4046" i="8"/>
  <c r="E4046" i="8"/>
  <c r="C4046" i="8"/>
  <c r="H4045" i="8"/>
  <c r="F4045" i="8"/>
  <c r="E4045" i="8"/>
  <c r="C4045" i="8"/>
  <c r="H4044" i="8"/>
  <c r="F4044" i="8"/>
  <c r="E4044" i="8"/>
  <c r="C4044" i="8"/>
  <c r="H4043" i="8"/>
  <c r="F4043" i="8"/>
  <c r="E4043" i="8"/>
  <c r="C4043" i="8"/>
  <c r="H4042" i="8"/>
  <c r="F4042" i="8"/>
  <c r="E4042" i="8"/>
  <c r="C4042" i="8"/>
  <c r="H4041" i="8"/>
  <c r="F4041" i="8"/>
  <c r="E4041" i="8"/>
  <c r="C4041" i="8"/>
  <c r="H4040" i="8"/>
  <c r="F4040" i="8"/>
  <c r="E4040" i="8"/>
  <c r="C4040" i="8"/>
  <c r="H4039" i="8"/>
  <c r="F4039" i="8"/>
  <c r="E4039" i="8"/>
  <c r="C4039" i="8"/>
  <c r="H4038" i="8"/>
  <c r="F4038" i="8"/>
  <c r="E4038" i="8"/>
  <c r="C4038" i="8"/>
  <c r="H4037" i="8"/>
  <c r="F4037" i="8"/>
  <c r="E4037" i="8"/>
  <c r="C4037" i="8"/>
  <c r="H4036" i="8"/>
  <c r="F4036" i="8"/>
  <c r="E4036" i="8"/>
  <c r="C4036" i="8"/>
  <c r="H4035" i="8"/>
  <c r="F4035" i="8"/>
  <c r="E4035" i="8"/>
  <c r="C4035" i="8"/>
  <c r="H4034" i="8"/>
  <c r="F4034" i="8"/>
  <c r="E4034" i="8"/>
  <c r="C4034" i="8"/>
  <c r="H4033" i="8"/>
  <c r="F4033" i="8"/>
  <c r="E4033" i="8"/>
  <c r="C4033" i="8"/>
  <c r="H4032" i="8"/>
  <c r="F4032" i="8"/>
  <c r="E4032" i="8"/>
  <c r="C4032" i="8"/>
  <c r="H4031" i="8"/>
  <c r="F4031" i="8"/>
  <c r="E4031" i="8"/>
  <c r="C4031" i="8"/>
  <c r="H4030" i="8"/>
  <c r="F4030" i="8"/>
  <c r="E4030" i="8"/>
  <c r="C4030" i="8"/>
  <c r="H4029" i="8"/>
  <c r="F4029" i="8"/>
  <c r="E4029" i="8"/>
  <c r="C4029" i="8"/>
  <c r="H4028" i="8"/>
  <c r="F4028" i="8"/>
  <c r="E4028" i="8"/>
  <c r="C4028" i="8"/>
  <c r="H4027" i="8"/>
  <c r="F4027" i="8"/>
  <c r="E4027" i="8"/>
  <c r="C4027" i="8"/>
  <c r="H4026" i="8"/>
  <c r="F4026" i="8"/>
  <c r="E4026" i="8"/>
  <c r="C4026" i="8"/>
  <c r="H4025" i="8"/>
  <c r="F4025" i="8"/>
  <c r="E4025" i="8"/>
  <c r="C4025" i="8"/>
  <c r="H4024" i="8"/>
  <c r="F4024" i="8"/>
  <c r="E4024" i="8"/>
  <c r="C4024" i="8"/>
  <c r="H4023" i="8"/>
  <c r="F4023" i="8"/>
  <c r="E4023" i="8"/>
  <c r="C4023" i="8"/>
  <c r="H4022" i="8"/>
  <c r="F4022" i="8"/>
  <c r="E4022" i="8"/>
  <c r="C4022" i="8"/>
  <c r="H4021" i="8"/>
  <c r="F4021" i="8"/>
  <c r="E4021" i="8"/>
  <c r="C4021" i="8"/>
  <c r="H4020" i="8"/>
  <c r="F4020" i="8"/>
  <c r="E4020" i="8"/>
  <c r="C4020" i="8"/>
  <c r="H4019" i="8"/>
  <c r="F4019" i="8"/>
  <c r="E4019" i="8"/>
  <c r="C4019" i="8"/>
  <c r="H4018" i="8"/>
  <c r="F4018" i="8"/>
  <c r="E4018" i="8"/>
  <c r="C4018" i="8"/>
  <c r="H4017" i="8"/>
  <c r="F4017" i="8"/>
  <c r="E4017" i="8"/>
  <c r="C4017" i="8"/>
  <c r="H4016" i="8"/>
  <c r="F4016" i="8"/>
  <c r="E4016" i="8"/>
  <c r="C4016" i="8"/>
  <c r="H4015" i="8"/>
  <c r="F4015" i="8"/>
  <c r="E4015" i="8"/>
  <c r="C4015" i="8"/>
  <c r="H4014" i="8"/>
  <c r="F4014" i="8"/>
  <c r="E4014" i="8"/>
  <c r="C4014" i="8"/>
  <c r="H4013" i="8"/>
  <c r="F4013" i="8"/>
  <c r="E4013" i="8"/>
  <c r="C4013" i="8"/>
  <c r="H4012" i="8"/>
  <c r="F4012" i="8"/>
  <c r="E4012" i="8"/>
  <c r="C4012" i="8"/>
  <c r="H4011" i="8"/>
  <c r="F4011" i="8"/>
  <c r="E4011" i="8"/>
  <c r="C4011" i="8"/>
  <c r="H4010" i="8"/>
  <c r="F4010" i="8"/>
  <c r="E4010" i="8"/>
  <c r="C4010" i="8"/>
  <c r="H4009" i="8"/>
  <c r="F4009" i="8"/>
  <c r="E4009" i="8"/>
  <c r="C4009" i="8"/>
  <c r="H4008" i="8"/>
  <c r="F4008" i="8"/>
  <c r="E4008" i="8"/>
  <c r="C4008" i="8"/>
  <c r="H4007" i="8"/>
  <c r="F4007" i="8"/>
  <c r="E4007" i="8"/>
  <c r="C4007" i="8"/>
  <c r="H4006" i="8"/>
  <c r="F4006" i="8"/>
  <c r="E4006" i="8"/>
  <c r="C4006" i="8"/>
  <c r="H4005" i="8"/>
  <c r="F4005" i="8"/>
  <c r="E4005" i="8"/>
  <c r="C4005" i="8"/>
  <c r="H4004" i="8"/>
  <c r="F4004" i="8"/>
  <c r="E4004" i="8"/>
  <c r="C4004" i="8"/>
  <c r="H4003" i="8"/>
  <c r="F4003" i="8"/>
  <c r="E4003" i="8"/>
  <c r="C4003" i="8"/>
  <c r="H4002" i="8"/>
  <c r="F4002" i="8"/>
  <c r="E4002" i="8"/>
  <c r="C4002" i="8"/>
  <c r="H4001" i="8"/>
  <c r="F4001" i="8"/>
  <c r="E4001" i="8"/>
  <c r="C4001" i="8"/>
  <c r="H4000" i="8"/>
  <c r="F4000" i="8"/>
  <c r="E4000" i="8"/>
  <c r="C4000" i="8"/>
  <c r="H3999" i="8"/>
  <c r="F3999" i="8"/>
  <c r="E3999" i="8"/>
  <c r="C3999" i="8"/>
  <c r="H3998" i="8"/>
  <c r="F3998" i="8"/>
  <c r="E3998" i="8"/>
  <c r="C3998" i="8"/>
  <c r="H3997" i="8"/>
  <c r="F3997" i="8"/>
  <c r="E3997" i="8"/>
  <c r="C3997" i="8"/>
  <c r="H3996" i="8"/>
  <c r="F3996" i="8"/>
  <c r="E3996" i="8"/>
  <c r="C3996" i="8"/>
  <c r="H3995" i="8"/>
  <c r="F3995" i="8"/>
  <c r="E3995" i="8"/>
  <c r="C3995" i="8"/>
  <c r="H3994" i="8"/>
  <c r="F3994" i="8"/>
  <c r="E3994" i="8"/>
  <c r="C3994" i="8"/>
  <c r="H3993" i="8"/>
  <c r="F3993" i="8"/>
  <c r="E3993" i="8"/>
  <c r="C3993" i="8"/>
  <c r="H3992" i="8"/>
  <c r="F3992" i="8"/>
  <c r="E3992" i="8"/>
  <c r="C3992" i="8"/>
  <c r="H3991" i="8"/>
  <c r="F3991" i="8"/>
  <c r="E3991" i="8"/>
  <c r="C3991" i="8"/>
  <c r="H3990" i="8"/>
  <c r="F3990" i="8"/>
  <c r="E3990" i="8"/>
  <c r="C3990" i="8"/>
  <c r="H3989" i="8"/>
  <c r="F3989" i="8"/>
  <c r="E3989" i="8"/>
  <c r="C3989" i="8"/>
  <c r="H3988" i="8"/>
  <c r="F3988" i="8"/>
  <c r="E3988" i="8"/>
  <c r="C3988" i="8"/>
  <c r="H3987" i="8"/>
  <c r="F3987" i="8"/>
  <c r="E3987" i="8"/>
  <c r="C3987" i="8"/>
  <c r="H3986" i="8"/>
  <c r="F3986" i="8"/>
  <c r="E3986" i="8"/>
  <c r="C3986" i="8"/>
  <c r="H3985" i="8"/>
  <c r="F3985" i="8"/>
  <c r="E3985" i="8"/>
  <c r="C3985" i="8"/>
  <c r="H3984" i="8"/>
  <c r="F3984" i="8"/>
  <c r="E3984" i="8"/>
  <c r="C3984" i="8"/>
  <c r="H3983" i="8"/>
  <c r="F3983" i="8"/>
  <c r="E3983" i="8"/>
  <c r="C3983" i="8"/>
  <c r="H3982" i="8"/>
  <c r="F3982" i="8"/>
  <c r="E3982" i="8"/>
  <c r="C3982" i="8"/>
  <c r="H3981" i="8"/>
  <c r="F3981" i="8"/>
  <c r="E3981" i="8"/>
  <c r="C3981" i="8"/>
  <c r="H3980" i="8"/>
  <c r="F3980" i="8"/>
  <c r="E3980" i="8"/>
  <c r="C3980" i="8"/>
  <c r="H3979" i="8"/>
  <c r="F3979" i="8"/>
  <c r="E3979" i="8"/>
  <c r="C3979" i="8"/>
  <c r="H3978" i="8"/>
  <c r="F3978" i="8"/>
  <c r="E3978" i="8"/>
  <c r="C3978" i="8"/>
  <c r="H3977" i="8"/>
  <c r="F3977" i="8"/>
  <c r="E3977" i="8"/>
  <c r="C3977" i="8"/>
  <c r="H3976" i="8"/>
  <c r="F3976" i="8"/>
  <c r="E3976" i="8"/>
  <c r="C3976" i="8"/>
  <c r="H3975" i="8"/>
  <c r="F3975" i="8"/>
  <c r="E3975" i="8"/>
  <c r="C3975" i="8"/>
  <c r="H3974" i="8"/>
  <c r="F3974" i="8"/>
  <c r="E3974" i="8"/>
  <c r="C3974" i="8"/>
  <c r="H3973" i="8"/>
  <c r="F3973" i="8"/>
  <c r="E3973" i="8"/>
  <c r="C3973" i="8"/>
  <c r="H3972" i="8"/>
  <c r="F3972" i="8"/>
  <c r="E3972" i="8"/>
  <c r="C3972" i="8"/>
  <c r="H3971" i="8"/>
  <c r="F3971" i="8"/>
  <c r="E3971" i="8"/>
  <c r="C3971" i="8"/>
  <c r="H3970" i="8"/>
  <c r="F3970" i="8"/>
  <c r="E3970" i="8"/>
  <c r="C3970" i="8"/>
  <c r="H3969" i="8"/>
  <c r="F3969" i="8"/>
  <c r="E3969" i="8"/>
  <c r="C3969" i="8"/>
  <c r="H3968" i="8"/>
  <c r="F3968" i="8"/>
  <c r="E3968" i="8"/>
  <c r="C3968" i="8"/>
  <c r="H3967" i="8"/>
  <c r="F3967" i="8"/>
  <c r="E3967" i="8"/>
  <c r="C3967" i="8"/>
  <c r="H3966" i="8"/>
  <c r="F3966" i="8"/>
  <c r="E3966" i="8"/>
  <c r="C3966" i="8"/>
  <c r="H3965" i="8"/>
  <c r="F3965" i="8"/>
  <c r="E3965" i="8"/>
  <c r="C3965" i="8"/>
  <c r="H3964" i="8"/>
  <c r="F3964" i="8"/>
  <c r="E3964" i="8"/>
  <c r="C3964" i="8"/>
  <c r="H3963" i="8"/>
  <c r="F3963" i="8"/>
  <c r="E3963" i="8"/>
  <c r="C3963" i="8"/>
  <c r="H3962" i="8"/>
  <c r="F3962" i="8"/>
  <c r="E3962" i="8"/>
  <c r="C3962" i="8"/>
  <c r="H3961" i="8"/>
  <c r="F3961" i="8"/>
  <c r="E3961" i="8"/>
  <c r="C3961" i="8"/>
  <c r="H3960" i="8"/>
  <c r="F3960" i="8"/>
  <c r="E3960" i="8"/>
  <c r="C3960" i="8"/>
  <c r="H3959" i="8"/>
  <c r="F3959" i="8"/>
  <c r="E3959" i="8"/>
  <c r="C3959" i="8"/>
  <c r="H3958" i="8"/>
  <c r="F3958" i="8"/>
  <c r="E3958" i="8"/>
  <c r="C3958" i="8"/>
  <c r="H3957" i="8"/>
  <c r="F3957" i="8"/>
  <c r="E3957" i="8"/>
  <c r="C3957" i="8"/>
  <c r="H3956" i="8"/>
  <c r="F3956" i="8"/>
  <c r="E3956" i="8"/>
  <c r="C3956" i="8"/>
  <c r="H3955" i="8"/>
  <c r="F3955" i="8"/>
  <c r="E3955" i="8"/>
  <c r="C3955" i="8"/>
  <c r="H3954" i="8"/>
  <c r="F3954" i="8"/>
  <c r="E3954" i="8"/>
  <c r="C3954" i="8"/>
  <c r="H3953" i="8"/>
  <c r="F3953" i="8"/>
  <c r="E3953" i="8"/>
  <c r="C3953" i="8"/>
  <c r="H3952" i="8"/>
  <c r="F3952" i="8"/>
  <c r="E3952" i="8"/>
  <c r="C3952" i="8"/>
  <c r="H3951" i="8"/>
  <c r="F3951" i="8"/>
  <c r="E3951" i="8"/>
  <c r="C3951" i="8"/>
  <c r="H3950" i="8"/>
  <c r="F3950" i="8"/>
  <c r="E3950" i="8"/>
  <c r="C3950" i="8"/>
  <c r="H3949" i="8"/>
  <c r="F3949" i="8"/>
  <c r="E3949" i="8"/>
  <c r="C3949" i="8"/>
  <c r="H3948" i="8"/>
  <c r="F3948" i="8"/>
  <c r="E3948" i="8"/>
  <c r="C3948" i="8"/>
  <c r="H3947" i="8"/>
  <c r="F3947" i="8"/>
  <c r="E3947" i="8"/>
  <c r="C3947" i="8"/>
  <c r="H3946" i="8"/>
  <c r="F3946" i="8"/>
  <c r="E3946" i="8"/>
  <c r="C3946" i="8"/>
  <c r="H3945" i="8"/>
  <c r="F3945" i="8"/>
  <c r="E3945" i="8"/>
  <c r="C3945" i="8"/>
  <c r="H3944" i="8"/>
  <c r="F3944" i="8"/>
  <c r="E3944" i="8"/>
  <c r="C3944" i="8"/>
  <c r="H3943" i="8"/>
  <c r="F3943" i="8"/>
  <c r="E3943" i="8"/>
  <c r="C3943" i="8"/>
  <c r="H3942" i="8"/>
  <c r="F3942" i="8"/>
  <c r="E3942" i="8"/>
  <c r="C3942" i="8"/>
  <c r="H3941" i="8"/>
  <c r="F3941" i="8"/>
  <c r="E3941" i="8"/>
  <c r="C3941" i="8"/>
  <c r="H3940" i="8"/>
  <c r="F3940" i="8"/>
  <c r="E3940" i="8"/>
  <c r="C3940" i="8"/>
  <c r="H3939" i="8"/>
  <c r="F3939" i="8"/>
  <c r="E3939" i="8"/>
  <c r="C3939" i="8"/>
  <c r="H3938" i="8"/>
  <c r="F3938" i="8"/>
  <c r="E3938" i="8"/>
  <c r="C3938" i="8"/>
  <c r="H3937" i="8"/>
  <c r="F3937" i="8"/>
  <c r="E3937" i="8"/>
  <c r="C3937" i="8"/>
  <c r="H3936" i="8"/>
  <c r="F3936" i="8"/>
  <c r="E3936" i="8"/>
  <c r="C3936" i="8"/>
  <c r="H3935" i="8"/>
  <c r="F3935" i="8"/>
  <c r="E3935" i="8"/>
  <c r="C3935" i="8"/>
  <c r="H3934" i="8"/>
  <c r="F3934" i="8"/>
  <c r="E3934" i="8"/>
  <c r="C3934" i="8"/>
  <c r="H3933" i="8"/>
  <c r="F3933" i="8"/>
  <c r="E3933" i="8"/>
  <c r="C3933" i="8"/>
  <c r="H3932" i="8"/>
  <c r="F3932" i="8"/>
  <c r="E3932" i="8"/>
  <c r="C3932" i="8"/>
  <c r="H3931" i="8"/>
  <c r="F3931" i="8"/>
  <c r="E3931" i="8"/>
  <c r="C3931" i="8"/>
  <c r="H3930" i="8"/>
  <c r="F3930" i="8"/>
  <c r="E3930" i="8"/>
  <c r="C3930" i="8"/>
  <c r="H3929" i="8"/>
  <c r="F3929" i="8"/>
  <c r="E3929" i="8"/>
  <c r="C3929" i="8"/>
  <c r="H3928" i="8"/>
  <c r="F3928" i="8"/>
  <c r="E3928" i="8"/>
  <c r="C3928" i="8"/>
  <c r="H3927" i="8"/>
  <c r="F3927" i="8"/>
  <c r="E3927" i="8"/>
  <c r="C3927" i="8"/>
  <c r="H3926" i="8"/>
  <c r="F3926" i="8"/>
  <c r="E3926" i="8"/>
  <c r="C3926" i="8"/>
  <c r="H3925" i="8"/>
  <c r="F3925" i="8"/>
  <c r="E3925" i="8"/>
  <c r="C3925" i="8"/>
  <c r="H3924" i="8"/>
  <c r="F3924" i="8"/>
  <c r="E3924" i="8"/>
  <c r="C3924" i="8"/>
  <c r="H3923" i="8"/>
  <c r="F3923" i="8"/>
  <c r="E3923" i="8"/>
  <c r="C3923" i="8"/>
  <c r="H3922" i="8"/>
  <c r="F3922" i="8"/>
  <c r="E3922" i="8"/>
  <c r="C3922" i="8"/>
  <c r="H3921" i="8"/>
  <c r="F3921" i="8"/>
  <c r="E3921" i="8"/>
  <c r="C3921" i="8"/>
  <c r="H3920" i="8"/>
  <c r="F3920" i="8"/>
  <c r="E3920" i="8"/>
  <c r="C3920" i="8"/>
  <c r="H3919" i="8"/>
  <c r="F3919" i="8"/>
  <c r="E3919" i="8"/>
  <c r="C3919" i="8"/>
  <c r="H3918" i="8"/>
  <c r="F3918" i="8"/>
  <c r="E3918" i="8"/>
  <c r="C3918" i="8"/>
  <c r="H3917" i="8"/>
  <c r="F3917" i="8"/>
  <c r="E3917" i="8"/>
  <c r="C3917" i="8"/>
  <c r="H3916" i="8"/>
  <c r="F3916" i="8"/>
  <c r="E3916" i="8"/>
  <c r="C3916" i="8"/>
  <c r="H3915" i="8"/>
  <c r="F3915" i="8"/>
  <c r="E3915" i="8"/>
  <c r="C3915" i="8"/>
  <c r="H3914" i="8"/>
  <c r="F3914" i="8"/>
  <c r="E3914" i="8"/>
  <c r="C3914" i="8"/>
  <c r="H3913" i="8"/>
  <c r="F3913" i="8"/>
  <c r="E3913" i="8"/>
  <c r="C3913" i="8"/>
  <c r="H3912" i="8"/>
  <c r="F3912" i="8"/>
  <c r="E3912" i="8"/>
  <c r="C3912" i="8"/>
  <c r="H3911" i="8"/>
  <c r="F3911" i="8"/>
  <c r="E3911" i="8"/>
  <c r="C3911" i="8"/>
  <c r="H3910" i="8"/>
  <c r="F3910" i="8"/>
  <c r="E3910" i="8"/>
  <c r="C3910" i="8"/>
  <c r="H3909" i="8"/>
  <c r="F3909" i="8"/>
  <c r="E3909" i="8"/>
  <c r="C3909" i="8"/>
  <c r="H3908" i="8"/>
  <c r="F3908" i="8"/>
  <c r="E3908" i="8"/>
  <c r="C3908" i="8"/>
  <c r="H3907" i="8"/>
  <c r="F3907" i="8"/>
  <c r="E3907" i="8"/>
  <c r="C3907" i="8"/>
  <c r="H3906" i="8"/>
  <c r="F3906" i="8"/>
  <c r="E3906" i="8"/>
  <c r="C3906" i="8"/>
  <c r="H3905" i="8"/>
  <c r="F3905" i="8"/>
  <c r="E3905" i="8"/>
  <c r="C3905" i="8"/>
  <c r="H3904" i="8"/>
  <c r="F3904" i="8"/>
  <c r="E3904" i="8"/>
  <c r="C3904" i="8"/>
  <c r="H3903" i="8"/>
  <c r="F3903" i="8"/>
  <c r="E3903" i="8"/>
  <c r="C3903" i="8"/>
  <c r="H3902" i="8"/>
  <c r="F3902" i="8"/>
  <c r="E3902" i="8"/>
  <c r="C3902" i="8"/>
  <c r="H3901" i="8"/>
  <c r="F3901" i="8"/>
  <c r="E3901" i="8"/>
  <c r="C3901" i="8"/>
  <c r="H3900" i="8"/>
  <c r="F3900" i="8"/>
  <c r="E3900" i="8"/>
  <c r="C3900" i="8"/>
  <c r="H3899" i="8"/>
  <c r="F3899" i="8"/>
  <c r="E3899" i="8"/>
  <c r="C3899" i="8"/>
  <c r="H3898" i="8"/>
  <c r="F3898" i="8"/>
  <c r="E3898" i="8"/>
  <c r="C3898" i="8"/>
  <c r="H3897" i="8"/>
  <c r="F3897" i="8"/>
  <c r="E3897" i="8"/>
  <c r="C3897" i="8"/>
  <c r="H3896" i="8"/>
  <c r="F3896" i="8"/>
  <c r="E3896" i="8"/>
  <c r="C3896" i="8"/>
  <c r="H3895" i="8"/>
  <c r="F3895" i="8"/>
  <c r="E3895" i="8"/>
  <c r="C3895" i="8"/>
  <c r="H3894" i="8"/>
  <c r="F3894" i="8"/>
  <c r="E3894" i="8"/>
  <c r="C3894" i="8"/>
  <c r="H3893" i="8"/>
  <c r="F3893" i="8"/>
  <c r="E3893" i="8"/>
  <c r="C3893" i="8"/>
  <c r="H3892" i="8"/>
  <c r="F3892" i="8"/>
  <c r="E3892" i="8"/>
  <c r="C3892" i="8"/>
  <c r="H3891" i="8"/>
  <c r="F3891" i="8"/>
  <c r="E3891" i="8"/>
  <c r="C3891" i="8"/>
  <c r="H3890" i="8"/>
  <c r="F3890" i="8"/>
  <c r="E3890" i="8"/>
  <c r="C3890" i="8"/>
  <c r="H3889" i="8"/>
  <c r="F3889" i="8"/>
  <c r="E3889" i="8"/>
  <c r="C3889" i="8"/>
  <c r="H3888" i="8"/>
  <c r="F3888" i="8"/>
  <c r="E3888" i="8"/>
  <c r="C3888" i="8"/>
  <c r="H3887" i="8"/>
  <c r="F3887" i="8"/>
  <c r="E3887" i="8"/>
  <c r="C3887" i="8"/>
  <c r="H3886" i="8"/>
  <c r="F3886" i="8"/>
  <c r="E3886" i="8"/>
  <c r="C3886" i="8"/>
  <c r="H3885" i="8"/>
  <c r="F3885" i="8"/>
  <c r="E3885" i="8"/>
  <c r="C3885" i="8"/>
  <c r="H3884" i="8"/>
  <c r="F3884" i="8"/>
  <c r="E3884" i="8"/>
  <c r="C3884" i="8"/>
  <c r="H3883" i="8"/>
  <c r="F3883" i="8"/>
  <c r="E3883" i="8"/>
  <c r="C3883" i="8"/>
  <c r="H3882" i="8"/>
  <c r="F3882" i="8"/>
  <c r="E3882" i="8"/>
  <c r="C3882" i="8"/>
  <c r="H3881" i="8"/>
  <c r="F3881" i="8"/>
  <c r="E3881" i="8"/>
  <c r="C3881" i="8"/>
  <c r="H3880" i="8"/>
  <c r="F3880" i="8"/>
  <c r="E3880" i="8"/>
  <c r="C3880" i="8"/>
  <c r="H3879" i="8"/>
  <c r="F3879" i="8"/>
  <c r="E3879" i="8"/>
  <c r="C3879" i="8"/>
  <c r="H3878" i="8"/>
  <c r="F3878" i="8"/>
  <c r="E3878" i="8"/>
  <c r="C3878" i="8"/>
  <c r="H3877" i="8"/>
  <c r="F3877" i="8"/>
  <c r="E3877" i="8"/>
  <c r="C3877" i="8"/>
  <c r="H3876" i="8"/>
  <c r="F3876" i="8"/>
  <c r="E3876" i="8"/>
  <c r="C3876" i="8"/>
  <c r="H3875" i="8"/>
  <c r="F3875" i="8"/>
  <c r="E3875" i="8"/>
  <c r="C3875" i="8"/>
  <c r="H3874" i="8"/>
  <c r="F3874" i="8"/>
  <c r="E3874" i="8"/>
  <c r="C3874" i="8"/>
  <c r="H3873" i="8"/>
  <c r="F3873" i="8"/>
  <c r="E3873" i="8"/>
  <c r="C3873" i="8"/>
  <c r="H3872" i="8"/>
  <c r="F3872" i="8"/>
  <c r="E3872" i="8"/>
  <c r="C3872" i="8"/>
  <c r="H3871" i="8"/>
  <c r="F3871" i="8"/>
  <c r="E3871" i="8"/>
  <c r="C3871" i="8"/>
  <c r="H3870" i="8"/>
  <c r="F3870" i="8"/>
  <c r="E3870" i="8"/>
  <c r="C3870" i="8"/>
  <c r="H3869" i="8"/>
  <c r="F3869" i="8"/>
  <c r="E3869" i="8"/>
  <c r="C3869" i="8"/>
  <c r="H3868" i="8"/>
  <c r="F3868" i="8"/>
  <c r="E3868" i="8"/>
  <c r="C3868" i="8"/>
  <c r="H3867" i="8"/>
  <c r="F3867" i="8"/>
  <c r="E3867" i="8"/>
  <c r="C3867" i="8"/>
  <c r="H3866" i="8"/>
  <c r="F3866" i="8"/>
  <c r="E3866" i="8"/>
  <c r="C3866" i="8"/>
  <c r="H3865" i="8"/>
  <c r="F3865" i="8"/>
  <c r="E3865" i="8"/>
  <c r="C3865" i="8"/>
  <c r="H3864" i="8"/>
  <c r="F3864" i="8"/>
  <c r="E3864" i="8"/>
  <c r="C3864" i="8"/>
  <c r="H3863" i="8"/>
  <c r="F3863" i="8"/>
  <c r="E3863" i="8"/>
  <c r="C3863" i="8"/>
  <c r="H3862" i="8"/>
  <c r="F3862" i="8"/>
  <c r="E3862" i="8"/>
  <c r="C3862" i="8"/>
  <c r="H3861" i="8"/>
  <c r="F3861" i="8"/>
  <c r="E3861" i="8"/>
  <c r="C3861" i="8"/>
  <c r="H3860" i="8"/>
  <c r="F3860" i="8"/>
  <c r="E3860" i="8"/>
  <c r="C3860" i="8"/>
  <c r="H3859" i="8"/>
  <c r="F3859" i="8"/>
  <c r="E3859" i="8"/>
  <c r="C3859" i="8"/>
  <c r="H3858" i="8"/>
  <c r="F3858" i="8"/>
  <c r="E3858" i="8"/>
  <c r="C3858" i="8"/>
  <c r="H3857" i="8"/>
  <c r="F3857" i="8"/>
  <c r="E3857" i="8"/>
  <c r="C3857" i="8"/>
  <c r="H3856" i="8"/>
  <c r="F3856" i="8"/>
  <c r="E3856" i="8"/>
  <c r="C3856" i="8"/>
  <c r="H3855" i="8"/>
  <c r="F3855" i="8"/>
  <c r="E3855" i="8"/>
  <c r="C3855" i="8"/>
  <c r="H3854" i="8"/>
  <c r="F3854" i="8"/>
  <c r="E3854" i="8"/>
  <c r="C3854" i="8"/>
  <c r="H3853" i="8"/>
  <c r="F3853" i="8"/>
  <c r="E3853" i="8"/>
  <c r="C3853" i="8"/>
  <c r="H3852" i="8"/>
  <c r="F3852" i="8"/>
  <c r="E3852" i="8"/>
  <c r="C3852" i="8"/>
  <c r="H3851" i="8"/>
  <c r="F3851" i="8"/>
  <c r="E3851" i="8"/>
  <c r="C3851" i="8"/>
  <c r="H3850" i="8"/>
  <c r="F3850" i="8"/>
  <c r="E3850" i="8"/>
  <c r="C3850" i="8"/>
  <c r="H3849" i="8"/>
  <c r="F3849" i="8"/>
  <c r="E3849" i="8"/>
  <c r="C3849" i="8"/>
  <c r="H3848" i="8"/>
  <c r="F3848" i="8"/>
  <c r="E3848" i="8"/>
  <c r="C3848" i="8"/>
  <c r="H3847" i="8"/>
  <c r="F3847" i="8"/>
  <c r="E3847" i="8"/>
  <c r="C3847" i="8"/>
  <c r="H3846" i="8"/>
  <c r="F3846" i="8"/>
  <c r="E3846" i="8"/>
  <c r="C3846" i="8"/>
  <c r="H3845" i="8"/>
  <c r="F3845" i="8"/>
  <c r="E3845" i="8"/>
  <c r="C3845" i="8"/>
  <c r="H3844" i="8"/>
  <c r="F3844" i="8"/>
  <c r="E3844" i="8"/>
  <c r="C3844" i="8"/>
  <c r="H3843" i="8"/>
  <c r="F3843" i="8"/>
  <c r="E3843" i="8"/>
  <c r="C3843" i="8"/>
  <c r="H3842" i="8"/>
  <c r="F3842" i="8"/>
  <c r="E3842" i="8"/>
  <c r="C3842" i="8"/>
  <c r="H3841" i="8"/>
  <c r="F3841" i="8"/>
  <c r="E3841" i="8"/>
  <c r="C3841" i="8"/>
  <c r="H3840" i="8"/>
  <c r="F3840" i="8"/>
  <c r="E3840" i="8"/>
  <c r="C3840" i="8"/>
  <c r="H3839" i="8"/>
  <c r="F3839" i="8"/>
  <c r="E3839" i="8"/>
  <c r="C3839" i="8"/>
  <c r="H3838" i="8"/>
  <c r="F3838" i="8"/>
  <c r="E3838" i="8"/>
  <c r="C3838" i="8"/>
  <c r="H3837" i="8"/>
  <c r="F3837" i="8"/>
  <c r="E3837" i="8"/>
  <c r="C3837" i="8"/>
  <c r="H3836" i="8"/>
  <c r="F3836" i="8"/>
  <c r="E3836" i="8"/>
  <c r="C3836" i="8"/>
  <c r="H3835" i="8"/>
  <c r="F3835" i="8"/>
  <c r="E3835" i="8"/>
  <c r="C3835" i="8"/>
  <c r="H3834" i="8"/>
  <c r="F3834" i="8"/>
  <c r="E3834" i="8"/>
  <c r="C3834" i="8"/>
  <c r="H3833" i="8"/>
  <c r="F3833" i="8"/>
  <c r="E3833" i="8"/>
  <c r="C3833" i="8"/>
  <c r="H3832" i="8"/>
  <c r="F3832" i="8"/>
  <c r="E3832" i="8"/>
  <c r="C3832" i="8"/>
  <c r="H3831" i="8"/>
  <c r="F3831" i="8"/>
  <c r="E3831" i="8"/>
  <c r="C3831" i="8"/>
  <c r="H3830" i="8"/>
  <c r="F3830" i="8"/>
  <c r="E3830" i="8"/>
  <c r="C3830" i="8"/>
  <c r="H3829" i="8"/>
  <c r="F3829" i="8"/>
  <c r="E3829" i="8"/>
  <c r="C3829" i="8"/>
  <c r="H3828" i="8"/>
  <c r="F3828" i="8"/>
  <c r="E3828" i="8"/>
  <c r="C3828" i="8"/>
  <c r="H3827" i="8"/>
  <c r="F3827" i="8"/>
  <c r="E3827" i="8"/>
  <c r="C3827" i="8"/>
  <c r="H3826" i="8"/>
  <c r="F3826" i="8"/>
  <c r="E3826" i="8"/>
  <c r="C3826" i="8"/>
  <c r="H3825" i="8"/>
  <c r="F3825" i="8"/>
  <c r="E3825" i="8"/>
  <c r="C3825" i="8"/>
  <c r="H3824" i="8"/>
  <c r="F3824" i="8"/>
  <c r="E3824" i="8"/>
  <c r="C3824" i="8"/>
  <c r="H3823" i="8"/>
  <c r="F3823" i="8"/>
  <c r="E3823" i="8"/>
  <c r="C3823" i="8"/>
  <c r="H3822" i="8"/>
  <c r="F3822" i="8"/>
  <c r="E3822" i="8"/>
  <c r="C3822" i="8"/>
  <c r="H3821" i="8"/>
  <c r="F3821" i="8"/>
  <c r="E3821" i="8"/>
  <c r="C3821" i="8"/>
  <c r="H3820" i="8"/>
  <c r="F3820" i="8"/>
  <c r="E3820" i="8"/>
  <c r="C3820" i="8"/>
  <c r="H3819" i="8"/>
  <c r="F3819" i="8"/>
  <c r="E3819" i="8"/>
  <c r="C3819" i="8"/>
  <c r="H3818" i="8"/>
  <c r="F3818" i="8"/>
  <c r="E3818" i="8"/>
  <c r="C3818" i="8"/>
  <c r="H3817" i="8"/>
  <c r="F3817" i="8"/>
  <c r="E3817" i="8"/>
  <c r="C3817" i="8"/>
  <c r="H3816" i="8"/>
  <c r="F3816" i="8"/>
  <c r="E3816" i="8"/>
  <c r="C3816" i="8"/>
  <c r="H3815" i="8"/>
  <c r="F3815" i="8"/>
  <c r="E3815" i="8"/>
  <c r="C3815" i="8"/>
  <c r="H3814" i="8"/>
  <c r="F3814" i="8"/>
  <c r="E3814" i="8"/>
  <c r="C3814" i="8"/>
  <c r="H3813" i="8"/>
  <c r="F3813" i="8"/>
  <c r="E3813" i="8"/>
  <c r="C3813" i="8"/>
  <c r="H3812" i="8"/>
  <c r="F3812" i="8"/>
  <c r="E3812" i="8"/>
  <c r="C3812" i="8"/>
  <c r="H3811" i="8"/>
  <c r="F3811" i="8"/>
  <c r="E3811" i="8"/>
  <c r="C3811" i="8"/>
  <c r="H3810" i="8"/>
  <c r="F3810" i="8"/>
  <c r="E3810" i="8"/>
  <c r="C3810" i="8"/>
  <c r="H3809" i="8"/>
  <c r="F3809" i="8"/>
  <c r="E3809" i="8"/>
  <c r="C3809" i="8"/>
  <c r="H3808" i="8"/>
  <c r="F3808" i="8"/>
  <c r="E3808" i="8"/>
  <c r="C3808" i="8"/>
  <c r="H3807" i="8"/>
  <c r="F3807" i="8"/>
  <c r="E3807" i="8"/>
  <c r="C3807" i="8"/>
  <c r="H3806" i="8"/>
  <c r="F3806" i="8"/>
  <c r="E3806" i="8"/>
  <c r="C3806" i="8"/>
  <c r="H3805" i="8"/>
  <c r="F3805" i="8"/>
  <c r="E3805" i="8"/>
  <c r="C3805" i="8"/>
  <c r="H3804" i="8"/>
  <c r="F3804" i="8"/>
  <c r="E3804" i="8"/>
  <c r="C3804" i="8"/>
  <c r="H3803" i="8"/>
  <c r="F3803" i="8"/>
  <c r="E3803" i="8"/>
  <c r="C3803" i="8"/>
  <c r="H3802" i="8"/>
  <c r="F3802" i="8"/>
  <c r="E3802" i="8"/>
  <c r="C3802" i="8"/>
  <c r="H3801" i="8"/>
  <c r="F3801" i="8"/>
  <c r="E3801" i="8"/>
  <c r="C3801" i="8"/>
  <c r="H3800" i="8"/>
  <c r="F3800" i="8"/>
  <c r="E3800" i="8"/>
  <c r="C3800" i="8"/>
  <c r="H3799" i="8"/>
  <c r="F3799" i="8"/>
  <c r="E3799" i="8"/>
  <c r="C3799" i="8"/>
  <c r="H3798" i="8"/>
  <c r="F3798" i="8"/>
  <c r="E3798" i="8"/>
  <c r="C3798" i="8"/>
  <c r="H3797" i="8"/>
  <c r="F3797" i="8"/>
  <c r="E3797" i="8"/>
  <c r="C3797" i="8"/>
  <c r="H3796" i="8"/>
  <c r="F3796" i="8"/>
  <c r="E3796" i="8"/>
  <c r="C3796" i="8"/>
  <c r="H3795" i="8"/>
  <c r="F3795" i="8"/>
  <c r="E3795" i="8"/>
  <c r="C3795" i="8"/>
  <c r="H3794" i="8"/>
  <c r="F3794" i="8"/>
  <c r="E3794" i="8"/>
  <c r="C3794" i="8"/>
  <c r="H3793" i="8"/>
  <c r="F3793" i="8"/>
  <c r="E3793" i="8"/>
  <c r="C3793" i="8"/>
  <c r="H3792" i="8"/>
  <c r="F3792" i="8"/>
  <c r="E3792" i="8"/>
  <c r="C3792" i="8"/>
  <c r="H3791" i="8"/>
  <c r="F3791" i="8"/>
  <c r="E3791" i="8"/>
  <c r="C3791" i="8"/>
  <c r="H3790" i="8"/>
  <c r="F3790" i="8"/>
  <c r="E3790" i="8"/>
  <c r="C3790" i="8"/>
  <c r="H3789" i="8"/>
  <c r="F3789" i="8"/>
  <c r="E3789" i="8"/>
  <c r="C3789" i="8"/>
  <c r="H3788" i="8"/>
  <c r="F3788" i="8"/>
  <c r="E3788" i="8"/>
  <c r="C3788" i="8"/>
  <c r="H3787" i="8"/>
  <c r="F3787" i="8"/>
  <c r="E3787" i="8"/>
  <c r="C3787" i="8"/>
  <c r="H3786" i="8"/>
  <c r="F3786" i="8"/>
  <c r="E3786" i="8"/>
  <c r="C3786" i="8"/>
  <c r="H3785" i="8"/>
  <c r="F3785" i="8"/>
  <c r="E3785" i="8"/>
  <c r="C3785" i="8"/>
  <c r="H3784" i="8"/>
  <c r="F3784" i="8"/>
  <c r="E3784" i="8"/>
  <c r="C3784" i="8"/>
  <c r="H3783" i="8"/>
  <c r="F3783" i="8"/>
  <c r="E3783" i="8"/>
  <c r="C3783" i="8"/>
  <c r="H3782" i="8"/>
  <c r="F3782" i="8"/>
  <c r="E3782" i="8"/>
  <c r="C3782" i="8"/>
  <c r="H3781" i="8"/>
  <c r="F3781" i="8"/>
  <c r="E3781" i="8"/>
  <c r="C3781" i="8"/>
  <c r="H3780" i="8"/>
  <c r="F3780" i="8"/>
  <c r="E3780" i="8"/>
  <c r="C3780" i="8"/>
  <c r="H3779" i="8"/>
  <c r="F3779" i="8"/>
  <c r="E3779" i="8"/>
  <c r="C3779" i="8"/>
  <c r="H3778" i="8"/>
  <c r="F3778" i="8"/>
  <c r="E3778" i="8"/>
  <c r="C3778" i="8"/>
  <c r="H3777" i="8"/>
  <c r="F3777" i="8"/>
  <c r="E3777" i="8"/>
  <c r="C3777" i="8"/>
  <c r="H3776" i="8"/>
  <c r="F3776" i="8"/>
  <c r="E3776" i="8"/>
  <c r="C3776" i="8"/>
  <c r="H3775" i="8"/>
  <c r="F3775" i="8"/>
  <c r="E3775" i="8"/>
  <c r="C3775" i="8"/>
  <c r="H3774" i="8"/>
  <c r="F3774" i="8"/>
  <c r="E3774" i="8"/>
  <c r="C3774" i="8"/>
  <c r="H3773" i="8"/>
  <c r="F3773" i="8"/>
  <c r="E3773" i="8"/>
  <c r="C3773" i="8"/>
  <c r="H3772" i="8"/>
  <c r="F3772" i="8"/>
  <c r="E3772" i="8"/>
  <c r="C3772" i="8"/>
  <c r="H3771" i="8"/>
  <c r="F3771" i="8"/>
  <c r="E3771" i="8"/>
  <c r="C3771" i="8"/>
  <c r="H3770" i="8"/>
  <c r="F3770" i="8"/>
  <c r="E3770" i="8"/>
  <c r="C3770" i="8"/>
  <c r="H3769" i="8"/>
  <c r="F3769" i="8"/>
  <c r="E3769" i="8"/>
  <c r="C3769" i="8"/>
  <c r="H3768" i="8"/>
  <c r="F3768" i="8"/>
  <c r="E3768" i="8"/>
  <c r="C3768" i="8"/>
  <c r="H3767" i="8"/>
  <c r="F3767" i="8"/>
  <c r="E3767" i="8"/>
  <c r="C3767" i="8"/>
  <c r="H3766" i="8"/>
  <c r="F3766" i="8"/>
  <c r="E3766" i="8"/>
  <c r="C3766" i="8"/>
  <c r="H3765" i="8"/>
  <c r="F3765" i="8"/>
  <c r="E3765" i="8"/>
  <c r="C3765" i="8"/>
  <c r="H3764" i="8"/>
  <c r="F3764" i="8"/>
  <c r="E3764" i="8"/>
  <c r="C3764" i="8"/>
  <c r="H3763" i="8"/>
  <c r="F3763" i="8"/>
  <c r="E3763" i="8"/>
  <c r="C3763" i="8"/>
  <c r="H3762" i="8"/>
  <c r="F3762" i="8"/>
  <c r="E3762" i="8"/>
  <c r="C3762" i="8"/>
  <c r="H3761" i="8"/>
  <c r="F3761" i="8"/>
  <c r="E3761" i="8"/>
  <c r="C3761" i="8"/>
  <c r="H3760" i="8"/>
  <c r="F3760" i="8"/>
  <c r="E3760" i="8"/>
  <c r="C3760" i="8"/>
  <c r="H3759" i="8"/>
  <c r="F3759" i="8"/>
  <c r="E3759" i="8"/>
  <c r="C3759" i="8"/>
  <c r="H3758" i="8"/>
  <c r="F3758" i="8"/>
  <c r="E3758" i="8"/>
  <c r="C3758" i="8"/>
  <c r="H3757" i="8"/>
  <c r="F3757" i="8"/>
  <c r="E3757" i="8"/>
  <c r="C3757" i="8"/>
  <c r="H3756" i="8"/>
  <c r="F3756" i="8"/>
  <c r="E3756" i="8"/>
  <c r="C3756" i="8"/>
  <c r="H3755" i="8"/>
  <c r="F3755" i="8"/>
  <c r="E3755" i="8"/>
  <c r="C3755" i="8"/>
  <c r="H3754" i="8"/>
  <c r="F3754" i="8"/>
  <c r="E3754" i="8"/>
  <c r="C3754" i="8"/>
  <c r="H3753" i="8"/>
  <c r="F3753" i="8"/>
  <c r="E3753" i="8"/>
  <c r="C3753" i="8"/>
  <c r="H3752" i="8"/>
  <c r="F3752" i="8"/>
  <c r="E3752" i="8"/>
  <c r="C3752" i="8"/>
  <c r="H3751" i="8"/>
  <c r="F3751" i="8"/>
  <c r="E3751" i="8"/>
  <c r="C3751" i="8"/>
  <c r="H3750" i="8"/>
  <c r="F3750" i="8"/>
  <c r="E3750" i="8"/>
  <c r="C3750" i="8"/>
  <c r="H3749" i="8"/>
  <c r="F3749" i="8"/>
  <c r="E3749" i="8"/>
  <c r="C3749" i="8"/>
  <c r="H3748" i="8"/>
  <c r="F3748" i="8"/>
  <c r="E3748" i="8"/>
  <c r="C3748" i="8"/>
  <c r="H3747" i="8"/>
  <c r="F3747" i="8"/>
  <c r="E3747" i="8"/>
  <c r="C3747" i="8"/>
  <c r="H3746" i="8"/>
  <c r="F3746" i="8"/>
  <c r="E3746" i="8"/>
  <c r="C3746" i="8"/>
  <c r="H3745" i="8"/>
  <c r="F3745" i="8"/>
  <c r="E3745" i="8"/>
  <c r="C3745" i="8"/>
  <c r="H3744" i="8"/>
  <c r="F3744" i="8"/>
  <c r="E3744" i="8"/>
  <c r="C3744" i="8"/>
  <c r="H3743" i="8"/>
  <c r="F3743" i="8"/>
  <c r="E3743" i="8"/>
  <c r="C3743" i="8"/>
  <c r="H3742" i="8"/>
  <c r="F3742" i="8"/>
  <c r="E3742" i="8"/>
  <c r="C3742" i="8"/>
  <c r="H3741" i="8"/>
  <c r="F3741" i="8"/>
  <c r="E3741" i="8"/>
  <c r="C3741" i="8"/>
  <c r="H3740" i="8"/>
  <c r="F3740" i="8"/>
  <c r="E3740" i="8"/>
  <c r="C3740" i="8"/>
  <c r="H3739" i="8"/>
  <c r="F3739" i="8"/>
  <c r="E3739" i="8"/>
  <c r="C3739" i="8"/>
  <c r="H3738" i="8"/>
  <c r="F3738" i="8"/>
  <c r="E3738" i="8"/>
  <c r="C3738" i="8"/>
  <c r="H3737" i="8"/>
  <c r="F3737" i="8"/>
  <c r="E3737" i="8"/>
  <c r="C3737" i="8"/>
  <c r="H3736" i="8"/>
  <c r="F3736" i="8"/>
  <c r="E3736" i="8"/>
  <c r="C3736" i="8"/>
  <c r="H3735" i="8"/>
  <c r="F3735" i="8"/>
  <c r="E3735" i="8"/>
  <c r="C3735" i="8"/>
  <c r="H3734" i="8"/>
  <c r="F3734" i="8"/>
  <c r="E3734" i="8"/>
  <c r="C3734" i="8"/>
  <c r="H3733" i="8"/>
  <c r="F3733" i="8"/>
  <c r="E3733" i="8"/>
  <c r="C3733" i="8"/>
  <c r="H3732" i="8"/>
  <c r="F3732" i="8"/>
  <c r="E3732" i="8"/>
  <c r="C3732" i="8"/>
  <c r="H3731" i="8"/>
  <c r="F3731" i="8"/>
  <c r="E3731" i="8"/>
  <c r="C3731" i="8"/>
  <c r="H3730" i="8"/>
  <c r="F3730" i="8"/>
  <c r="E3730" i="8"/>
  <c r="C3730" i="8"/>
  <c r="H3729" i="8"/>
  <c r="F3729" i="8"/>
  <c r="E3729" i="8"/>
  <c r="C3729" i="8"/>
  <c r="H3728" i="8"/>
  <c r="F3728" i="8"/>
  <c r="E3728" i="8"/>
  <c r="C3728" i="8"/>
  <c r="H3727" i="8"/>
  <c r="F3727" i="8"/>
  <c r="E3727" i="8"/>
  <c r="C3727" i="8"/>
  <c r="H3726" i="8"/>
  <c r="F3726" i="8"/>
  <c r="E3726" i="8"/>
  <c r="C3726" i="8"/>
  <c r="H3725" i="8"/>
  <c r="F3725" i="8"/>
  <c r="E3725" i="8"/>
  <c r="C3725" i="8"/>
  <c r="H3724" i="8"/>
  <c r="F3724" i="8"/>
  <c r="E3724" i="8"/>
  <c r="C3724" i="8"/>
  <c r="H3723" i="8"/>
  <c r="F3723" i="8"/>
  <c r="E3723" i="8"/>
  <c r="C3723" i="8"/>
  <c r="H3722" i="8"/>
  <c r="F3722" i="8"/>
  <c r="E3722" i="8"/>
  <c r="C3722" i="8"/>
  <c r="H3721" i="8"/>
  <c r="F3721" i="8"/>
  <c r="E3721" i="8"/>
  <c r="C3721" i="8"/>
  <c r="H3720" i="8"/>
  <c r="F3720" i="8"/>
  <c r="E3720" i="8"/>
  <c r="C3720" i="8"/>
  <c r="H3719" i="8"/>
  <c r="F3719" i="8"/>
  <c r="E3719" i="8"/>
  <c r="C3719" i="8"/>
  <c r="H3718" i="8"/>
  <c r="F3718" i="8"/>
  <c r="E3718" i="8"/>
  <c r="C3718" i="8"/>
  <c r="H3717" i="8"/>
  <c r="F3717" i="8"/>
  <c r="E3717" i="8"/>
  <c r="C3717" i="8"/>
  <c r="H3716" i="8"/>
  <c r="F3716" i="8"/>
  <c r="E3716" i="8"/>
  <c r="C3716" i="8"/>
  <c r="H3715" i="8"/>
  <c r="F3715" i="8"/>
  <c r="E3715" i="8"/>
  <c r="C3715" i="8"/>
  <c r="H3714" i="8"/>
  <c r="F3714" i="8"/>
  <c r="E3714" i="8"/>
  <c r="C3714" i="8"/>
  <c r="H3713" i="8"/>
  <c r="F3713" i="8"/>
  <c r="E3713" i="8"/>
  <c r="C3713" i="8"/>
  <c r="H3712" i="8"/>
  <c r="F3712" i="8"/>
  <c r="E3712" i="8"/>
  <c r="C3712" i="8"/>
  <c r="H3711" i="8"/>
  <c r="F3711" i="8"/>
  <c r="E3711" i="8"/>
  <c r="C3711" i="8"/>
  <c r="H3710" i="8"/>
  <c r="F3710" i="8"/>
  <c r="E3710" i="8"/>
  <c r="C3710" i="8"/>
  <c r="H3709" i="8"/>
  <c r="F3709" i="8"/>
  <c r="E3709" i="8"/>
  <c r="C3709" i="8"/>
  <c r="H3708" i="8"/>
  <c r="F3708" i="8"/>
  <c r="E3708" i="8"/>
  <c r="C3708" i="8"/>
  <c r="H3707" i="8"/>
  <c r="F3707" i="8"/>
  <c r="E3707" i="8"/>
  <c r="C3707" i="8"/>
  <c r="H3706" i="8"/>
  <c r="F3706" i="8"/>
  <c r="E3706" i="8"/>
  <c r="C3706" i="8"/>
  <c r="H3705" i="8"/>
  <c r="F3705" i="8"/>
  <c r="E3705" i="8"/>
  <c r="C3705" i="8"/>
  <c r="H3704" i="8"/>
  <c r="F3704" i="8"/>
  <c r="E3704" i="8"/>
  <c r="C3704" i="8"/>
  <c r="H3703" i="8"/>
  <c r="F3703" i="8"/>
  <c r="E3703" i="8"/>
  <c r="C3703" i="8"/>
  <c r="H3702" i="8"/>
  <c r="F3702" i="8"/>
  <c r="E3702" i="8"/>
  <c r="C3702" i="8"/>
  <c r="H3701" i="8"/>
  <c r="F3701" i="8"/>
  <c r="E3701" i="8"/>
  <c r="C3701" i="8"/>
  <c r="H3700" i="8"/>
  <c r="F3700" i="8"/>
  <c r="E3700" i="8"/>
  <c r="C3700" i="8"/>
  <c r="H3699" i="8"/>
  <c r="F3699" i="8"/>
  <c r="E3699" i="8"/>
  <c r="C3699" i="8"/>
  <c r="H3698" i="8"/>
  <c r="F3698" i="8"/>
  <c r="E3698" i="8"/>
  <c r="C3698" i="8"/>
  <c r="H3697" i="8"/>
  <c r="F3697" i="8"/>
  <c r="E3697" i="8"/>
  <c r="C3697" i="8"/>
  <c r="H3696" i="8"/>
  <c r="F3696" i="8"/>
  <c r="E3696" i="8"/>
  <c r="C3696" i="8"/>
  <c r="H3695" i="8"/>
  <c r="F3695" i="8"/>
  <c r="E3695" i="8"/>
  <c r="C3695" i="8"/>
  <c r="H3694" i="8"/>
  <c r="F3694" i="8"/>
  <c r="E3694" i="8"/>
  <c r="C3694" i="8"/>
  <c r="H3693" i="8"/>
  <c r="F3693" i="8"/>
  <c r="E3693" i="8"/>
  <c r="C3693" i="8"/>
  <c r="H3692" i="8"/>
  <c r="F3692" i="8"/>
  <c r="E3692" i="8"/>
  <c r="C3692" i="8"/>
  <c r="H3691" i="8"/>
  <c r="F3691" i="8"/>
  <c r="E3691" i="8"/>
  <c r="C3691" i="8"/>
  <c r="H3690" i="8"/>
  <c r="F3690" i="8"/>
  <c r="E3690" i="8"/>
  <c r="C3690" i="8"/>
  <c r="H3689" i="8"/>
  <c r="F3689" i="8"/>
  <c r="E3689" i="8"/>
  <c r="C3689" i="8"/>
  <c r="H3688" i="8"/>
  <c r="F3688" i="8"/>
  <c r="E3688" i="8"/>
  <c r="C3688" i="8"/>
  <c r="H3687" i="8"/>
  <c r="F3687" i="8"/>
  <c r="E3687" i="8"/>
  <c r="C3687" i="8"/>
  <c r="H3686" i="8"/>
  <c r="F3686" i="8"/>
  <c r="E3686" i="8"/>
  <c r="C3686" i="8"/>
  <c r="H3685" i="8"/>
  <c r="F3685" i="8"/>
  <c r="E3685" i="8"/>
  <c r="C3685" i="8"/>
  <c r="H3684" i="8"/>
  <c r="F3684" i="8"/>
  <c r="E3684" i="8"/>
  <c r="C3684" i="8"/>
  <c r="H3683" i="8"/>
  <c r="F3683" i="8"/>
  <c r="E3683" i="8"/>
  <c r="C3683" i="8"/>
  <c r="H3682" i="8"/>
  <c r="F3682" i="8"/>
  <c r="E3682" i="8"/>
  <c r="C3682" i="8"/>
  <c r="H3681" i="8"/>
  <c r="F3681" i="8"/>
  <c r="E3681" i="8"/>
  <c r="C3681" i="8"/>
  <c r="H3680" i="8"/>
  <c r="F3680" i="8"/>
  <c r="E3680" i="8"/>
  <c r="C3680" i="8"/>
  <c r="H3679" i="8"/>
  <c r="F3679" i="8"/>
  <c r="E3679" i="8"/>
  <c r="C3679" i="8"/>
  <c r="H3678" i="8"/>
  <c r="F3678" i="8"/>
  <c r="E3678" i="8"/>
  <c r="C3678" i="8"/>
  <c r="H3677" i="8"/>
  <c r="F3677" i="8"/>
  <c r="E3677" i="8"/>
  <c r="C3677" i="8"/>
  <c r="H3676" i="8"/>
  <c r="F3676" i="8"/>
  <c r="E3676" i="8"/>
  <c r="C3676" i="8"/>
  <c r="H3675" i="8"/>
  <c r="F3675" i="8"/>
  <c r="E3675" i="8"/>
  <c r="C3675" i="8"/>
  <c r="H3674" i="8"/>
  <c r="F3674" i="8"/>
  <c r="E3674" i="8"/>
  <c r="C3674" i="8"/>
  <c r="H3673" i="8"/>
  <c r="F3673" i="8"/>
  <c r="E3673" i="8"/>
  <c r="C3673" i="8"/>
  <c r="H3672" i="8"/>
  <c r="F3672" i="8"/>
  <c r="E3672" i="8"/>
  <c r="C3672" i="8"/>
  <c r="H3671" i="8"/>
  <c r="F3671" i="8"/>
  <c r="E3671" i="8"/>
  <c r="C3671" i="8"/>
  <c r="H3670" i="8"/>
  <c r="F3670" i="8"/>
  <c r="E3670" i="8"/>
  <c r="C3670" i="8"/>
  <c r="H3669" i="8"/>
  <c r="F3669" i="8"/>
  <c r="E3669" i="8"/>
  <c r="C3669" i="8"/>
  <c r="H3668" i="8"/>
  <c r="F3668" i="8"/>
  <c r="E3668" i="8"/>
  <c r="C3668" i="8"/>
  <c r="H3667" i="8"/>
  <c r="F3667" i="8"/>
  <c r="E3667" i="8"/>
  <c r="C3667" i="8"/>
  <c r="H3666" i="8"/>
  <c r="F3666" i="8"/>
  <c r="E3666" i="8"/>
  <c r="C3666" i="8"/>
  <c r="H3665" i="8"/>
  <c r="F3665" i="8"/>
  <c r="E3665" i="8"/>
  <c r="C3665" i="8"/>
  <c r="H3664" i="8"/>
  <c r="F3664" i="8"/>
  <c r="E3664" i="8"/>
  <c r="C3664" i="8"/>
  <c r="H3663" i="8"/>
  <c r="F3663" i="8"/>
  <c r="E3663" i="8"/>
  <c r="C3663" i="8"/>
  <c r="H3662" i="8"/>
  <c r="F3662" i="8"/>
  <c r="E3662" i="8"/>
  <c r="C3662" i="8"/>
  <c r="H3661" i="8"/>
  <c r="F3661" i="8"/>
  <c r="E3661" i="8"/>
  <c r="C3661" i="8"/>
  <c r="H3660" i="8"/>
  <c r="F3660" i="8"/>
  <c r="E3660" i="8"/>
  <c r="C3660" i="8"/>
  <c r="H3659" i="8"/>
  <c r="F3659" i="8"/>
  <c r="E3659" i="8"/>
  <c r="C3659" i="8"/>
  <c r="H3658" i="8"/>
  <c r="F3658" i="8"/>
  <c r="E3658" i="8"/>
  <c r="C3658" i="8"/>
  <c r="H3657" i="8"/>
  <c r="F3657" i="8"/>
  <c r="E3657" i="8"/>
  <c r="C3657" i="8"/>
  <c r="H3656" i="8"/>
  <c r="F3656" i="8"/>
  <c r="E3656" i="8"/>
  <c r="C3656" i="8"/>
  <c r="H3655" i="8"/>
  <c r="F3655" i="8"/>
  <c r="E3655" i="8"/>
  <c r="C3655" i="8"/>
  <c r="H3654" i="8"/>
  <c r="F3654" i="8"/>
  <c r="E3654" i="8"/>
  <c r="C3654" i="8"/>
  <c r="H3653" i="8"/>
  <c r="F3653" i="8"/>
  <c r="E3653" i="8"/>
  <c r="C3653" i="8"/>
  <c r="H3652" i="8"/>
  <c r="F3652" i="8"/>
  <c r="E3652" i="8"/>
  <c r="C3652" i="8"/>
  <c r="H3651" i="8"/>
  <c r="F3651" i="8"/>
  <c r="E3651" i="8"/>
  <c r="C3651" i="8"/>
  <c r="H3650" i="8"/>
  <c r="F3650" i="8"/>
  <c r="E3650" i="8"/>
  <c r="C3650" i="8"/>
  <c r="H3649" i="8"/>
  <c r="F3649" i="8"/>
  <c r="E3649" i="8"/>
  <c r="C3649" i="8"/>
  <c r="H3648" i="8"/>
  <c r="F3648" i="8"/>
  <c r="E3648" i="8"/>
  <c r="C3648" i="8"/>
  <c r="H3647" i="8"/>
  <c r="F3647" i="8"/>
  <c r="E3647" i="8"/>
  <c r="C3647" i="8"/>
  <c r="H3646" i="8"/>
  <c r="F3646" i="8"/>
  <c r="E3646" i="8"/>
  <c r="C3646" i="8"/>
  <c r="H3645" i="8"/>
  <c r="F3645" i="8"/>
  <c r="E3645" i="8"/>
  <c r="C3645" i="8"/>
  <c r="H3644" i="8"/>
  <c r="F3644" i="8"/>
  <c r="E3644" i="8"/>
  <c r="C3644" i="8"/>
  <c r="H3643" i="8"/>
  <c r="F3643" i="8"/>
  <c r="E3643" i="8"/>
  <c r="C3643" i="8"/>
  <c r="H3642" i="8"/>
  <c r="F3642" i="8"/>
  <c r="E3642" i="8"/>
  <c r="C3642" i="8"/>
  <c r="H3641" i="8"/>
  <c r="F3641" i="8"/>
  <c r="E3641" i="8"/>
  <c r="C3641" i="8"/>
  <c r="H3640" i="8"/>
  <c r="F3640" i="8"/>
  <c r="E3640" i="8"/>
  <c r="C3640" i="8"/>
  <c r="H3639" i="8"/>
  <c r="F3639" i="8"/>
  <c r="E3639" i="8"/>
  <c r="C3639" i="8"/>
  <c r="H3638" i="8"/>
  <c r="F3638" i="8"/>
  <c r="E3638" i="8"/>
  <c r="C3638" i="8"/>
  <c r="H3637" i="8"/>
  <c r="F3637" i="8"/>
  <c r="E3637" i="8"/>
  <c r="C3637" i="8"/>
  <c r="H3636" i="8"/>
  <c r="F3636" i="8"/>
  <c r="E3636" i="8"/>
  <c r="C3636" i="8"/>
  <c r="H3635" i="8"/>
  <c r="F3635" i="8"/>
  <c r="E3635" i="8"/>
  <c r="C3635" i="8"/>
  <c r="H3634" i="8"/>
  <c r="F3634" i="8"/>
  <c r="E3634" i="8"/>
  <c r="C3634" i="8"/>
  <c r="H3633" i="8"/>
  <c r="F3633" i="8"/>
  <c r="E3633" i="8"/>
  <c r="C3633" i="8"/>
  <c r="H3632" i="8"/>
  <c r="F3632" i="8"/>
  <c r="E3632" i="8"/>
  <c r="C3632" i="8"/>
  <c r="H3631" i="8"/>
  <c r="F3631" i="8"/>
  <c r="E3631" i="8"/>
  <c r="C3631" i="8"/>
  <c r="H3630" i="8"/>
  <c r="F3630" i="8"/>
  <c r="E3630" i="8"/>
  <c r="C3630" i="8"/>
  <c r="H3629" i="8"/>
  <c r="F3629" i="8"/>
  <c r="E3629" i="8"/>
  <c r="C3629" i="8"/>
  <c r="H3628" i="8"/>
  <c r="F3628" i="8"/>
  <c r="E3628" i="8"/>
  <c r="C3628" i="8"/>
  <c r="H3627" i="8"/>
  <c r="F3627" i="8"/>
  <c r="E3627" i="8"/>
  <c r="C3627" i="8"/>
  <c r="H3626" i="8"/>
  <c r="F3626" i="8"/>
  <c r="E3626" i="8"/>
  <c r="C3626" i="8"/>
  <c r="H3625" i="8"/>
  <c r="F3625" i="8"/>
  <c r="E3625" i="8"/>
  <c r="C3625" i="8"/>
  <c r="H3624" i="8"/>
  <c r="F3624" i="8"/>
  <c r="E3624" i="8"/>
  <c r="C3624" i="8"/>
  <c r="H3623" i="8"/>
  <c r="F3623" i="8"/>
  <c r="E3623" i="8"/>
  <c r="C3623" i="8"/>
  <c r="H3622" i="8"/>
  <c r="F3622" i="8"/>
  <c r="E3622" i="8"/>
  <c r="C3622" i="8"/>
  <c r="H3621" i="8"/>
  <c r="F3621" i="8"/>
  <c r="E3621" i="8"/>
  <c r="C3621" i="8"/>
  <c r="H3620" i="8"/>
  <c r="F3620" i="8"/>
  <c r="E3620" i="8"/>
  <c r="C3620" i="8"/>
  <c r="H3619" i="8"/>
  <c r="F3619" i="8"/>
  <c r="E3619" i="8"/>
  <c r="C3619" i="8"/>
  <c r="H3618" i="8"/>
  <c r="F3618" i="8"/>
  <c r="E3618" i="8"/>
  <c r="C3618" i="8"/>
  <c r="H3617" i="8"/>
  <c r="F3617" i="8"/>
  <c r="E3617" i="8"/>
  <c r="C3617" i="8"/>
  <c r="H3616" i="8"/>
  <c r="F3616" i="8"/>
  <c r="E3616" i="8"/>
  <c r="C3616" i="8"/>
  <c r="H3615" i="8"/>
  <c r="F3615" i="8"/>
  <c r="E3615" i="8"/>
  <c r="C3615" i="8"/>
  <c r="H3614" i="8"/>
  <c r="F3614" i="8"/>
  <c r="E3614" i="8"/>
  <c r="C3614" i="8"/>
  <c r="H3613" i="8"/>
  <c r="F3613" i="8"/>
  <c r="E3613" i="8"/>
  <c r="C3613" i="8"/>
  <c r="H3612" i="8"/>
  <c r="F3612" i="8"/>
  <c r="E3612" i="8"/>
  <c r="C3612" i="8"/>
  <c r="H3611" i="8"/>
  <c r="F3611" i="8"/>
  <c r="E3611" i="8"/>
  <c r="C3611" i="8"/>
  <c r="H3610" i="8"/>
  <c r="F3610" i="8"/>
  <c r="E3610" i="8"/>
  <c r="C3610" i="8"/>
  <c r="H3609" i="8"/>
  <c r="F3609" i="8"/>
  <c r="E3609" i="8"/>
  <c r="C3609" i="8"/>
  <c r="H3608" i="8"/>
  <c r="F3608" i="8"/>
  <c r="E3608" i="8"/>
  <c r="C3608" i="8"/>
  <c r="H3607" i="8"/>
  <c r="F3607" i="8"/>
  <c r="E3607" i="8"/>
  <c r="C3607" i="8"/>
  <c r="H3606" i="8"/>
  <c r="F3606" i="8"/>
  <c r="E3606" i="8"/>
  <c r="C3606" i="8"/>
  <c r="H3605" i="8"/>
  <c r="F3605" i="8"/>
  <c r="E3605" i="8"/>
  <c r="C3605" i="8"/>
  <c r="H3604" i="8"/>
  <c r="F3604" i="8"/>
  <c r="E3604" i="8"/>
  <c r="C3604" i="8"/>
  <c r="H3603" i="8"/>
  <c r="F3603" i="8"/>
  <c r="E3603" i="8"/>
  <c r="C3603" i="8"/>
  <c r="H3602" i="8"/>
  <c r="F3602" i="8"/>
  <c r="E3602" i="8"/>
  <c r="C3602" i="8"/>
  <c r="H3601" i="8"/>
  <c r="F3601" i="8"/>
  <c r="E3601" i="8"/>
  <c r="C3601" i="8"/>
  <c r="H3600" i="8"/>
  <c r="F3600" i="8"/>
  <c r="E3600" i="8"/>
  <c r="C3600" i="8"/>
  <c r="H3599" i="8"/>
  <c r="F3599" i="8"/>
  <c r="E3599" i="8"/>
  <c r="C3599" i="8"/>
  <c r="H3598" i="8"/>
  <c r="F3598" i="8"/>
  <c r="E3598" i="8"/>
  <c r="C3598" i="8"/>
  <c r="H3597" i="8"/>
  <c r="F3597" i="8"/>
  <c r="E3597" i="8"/>
  <c r="C3597" i="8"/>
  <c r="H3596" i="8"/>
  <c r="F3596" i="8"/>
  <c r="E3596" i="8"/>
  <c r="C3596" i="8"/>
  <c r="H3595" i="8"/>
  <c r="F3595" i="8"/>
  <c r="E3595" i="8"/>
  <c r="C3595" i="8"/>
  <c r="H3594" i="8"/>
  <c r="F3594" i="8"/>
  <c r="E3594" i="8"/>
  <c r="C3594" i="8"/>
  <c r="H3593" i="8"/>
  <c r="F3593" i="8"/>
  <c r="E3593" i="8"/>
  <c r="C3593" i="8"/>
  <c r="H3592" i="8"/>
  <c r="F3592" i="8"/>
  <c r="E3592" i="8"/>
  <c r="C3592" i="8"/>
  <c r="H3591" i="8"/>
  <c r="F3591" i="8"/>
  <c r="E3591" i="8"/>
  <c r="C3591" i="8"/>
  <c r="H3590" i="8"/>
  <c r="F3590" i="8"/>
  <c r="E3590" i="8"/>
  <c r="C3590" i="8"/>
  <c r="H3589" i="8"/>
  <c r="F3589" i="8"/>
  <c r="E3589" i="8"/>
  <c r="C3589" i="8"/>
  <c r="H3588" i="8"/>
  <c r="F3588" i="8"/>
  <c r="E3588" i="8"/>
  <c r="C3588" i="8"/>
  <c r="H3587" i="8"/>
  <c r="F3587" i="8"/>
  <c r="E3587" i="8"/>
  <c r="C3587" i="8"/>
  <c r="H3586" i="8"/>
  <c r="F3586" i="8"/>
  <c r="E3586" i="8"/>
  <c r="C3586" i="8"/>
  <c r="H3585" i="8"/>
  <c r="F3585" i="8"/>
  <c r="E3585" i="8"/>
  <c r="C3585" i="8"/>
  <c r="H3584" i="8"/>
  <c r="F3584" i="8"/>
  <c r="E3584" i="8"/>
  <c r="C3584" i="8"/>
  <c r="H3583" i="8"/>
  <c r="F3583" i="8"/>
  <c r="E3583" i="8"/>
  <c r="C3583" i="8"/>
  <c r="H3582" i="8"/>
  <c r="F3582" i="8"/>
  <c r="E3582" i="8"/>
  <c r="C3582" i="8"/>
  <c r="H3581" i="8"/>
  <c r="F3581" i="8"/>
  <c r="E3581" i="8"/>
  <c r="C3581" i="8"/>
  <c r="H3580" i="8"/>
  <c r="F3580" i="8"/>
  <c r="E3580" i="8"/>
  <c r="C3580" i="8"/>
  <c r="H3579" i="8"/>
  <c r="F3579" i="8"/>
  <c r="E3579" i="8"/>
  <c r="C3579" i="8"/>
  <c r="H3578" i="8"/>
  <c r="F3578" i="8"/>
  <c r="E3578" i="8"/>
  <c r="C3578" i="8"/>
  <c r="H3577" i="8"/>
  <c r="F3577" i="8"/>
  <c r="E3577" i="8"/>
  <c r="C3577" i="8"/>
  <c r="H3576" i="8"/>
  <c r="F3576" i="8"/>
  <c r="E3576" i="8"/>
  <c r="C3576" i="8"/>
  <c r="H3575" i="8"/>
  <c r="F3575" i="8"/>
  <c r="E3575" i="8"/>
  <c r="C3575" i="8"/>
  <c r="H3574" i="8"/>
  <c r="F3574" i="8"/>
  <c r="E3574" i="8"/>
  <c r="C3574" i="8"/>
  <c r="H3573" i="8"/>
  <c r="F3573" i="8"/>
  <c r="E3573" i="8"/>
  <c r="C3573" i="8"/>
  <c r="H3572" i="8"/>
  <c r="F3572" i="8"/>
  <c r="E3572" i="8"/>
  <c r="C3572" i="8"/>
  <c r="H3571" i="8"/>
  <c r="F3571" i="8"/>
  <c r="E3571" i="8"/>
  <c r="C3571" i="8"/>
  <c r="H3570" i="8"/>
  <c r="F3570" i="8"/>
  <c r="E3570" i="8"/>
  <c r="C3570" i="8"/>
  <c r="H3569" i="8"/>
  <c r="F3569" i="8"/>
  <c r="E3569" i="8"/>
  <c r="C3569" i="8"/>
  <c r="H3568" i="8"/>
  <c r="F3568" i="8"/>
  <c r="E3568" i="8"/>
  <c r="C3568" i="8"/>
  <c r="H3567" i="8"/>
  <c r="F3567" i="8"/>
  <c r="E3567" i="8"/>
  <c r="C3567" i="8"/>
  <c r="H3566" i="8"/>
  <c r="F3566" i="8"/>
  <c r="E3566" i="8"/>
  <c r="C3566" i="8"/>
  <c r="H3565" i="8"/>
  <c r="F3565" i="8"/>
  <c r="E3565" i="8"/>
  <c r="C3565" i="8"/>
  <c r="H3564" i="8"/>
  <c r="F3564" i="8"/>
  <c r="E3564" i="8"/>
  <c r="C3564" i="8"/>
  <c r="H3563" i="8"/>
  <c r="F3563" i="8"/>
  <c r="E3563" i="8"/>
  <c r="C3563" i="8"/>
  <c r="H3562" i="8"/>
  <c r="F3562" i="8"/>
  <c r="E3562" i="8"/>
  <c r="C3562" i="8"/>
  <c r="H3561" i="8"/>
  <c r="F3561" i="8"/>
  <c r="E3561" i="8"/>
  <c r="C3561" i="8"/>
  <c r="H3560" i="8"/>
  <c r="F3560" i="8"/>
  <c r="E3560" i="8"/>
  <c r="C3560" i="8"/>
  <c r="H3559" i="8"/>
  <c r="F3559" i="8"/>
  <c r="E3559" i="8"/>
  <c r="C3559" i="8"/>
  <c r="H3558" i="8"/>
  <c r="F3558" i="8"/>
  <c r="E3558" i="8"/>
  <c r="C3558" i="8"/>
  <c r="H3557" i="8"/>
  <c r="F3557" i="8"/>
  <c r="E3557" i="8"/>
  <c r="C3557" i="8"/>
  <c r="H3556" i="8"/>
  <c r="F3556" i="8"/>
  <c r="E3556" i="8"/>
  <c r="C3556" i="8"/>
  <c r="H3555" i="8"/>
  <c r="F3555" i="8"/>
  <c r="E3555" i="8"/>
  <c r="C3555" i="8"/>
  <c r="H3554" i="8"/>
  <c r="F3554" i="8"/>
  <c r="E3554" i="8"/>
  <c r="C3554" i="8"/>
  <c r="H3553" i="8"/>
  <c r="F3553" i="8"/>
  <c r="E3553" i="8"/>
  <c r="C3553" i="8"/>
  <c r="H3552" i="8"/>
  <c r="F3552" i="8"/>
  <c r="E3552" i="8"/>
  <c r="C3552" i="8"/>
  <c r="H3551" i="8"/>
  <c r="F3551" i="8"/>
  <c r="E3551" i="8"/>
  <c r="C3551" i="8"/>
  <c r="H3550" i="8"/>
  <c r="F3550" i="8"/>
  <c r="E3550" i="8"/>
  <c r="C3550" i="8"/>
  <c r="H3549" i="8"/>
  <c r="F3549" i="8"/>
  <c r="E3549" i="8"/>
  <c r="C3549" i="8"/>
  <c r="H3548" i="8"/>
  <c r="F3548" i="8"/>
  <c r="E3548" i="8"/>
  <c r="C3548" i="8"/>
  <c r="H3547" i="8"/>
  <c r="F3547" i="8"/>
  <c r="E3547" i="8"/>
  <c r="C3547" i="8"/>
  <c r="H3546" i="8"/>
  <c r="F3546" i="8"/>
  <c r="E3546" i="8"/>
  <c r="C3546" i="8"/>
  <c r="H3545" i="8"/>
  <c r="F3545" i="8"/>
  <c r="E3545" i="8"/>
  <c r="C3545" i="8"/>
  <c r="H3544" i="8"/>
  <c r="F3544" i="8"/>
  <c r="E3544" i="8"/>
  <c r="C3544" i="8"/>
  <c r="H3543" i="8"/>
  <c r="F3543" i="8"/>
  <c r="E3543" i="8"/>
  <c r="C3543" i="8"/>
  <c r="H3542" i="8"/>
  <c r="F3542" i="8"/>
  <c r="E3542" i="8"/>
  <c r="C3542" i="8"/>
  <c r="H3541" i="8"/>
  <c r="F3541" i="8"/>
  <c r="E3541" i="8"/>
  <c r="C3541" i="8"/>
  <c r="H3540" i="8"/>
  <c r="F3540" i="8"/>
  <c r="E3540" i="8"/>
  <c r="C3540" i="8"/>
  <c r="H3539" i="8"/>
  <c r="F3539" i="8"/>
  <c r="E3539" i="8"/>
  <c r="C3539" i="8"/>
  <c r="H3538" i="8"/>
  <c r="F3538" i="8"/>
  <c r="E3538" i="8"/>
  <c r="C3538" i="8"/>
  <c r="H3537" i="8"/>
  <c r="F3537" i="8"/>
  <c r="E3537" i="8"/>
  <c r="C3537" i="8"/>
  <c r="H3536" i="8"/>
  <c r="F3536" i="8"/>
  <c r="E3536" i="8"/>
  <c r="C3536" i="8"/>
  <c r="H3535" i="8"/>
  <c r="F3535" i="8"/>
  <c r="E3535" i="8"/>
  <c r="C3535" i="8"/>
  <c r="H3534" i="8"/>
  <c r="F3534" i="8"/>
  <c r="E3534" i="8"/>
  <c r="C3534" i="8"/>
  <c r="H3533" i="8"/>
  <c r="F3533" i="8"/>
  <c r="E3533" i="8"/>
  <c r="C3533" i="8"/>
  <c r="H3532" i="8"/>
  <c r="F3532" i="8"/>
  <c r="E3532" i="8"/>
  <c r="C3532" i="8"/>
  <c r="H3531" i="8"/>
  <c r="F3531" i="8"/>
  <c r="E3531" i="8"/>
  <c r="C3531" i="8"/>
  <c r="H3530" i="8"/>
  <c r="F3530" i="8"/>
  <c r="E3530" i="8"/>
  <c r="C3530" i="8"/>
  <c r="H3529" i="8"/>
  <c r="F3529" i="8"/>
  <c r="E3529" i="8"/>
  <c r="C3529" i="8"/>
  <c r="H3528" i="8"/>
  <c r="F3528" i="8"/>
  <c r="E3528" i="8"/>
  <c r="C3528" i="8"/>
  <c r="H3527" i="8"/>
  <c r="F3527" i="8"/>
  <c r="E3527" i="8"/>
  <c r="C3527" i="8"/>
  <c r="H3526" i="8"/>
  <c r="F3526" i="8"/>
  <c r="E3526" i="8"/>
  <c r="C3526" i="8"/>
  <c r="H3525" i="8"/>
  <c r="F3525" i="8"/>
  <c r="E3525" i="8"/>
  <c r="C3525" i="8"/>
  <c r="H3524" i="8"/>
  <c r="F3524" i="8"/>
  <c r="E3524" i="8"/>
  <c r="C3524" i="8"/>
  <c r="H3523" i="8"/>
  <c r="F3523" i="8"/>
  <c r="E3523" i="8"/>
  <c r="C3523" i="8"/>
  <c r="H3522" i="8"/>
  <c r="F3522" i="8"/>
  <c r="E3522" i="8"/>
  <c r="C3522" i="8"/>
  <c r="H3521" i="8"/>
  <c r="F3521" i="8"/>
  <c r="E3521" i="8"/>
  <c r="C3521" i="8"/>
  <c r="H3520" i="8"/>
  <c r="F3520" i="8"/>
  <c r="E3520" i="8"/>
  <c r="C3520" i="8"/>
  <c r="H3519" i="8"/>
  <c r="F3519" i="8"/>
  <c r="E3519" i="8"/>
  <c r="C3519" i="8"/>
  <c r="H3518" i="8"/>
  <c r="F3518" i="8"/>
  <c r="E3518" i="8"/>
  <c r="C3518" i="8"/>
  <c r="H3517" i="8"/>
  <c r="F3517" i="8"/>
  <c r="E3517" i="8"/>
  <c r="C3517" i="8"/>
  <c r="H3516" i="8"/>
  <c r="F3516" i="8"/>
  <c r="E3516" i="8"/>
  <c r="C3516" i="8"/>
  <c r="H3515" i="8"/>
  <c r="F3515" i="8"/>
  <c r="E3515" i="8"/>
  <c r="C3515" i="8"/>
  <c r="H3514" i="8"/>
  <c r="F3514" i="8"/>
  <c r="E3514" i="8"/>
  <c r="C3514" i="8"/>
  <c r="H3513" i="8"/>
  <c r="F3513" i="8"/>
  <c r="E3513" i="8"/>
  <c r="C3513" i="8"/>
  <c r="H3512" i="8"/>
  <c r="F3512" i="8"/>
  <c r="E3512" i="8"/>
  <c r="C3512" i="8"/>
  <c r="H3511" i="8"/>
  <c r="F3511" i="8"/>
  <c r="E3511" i="8"/>
  <c r="C3511" i="8"/>
  <c r="H3510" i="8"/>
  <c r="F3510" i="8"/>
  <c r="E3510" i="8"/>
  <c r="C3510" i="8"/>
  <c r="H3509" i="8"/>
  <c r="F3509" i="8"/>
  <c r="E3509" i="8"/>
  <c r="C3509" i="8"/>
  <c r="H3508" i="8"/>
  <c r="F3508" i="8"/>
  <c r="E3508" i="8"/>
  <c r="C3508" i="8"/>
  <c r="H3507" i="8"/>
  <c r="F3507" i="8"/>
  <c r="E3507" i="8"/>
  <c r="C3507" i="8"/>
  <c r="H3506" i="8"/>
  <c r="F3506" i="8"/>
  <c r="E3506" i="8"/>
  <c r="C3506" i="8"/>
  <c r="H3505" i="8"/>
  <c r="F3505" i="8"/>
  <c r="E3505" i="8"/>
  <c r="C3505" i="8"/>
  <c r="H3504" i="8"/>
  <c r="F3504" i="8"/>
  <c r="E3504" i="8"/>
  <c r="C3504" i="8"/>
  <c r="H3503" i="8"/>
  <c r="F3503" i="8"/>
  <c r="E3503" i="8"/>
  <c r="C3503" i="8"/>
  <c r="H3502" i="8"/>
  <c r="F3502" i="8"/>
  <c r="E3502" i="8"/>
  <c r="C3502" i="8"/>
  <c r="H3501" i="8"/>
  <c r="F3501" i="8"/>
  <c r="E3501" i="8"/>
  <c r="C3501" i="8"/>
  <c r="H3500" i="8"/>
  <c r="F3500" i="8"/>
  <c r="E3500" i="8"/>
  <c r="C3500" i="8"/>
  <c r="H3499" i="8"/>
  <c r="F3499" i="8"/>
  <c r="E3499" i="8"/>
  <c r="C3499" i="8"/>
  <c r="H3498" i="8"/>
  <c r="F3498" i="8"/>
  <c r="E3498" i="8"/>
  <c r="C3498" i="8"/>
  <c r="H3497" i="8"/>
  <c r="F3497" i="8"/>
  <c r="E3497" i="8"/>
  <c r="C3497" i="8"/>
  <c r="H3496" i="8"/>
  <c r="F3496" i="8"/>
  <c r="E3496" i="8"/>
  <c r="C3496" i="8"/>
  <c r="H3495" i="8"/>
  <c r="F3495" i="8"/>
  <c r="E3495" i="8"/>
  <c r="C3495" i="8"/>
  <c r="H3494" i="8"/>
  <c r="F3494" i="8"/>
  <c r="E3494" i="8"/>
  <c r="C3494" i="8"/>
  <c r="H3493" i="8"/>
  <c r="F3493" i="8"/>
  <c r="E3493" i="8"/>
  <c r="C3493" i="8"/>
  <c r="H3492" i="8"/>
  <c r="F3492" i="8"/>
  <c r="E3492" i="8"/>
  <c r="C3492" i="8"/>
  <c r="H3491" i="8"/>
  <c r="F3491" i="8"/>
  <c r="E3491" i="8"/>
  <c r="C3491" i="8"/>
  <c r="H3490" i="8"/>
  <c r="F3490" i="8"/>
  <c r="E3490" i="8"/>
  <c r="C3490" i="8"/>
  <c r="H3489" i="8"/>
  <c r="F3489" i="8"/>
  <c r="E3489" i="8"/>
  <c r="C3489" i="8"/>
  <c r="H3488" i="8"/>
  <c r="F3488" i="8"/>
  <c r="E3488" i="8"/>
  <c r="C3488" i="8"/>
  <c r="H3487" i="8"/>
  <c r="F3487" i="8"/>
  <c r="E3487" i="8"/>
  <c r="C3487" i="8"/>
  <c r="H3486" i="8"/>
  <c r="F3486" i="8"/>
  <c r="E3486" i="8"/>
  <c r="C3486" i="8"/>
  <c r="H3485" i="8"/>
  <c r="F3485" i="8"/>
  <c r="E3485" i="8"/>
  <c r="C3485" i="8"/>
  <c r="H3484" i="8"/>
  <c r="F3484" i="8"/>
  <c r="E3484" i="8"/>
  <c r="C3484" i="8"/>
  <c r="H3483" i="8"/>
  <c r="F3483" i="8"/>
  <c r="E3483" i="8"/>
  <c r="C3483" i="8"/>
  <c r="H3482" i="8"/>
  <c r="F3482" i="8"/>
  <c r="E3482" i="8"/>
  <c r="C3482" i="8"/>
  <c r="H3481" i="8"/>
  <c r="F3481" i="8"/>
  <c r="E3481" i="8"/>
  <c r="C3481" i="8"/>
  <c r="H3480" i="8"/>
  <c r="F3480" i="8"/>
  <c r="E3480" i="8"/>
  <c r="C3480" i="8"/>
  <c r="H3479" i="8"/>
  <c r="F3479" i="8"/>
  <c r="E3479" i="8"/>
  <c r="C3479" i="8"/>
  <c r="H3478" i="8"/>
  <c r="F3478" i="8"/>
  <c r="E3478" i="8"/>
  <c r="C3478" i="8"/>
  <c r="H3477" i="8"/>
  <c r="F3477" i="8"/>
  <c r="E3477" i="8"/>
  <c r="C3477" i="8"/>
  <c r="H3476" i="8"/>
  <c r="F3476" i="8"/>
  <c r="E3476" i="8"/>
  <c r="C3476" i="8"/>
  <c r="H3475" i="8"/>
  <c r="F3475" i="8"/>
  <c r="E3475" i="8"/>
  <c r="C3475" i="8"/>
  <c r="H3474" i="8"/>
  <c r="F3474" i="8"/>
  <c r="E3474" i="8"/>
  <c r="C3474" i="8"/>
  <c r="H3473" i="8"/>
  <c r="F3473" i="8"/>
  <c r="E3473" i="8"/>
  <c r="C3473" i="8"/>
  <c r="H3472" i="8"/>
  <c r="F3472" i="8"/>
  <c r="E3472" i="8"/>
  <c r="C3472" i="8"/>
  <c r="H3471" i="8"/>
  <c r="F3471" i="8"/>
  <c r="E3471" i="8"/>
  <c r="C3471" i="8"/>
  <c r="H3470" i="8"/>
  <c r="F3470" i="8"/>
  <c r="E3470" i="8"/>
  <c r="C3470" i="8"/>
  <c r="H3469" i="8"/>
  <c r="F3469" i="8"/>
  <c r="E3469" i="8"/>
  <c r="C3469" i="8"/>
  <c r="H3468" i="8"/>
  <c r="F3468" i="8"/>
  <c r="E3468" i="8"/>
  <c r="C3468" i="8"/>
  <c r="H3467" i="8"/>
  <c r="F3467" i="8"/>
  <c r="E3467" i="8"/>
  <c r="C3467" i="8"/>
  <c r="H3466" i="8"/>
  <c r="F3466" i="8"/>
  <c r="E3466" i="8"/>
  <c r="C3466" i="8"/>
  <c r="H3465" i="8"/>
  <c r="F3465" i="8"/>
  <c r="E3465" i="8"/>
  <c r="C3465" i="8"/>
  <c r="H3464" i="8"/>
  <c r="F3464" i="8"/>
  <c r="E3464" i="8"/>
  <c r="C3464" i="8"/>
  <c r="H3463" i="8"/>
  <c r="F3463" i="8"/>
  <c r="E3463" i="8"/>
  <c r="C3463" i="8"/>
  <c r="H3462" i="8"/>
  <c r="F3462" i="8"/>
  <c r="E3462" i="8"/>
  <c r="C3462" i="8"/>
  <c r="H3461" i="8"/>
  <c r="F3461" i="8"/>
  <c r="E3461" i="8"/>
  <c r="C3461" i="8"/>
  <c r="H3460" i="8"/>
  <c r="F3460" i="8"/>
  <c r="E3460" i="8"/>
  <c r="C3460" i="8"/>
  <c r="H3459" i="8"/>
  <c r="F3459" i="8"/>
  <c r="E3459" i="8"/>
  <c r="C3459" i="8"/>
  <c r="H3458" i="8"/>
  <c r="F3458" i="8"/>
  <c r="E3458" i="8"/>
  <c r="C3458" i="8"/>
  <c r="H3457" i="8"/>
  <c r="F3457" i="8"/>
  <c r="E3457" i="8"/>
  <c r="C3457" i="8"/>
  <c r="H3456" i="8"/>
  <c r="F3456" i="8"/>
  <c r="E3456" i="8"/>
  <c r="C3456" i="8"/>
  <c r="H3455" i="8"/>
  <c r="F3455" i="8"/>
  <c r="E3455" i="8"/>
  <c r="C3455" i="8"/>
  <c r="H3454" i="8"/>
  <c r="F3454" i="8"/>
  <c r="E3454" i="8"/>
  <c r="C3454" i="8"/>
  <c r="H3453" i="8"/>
  <c r="F3453" i="8"/>
  <c r="E3453" i="8"/>
  <c r="C3453" i="8"/>
  <c r="H3452" i="8"/>
  <c r="F3452" i="8"/>
  <c r="E3452" i="8"/>
  <c r="C3452" i="8"/>
  <c r="H3451" i="8"/>
  <c r="F3451" i="8"/>
  <c r="E3451" i="8"/>
  <c r="C3451" i="8"/>
  <c r="H3450" i="8"/>
  <c r="F3450" i="8"/>
  <c r="E3450" i="8"/>
  <c r="C3450" i="8"/>
  <c r="H3449" i="8"/>
  <c r="F3449" i="8"/>
  <c r="E3449" i="8"/>
  <c r="C3449" i="8"/>
  <c r="H3448" i="8"/>
  <c r="F3448" i="8"/>
  <c r="E3448" i="8"/>
  <c r="C3448" i="8"/>
  <c r="H3447" i="8"/>
  <c r="F3447" i="8"/>
  <c r="E3447" i="8"/>
  <c r="C3447" i="8"/>
  <c r="H3446" i="8"/>
  <c r="F3446" i="8"/>
  <c r="E3446" i="8"/>
  <c r="C3446" i="8"/>
  <c r="H3445" i="8"/>
  <c r="F3445" i="8"/>
  <c r="E3445" i="8"/>
  <c r="C3445" i="8"/>
  <c r="H3444" i="8"/>
  <c r="F3444" i="8"/>
  <c r="E3444" i="8"/>
  <c r="C3444" i="8"/>
  <c r="H3443" i="8"/>
  <c r="F3443" i="8"/>
  <c r="E3443" i="8"/>
  <c r="C3443" i="8"/>
  <c r="H3442" i="8"/>
  <c r="F3442" i="8"/>
  <c r="E3442" i="8"/>
  <c r="C3442" i="8"/>
  <c r="H3441" i="8"/>
  <c r="F3441" i="8"/>
  <c r="E3441" i="8"/>
  <c r="C3441" i="8"/>
  <c r="H3440" i="8"/>
  <c r="F3440" i="8"/>
  <c r="E3440" i="8"/>
  <c r="C3440" i="8"/>
  <c r="H3439" i="8"/>
  <c r="F3439" i="8"/>
  <c r="E3439" i="8"/>
  <c r="C3439" i="8"/>
  <c r="H3438" i="8"/>
  <c r="F3438" i="8"/>
  <c r="E3438" i="8"/>
  <c r="C3438" i="8"/>
  <c r="H3437" i="8"/>
  <c r="F3437" i="8"/>
  <c r="E3437" i="8"/>
  <c r="C3437" i="8"/>
  <c r="H3436" i="8"/>
  <c r="F3436" i="8"/>
  <c r="E3436" i="8"/>
  <c r="C3436" i="8"/>
  <c r="H3435" i="8"/>
  <c r="F3435" i="8"/>
  <c r="E3435" i="8"/>
  <c r="C3435" i="8"/>
  <c r="H3434" i="8"/>
  <c r="F3434" i="8"/>
  <c r="E3434" i="8"/>
  <c r="C3434" i="8"/>
  <c r="H3433" i="8"/>
  <c r="F3433" i="8"/>
  <c r="E3433" i="8"/>
  <c r="C3433" i="8"/>
  <c r="H3432" i="8"/>
  <c r="F3432" i="8"/>
  <c r="E3432" i="8"/>
  <c r="C3432" i="8"/>
  <c r="H3431" i="8"/>
  <c r="F3431" i="8"/>
  <c r="E3431" i="8"/>
  <c r="C3431" i="8"/>
  <c r="H3430" i="8"/>
  <c r="F3430" i="8"/>
  <c r="E3430" i="8"/>
  <c r="C3430" i="8"/>
  <c r="H3429" i="8"/>
  <c r="F3429" i="8"/>
  <c r="E3429" i="8"/>
  <c r="C3429" i="8"/>
  <c r="H3428" i="8"/>
  <c r="F3428" i="8"/>
  <c r="E3428" i="8"/>
  <c r="C3428" i="8"/>
  <c r="H3427" i="8"/>
  <c r="F3427" i="8"/>
  <c r="E3427" i="8"/>
  <c r="C3427" i="8"/>
  <c r="H3426" i="8"/>
  <c r="F3426" i="8"/>
  <c r="E3426" i="8"/>
  <c r="C3426" i="8"/>
  <c r="H3425" i="8"/>
  <c r="F3425" i="8"/>
  <c r="E3425" i="8"/>
  <c r="C3425" i="8"/>
  <c r="H3424" i="8"/>
  <c r="F3424" i="8"/>
  <c r="E3424" i="8"/>
  <c r="C3424" i="8"/>
  <c r="H3423" i="8"/>
  <c r="F3423" i="8"/>
  <c r="E3423" i="8"/>
  <c r="C3423" i="8"/>
  <c r="H3422" i="8"/>
  <c r="F3422" i="8"/>
  <c r="E3422" i="8"/>
  <c r="C3422" i="8"/>
  <c r="H3421" i="8"/>
  <c r="F3421" i="8"/>
  <c r="E3421" i="8"/>
  <c r="C3421" i="8"/>
  <c r="H3420" i="8"/>
  <c r="F3420" i="8"/>
  <c r="E3420" i="8"/>
  <c r="C3420" i="8"/>
  <c r="H3419" i="8"/>
  <c r="F3419" i="8"/>
  <c r="E3419" i="8"/>
  <c r="C3419" i="8"/>
  <c r="H3418" i="8"/>
  <c r="F3418" i="8"/>
  <c r="E3418" i="8"/>
  <c r="C3418" i="8"/>
  <c r="H3417" i="8"/>
  <c r="F3417" i="8"/>
  <c r="E3417" i="8"/>
  <c r="C3417" i="8"/>
  <c r="H3416" i="8"/>
  <c r="F3416" i="8"/>
  <c r="E3416" i="8"/>
  <c r="C3416" i="8"/>
  <c r="H3415" i="8"/>
  <c r="F3415" i="8"/>
  <c r="E3415" i="8"/>
  <c r="C3415" i="8"/>
  <c r="H3414" i="8"/>
  <c r="F3414" i="8"/>
  <c r="E3414" i="8"/>
  <c r="C3414" i="8"/>
  <c r="H3413" i="8"/>
  <c r="F3413" i="8"/>
  <c r="E3413" i="8"/>
  <c r="C3413" i="8"/>
  <c r="H3412" i="8"/>
  <c r="F3412" i="8"/>
  <c r="E3412" i="8"/>
  <c r="C3412" i="8"/>
  <c r="H3411" i="8"/>
  <c r="F3411" i="8"/>
  <c r="E3411" i="8"/>
  <c r="C3411" i="8"/>
  <c r="H3410" i="8"/>
  <c r="F3410" i="8"/>
  <c r="E3410" i="8"/>
  <c r="C3410" i="8"/>
  <c r="H3409" i="8"/>
  <c r="F3409" i="8"/>
  <c r="E3409" i="8"/>
  <c r="C3409" i="8"/>
  <c r="H3408" i="8"/>
  <c r="F3408" i="8"/>
  <c r="E3408" i="8"/>
  <c r="C3408" i="8"/>
  <c r="H3407" i="8"/>
  <c r="F3407" i="8"/>
  <c r="E3407" i="8"/>
  <c r="C3407" i="8"/>
  <c r="H3406" i="8"/>
  <c r="F3406" i="8"/>
  <c r="E3406" i="8"/>
  <c r="C3406" i="8"/>
  <c r="H3405" i="8"/>
  <c r="F3405" i="8"/>
  <c r="E3405" i="8"/>
  <c r="C3405" i="8"/>
  <c r="H3404" i="8"/>
  <c r="F3404" i="8"/>
  <c r="E3404" i="8"/>
  <c r="C3404" i="8"/>
  <c r="H3403" i="8"/>
  <c r="F3403" i="8"/>
  <c r="E3403" i="8"/>
  <c r="C3403" i="8"/>
  <c r="H3402" i="8"/>
  <c r="F3402" i="8"/>
  <c r="E3402" i="8"/>
  <c r="C3402" i="8"/>
  <c r="H3401" i="8"/>
  <c r="F3401" i="8"/>
  <c r="E3401" i="8"/>
  <c r="C3401" i="8"/>
  <c r="H3400" i="8"/>
  <c r="F3400" i="8"/>
  <c r="E3400" i="8"/>
  <c r="C3400" i="8"/>
  <c r="H3399" i="8"/>
  <c r="F3399" i="8"/>
  <c r="E3399" i="8"/>
  <c r="C3399" i="8"/>
  <c r="H3398" i="8"/>
  <c r="F3398" i="8"/>
  <c r="E3398" i="8"/>
  <c r="C3398" i="8"/>
  <c r="H3397" i="8"/>
  <c r="F3397" i="8"/>
  <c r="E3397" i="8"/>
  <c r="C3397" i="8"/>
  <c r="H3396" i="8"/>
  <c r="F3396" i="8"/>
  <c r="E3396" i="8"/>
  <c r="C3396" i="8"/>
  <c r="H3395" i="8"/>
  <c r="F3395" i="8"/>
  <c r="E3395" i="8"/>
  <c r="C3395" i="8"/>
  <c r="H3394" i="8"/>
  <c r="F3394" i="8"/>
  <c r="E3394" i="8"/>
  <c r="C3394" i="8"/>
  <c r="H3393" i="8"/>
  <c r="F3393" i="8"/>
  <c r="E3393" i="8"/>
  <c r="C3393" i="8"/>
  <c r="H3392" i="8"/>
  <c r="F3392" i="8"/>
  <c r="E3392" i="8"/>
  <c r="C3392" i="8"/>
  <c r="H3391" i="8"/>
  <c r="F3391" i="8"/>
  <c r="E3391" i="8"/>
  <c r="C3391" i="8"/>
  <c r="H3390" i="8"/>
  <c r="F3390" i="8"/>
  <c r="E3390" i="8"/>
  <c r="C3390" i="8"/>
  <c r="H3389" i="8"/>
  <c r="F3389" i="8"/>
  <c r="E3389" i="8"/>
  <c r="C3389" i="8"/>
  <c r="H3388" i="8"/>
  <c r="F3388" i="8"/>
  <c r="E3388" i="8"/>
  <c r="C3388" i="8"/>
  <c r="H3387" i="8"/>
  <c r="F3387" i="8"/>
  <c r="E3387" i="8"/>
  <c r="C3387" i="8"/>
  <c r="H3386" i="8"/>
  <c r="F3386" i="8"/>
  <c r="E3386" i="8"/>
  <c r="C3386" i="8"/>
  <c r="H3385" i="8"/>
  <c r="F3385" i="8"/>
  <c r="E3385" i="8"/>
  <c r="C3385" i="8"/>
  <c r="H3384" i="8"/>
  <c r="F3384" i="8"/>
  <c r="E3384" i="8"/>
  <c r="C3384" i="8"/>
  <c r="H3383" i="8"/>
  <c r="F3383" i="8"/>
  <c r="E3383" i="8"/>
  <c r="C3383" i="8"/>
  <c r="H3382" i="8"/>
  <c r="F3382" i="8"/>
  <c r="E3382" i="8"/>
  <c r="C3382" i="8"/>
  <c r="H3381" i="8"/>
  <c r="F3381" i="8"/>
  <c r="E3381" i="8"/>
  <c r="C3381" i="8"/>
  <c r="H3380" i="8"/>
  <c r="F3380" i="8"/>
  <c r="E3380" i="8"/>
  <c r="C3380" i="8"/>
  <c r="H3379" i="8"/>
  <c r="F3379" i="8"/>
  <c r="E3379" i="8"/>
  <c r="C3379" i="8"/>
  <c r="H3378" i="8"/>
  <c r="F3378" i="8"/>
  <c r="E3378" i="8"/>
  <c r="C3378" i="8"/>
  <c r="H3377" i="8"/>
  <c r="F3377" i="8"/>
  <c r="E3377" i="8"/>
  <c r="C3377" i="8"/>
  <c r="H3376" i="8"/>
  <c r="F3376" i="8"/>
  <c r="E3376" i="8"/>
  <c r="C3376" i="8"/>
  <c r="H3375" i="8"/>
  <c r="F3375" i="8"/>
  <c r="E3375" i="8"/>
  <c r="C3375" i="8"/>
  <c r="H3374" i="8"/>
  <c r="F3374" i="8"/>
  <c r="E3374" i="8"/>
  <c r="C3374" i="8"/>
  <c r="H3373" i="8"/>
  <c r="F3373" i="8"/>
  <c r="E3373" i="8"/>
  <c r="C3373" i="8"/>
  <c r="H3372" i="8"/>
  <c r="F3372" i="8"/>
  <c r="E3372" i="8"/>
  <c r="C3372" i="8"/>
  <c r="H3371" i="8"/>
  <c r="F3371" i="8"/>
  <c r="E3371" i="8"/>
  <c r="C3371" i="8"/>
  <c r="H3370" i="8"/>
  <c r="F3370" i="8"/>
  <c r="E3370" i="8"/>
  <c r="C3370" i="8"/>
  <c r="H3369" i="8"/>
  <c r="F3369" i="8"/>
  <c r="E3369" i="8"/>
  <c r="C3369" i="8"/>
  <c r="H3368" i="8"/>
  <c r="F3368" i="8"/>
  <c r="E3368" i="8"/>
  <c r="C3368" i="8"/>
  <c r="H3367" i="8"/>
  <c r="F3367" i="8"/>
  <c r="E3367" i="8"/>
  <c r="C3367" i="8"/>
  <c r="H3366" i="8"/>
  <c r="F3366" i="8"/>
  <c r="E3366" i="8"/>
  <c r="C3366" i="8"/>
  <c r="H3365" i="8"/>
  <c r="F3365" i="8"/>
  <c r="E3365" i="8"/>
  <c r="C3365" i="8"/>
  <c r="H3364" i="8"/>
  <c r="F3364" i="8"/>
  <c r="E3364" i="8"/>
  <c r="C3364" i="8"/>
  <c r="H3363" i="8"/>
  <c r="F3363" i="8"/>
  <c r="E3363" i="8"/>
  <c r="C3363" i="8"/>
  <c r="H3362" i="8"/>
  <c r="F3362" i="8"/>
  <c r="E3362" i="8"/>
  <c r="C3362" i="8"/>
  <c r="H3361" i="8"/>
  <c r="F3361" i="8"/>
  <c r="E3361" i="8"/>
  <c r="C3361" i="8"/>
  <c r="H3360" i="8"/>
  <c r="F3360" i="8"/>
  <c r="E3360" i="8"/>
  <c r="C3360" i="8"/>
  <c r="H3359" i="8"/>
  <c r="F3359" i="8"/>
  <c r="E3359" i="8"/>
  <c r="C3359" i="8"/>
  <c r="H3358" i="8"/>
  <c r="F3358" i="8"/>
  <c r="E3358" i="8"/>
  <c r="C3358" i="8"/>
  <c r="H3357" i="8"/>
  <c r="F3357" i="8"/>
  <c r="E3357" i="8"/>
  <c r="C3357" i="8"/>
  <c r="H3356" i="8"/>
  <c r="F3356" i="8"/>
  <c r="E3356" i="8"/>
  <c r="C3356" i="8"/>
  <c r="H3355" i="8"/>
  <c r="F3355" i="8"/>
  <c r="E3355" i="8"/>
  <c r="C3355" i="8"/>
  <c r="H3354" i="8"/>
  <c r="F3354" i="8"/>
  <c r="E3354" i="8"/>
  <c r="C3354" i="8"/>
  <c r="H3353" i="8"/>
  <c r="F3353" i="8"/>
  <c r="E3353" i="8"/>
  <c r="C3353" i="8"/>
  <c r="H3352" i="8"/>
  <c r="F3352" i="8"/>
  <c r="E3352" i="8"/>
  <c r="C3352" i="8"/>
  <c r="H3351" i="8"/>
  <c r="F3351" i="8"/>
  <c r="E3351" i="8"/>
  <c r="C3351" i="8"/>
  <c r="H3350" i="8"/>
  <c r="F3350" i="8"/>
  <c r="E3350" i="8"/>
  <c r="C3350" i="8"/>
  <c r="H3349" i="8"/>
  <c r="F3349" i="8"/>
  <c r="E3349" i="8"/>
  <c r="C3349" i="8"/>
  <c r="H3348" i="8"/>
  <c r="F3348" i="8"/>
  <c r="E3348" i="8"/>
  <c r="C3348" i="8"/>
  <c r="H3347" i="8"/>
  <c r="F3347" i="8"/>
  <c r="E3347" i="8"/>
  <c r="C3347" i="8"/>
  <c r="H3346" i="8"/>
  <c r="F3346" i="8"/>
  <c r="E3346" i="8"/>
  <c r="C3346" i="8"/>
  <c r="H3345" i="8"/>
  <c r="F3345" i="8"/>
  <c r="E3345" i="8"/>
  <c r="C3345" i="8"/>
  <c r="H3344" i="8"/>
  <c r="F3344" i="8"/>
  <c r="E3344" i="8"/>
  <c r="C3344" i="8"/>
  <c r="H3343" i="8"/>
  <c r="F3343" i="8"/>
  <c r="E3343" i="8"/>
  <c r="C3343" i="8"/>
  <c r="H3342" i="8"/>
  <c r="F3342" i="8"/>
  <c r="E3342" i="8"/>
  <c r="C3342" i="8"/>
  <c r="H3341" i="8"/>
  <c r="F3341" i="8"/>
  <c r="E3341" i="8"/>
  <c r="C3341" i="8"/>
  <c r="H3340" i="8"/>
  <c r="F3340" i="8"/>
  <c r="E3340" i="8"/>
  <c r="C3340" i="8"/>
  <c r="H3339" i="8"/>
  <c r="F3339" i="8"/>
  <c r="E3339" i="8"/>
  <c r="C3339" i="8"/>
  <c r="H3338" i="8"/>
  <c r="F3338" i="8"/>
  <c r="E3338" i="8"/>
  <c r="C3338" i="8"/>
  <c r="H3337" i="8"/>
  <c r="F3337" i="8"/>
  <c r="E3337" i="8"/>
  <c r="C3337" i="8"/>
  <c r="H3336" i="8"/>
  <c r="F3336" i="8"/>
  <c r="E3336" i="8"/>
  <c r="C3336" i="8"/>
  <c r="H3335" i="8"/>
  <c r="F3335" i="8"/>
  <c r="E3335" i="8"/>
  <c r="C3335" i="8"/>
  <c r="H3334" i="8"/>
  <c r="F3334" i="8"/>
  <c r="E3334" i="8"/>
  <c r="C3334" i="8"/>
  <c r="H3333" i="8"/>
  <c r="F3333" i="8"/>
  <c r="E3333" i="8"/>
  <c r="C3333" i="8"/>
  <c r="H3332" i="8"/>
  <c r="F3332" i="8"/>
  <c r="E3332" i="8"/>
  <c r="C3332" i="8"/>
  <c r="H3331" i="8"/>
  <c r="F3331" i="8"/>
  <c r="E3331" i="8"/>
  <c r="C3331" i="8"/>
  <c r="H3330" i="8"/>
  <c r="F3330" i="8"/>
  <c r="E3330" i="8"/>
  <c r="C3330" i="8"/>
  <c r="H3329" i="8"/>
  <c r="F3329" i="8"/>
  <c r="E3329" i="8"/>
  <c r="C3329" i="8"/>
  <c r="H3328" i="8"/>
  <c r="F3328" i="8"/>
  <c r="E3328" i="8"/>
  <c r="C3328" i="8"/>
  <c r="H3327" i="8"/>
  <c r="F3327" i="8"/>
  <c r="E3327" i="8"/>
  <c r="C3327" i="8"/>
  <c r="H3326" i="8"/>
  <c r="F3326" i="8"/>
  <c r="E3326" i="8"/>
  <c r="C3326" i="8"/>
  <c r="H3325" i="8"/>
  <c r="F3325" i="8"/>
  <c r="E3325" i="8"/>
  <c r="C3325" i="8"/>
  <c r="H3324" i="8"/>
  <c r="F3324" i="8"/>
  <c r="E3324" i="8"/>
  <c r="C3324" i="8"/>
  <c r="H3323" i="8"/>
  <c r="F3323" i="8"/>
  <c r="E3323" i="8"/>
  <c r="C3323" i="8"/>
  <c r="H3322" i="8"/>
  <c r="F3322" i="8"/>
  <c r="E3322" i="8"/>
  <c r="C3322" i="8"/>
  <c r="H3321" i="8"/>
  <c r="F3321" i="8"/>
  <c r="E3321" i="8"/>
  <c r="C3321" i="8"/>
  <c r="H3320" i="8"/>
  <c r="F3320" i="8"/>
  <c r="E3320" i="8"/>
  <c r="C3320" i="8"/>
  <c r="H3319" i="8"/>
  <c r="F3319" i="8"/>
  <c r="E3319" i="8"/>
  <c r="C3319" i="8"/>
  <c r="H3318" i="8"/>
  <c r="F3318" i="8"/>
  <c r="E3318" i="8"/>
  <c r="C3318" i="8"/>
  <c r="H3317" i="8"/>
  <c r="F3317" i="8"/>
  <c r="E3317" i="8"/>
  <c r="C3317" i="8"/>
  <c r="H3316" i="8"/>
  <c r="F3316" i="8"/>
  <c r="E3316" i="8"/>
  <c r="C3316" i="8"/>
  <c r="H3315" i="8"/>
  <c r="F3315" i="8"/>
  <c r="E3315" i="8"/>
  <c r="C3315" i="8"/>
  <c r="H3314" i="8"/>
  <c r="F3314" i="8"/>
  <c r="E3314" i="8"/>
  <c r="C3314" i="8"/>
  <c r="H3313" i="8"/>
  <c r="F3313" i="8"/>
  <c r="E3313" i="8"/>
  <c r="C3313" i="8"/>
  <c r="H3312" i="8"/>
  <c r="F3312" i="8"/>
  <c r="E3312" i="8"/>
  <c r="C3312" i="8"/>
  <c r="H3311" i="8"/>
  <c r="F3311" i="8"/>
  <c r="E3311" i="8"/>
  <c r="C3311" i="8"/>
  <c r="H3310" i="8"/>
  <c r="F3310" i="8"/>
  <c r="E3310" i="8"/>
  <c r="C3310" i="8"/>
  <c r="H3309" i="8"/>
  <c r="F3309" i="8"/>
  <c r="E3309" i="8"/>
  <c r="C3309" i="8"/>
  <c r="H3308" i="8"/>
  <c r="F3308" i="8"/>
  <c r="E3308" i="8"/>
  <c r="C3308" i="8"/>
  <c r="H3307" i="8"/>
  <c r="F3307" i="8"/>
  <c r="E3307" i="8"/>
  <c r="C3307" i="8"/>
  <c r="H3306" i="8"/>
  <c r="F3306" i="8"/>
  <c r="E3306" i="8"/>
  <c r="C3306" i="8"/>
  <c r="H3305" i="8"/>
  <c r="F3305" i="8"/>
  <c r="E3305" i="8"/>
  <c r="C3305" i="8"/>
  <c r="H3304" i="8"/>
  <c r="F3304" i="8"/>
  <c r="E3304" i="8"/>
  <c r="C3304" i="8"/>
  <c r="H3303" i="8"/>
  <c r="F3303" i="8"/>
  <c r="E3303" i="8"/>
  <c r="C3303" i="8"/>
  <c r="H3302" i="8"/>
  <c r="F3302" i="8"/>
  <c r="E3302" i="8"/>
  <c r="C3302" i="8"/>
  <c r="H3301" i="8"/>
  <c r="F3301" i="8"/>
  <c r="E3301" i="8"/>
  <c r="C3301" i="8"/>
  <c r="H3300" i="8"/>
  <c r="F3300" i="8"/>
  <c r="E3300" i="8"/>
  <c r="C3300" i="8"/>
  <c r="H3299" i="8"/>
  <c r="F3299" i="8"/>
  <c r="E3299" i="8"/>
  <c r="C3299" i="8"/>
  <c r="H3298" i="8"/>
  <c r="F3298" i="8"/>
  <c r="E3298" i="8"/>
  <c r="C3298" i="8"/>
  <c r="H3297" i="8"/>
  <c r="F3297" i="8"/>
  <c r="E3297" i="8"/>
  <c r="C3297" i="8"/>
  <c r="H3296" i="8"/>
  <c r="F3296" i="8"/>
  <c r="E3296" i="8"/>
  <c r="C3296" i="8"/>
  <c r="H3295" i="8"/>
  <c r="F3295" i="8"/>
  <c r="E3295" i="8"/>
  <c r="C3295" i="8"/>
  <c r="H3294" i="8"/>
  <c r="F3294" i="8"/>
  <c r="E3294" i="8"/>
  <c r="C3294" i="8"/>
  <c r="H3293" i="8"/>
  <c r="F3293" i="8"/>
  <c r="E3293" i="8"/>
  <c r="C3293" i="8"/>
  <c r="H3292" i="8"/>
  <c r="F3292" i="8"/>
  <c r="E3292" i="8"/>
  <c r="C3292" i="8"/>
  <c r="H3291" i="8"/>
  <c r="F3291" i="8"/>
  <c r="E3291" i="8"/>
  <c r="C3291" i="8"/>
  <c r="H3290" i="8"/>
  <c r="F3290" i="8"/>
  <c r="E3290" i="8"/>
  <c r="C3290" i="8"/>
  <c r="H3289" i="8"/>
  <c r="F3289" i="8"/>
  <c r="E3289" i="8"/>
  <c r="C3289" i="8"/>
  <c r="H3288" i="8"/>
  <c r="F3288" i="8"/>
  <c r="E3288" i="8"/>
  <c r="C3288" i="8"/>
  <c r="H3287" i="8"/>
  <c r="F3287" i="8"/>
  <c r="E3287" i="8"/>
  <c r="C3287" i="8"/>
  <c r="H3286" i="8"/>
  <c r="F3286" i="8"/>
  <c r="E3286" i="8"/>
  <c r="C3286" i="8"/>
  <c r="H3285" i="8"/>
  <c r="F3285" i="8"/>
  <c r="E3285" i="8"/>
  <c r="C3285" i="8"/>
  <c r="H3284" i="8"/>
  <c r="F3284" i="8"/>
  <c r="E3284" i="8"/>
  <c r="C3284" i="8"/>
  <c r="H3283" i="8"/>
  <c r="F3283" i="8"/>
  <c r="E3283" i="8"/>
  <c r="C3283" i="8"/>
  <c r="H3282" i="8"/>
  <c r="F3282" i="8"/>
  <c r="E3282" i="8"/>
  <c r="C3282" i="8"/>
  <c r="H3281" i="8"/>
  <c r="F3281" i="8"/>
  <c r="E3281" i="8"/>
  <c r="C3281" i="8"/>
  <c r="H3280" i="8"/>
  <c r="F3280" i="8"/>
  <c r="E3280" i="8"/>
  <c r="C3280" i="8"/>
  <c r="H3279" i="8"/>
  <c r="F3279" i="8"/>
  <c r="E3279" i="8"/>
  <c r="C3279" i="8"/>
  <c r="H3278" i="8"/>
  <c r="F3278" i="8"/>
  <c r="E3278" i="8"/>
  <c r="C3278" i="8"/>
  <c r="H3277" i="8"/>
  <c r="F3277" i="8"/>
  <c r="E3277" i="8"/>
  <c r="C3277" i="8"/>
  <c r="H3276" i="8"/>
  <c r="F3276" i="8"/>
  <c r="E3276" i="8"/>
  <c r="C3276" i="8"/>
  <c r="H3275" i="8"/>
  <c r="F3275" i="8"/>
  <c r="E3275" i="8"/>
  <c r="C3275" i="8"/>
  <c r="H3274" i="8"/>
  <c r="F3274" i="8"/>
  <c r="E3274" i="8"/>
  <c r="C3274" i="8"/>
  <c r="H3273" i="8"/>
  <c r="F3273" i="8"/>
  <c r="E3273" i="8"/>
  <c r="C3273" i="8"/>
  <c r="H3272" i="8"/>
  <c r="F3272" i="8"/>
  <c r="E3272" i="8"/>
  <c r="C3272" i="8"/>
  <c r="H3271" i="8"/>
  <c r="F3271" i="8"/>
  <c r="E3271" i="8"/>
  <c r="C3271" i="8"/>
  <c r="H3270" i="8"/>
  <c r="F3270" i="8"/>
  <c r="E3270" i="8"/>
  <c r="C3270" i="8"/>
  <c r="H3269" i="8"/>
  <c r="F3269" i="8"/>
  <c r="E3269" i="8"/>
  <c r="C3269" i="8"/>
  <c r="H3268" i="8"/>
  <c r="F3268" i="8"/>
  <c r="E3268" i="8"/>
  <c r="C3268" i="8"/>
  <c r="H3267" i="8"/>
  <c r="F3267" i="8"/>
  <c r="E3267" i="8"/>
  <c r="C3267" i="8"/>
  <c r="H3266" i="8"/>
  <c r="F3266" i="8"/>
  <c r="E3266" i="8"/>
  <c r="C3266" i="8"/>
  <c r="H3265" i="8"/>
  <c r="F3265" i="8"/>
  <c r="E3265" i="8"/>
  <c r="C3265" i="8"/>
  <c r="H3264" i="8"/>
  <c r="F3264" i="8"/>
  <c r="E3264" i="8"/>
  <c r="C3264" i="8"/>
  <c r="H3263" i="8"/>
  <c r="F3263" i="8"/>
  <c r="E3263" i="8"/>
  <c r="C3263" i="8"/>
  <c r="H3262" i="8"/>
  <c r="F3262" i="8"/>
  <c r="E3262" i="8"/>
  <c r="C3262" i="8"/>
  <c r="H3261" i="8"/>
  <c r="F3261" i="8"/>
  <c r="E3261" i="8"/>
  <c r="C3261" i="8"/>
  <c r="H3260" i="8"/>
  <c r="F3260" i="8"/>
  <c r="E3260" i="8"/>
  <c r="C3260" i="8"/>
  <c r="H3259" i="8"/>
  <c r="F3259" i="8"/>
  <c r="E3259" i="8"/>
  <c r="C3259" i="8"/>
  <c r="H3258" i="8"/>
  <c r="F3258" i="8"/>
  <c r="E3258" i="8"/>
  <c r="C3258" i="8"/>
  <c r="H3257" i="8"/>
  <c r="F3257" i="8"/>
  <c r="E3257" i="8"/>
  <c r="C3257" i="8"/>
  <c r="H3256" i="8"/>
  <c r="F3256" i="8"/>
  <c r="E3256" i="8"/>
  <c r="C3256" i="8"/>
  <c r="H3255" i="8"/>
  <c r="F3255" i="8"/>
  <c r="E3255" i="8"/>
  <c r="C3255" i="8"/>
  <c r="H3254" i="8"/>
  <c r="F3254" i="8"/>
  <c r="E3254" i="8"/>
  <c r="C3254" i="8"/>
  <c r="H3253" i="8"/>
  <c r="F3253" i="8"/>
  <c r="E3253" i="8"/>
  <c r="C3253" i="8"/>
  <c r="H3252" i="8"/>
  <c r="F3252" i="8"/>
  <c r="E3252" i="8"/>
  <c r="C3252" i="8"/>
  <c r="H3251" i="8"/>
  <c r="F3251" i="8"/>
  <c r="E3251" i="8"/>
  <c r="C3251" i="8"/>
  <c r="H3250" i="8"/>
  <c r="F3250" i="8"/>
  <c r="E3250" i="8"/>
  <c r="C3250" i="8"/>
  <c r="H3249" i="8"/>
  <c r="F3249" i="8"/>
  <c r="E3249" i="8"/>
  <c r="C3249" i="8"/>
  <c r="H3248" i="8"/>
  <c r="F3248" i="8"/>
  <c r="E3248" i="8"/>
  <c r="C3248" i="8"/>
  <c r="H3247" i="8"/>
  <c r="F3247" i="8"/>
  <c r="E3247" i="8"/>
  <c r="C3247" i="8"/>
  <c r="H3246" i="8"/>
  <c r="F3246" i="8"/>
  <c r="E3246" i="8"/>
  <c r="C3246" i="8"/>
  <c r="H3245" i="8"/>
  <c r="F3245" i="8"/>
  <c r="E3245" i="8"/>
  <c r="C3245" i="8"/>
  <c r="H3244" i="8"/>
  <c r="F3244" i="8"/>
  <c r="E3244" i="8"/>
  <c r="C3244" i="8"/>
  <c r="H3243" i="8"/>
  <c r="F3243" i="8"/>
  <c r="E3243" i="8"/>
  <c r="C3243" i="8"/>
  <c r="H3242" i="8"/>
  <c r="F3242" i="8"/>
  <c r="E3242" i="8"/>
  <c r="C3242" i="8"/>
  <c r="H3241" i="8"/>
  <c r="F3241" i="8"/>
  <c r="E3241" i="8"/>
  <c r="C3241" i="8"/>
  <c r="H3240" i="8"/>
  <c r="F3240" i="8"/>
  <c r="E3240" i="8"/>
  <c r="C3240" i="8"/>
  <c r="H3239" i="8"/>
  <c r="F3239" i="8"/>
  <c r="E3239" i="8"/>
  <c r="C3239" i="8"/>
  <c r="H3238" i="8"/>
  <c r="F3238" i="8"/>
  <c r="E3238" i="8"/>
  <c r="C3238" i="8"/>
  <c r="H3237" i="8"/>
  <c r="F3237" i="8"/>
  <c r="E3237" i="8"/>
  <c r="C3237" i="8"/>
  <c r="H3236" i="8"/>
  <c r="F3236" i="8"/>
  <c r="E3236" i="8"/>
  <c r="C3236" i="8"/>
  <c r="H3235" i="8"/>
  <c r="F3235" i="8"/>
  <c r="E3235" i="8"/>
  <c r="C3235" i="8"/>
  <c r="H3234" i="8"/>
  <c r="F3234" i="8"/>
  <c r="E3234" i="8"/>
  <c r="C3234" i="8"/>
  <c r="H3233" i="8"/>
  <c r="F3233" i="8"/>
  <c r="E3233" i="8"/>
  <c r="C3233" i="8"/>
  <c r="H3232" i="8"/>
  <c r="F3232" i="8"/>
  <c r="E3232" i="8"/>
  <c r="C3232" i="8"/>
  <c r="H3231" i="8"/>
  <c r="F3231" i="8"/>
  <c r="E3231" i="8"/>
  <c r="C3231" i="8"/>
  <c r="H3230" i="8"/>
  <c r="F3230" i="8"/>
  <c r="E3230" i="8"/>
  <c r="C3230" i="8"/>
  <c r="H3229" i="8"/>
  <c r="F3229" i="8"/>
  <c r="E3229" i="8"/>
  <c r="C3229" i="8"/>
  <c r="H3228" i="8"/>
  <c r="F3228" i="8"/>
  <c r="E3228" i="8"/>
  <c r="C3228" i="8"/>
  <c r="H3227" i="8"/>
  <c r="F3227" i="8"/>
  <c r="E3227" i="8"/>
  <c r="C3227" i="8"/>
  <c r="H3226" i="8"/>
  <c r="F3226" i="8"/>
  <c r="E3226" i="8"/>
  <c r="C3226" i="8"/>
  <c r="H3225" i="8"/>
  <c r="F3225" i="8"/>
  <c r="E3225" i="8"/>
  <c r="C3225" i="8"/>
  <c r="H3224" i="8"/>
  <c r="F3224" i="8"/>
  <c r="E3224" i="8"/>
  <c r="C3224" i="8"/>
  <c r="H3223" i="8"/>
  <c r="F3223" i="8"/>
  <c r="E3223" i="8"/>
  <c r="C3223" i="8"/>
  <c r="H3222" i="8"/>
  <c r="F3222" i="8"/>
  <c r="E3222" i="8"/>
  <c r="C3222" i="8"/>
  <c r="H3221" i="8"/>
  <c r="F3221" i="8"/>
  <c r="E3221" i="8"/>
  <c r="C3221" i="8"/>
  <c r="H3220" i="8"/>
  <c r="F3220" i="8"/>
  <c r="E3220" i="8"/>
  <c r="C3220" i="8"/>
  <c r="H3219" i="8"/>
  <c r="F3219" i="8"/>
  <c r="E3219" i="8"/>
  <c r="C3219" i="8"/>
  <c r="H3218" i="8"/>
  <c r="F3218" i="8"/>
  <c r="E3218" i="8"/>
  <c r="C3218" i="8"/>
  <c r="H3217" i="8"/>
  <c r="F3217" i="8"/>
  <c r="E3217" i="8"/>
  <c r="C3217" i="8"/>
  <c r="H3216" i="8"/>
  <c r="F3216" i="8"/>
  <c r="E3216" i="8"/>
  <c r="C3216" i="8"/>
  <c r="H3215" i="8"/>
  <c r="F3215" i="8"/>
  <c r="E3215" i="8"/>
  <c r="C3215" i="8"/>
  <c r="H3214" i="8"/>
  <c r="F3214" i="8"/>
  <c r="E3214" i="8"/>
  <c r="C3214" i="8"/>
  <c r="H3213" i="8"/>
  <c r="F3213" i="8"/>
  <c r="E3213" i="8"/>
  <c r="C3213" i="8"/>
  <c r="H3212" i="8"/>
  <c r="F3212" i="8"/>
  <c r="E3212" i="8"/>
  <c r="C3212" i="8"/>
  <c r="H3211" i="8"/>
  <c r="F3211" i="8"/>
  <c r="E3211" i="8"/>
  <c r="C3211" i="8"/>
  <c r="H3210" i="8"/>
  <c r="F3210" i="8"/>
  <c r="E3210" i="8"/>
  <c r="C3210" i="8"/>
  <c r="H3209" i="8"/>
  <c r="F3209" i="8"/>
  <c r="E3209" i="8"/>
  <c r="C3209" i="8"/>
  <c r="H3208" i="8"/>
  <c r="F3208" i="8"/>
  <c r="E3208" i="8"/>
  <c r="C3208" i="8"/>
  <c r="H3207" i="8"/>
  <c r="F3207" i="8"/>
  <c r="E3207" i="8"/>
  <c r="C3207" i="8"/>
  <c r="H3206" i="8"/>
  <c r="F3206" i="8"/>
  <c r="E3206" i="8"/>
  <c r="C3206" i="8"/>
  <c r="H3205" i="8"/>
  <c r="F3205" i="8"/>
  <c r="E3205" i="8"/>
  <c r="C3205" i="8"/>
  <c r="H3204" i="8"/>
  <c r="F3204" i="8"/>
  <c r="E3204" i="8"/>
  <c r="C3204" i="8"/>
  <c r="H3203" i="8"/>
  <c r="F3203" i="8"/>
  <c r="E3203" i="8"/>
  <c r="C3203" i="8"/>
  <c r="H3202" i="8"/>
  <c r="F3202" i="8"/>
  <c r="E3202" i="8"/>
  <c r="C3202" i="8"/>
  <c r="H3201" i="8"/>
  <c r="F3201" i="8"/>
  <c r="E3201" i="8"/>
  <c r="C3201" i="8"/>
  <c r="H3200" i="8"/>
  <c r="F3200" i="8"/>
  <c r="E3200" i="8"/>
  <c r="C3200" i="8"/>
  <c r="H3199" i="8"/>
  <c r="F3199" i="8"/>
  <c r="E3199" i="8"/>
  <c r="C3199" i="8"/>
  <c r="H3198" i="8"/>
  <c r="F3198" i="8"/>
  <c r="E3198" i="8"/>
  <c r="C3198" i="8"/>
  <c r="H3197" i="8"/>
  <c r="F3197" i="8"/>
  <c r="E3197" i="8"/>
  <c r="C3197" i="8"/>
  <c r="H3196" i="8"/>
  <c r="F3196" i="8"/>
  <c r="E3196" i="8"/>
  <c r="C3196" i="8"/>
  <c r="H3195" i="8"/>
  <c r="F3195" i="8"/>
  <c r="E3195" i="8"/>
  <c r="C3195" i="8"/>
  <c r="H3194" i="8"/>
  <c r="F3194" i="8"/>
  <c r="E3194" i="8"/>
  <c r="C3194" i="8"/>
  <c r="H3193" i="8"/>
  <c r="F3193" i="8"/>
  <c r="E3193" i="8"/>
  <c r="C3193" i="8"/>
  <c r="H3192" i="8"/>
  <c r="F3192" i="8"/>
  <c r="E3192" i="8"/>
  <c r="C3192" i="8"/>
  <c r="H3191" i="8"/>
  <c r="F3191" i="8"/>
  <c r="E3191" i="8"/>
  <c r="C3191" i="8"/>
  <c r="H3190" i="8"/>
  <c r="F3190" i="8"/>
  <c r="E3190" i="8"/>
  <c r="C3190" i="8"/>
  <c r="H3189" i="8"/>
  <c r="F3189" i="8"/>
  <c r="E3189" i="8"/>
  <c r="C3189" i="8"/>
  <c r="H3188" i="8"/>
  <c r="F3188" i="8"/>
  <c r="E3188" i="8"/>
  <c r="C3188" i="8"/>
  <c r="H3187" i="8"/>
  <c r="F3187" i="8"/>
  <c r="E3187" i="8"/>
  <c r="C3187" i="8"/>
  <c r="H3186" i="8"/>
  <c r="F3186" i="8"/>
  <c r="E3186" i="8"/>
  <c r="C3186" i="8"/>
  <c r="H3185" i="8"/>
  <c r="F3185" i="8"/>
  <c r="E3185" i="8"/>
  <c r="C3185" i="8"/>
  <c r="H3184" i="8"/>
  <c r="F3184" i="8"/>
  <c r="E3184" i="8"/>
  <c r="C3184" i="8"/>
  <c r="H3183" i="8"/>
  <c r="F3183" i="8"/>
  <c r="E3183" i="8"/>
  <c r="C3183" i="8"/>
  <c r="H3182" i="8"/>
  <c r="F3182" i="8"/>
  <c r="E3182" i="8"/>
  <c r="C3182" i="8"/>
  <c r="H3181" i="8"/>
  <c r="F3181" i="8"/>
  <c r="E3181" i="8"/>
  <c r="C3181" i="8"/>
  <c r="H3180" i="8"/>
  <c r="F3180" i="8"/>
  <c r="E3180" i="8"/>
  <c r="C3180" i="8"/>
  <c r="H3179" i="8"/>
  <c r="F3179" i="8"/>
  <c r="E3179" i="8"/>
  <c r="C3179" i="8"/>
  <c r="H3178" i="8"/>
  <c r="F3178" i="8"/>
  <c r="E3178" i="8"/>
  <c r="C3178" i="8"/>
  <c r="H3177" i="8"/>
  <c r="F3177" i="8"/>
  <c r="E3177" i="8"/>
  <c r="C3177" i="8"/>
  <c r="H3176" i="8"/>
  <c r="F3176" i="8"/>
  <c r="E3176" i="8"/>
  <c r="C3176" i="8"/>
  <c r="H3175" i="8"/>
  <c r="F3175" i="8"/>
  <c r="E3175" i="8"/>
  <c r="C3175" i="8"/>
  <c r="H3174" i="8"/>
  <c r="F3174" i="8"/>
  <c r="E3174" i="8"/>
  <c r="C3174" i="8"/>
  <c r="H3173" i="8"/>
  <c r="F3173" i="8"/>
  <c r="E3173" i="8"/>
  <c r="C3173" i="8"/>
  <c r="H3172" i="8"/>
  <c r="F3172" i="8"/>
  <c r="E3172" i="8"/>
  <c r="C3172" i="8"/>
  <c r="H3171" i="8"/>
  <c r="F3171" i="8"/>
  <c r="E3171" i="8"/>
  <c r="C3171" i="8"/>
  <c r="H3170" i="8"/>
  <c r="F3170" i="8"/>
  <c r="E3170" i="8"/>
  <c r="C3170" i="8"/>
  <c r="H3169" i="8"/>
  <c r="F3169" i="8"/>
  <c r="E3169" i="8"/>
  <c r="C3169" i="8"/>
  <c r="H3168" i="8"/>
  <c r="F3168" i="8"/>
  <c r="E3168" i="8"/>
  <c r="C3168" i="8"/>
  <c r="H3167" i="8"/>
  <c r="F3167" i="8"/>
  <c r="E3167" i="8"/>
  <c r="C3167" i="8"/>
  <c r="H3166" i="8"/>
  <c r="F3166" i="8"/>
  <c r="E3166" i="8"/>
  <c r="C3166" i="8"/>
  <c r="H3165" i="8"/>
  <c r="F3165" i="8"/>
  <c r="E3165" i="8"/>
  <c r="C3165" i="8"/>
  <c r="H3164" i="8"/>
  <c r="F3164" i="8"/>
  <c r="E3164" i="8"/>
  <c r="C3164" i="8"/>
  <c r="H3163" i="8"/>
  <c r="F3163" i="8"/>
  <c r="E3163" i="8"/>
  <c r="C3163" i="8"/>
  <c r="H3162" i="8"/>
  <c r="F3162" i="8"/>
  <c r="E3162" i="8"/>
  <c r="C3162" i="8"/>
  <c r="H3161" i="8"/>
  <c r="F3161" i="8"/>
  <c r="E3161" i="8"/>
  <c r="C3161" i="8"/>
  <c r="H3160" i="8"/>
  <c r="F3160" i="8"/>
  <c r="E3160" i="8"/>
  <c r="C3160" i="8"/>
  <c r="H3159" i="8"/>
  <c r="F3159" i="8"/>
  <c r="E3159" i="8"/>
  <c r="C3159" i="8"/>
  <c r="H3158" i="8"/>
  <c r="F3158" i="8"/>
  <c r="E3158" i="8"/>
  <c r="C3158" i="8"/>
  <c r="H3157" i="8"/>
  <c r="F3157" i="8"/>
  <c r="E3157" i="8"/>
  <c r="C3157" i="8"/>
  <c r="H3156" i="8"/>
  <c r="F3156" i="8"/>
  <c r="E3156" i="8"/>
  <c r="C3156" i="8"/>
  <c r="H3155" i="8"/>
  <c r="F3155" i="8"/>
  <c r="E3155" i="8"/>
  <c r="C3155" i="8"/>
  <c r="H3154" i="8"/>
  <c r="F3154" i="8"/>
  <c r="E3154" i="8"/>
  <c r="C3154" i="8"/>
  <c r="H3153" i="8"/>
  <c r="F3153" i="8"/>
  <c r="E3153" i="8"/>
  <c r="C3153" i="8"/>
  <c r="H3152" i="8"/>
  <c r="F3152" i="8"/>
  <c r="E3152" i="8"/>
  <c r="C3152" i="8"/>
  <c r="H3151" i="8"/>
  <c r="F3151" i="8"/>
  <c r="E3151" i="8"/>
  <c r="C3151" i="8"/>
  <c r="H3150" i="8"/>
  <c r="F3150" i="8"/>
  <c r="E3150" i="8"/>
  <c r="C3150" i="8"/>
  <c r="H3149" i="8"/>
  <c r="F3149" i="8"/>
  <c r="E3149" i="8"/>
  <c r="C3149" i="8"/>
  <c r="H3148" i="8"/>
  <c r="F3148" i="8"/>
  <c r="E3148" i="8"/>
  <c r="C3148" i="8"/>
  <c r="H3147" i="8"/>
  <c r="F3147" i="8"/>
  <c r="E3147" i="8"/>
  <c r="C3147" i="8"/>
  <c r="H3146" i="8"/>
  <c r="F3146" i="8"/>
  <c r="E3146" i="8"/>
  <c r="C3146" i="8"/>
  <c r="H3145" i="8"/>
  <c r="F3145" i="8"/>
  <c r="E3145" i="8"/>
  <c r="C3145" i="8"/>
  <c r="H3144" i="8"/>
  <c r="F3144" i="8"/>
  <c r="E3144" i="8"/>
  <c r="C3144" i="8"/>
  <c r="H3143" i="8"/>
  <c r="F3143" i="8"/>
  <c r="E3143" i="8"/>
  <c r="C3143" i="8"/>
  <c r="H3142" i="8"/>
  <c r="F3142" i="8"/>
  <c r="E3142" i="8"/>
  <c r="C3142" i="8"/>
  <c r="H3141" i="8"/>
  <c r="F3141" i="8"/>
  <c r="E3141" i="8"/>
  <c r="C3141" i="8"/>
  <c r="H3140" i="8"/>
  <c r="F3140" i="8"/>
  <c r="E3140" i="8"/>
  <c r="C3140" i="8"/>
  <c r="H3139" i="8"/>
  <c r="F3139" i="8"/>
  <c r="E3139" i="8"/>
  <c r="C3139" i="8"/>
  <c r="H3138" i="8"/>
  <c r="F3138" i="8"/>
  <c r="E3138" i="8"/>
  <c r="C3138" i="8"/>
  <c r="H3137" i="8"/>
  <c r="F3137" i="8"/>
  <c r="E3137" i="8"/>
  <c r="C3137" i="8"/>
  <c r="H3136" i="8"/>
  <c r="F3136" i="8"/>
  <c r="E3136" i="8"/>
  <c r="C3136" i="8"/>
  <c r="H3135" i="8"/>
  <c r="F3135" i="8"/>
  <c r="E3135" i="8"/>
  <c r="C3135" i="8"/>
  <c r="H3134" i="8"/>
  <c r="F3134" i="8"/>
  <c r="E3134" i="8"/>
  <c r="C3134" i="8"/>
  <c r="H3133" i="8"/>
  <c r="F3133" i="8"/>
  <c r="E3133" i="8"/>
  <c r="C3133" i="8"/>
  <c r="H3132" i="8"/>
  <c r="F3132" i="8"/>
  <c r="E3132" i="8"/>
  <c r="C3132" i="8"/>
  <c r="H3131" i="8"/>
  <c r="F3131" i="8"/>
  <c r="E3131" i="8"/>
  <c r="C3131" i="8"/>
  <c r="H3130" i="8"/>
  <c r="F3130" i="8"/>
  <c r="E3130" i="8"/>
  <c r="C3130" i="8"/>
  <c r="H3129" i="8"/>
  <c r="F3129" i="8"/>
  <c r="E3129" i="8"/>
  <c r="C3129" i="8"/>
  <c r="H3128" i="8"/>
  <c r="F3128" i="8"/>
  <c r="E3128" i="8"/>
  <c r="C3128" i="8"/>
  <c r="H3127" i="8"/>
  <c r="F3127" i="8"/>
  <c r="E3127" i="8"/>
  <c r="C3127" i="8"/>
  <c r="H3126" i="8"/>
  <c r="F3126" i="8"/>
  <c r="E3126" i="8"/>
  <c r="C3126" i="8"/>
  <c r="H3125" i="8"/>
  <c r="F3125" i="8"/>
  <c r="E3125" i="8"/>
  <c r="C3125" i="8"/>
  <c r="H3124" i="8"/>
  <c r="F3124" i="8"/>
  <c r="E3124" i="8"/>
  <c r="C3124" i="8"/>
  <c r="H3123" i="8"/>
  <c r="F3123" i="8"/>
  <c r="E3123" i="8"/>
  <c r="C3123" i="8"/>
  <c r="H3122" i="8"/>
  <c r="F3122" i="8"/>
  <c r="E3122" i="8"/>
  <c r="C3122" i="8"/>
  <c r="H3121" i="8"/>
  <c r="F3121" i="8"/>
  <c r="E3121" i="8"/>
  <c r="C3121" i="8"/>
  <c r="H3120" i="8"/>
  <c r="F3120" i="8"/>
  <c r="E3120" i="8"/>
  <c r="C3120" i="8"/>
  <c r="H3119" i="8"/>
  <c r="F3119" i="8"/>
  <c r="E3119" i="8"/>
  <c r="C3119" i="8"/>
  <c r="H3118" i="8"/>
  <c r="F3118" i="8"/>
  <c r="E3118" i="8"/>
  <c r="C3118" i="8"/>
  <c r="H3117" i="8"/>
  <c r="F3117" i="8"/>
  <c r="E3117" i="8"/>
  <c r="C3117" i="8"/>
  <c r="H3116" i="8"/>
  <c r="F3116" i="8"/>
  <c r="E3116" i="8"/>
  <c r="C3116" i="8"/>
  <c r="H3115" i="8"/>
  <c r="F3115" i="8"/>
  <c r="E3115" i="8"/>
  <c r="C3115" i="8"/>
  <c r="H3114" i="8"/>
  <c r="F3114" i="8"/>
  <c r="E3114" i="8"/>
  <c r="C3114" i="8"/>
  <c r="H3113" i="8"/>
  <c r="F3113" i="8"/>
  <c r="E3113" i="8"/>
  <c r="C3113" i="8"/>
  <c r="H3112" i="8"/>
  <c r="F3112" i="8"/>
  <c r="E3112" i="8"/>
  <c r="C3112" i="8"/>
  <c r="H3111" i="8"/>
  <c r="F3111" i="8"/>
  <c r="E3111" i="8"/>
  <c r="C3111" i="8"/>
  <c r="H3110" i="8"/>
  <c r="F3110" i="8"/>
  <c r="E3110" i="8"/>
  <c r="C3110" i="8"/>
  <c r="H3109" i="8"/>
  <c r="F3109" i="8"/>
  <c r="E3109" i="8"/>
  <c r="C3109" i="8"/>
  <c r="H3108" i="8"/>
  <c r="F3108" i="8"/>
  <c r="E3108" i="8"/>
  <c r="C3108" i="8"/>
  <c r="H3107" i="8"/>
  <c r="F3107" i="8"/>
  <c r="E3107" i="8"/>
  <c r="C3107" i="8"/>
  <c r="H3106" i="8"/>
  <c r="F3106" i="8"/>
  <c r="E3106" i="8"/>
  <c r="C3106" i="8"/>
  <c r="H3105" i="8"/>
  <c r="F3105" i="8"/>
  <c r="E3105" i="8"/>
  <c r="C3105" i="8"/>
  <c r="H3104" i="8"/>
  <c r="F3104" i="8"/>
  <c r="E3104" i="8"/>
  <c r="C3104" i="8"/>
  <c r="H3103" i="8"/>
  <c r="F3103" i="8"/>
  <c r="E3103" i="8"/>
  <c r="C3103" i="8"/>
  <c r="H3102" i="8"/>
  <c r="F3102" i="8"/>
  <c r="E3102" i="8"/>
  <c r="C3102" i="8"/>
  <c r="H3101" i="8"/>
  <c r="F3101" i="8"/>
  <c r="E3101" i="8"/>
  <c r="C3101" i="8"/>
  <c r="H3100" i="8"/>
  <c r="F3100" i="8"/>
  <c r="E3100" i="8"/>
  <c r="C3100" i="8"/>
  <c r="H3099" i="8"/>
  <c r="F3099" i="8"/>
  <c r="E3099" i="8"/>
  <c r="C3099" i="8"/>
  <c r="H3098" i="8"/>
  <c r="F3098" i="8"/>
  <c r="E3098" i="8"/>
  <c r="C3098" i="8"/>
  <c r="H3097" i="8"/>
  <c r="F3097" i="8"/>
  <c r="E3097" i="8"/>
  <c r="C3097" i="8"/>
  <c r="H3096" i="8"/>
  <c r="F3096" i="8"/>
  <c r="E3096" i="8"/>
  <c r="C3096" i="8"/>
  <c r="H3095" i="8"/>
  <c r="F3095" i="8"/>
  <c r="E3095" i="8"/>
  <c r="C3095" i="8"/>
  <c r="H3094" i="8"/>
  <c r="F3094" i="8"/>
  <c r="E3094" i="8"/>
  <c r="C3094" i="8"/>
  <c r="H3093" i="8"/>
  <c r="F3093" i="8"/>
  <c r="E3093" i="8"/>
  <c r="C3093" i="8"/>
  <c r="H3092" i="8"/>
  <c r="F3092" i="8"/>
  <c r="E3092" i="8"/>
  <c r="C3092" i="8"/>
  <c r="H3091" i="8"/>
  <c r="F3091" i="8"/>
  <c r="E3091" i="8"/>
  <c r="C3091" i="8"/>
  <c r="H3090" i="8"/>
  <c r="F3090" i="8"/>
  <c r="E3090" i="8"/>
  <c r="C3090" i="8"/>
  <c r="H3089" i="8"/>
  <c r="F3089" i="8"/>
  <c r="E3089" i="8"/>
  <c r="C3089" i="8"/>
  <c r="H3088" i="8"/>
  <c r="F3088" i="8"/>
  <c r="E3088" i="8"/>
  <c r="C3088" i="8"/>
  <c r="H3087" i="8"/>
  <c r="F3087" i="8"/>
  <c r="E3087" i="8"/>
  <c r="C3087" i="8"/>
  <c r="H3086" i="8"/>
  <c r="F3086" i="8"/>
  <c r="E3086" i="8"/>
  <c r="C3086" i="8"/>
  <c r="H3085" i="8"/>
  <c r="F3085" i="8"/>
  <c r="E3085" i="8"/>
  <c r="C3085" i="8"/>
  <c r="H3084" i="8"/>
  <c r="F3084" i="8"/>
  <c r="E3084" i="8"/>
  <c r="C3084" i="8"/>
  <c r="H3083" i="8"/>
  <c r="F3083" i="8"/>
  <c r="E3083" i="8"/>
  <c r="C3083" i="8"/>
  <c r="H3082" i="8"/>
  <c r="F3082" i="8"/>
  <c r="E3082" i="8"/>
  <c r="C3082" i="8"/>
  <c r="H3081" i="8"/>
  <c r="F3081" i="8"/>
  <c r="E3081" i="8"/>
  <c r="C3081" i="8"/>
  <c r="H3080" i="8"/>
  <c r="F3080" i="8"/>
  <c r="E3080" i="8"/>
  <c r="C3080" i="8"/>
  <c r="H3079" i="8"/>
  <c r="F3079" i="8"/>
  <c r="E3079" i="8"/>
  <c r="C3079" i="8"/>
  <c r="H3078" i="8"/>
  <c r="F3078" i="8"/>
  <c r="E3078" i="8"/>
  <c r="C3078" i="8"/>
  <c r="H3077" i="8"/>
  <c r="F3077" i="8"/>
  <c r="E3077" i="8"/>
  <c r="C3077" i="8"/>
  <c r="H3076" i="8"/>
  <c r="F3076" i="8"/>
  <c r="E3076" i="8"/>
  <c r="C3076" i="8"/>
  <c r="H3075" i="8"/>
  <c r="F3075" i="8"/>
  <c r="E3075" i="8"/>
  <c r="C3075" i="8"/>
  <c r="H3074" i="8"/>
  <c r="F3074" i="8"/>
  <c r="E3074" i="8"/>
  <c r="C3074" i="8"/>
  <c r="H3073" i="8"/>
  <c r="F3073" i="8"/>
  <c r="E3073" i="8"/>
  <c r="C3073" i="8"/>
  <c r="H3072" i="8"/>
  <c r="F3072" i="8"/>
  <c r="E3072" i="8"/>
  <c r="C3072" i="8"/>
  <c r="H3071" i="8"/>
  <c r="F3071" i="8"/>
  <c r="E3071" i="8"/>
  <c r="C3071" i="8"/>
  <c r="H3070" i="8"/>
  <c r="F3070" i="8"/>
  <c r="E3070" i="8"/>
  <c r="C3070" i="8"/>
  <c r="H3069" i="8"/>
  <c r="F3069" i="8"/>
  <c r="E3069" i="8"/>
  <c r="C3069" i="8"/>
  <c r="H3068" i="8"/>
  <c r="F3068" i="8"/>
  <c r="E3068" i="8"/>
  <c r="C3068" i="8"/>
  <c r="H3067" i="8"/>
  <c r="F3067" i="8"/>
  <c r="E3067" i="8"/>
  <c r="C3067" i="8"/>
  <c r="H3066" i="8"/>
  <c r="F3066" i="8"/>
  <c r="E3066" i="8"/>
  <c r="C3066" i="8"/>
  <c r="H3065" i="8"/>
  <c r="F3065" i="8"/>
  <c r="E3065" i="8"/>
  <c r="C3065" i="8"/>
  <c r="H3064" i="8"/>
  <c r="F3064" i="8"/>
  <c r="E3064" i="8"/>
  <c r="C3064" i="8"/>
  <c r="H3063" i="8"/>
  <c r="F3063" i="8"/>
  <c r="E3063" i="8"/>
  <c r="C3063" i="8"/>
  <c r="H3062" i="8"/>
  <c r="F3062" i="8"/>
  <c r="E3062" i="8"/>
  <c r="C3062" i="8"/>
  <c r="H3061" i="8"/>
  <c r="F3061" i="8"/>
  <c r="E3061" i="8"/>
  <c r="C3061" i="8"/>
  <c r="H3060" i="8"/>
  <c r="F3060" i="8"/>
  <c r="E3060" i="8"/>
  <c r="C3060" i="8"/>
  <c r="H3059" i="8"/>
  <c r="F3059" i="8"/>
  <c r="E3059" i="8"/>
  <c r="C3059" i="8"/>
  <c r="H3058" i="8"/>
  <c r="F3058" i="8"/>
  <c r="E3058" i="8"/>
  <c r="C3058" i="8"/>
  <c r="H3057" i="8"/>
  <c r="F3057" i="8"/>
  <c r="E3057" i="8"/>
  <c r="C3057" i="8"/>
  <c r="H3056" i="8"/>
  <c r="F3056" i="8"/>
  <c r="E3056" i="8"/>
  <c r="C3056" i="8"/>
  <c r="H3055" i="8"/>
  <c r="F3055" i="8"/>
  <c r="E3055" i="8"/>
  <c r="C3055" i="8"/>
  <c r="H3054" i="8"/>
  <c r="F3054" i="8"/>
  <c r="E3054" i="8"/>
  <c r="C3054" i="8"/>
  <c r="H3053" i="8"/>
  <c r="F3053" i="8"/>
  <c r="E3053" i="8"/>
  <c r="C3053" i="8"/>
  <c r="H3052" i="8"/>
  <c r="F3052" i="8"/>
  <c r="E3052" i="8"/>
  <c r="C3052" i="8"/>
  <c r="H3051" i="8"/>
  <c r="F3051" i="8"/>
  <c r="E3051" i="8"/>
  <c r="C3051" i="8"/>
  <c r="H3050" i="8"/>
  <c r="F3050" i="8"/>
  <c r="E3050" i="8"/>
  <c r="C3050" i="8"/>
  <c r="H3049" i="8"/>
  <c r="F3049" i="8"/>
  <c r="E3049" i="8"/>
  <c r="C3049" i="8"/>
  <c r="H3048" i="8"/>
  <c r="F3048" i="8"/>
  <c r="E3048" i="8"/>
  <c r="C3048" i="8"/>
  <c r="H3047" i="8"/>
  <c r="F3047" i="8"/>
  <c r="E3047" i="8"/>
  <c r="C3047" i="8"/>
  <c r="H3046" i="8"/>
  <c r="F3046" i="8"/>
  <c r="E3046" i="8"/>
  <c r="C3046" i="8"/>
  <c r="H3045" i="8"/>
  <c r="F3045" i="8"/>
  <c r="E3045" i="8"/>
  <c r="C3045" i="8"/>
  <c r="H3044" i="8"/>
  <c r="F3044" i="8"/>
  <c r="E3044" i="8"/>
  <c r="C3044" i="8"/>
  <c r="H3043" i="8"/>
  <c r="F3043" i="8"/>
  <c r="E3043" i="8"/>
  <c r="C3043" i="8"/>
  <c r="H3042" i="8"/>
  <c r="F3042" i="8"/>
  <c r="E3042" i="8"/>
  <c r="C3042" i="8"/>
  <c r="H3041" i="8"/>
  <c r="F3041" i="8"/>
  <c r="E3041" i="8"/>
  <c r="C3041" i="8"/>
  <c r="H3040" i="8"/>
  <c r="F3040" i="8"/>
  <c r="E3040" i="8"/>
  <c r="C3040" i="8"/>
  <c r="H3039" i="8"/>
  <c r="F3039" i="8"/>
  <c r="E3039" i="8"/>
  <c r="C3039" i="8"/>
  <c r="H3038" i="8"/>
  <c r="F3038" i="8"/>
  <c r="E3038" i="8"/>
  <c r="C3038" i="8"/>
  <c r="H3037" i="8"/>
  <c r="F3037" i="8"/>
  <c r="E3037" i="8"/>
  <c r="C3037" i="8"/>
  <c r="H3036" i="8"/>
  <c r="F3036" i="8"/>
  <c r="E3036" i="8"/>
  <c r="C3036" i="8"/>
  <c r="H3035" i="8"/>
  <c r="F3035" i="8"/>
  <c r="E3035" i="8"/>
  <c r="C3035" i="8"/>
  <c r="H3034" i="8"/>
  <c r="F3034" i="8"/>
  <c r="E3034" i="8"/>
  <c r="C3034" i="8"/>
  <c r="H3033" i="8"/>
  <c r="F3033" i="8"/>
  <c r="E3033" i="8"/>
  <c r="C3033" i="8"/>
  <c r="H3032" i="8"/>
  <c r="F3032" i="8"/>
  <c r="E3032" i="8"/>
  <c r="C3032" i="8"/>
  <c r="H3031" i="8"/>
  <c r="F3031" i="8"/>
  <c r="E3031" i="8"/>
  <c r="C3031" i="8"/>
  <c r="H3030" i="8"/>
  <c r="F3030" i="8"/>
  <c r="E3030" i="8"/>
  <c r="C3030" i="8"/>
  <c r="H3029" i="8"/>
  <c r="F3029" i="8"/>
  <c r="E3029" i="8"/>
  <c r="C3029" i="8"/>
  <c r="H3028" i="8"/>
  <c r="F3028" i="8"/>
  <c r="E3028" i="8"/>
  <c r="C3028" i="8"/>
  <c r="H3027" i="8"/>
  <c r="F3027" i="8"/>
  <c r="E3027" i="8"/>
  <c r="C3027" i="8"/>
  <c r="H3026" i="8"/>
  <c r="F3026" i="8"/>
  <c r="E3026" i="8"/>
  <c r="C3026" i="8"/>
  <c r="H3025" i="8"/>
  <c r="F3025" i="8"/>
  <c r="E3025" i="8"/>
  <c r="C3025" i="8"/>
  <c r="H3024" i="8"/>
  <c r="F3024" i="8"/>
  <c r="E3024" i="8"/>
  <c r="C3024" i="8"/>
  <c r="H3023" i="8"/>
  <c r="F3023" i="8"/>
  <c r="E3023" i="8"/>
  <c r="C3023" i="8"/>
  <c r="H3022" i="8"/>
  <c r="F3022" i="8"/>
  <c r="E3022" i="8"/>
  <c r="C3022" i="8"/>
  <c r="H3021" i="8"/>
  <c r="F3021" i="8"/>
  <c r="E3021" i="8"/>
  <c r="C3021" i="8"/>
  <c r="H3020" i="8"/>
  <c r="F3020" i="8"/>
  <c r="E3020" i="8"/>
  <c r="C3020" i="8"/>
  <c r="H3019" i="8"/>
  <c r="F3019" i="8"/>
  <c r="E3019" i="8"/>
  <c r="C3019" i="8"/>
  <c r="H3018" i="8"/>
  <c r="F3018" i="8"/>
  <c r="E3018" i="8"/>
  <c r="C3018" i="8"/>
  <c r="H3017" i="8"/>
  <c r="F3017" i="8"/>
  <c r="E3017" i="8"/>
  <c r="C3017" i="8"/>
  <c r="H3016" i="8"/>
  <c r="F3016" i="8"/>
  <c r="E3016" i="8"/>
  <c r="C3016" i="8"/>
  <c r="H3015" i="8"/>
  <c r="F3015" i="8"/>
  <c r="E3015" i="8"/>
  <c r="C3015" i="8"/>
  <c r="H3014" i="8"/>
  <c r="F3014" i="8"/>
  <c r="E3014" i="8"/>
  <c r="C3014" i="8"/>
  <c r="H3013" i="8"/>
  <c r="F3013" i="8"/>
  <c r="E3013" i="8"/>
  <c r="C3013" i="8"/>
  <c r="H3012" i="8"/>
  <c r="F3012" i="8"/>
  <c r="E3012" i="8"/>
  <c r="C3012" i="8"/>
  <c r="H3011" i="8"/>
  <c r="F3011" i="8"/>
  <c r="E3011" i="8"/>
  <c r="C3011" i="8"/>
  <c r="H3010" i="8"/>
  <c r="F3010" i="8"/>
  <c r="E3010" i="8"/>
  <c r="C3010" i="8"/>
  <c r="H3009" i="8"/>
  <c r="F3009" i="8"/>
  <c r="E3009" i="8"/>
  <c r="C3009" i="8"/>
  <c r="H3008" i="8"/>
  <c r="F3008" i="8"/>
  <c r="E3008" i="8"/>
  <c r="C3008" i="8"/>
  <c r="H3007" i="8"/>
  <c r="F3007" i="8"/>
  <c r="E3007" i="8"/>
  <c r="C3007" i="8"/>
  <c r="H3006" i="8"/>
  <c r="F3006" i="8"/>
  <c r="E3006" i="8"/>
  <c r="C3006" i="8"/>
  <c r="H3005" i="8"/>
  <c r="F3005" i="8"/>
  <c r="E3005" i="8"/>
  <c r="C3005" i="8"/>
  <c r="H3004" i="8"/>
  <c r="F3004" i="8"/>
  <c r="E3004" i="8"/>
  <c r="C3004" i="8"/>
  <c r="H3003" i="8"/>
  <c r="F3003" i="8"/>
  <c r="E3003" i="8"/>
  <c r="C3003" i="8"/>
  <c r="H3002" i="8"/>
  <c r="F3002" i="8"/>
  <c r="E3002" i="8"/>
  <c r="C3002" i="8"/>
  <c r="H3001" i="8"/>
  <c r="F3001" i="8"/>
  <c r="E3001" i="8"/>
  <c r="C3001" i="8"/>
  <c r="H3000" i="8"/>
  <c r="F3000" i="8"/>
  <c r="E3000" i="8"/>
  <c r="C3000" i="8"/>
  <c r="H2999" i="8"/>
  <c r="F2999" i="8"/>
  <c r="E2999" i="8"/>
  <c r="C2999" i="8"/>
  <c r="H2998" i="8"/>
  <c r="F2998" i="8"/>
  <c r="E2998" i="8"/>
  <c r="C2998" i="8"/>
  <c r="H2997" i="8"/>
  <c r="F2997" i="8"/>
  <c r="E2997" i="8"/>
  <c r="C2997" i="8"/>
  <c r="H2996" i="8"/>
  <c r="F2996" i="8"/>
  <c r="E2996" i="8"/>
  <c r="C2996" i="8"/>
  <c r="H2995" i="8"/>
  <c r="F2995" i="8"/>
  <c r="E2995" i="8"/>
  <c r="C2995" i="8"/>
  <c r="H2994" i="8"/>
  <c r="F2994" i="8"/>
  <c r="E2994" i="8"/>
  <c r="C2994" i="8"/>
  <c r="H2993" i="8"/>
  <c r="F2993" i="8"/>
  <c r="E2993" i="8"/>
  <c r="C2993" i="8"/>
  <c r="H2992" i="8"/>
  <c r="F2992" i="8"/>
  <c r="E2992" i="8"/>
  <c r="C2992" i="8"/>
  <c r="H2991" i="8"/>
  <c r="F2991" i="8"/>
  <c r="E2991" i="8"/>
  <c r="C2991" i="8"/>
  <c r="H2990" i="8"/>
  <c r="F2990" i="8"/>
  <c r="E2990" i="8"/>
  <c r="C2990" i="8"/>
  <c r="H2989" i="8"/>
  <c r="F2989" i="8"/>
  <c r="E2989" i="8"/>
  <c r="C2989" i="8"/>
  <c r="H2988" i="8"/>
  <c r="F2988" i="8"/>
  <c r="E2988" i="8"/>
  <c r="C2988" i="8"/>
  <c r="H2987" i="8"/>
  <c r="F2987" i="8"/>
  <c r="E2987" i="8"/>
  <c r="C2987" i="8"/>
  <c r="H2986" i="8"/>
  <c r="F2986" i="8"/>
  <c r="E2986" i="8"/>
  <c r="C2986" i="8"/>
  <c r="H2985" i="8"/>
  <c r="F2985" i="8"/>
  <c r="E2985" i="8"/>
  <c r="C2985" i="8"/>
  <c r="H2984" i="8"/>
  <c r="F2984" i="8"/>
  <c r="E2984" i="8"/>
  <c r="C2984" i="8"/>
  <c r="H2983" i="8"/>
  <c r="F2983" i="8"/>
  <c r="E2983" i="8"/>
  <c r="C2983" i="8"/>
  <c r="H2982" i="8"/>
  <c r="F2982" i="8"/>
  <c r="E2982" i="8"/>
  <c r="C2982" i="8"/>
  <c r="H2981" i="8"/>
  <c r="F2981" i="8"/>
  <c r="E2981" i="8"/>
  <c r="C2981" i="8"/>
  <c r="H2980" i="8"/>
  <c r="F2980" i="8"/>
  <c r="E2980" i="8"/>
  <c r="C2980" i="8"/>
  <c r="H2979" i="8"/>
  <c r="F2979" i="8"/>
  <c r="E2979" i="8"/>
  <c r="C2979" i="8"/>
  <c r="H2978" i="8"/>
  <c r="F2978" i="8"/>
  <c r="E2978" i="8"/>
  <c r="C2978" i="8"/>
  <c r="H2977" i="8"/>
  <c r="F2977" i="8"/>
  <c r="E2977" i="8"/>
  <c r="C2977" i="8"/>
  <c r="H2976" i="8"/>
  <c r="F2976" i="8"/>
  <c r="E2976" i="8"/>
  <c r="C2976" i="8"/>
  <c r="H2975" i="8"/>
  <c r="F2975" i="8"/>
  <c r="E2975" i="8"/>
  <c r="C2975" i="8"/>
  <c r="H2974" i="8"/>
  <c r="F2974" i="8"/>
  <c r="E2974" i="8"/>
  <c r="C2974" i="8"/>
  <c r="H2973" i="8"/>
  <c r="F2973" i="8"/>
  <c r="E2973" i="8"/>
  <c r="C2973" i="8"/>
  <c r="H2972" i="8"/>
  <c r="F2972" i="8"/>
  <c r="E2972" i="8"/>
  <c r="C2972" i="8"/>
  <c r="H2971" i="8"/>
  <c r="F2971" i="8"/>
  <c r="E2971" i="8"/>
  <c r="C2971" i="8"/>
  <c r="H2970" i="8"/>
  <c r="F2970" i="8"/>
  <c r="E2970" i="8"/>
  <c r="C2970" i="8"/>
  <c r="H2969" i="8"/>
  <c r="F2969" i="8"/>
  <c r="E2969" i="8"/>
  <c r="C2969" i="8"/>
  <c r="H2968" i="8"/>
  <c r="F2968" i="8"/>
  <c r="E2968" i="8"/>
  <c r="C2968" i="8"/>
  <c r="H2967" i="8"/>
  <c r="F2967" i="8"/>
  <c r="E2967" i="8"/>
  <c r="C2967" i="8"/>
  <c r="H2966" i="8"/>
  <c r="F2966" i="8"/>
  <c r="E2966" i="8"/>
  <c r="C2966" i="8"/>
  <c r="H2965" i="8"/>
  <c r="F2965" i="8"/>
  <c r="E2965" i="8"/>
  <c r="C2965" i="8"/>
  <c r="H2964" i="8"/>
  <c r="F2964" i="8"/>
  <c r="E2964" i="8"/>
  <c r="C2964" i="8"/>
  <c r="H2963" i="8"/>
  <c r="F2963" i="8"/>
  <c r="E2963" i="8"/>
  <c r="C2963" i="8"/>
  <c r="H2962" i="8"/>
  <c r="F2962" i="8"/>
  <c r="E2962" i="8"/>
  <c r="C2962" i="8"/>
  <c r="H2961" i="8"/>
  <c r="F2961" i="8"/>
  <c r="E2961" i="8"/>
  <c r="C2961" i="8"/>
  <c r="H2960" i="8"/>
  <c r="F2960" i="8"/>
  <c r="E2960" i="8"/>
  <c r="C2960" i="8"/>
  <c r="H2959" i="8"/>
  <c r="F2959" i="8"/>
  <c r="E2959" i="8"/>
  <c r="C2959" i="8"/>
  <c r="H2958" i="8"/>
  <c r="F2958" i="8"/>
  <c r="E2958" i="8"/>
  <c r="C2958" i="8"/>
  <c r="H2957" i="8"/>
  <c r="F2957" i="8"/>
  <c r="E2957" i="8"/>
  <c r="C2957" i="8"/>
  <c r="H2956" i="8"/>
  <c r="F2956" i="8"/>
  <c r="E2956" i="8"/>
  <c r="C2956" i="8"/>
  <c r="H2955" i="8"/>
  <c r="F2955" i="8"/>
  <c r="E2955" i="8"/>
  <c r="C2955" i="8"/>
  <c r="H2954" i="8"/>
  <c r="F2954" i="8"/>
  <c r="E2954" i="8"/>
  <c r="C2954" i="8"/>
  <c r="H2953" i="8"/>
  <c r="F2953" i="8"/>
  <c r="E2953" i="8"/>
  <c r="C2953" i="8"/>
  <c r="H2952" i="8"/>
  <c r="F2952" i="8"/>
  <c r="E2952" i="8"/>
  <c r="C2952" i="8"/>
  <c r="H2951" i="8"/>
  <c r="F2951" i="8"/>
  <c r="E2951" i="8"/>
  <c r="C2951" i="8"/>
  <c r="H2950" i="8"/>
  <c r="F2950" i="8"/>
  <c r="E2950" i="8"/>
  <c r="C2950" i="8"/>
  <c r="H2949" i="8"/>
  <c r="F2949" i="8"/>
  <c r="E2949" i="8"/>
  <c r="C2949" i="8"/>
  <c r="H2948" i="8"/>
  <c r="F2948" i="8"/>
  <c r="E2948" i="8"/>
  <c r="C2948" i="8"/>
  <c r="H2947" i="8"/>
  <c r="F2947" i="8"/>
  <c r="E2947" i="8"/>
  <c r="C2947" i="8"/>
  <c r="H2946" i="8"/>
  <c r="F2946" i="8"/>
  <c r="E2946" i="8"/>
  <c r="C2946" i="8"/>
  <c r="H2945" i="8"/>
  <c r="F2945" i="8"/>
  <c r="E2945" i="8"/>
  <c r="C2945" i="8"/>
  <c r="H2944" i="8"/>
  <c r="F2944" i="8"/>
  <c r="E2944" i="8"/>
  <c r="C2944" i="8"/>
  <c r="H2943" i="8"/>
  <c r="F2943" i="8"/>
  <c r="E2943" i="8"/>
  <c r="C2943" i="8"/>
  <c r="H2942" i="8"/>
  <c r="F2942" i="8"/>
  <c r="E2942" i="8"/>
  <c r="C2942" i="8"/>
  <c r="H2941" i="8"/>
  <c r="F2941" i="8"/>
  <c r="E2941" i="8"/>
  <c r="C2941" i="8"/>
  <c r="H2940" i="8"/>
  <c r="F2940" i="8"/>
  <c r="E2940" i="8"/>
  <c r="C2940" i="8"/>
  <c r="H2939" i="8"/>
  <c r="F2939" i="8"/>
  <c r="E2939" i="8"/>
  <c r="C2939" i="8"/>
  <c r="H2938" i="8"/>
  <c r="F2938" i="8"/>
  <c r="E2938" i="8"/>
  <c r="C2938" i="8"/>
  <c r="H2937" i="8"/>
  <c r="F2937" i="8"/>
  <c r="E2937" i="8"/>
  <c r="C2937" i="8"/>
  <c r="H2936" i="8"/>
  <c r="F2936" i="8"/>
  <c r="E2936" i="8"/>
  <c r="C2936" i="8"/>
  <c r="H2935" i="8"/>
  <c r="F2935" i="8"/>
  <c r="E2935" i="8"/>
  <c r="C2935" i="8"/>
  <c r="H2934" i="8"/>
  <c r="F2934" i="8"/>
  <c r="E2934" i="8"/>
  <c r="C2934" i="8"/>
  <c r="H2933" i="8"/>
  <c r="F2933" i="8"/>
  <c r="E2933" i="8"/>
  <c r="C2933" i="8"/>
  <c r="H2932" i="8"/>
  <c r="F2932" i="8"/>
  <c r="E2932" i="8"/>
  <c r="C2932" i="8"/>
  <c r="H2931" i="8"/>
  <c r="F2931" i="8"/>
  <c r="E2931" i="8"/>
  <c r="C2931" i="8"/>
  <c r="H2930" i="8"/>
  <c r="F2930" i="8"/>
  <c r="E2930" i="8"/>
  <c r="C2930" i="8"/>
  <c r="H2929" i="8"/>
  <c r="F2929" i="8"/>
  <c r="E2929" i="8"/>
  <c r="C2929" i="8"/>
  <c r="H2928" i="8"/>
  <c r="F2928" i="8"/>
  <c r="E2928" i="8"/>
  <c r="C2928" i="8"/>
  <c r="H2927" i="8"/>
  <c r="F2927" i="8"/>
  <c r="E2927" i="8"/>
  <c r="C2927" i="8"/>
  <c r="H2926" i="8"/>
  <c r="F2926" i="8"/>
  <c r="E2926" i="8"/>
  <c r="C2926" i="8"/>
  <c r="H2925" i="8"/>
  <c r="F2925" i="8"/>
  <c r="E2925" i="8"/>
  <c r="C2925" i="8"/>
  <c r="H2924" i="8"/>
  <c r="F2924" i="8"/>
  <c r="E2924" i="8"/>
  <c r="C2924" i="8"/>
  <c r="H2923" i="8"/>
  <c r="F2923" i="8"/>
  <c r="E2923" i="8"/>
  <c r="C2923" i="8"/>
  <c r="H2922" i="8"/>
  <c r="F2922" i="8"/>
  <c r="E2922" i="8"/>
  <c r="C2922" i="8"/>
  <c r="H2921" i="8"/>
  <c r="F2921" i="8"/>
  <c r="E2921" i="8"/>
  <c r="C2921" i="8"/>
  <c r="H2920" i="8"/>
  <c r="F2920" i="8"/>
  <c r="E2920" i="8"/>
  <c r="C2920" i="8"/>
  <c r="H2919" i="8"/>
  <c r="F2919" i="8"/>
  <c r="E2919" i="8"/>
  <c r="C2919" i="8"/>
  <c r="H2918" i="8"/>
  <c r="F2918" i="8"/>
  <c r="E2918" i="8"/>
  <c r="C2918" i="8"/>
  <c r="H2917" i="8"/>
  <c r="F2917" i="8"/>
  <c r="E2917" i="8"/>
  <c r="C2917" i="8"/>
  <c r="H2916" i="8"/>
  <c r="F2916" i="8"/>
  <c r="E2916" i="8"/>
  <c r="C2916" i="8"/>
  <c r="H2915" i="8"/>
  <c r="F2915" i="8"/>
  <c r="E2915" i="8"/>
  <c r="C2915" i="8"/>
  <c r="H2914" i="8"/>
  <c r="F2914" i="8"/>
  <c r="E2914" i="8"/>
  <c r="C2914" i="8"/>
  <c r="H2913" i="8"/>
  <c r="F2913" i="8"/>
  <c r="E2913" i="8"/>
  <c r="C2913" i="8"/>
  <c r="H2912" i="8"/>
  <c r="F2912" i="8"/>
  <c r="E2912" i="8"/>
  <c r="C2912" i="8"/>
  <c r="H2911" i="8"/>
  <c r="F2911" i="8"/>
  <c r="E2911" i="8"/>
  <c r="C2911" i="8"/>
  <c r="H2910" i="8"/>
  <c r="F2910" i="8"/>
  <c r="E2910" i="8"/>
  <c r="C2910" i="8"/>
  <c r="H2909" i="8"/>
  <c r="F2909" i="8"/>
  <c r="E2909" i="8"/>
  <c r="C2909" i="8"/>
  <c r="H2908" i="8"/>
  <c r="F2908" i="8"/>
  <c r="E2908" i="8"/>
  <c r="C2908" i="8"/>
  <c r="H2907" i="8"/>
  <c r="F2907" i="8"/>
  <c r="E2907" i="8"/>
  <c r="C2907" i="8"/>
  <c r="H2906" i="8"/>
  <c r="F2906" i="8"/>
  <c r="E2906" i="8"/>
  <c r="C2906" i="8"/>
  <c r="H2905" i="8"/>
  <c r="F2905" i="8"/>
  <c r="E2905" i="8"/>
  <c r="C2905" i="8"/>
  <c r="H2904" i="8"/>
  <c r="F2904" i="8"/>
  <c r="E2904" i="8"/>
  <c r="C2904" i="8"/>
  <c r="H2903" i="8"/>
  <c r="F2903" i="8"/>
  <c r="E2903" i="8"/>
  <c r="C2903" i="8"/>
  <c r="H2902" i="8"/>
  <c r="F2902" i="8"/>
  <c r="E2902" i="8"/>
  <c r="C2902" i="8"/>
  <c r="H2901" i="8"/>
  <c r="F2901" i="8"/>
  <c r="E2901" i="8"/>
  <c r="C2901" i="8"/>
  <c r="H2900" i="8"/>
  <c r="F2900" i="8"/>
  <c r="E2900" i="8"/>
  <c r="C2900" i="8"/>
  <c r="H2899" i="8"/>
  <c r="F2899" i="8"/>
  <c r="E2899" i="8"/>
  <c r="C2899" i="8"/>
  <c r="H2898" i="8"/>
  <c r="F2898" i="8"/>
  <c r="E2898" i="8"/>
  <c r="C2898" i="8"/>
  <c r="H2897" i="8"/>
  <c r="F2897" i="8"/>
  <c r="E2897" i="8"/>
  <c r="C2897" i="8"/>
  <c r="H2896" i="8"/>
  <c r="F2896" i="8"/>
  <c r="E2896" i="8"/>
  <c r="C2896" i="8"/>
  <c r="H2895" i="8"/>
  <c r="F2895" i="8"/>
  <c r="E2895" i="8"/>
  <c r="C2895" i="8"/>
  <c r="H2894" i="8"/>
  <c r="F2894" i="8"/>
  <c r="E2894" i="8"/>
  <c r="C2894" i="8"/>
  <c r="H2893" i="8"/>
  <c r="F2893" i="8"/>
  <c r="E2893" i="8"/>
  <c r="C2893" i="8"/>
  <c r="H2892" i="8"/>
  <c r="F2892" i="8"/>
  <c r="E2892" i="8"/>
  <c r="C2892" i="8"/>
  <c r="H2891" i="8"/>
  <c r="F2891" i="8"/>
  <c r="E2891" i="8"/>
  <c r="C2891" i="8"/>
  <c r="H2890" i="8"/>
  <c r="F2890" i="8"/>
  <c r="E2890" i="8"/>
  <c r="C2890" i="8"/>
  <c r="H2889" i="8"/>
  <c r="F2889" i="8"/>
  <c r="E2889" i="8"/>
  <c r="C2889" i="8"/>
  <c r="H2888" i="8"/>
  <c r="F2888" i="8"/>
  <c r="E2888" i="8"/>
  <c r="C2888" i="8"/>
  <c r="H2887" i="8"/>
  <c r="F2887" i="8"/>
  <c r="E2887" i="8"/>
  <c r="C2887" i="8"/>
  <c r="H2886" i="8"/>
  <c r="F2886" i="8"/>
  <c r="E2886" i="8"/>
  <c r="C2886" i="8"/>
  <c r="H2885" i="8"/>
  <c r="F2885" i="8"/>
  <c r="E2885" i="8"/>
  <c r="C2885" i="8"/>
  <c r="H2884" i="8"/>
  <c r="F2884" i="8"/>
  <c r="E2884" i="8"/>
  <c r="C2884" i="8"/>
  <c r="H2883" i="8"/>
  <c r="F2883" i="8"/>
  <c r="E2883" i="8"/>
  <c r="C2883" i="8"/>
  <c r="H2882" i="8"/>
  <c r="F2882" i="8"/>
  <c r="E2882" i="8"/>
  <c r="C2882" i="8"/>
  <c r="H2881" i="8"/>
  <c r="F2881" i="8"/>
  <c r="E2881" i="8"/>
  <c r="C2881" i="8"/>
  <c r="H2880" i="8"/>
  <c r="F2880" i="8"/>
  <c r="E2880" i="8"/>
  <c r="C2880" i="8"/>
  <c r="H2879" i="8"/>
  <c r="F2879" i="8"/>
  <c r="E2879" i="8"/>
  <c r="C2879" i="8"/>
  <c r="H2878" i="8"/>
  <c r="F2878" i="8"/>
  <c r="E2878" i="8"/>
  <c r="C2878" i="8"/>
  <c r="H2877" i="8"/>
  <c r="F2877" i="8"/>
  <c r="E2877" i="8"/>
  <c r="C2877" i="8"/>
  <c r="H2876" i="8"/>
  <c r="F2876" i="8"/>
  <c r="E2876" i="8"/>
  <c r="C2876" i="8"/>
  <c r="H2875" i="8"/>
  <c r="F2875" i="8"/>
  <c r="E2875" i="8"/>
  <c r="C2875" i="8"/>
  <c r="H2874" i="8"/>
  <c r="F2874" i="8"/>
  <c r="E2874" i="8"/>
  <c r="C2874" i="8"/>
  <c r="H2873" i="8"/>
  <c r="F2873" i="8"/>
  <c r="E2873" i="8"/>
  <c r="C2873" i="8"/>
  <c r="H2872" i="8"/>
  <c r="F2872" i="8"/>
  <c r="E2872" i="8"/>
  <c r="C2872" i="8"/>
  <c r="H2871" i="8"/>
  <c r="F2871" i="8"/>
  <c r="E2871" i="8"/>
  <c r="C2871" i="8"/>
  <c r="H2870" i="8"/>
  <c r="F2870" i="8"/>
  <c r="E2870" i="8"/>
  <c r="C2870" i="8"/>
  <c r="H2869" i="8"/>
  <c r="F2869" i="8"/>
  <c r="E2869" i="8"/>
  <c r="C2869" i="8"/>
  <c r="H2868" i="8"/>
  <c r="F2868" i="8"/>
  <c r="E2868" i="8"/>
  <c r="C2868" i="8"/>
  <c r="H2867" i="8"/>
  <c r="F2867" i="8"/>
  <c r="E2867" i="8"/>
  <c r="C2867" i="8"/>
  <c r="H2866" i="8"/>
  <c r="F2866" i="8"/>
  <c r="E2866" i="8"/>
  <c r="C2866" i="8"/>
  <c r="H2865" i="8"/>
  <c r="F2865" i="8"/>
  <c r="E2865" i="8"/>
  <c r="C2865" i="8"/>
  <c r="H2864" i="8"/>
  <c r="F2864" i="8"/>
  <c r="E2864" i="8"/>
  <c r="C2864" i="8"/>
  <c r="H2863" i="8"/>
  <c r="F2863" i="8"/>
  <c r="E2863" i="8"/>
  <c r="C2863" i="8"/>
  <c r="H2862" i="8"/>
  <c r="F2862" i="8"/>
  <c r="E2862" i="8"/>
  <c r="C2862" i="8"/>
  <c r="H2861" i="8"/>
  <c r="F2861" i="8"/>
  <c r="E2861" i="8"/>
  <c r="C2861" i="8"/>
  <c r="H2860" i="8"/>
  <c r="F2860" i="8"/>
  <c r="E2860" i="8"/>
  <c r="C2860" i="8"/>
  <c r="H2859" i="8"/>
  <c r="F2859" i="8"/>
  <c r="E2859" i="8"/>
  <c r="C2859" i="8"/>
  <c r="H2858" i="8"/>
  <c r="F2858" i="8"/>
  <c r="E2858" i="8"/>
  <c r="C2858" i="8"/>
  <c r="H2857" i="8"/>
  <c r="F2857" i="8"/>
  <c r="E2857" i="8"/>
  <c r="C2857" i="8"/>
  <c r="H2856" i="8"/>
  <c r="F2856" i="8"/>
  <c r="E2856" i="8"/>
  <c r="C2856" i="8"/>
  <c r="H2855" i="8"/>
  <c r="F2855" i="8"/>
  <c r="E2855" i="8"/>
  <c r="C2855" i="8"/>
  <c r="H2854" i="8"/>
  <c r="F2854" i="8"/>
  <c r="E2854" i="8"/>
  <c r="C2854" i="8"/>
  <c r="H2853" i="8"/>
  <c r="F2853" i="8"/>
  <c r="E2853" i="8"/>
  <c r="C2853" i="8"/>
  <c r="H2852" i="8"/>
  <c r="F2852" i="8"/>
  <c r="E2852" i="8"/>
  <c r="C2852" i="8"/>
  <c r="H2851" i="8"/>
  <c r="F2851" i="8"/>
  <c r="E2851" i="8"/>
  <c r="C2851" i="8"/>
  <c r="H2850" i="8"/>
  <c r="F2850" i="8"/>
  <c r="E2850" i="8"/>
  <c r="C2850" i="8"/>
  <c r="H2849" i="8"/>
  <c r="F2849" i="8"/>
  <c r="E2849" i="8"/>
  <c r="C2849" i="8"/>
  <c r="H2848" i="8"/>
  <c r="F2848" i="8"/>
  <c r="E2848" i="8"/>
  <c r="C2848" i="8"/>
  <c r="H2847" i="8"/>
  <c r="F2847" i="8"/>
  <c r="E2847" i="8"/>
  <c r="C2847" i="8"/>
  <c r="H2846" i="8"/>
  <c r="F2846" i="8"/>
  <c r="E2846" i="8"/>
  <c r="C2846" i="8"/>
  <c r="H2845" i="8"/>
  <c r="F2845" i="8"/>
  <c r="E2845" i="8"/>
  <c r="C2845" i="8"/>
  <c r="H2844" i="8"/>
  <c r="F2844" i="8"/>
  <c r="E2844" i="8"/>
  <c r="C2844" i="8"/>
  <c r="H2843" i="8"/>
  <c r="F2843" i="8"/>
  <c r="E2843" i="8"/>
  <c r="C2843" i="8"/>
  <c r="H2842" i="8"/>
  <c r="F2842" i="8"/>
  <c r="E2842" i="8"/>
  <c r="C2842" i="8"/>
  <c r="H2841" i="8"/>
  <c r="F2841" i="8"/>
  <c r="E2841" i="8"/>
  <c r="C2841" i="8"/>
  <c r="H2840" i="8"/>
  <c r="F2840" i="8"/>
  <c r="E2840" i="8"/>
  <c r="C2840" i="8"/>
  <c r="H2839" i="8"/>
  <c r="F2839" i="8"/>
  <c r="E2839" i="8"/>
  <c r="C2839" i="8"/>
  <c r="H2838" i="8"/>
  <c r="F2838" i="8"/>
  <c r="E2838" i="8"/>
  <c r="C2838" i="8"/>
  <c r="H2837" i="8"/>
  <c r="F2837" i="8"/>
  <c r="E2837" i="8"/>
  <c r="C2837" i="8"/>
  <c r="H2836" i="8"/>
  <c r="F2836" i="8"/>
  <c r="E2836" i="8"/>
  <c r="C2836" i="8"/>
  <c r="H2835" i="8"/>
  <c r="F2835" i="8"/>
  <c r="E2835" i="8"/>
  <c r="C2835" i="8"/>
  <c r="H2834" i="8"/>
  <c r="F2834" i="8"/>
  <c r="E2834" i="8"/>
  <c r="C2834" i="8"/>
  <c r="H2833" i="8"/>
  <c r="F2833" i="8"/>
  <c r="E2833" i="8"/>
  <c r="C2833" i="8"/>
  <c r="H2832" i="8"/>
  <c r="F2832" i="8"/>
  <c r="E2832" i="8"/>
  <c r="C2832" i="8"/>
  <c r="H2831" i="8"/>
  <c r="F2831" i="8"/>
  <c r="E2831" i="8"/>
  <c r="C2831" i="8"/>
  <c r="H2830" i="8"/>
  <c r="F2830" i="8"/>
  <c r="E2830" i="8"/>
  <c r="C2830" i="8"/>
  <c r="H2829" i="8"/>
  <c r="F2829" i="8"/>
  <c r="E2829" i="8"/>
  <c r="C2829" i="8"/>
  <c r="H2828" i="8"/>
  <c r="F2828" i="8"/>
  <c r="E2828" i="8"/>
  <c r="C2828" i="8"/>
  <c r="H2827" i="8"/>
  <c r="F2827" i="8"/>
  <c r="E2827" i="8"/>
  <c r="C2827" i="8"/>
  <c r="H2826" i="8"/>
  <c r="F2826" i="8"/>
  <c r="E2826" i="8"/>
  <c r="C2826" i="8"/>
  <c r="H2825" i="8"/>
  <c r="F2825" i="8"/>
  <c r="E2825" i="8"/>
  <c r="C2825" i="8"/>
  <c r="H2824" i="8"/>
  <c r="F2824" i="8"/>
  <c r="E2824" i="8"/>
  <c r="C2824" i="8"/>
  <c r="H2823" i="8"/>
  <c r="F2823" i="8"/>
  <c r="E2823" i="8"/>
  <c r="C2823" i="8"/>
  <c r="H2822" i="8"/>
  <c r="F2822" i="8"/>
  <c r="E2822" i="8"/>
  <c r="C2822" i="8"/>
  <c r="H2821" i="8"/>
  <c r="F2821" i="8"/>
  <c r="E2821" i="8"/>
  <c r="C2821" i="8"/>
  <c r="H2820" i="8"/>
  <c r="F2820" i="8"/>
  <c r="E2820" i="8"/>
  <c r="C2820" i="8"/>
  <c r="H2819" i="8"/>
  <c r="F2819" i="8"/>
  <c r="E2819" i="8"/>
  <c r="C2819" i="8"/>
  <c r="H2818" i="8"/>
  <c r="F2818" i="8"/>
  <c r="E2818" i="8"/>
  <c r="C2818" i="8"/>
  <c r="H2817" i="8"/>
  <c r="F2817" i="8"/>
  <c r="E2817" i="8"/>
  <c r="C2817" i="8"/>
  <c r="H2816" i="8"/>
  <c r="F2816" i="8"/>
  <c r="E2816" i="8"/>
  <c r="C2816" i="8"/>
  <c r="H2815" i="8"/>
  <c r="F2815" i="8"/>
  <c r="E2815" i="8"/>
  <c r="C2815" i="8"/>
  <c r="H2814" i="8"/>
  <c r="F2814" i="8"/>
  <c r="E2814" i="8"/>
  <c r="C2814" i="8"/>
  <c r="H2813" i="8"/>
  <c r="F2813" i="8"/>
  <c r="E2813" i="8"/>
  <c r="C2813" i="8"/>
  <c r="H2812" i="8"/>
  <c r="F2812" i="8"/>
  <c r="E2812" i="8"/>
  <c r="C2812" i="8"/>
  <c r="H2811" i="8"/>
  <c r="F2811" i="8"/>
  <c r="E2811" i="8"/>
  <c r="C2811" i="8"/>
  <c r="H2810" i="8"/>
  <c r="F2810" i="8"/>
  <c r="E2810" i="8"/>
  <c r="C2810" i="8"/>
  <c r="H2809" i="8"/>
  <c r="F2809" i="8"/>
  <c r="E2809" i="8"/>
  <c r="C2809" i="8"/>
  <c r="H2808" i="8"/>
  <c r="F2808" i="8"/>
  <c r="E2808" i="8"/>
  <c r="C2808" i="8"/>
  <c r="H2807" i="8"/>
  <c r="F2807" i="8"/>
  <c r="E2807" i="8"/>
  <c r="C2807" i="8"/>
  <c r="H2806" i="8"/>
  <c r="F2806" i="8"/>
  <c r="E2806" i="8"/>
  <c r="C2806" i="8"/>
  <c r="H2805" i="8"/>
  <c r="F2805" i="8"/>
  <c r="E2805" i="8"/>
  <c r="C2805" i="8"/>
  <c r="H2804" i="8"/>
  <c r="F2804" i="8"/>
  <c r="E2804" i="8"/>
  <c r="C2804" i="8"/>
  <c r="H2803" i="8"/>
  <c r="F2803" i="8"/>
  <c r="E2803" i="8"/>
  <c r="C2803" i="8"/>
  <c r="H2802" i="8"/>
  <c r="F2802" i="8"/>
  <c r="E2802" i="8"/>
  <c r="C2802" i="8"/>
  <c r="H2801" i="8"/>
  <c r="F2801" i="8"/>
  <c r="E2801" i="8"/>
  <c r="C2801" i="8"/>
  <c r="H2800" i="8"/>
  <c r="F2800" i="8"/>
  <c r="E2800" i="8"/>
  <c r="C2800" i="8"/>
  <c r="H2799" i="8"/>
  <c r="F2799" i="8"/>
  <c r="E2799" i="8"/>
  <c r="C2799" i="8"/>
  <c r="H2798" i="8"/>
  <c r="F2798" i="8"/>
  <c r="E2798" i="8"/>
  <c r="C2798" i="8"/>
  <c r="H2797" i="8"/>
  <c r="F2797" i="8"/>
  <c r="E2797" i="8"/>
  <c r="C2797" i="8"/>
  <c r="H2796" i="8"/>
  <c r="F2796" i="8"/>
  <c r="E2796" i="8"/>
  <c r="C2796" i="8"/>
  <c r="H2795" i="8"/>
  <c r="F2795" i="8"/>
  <c r="E2795" i="8"/>
  <c r="C2795" i="8"/>
  <c r="H2794" i="8"/>
  <c r="F2794" i="8"/>
  <c r="E2794" i="8"/>
  <c r="C2794" i="8"/>
  <c r="H2793" i="8"/>
  <c r="F2793" i="8"/>
  <c r="E2793" i="8"/>
  <c r="C2793" i="8"/>
  <c r="H2792" i="8"/>
  <c r="F2792" i="8"/>
  <c r="E2792" i="8"/>
  <c r="C2792" i="8"/>
  <c r="H2791" i="8"/>
  <c r="F2791" i="8"/>
  <c r="E2791" i="8"/>
  <c r="C2791" i="8"/>
  <c r="H2790" i="8"/>
  <c r="F2790" i="8"/>
  <c r="E2790" i="8"/>
  <c r="C2790" i="8"/>
  <c r="H2789" i="8"/>
  <c r="F2789" i="8"/>
  <c r="E2789" i="8"/>
  <c r="C2789" i="8"/>
  <c r="H2788" i="8"/>
  <c r="F2788" i="8"/>
  <c r="E2788" i="8"/>
  <c r="C2788" i="8"/>
  <c r="H2787" i="8"/>
  <c r="F2787" i="8"/>
  <c r="E2787" i="8"/>
  <c r="C2787" i="8"/>
  <c r="H2786" i="8"/>
  <c r="F2786" i="8"/>
  <c r="E2786" i="8"/>
  <c r="C2786" i="8"/>
  <c r="H2785" i="8"/>
  <c r="F2785" i="8"/>
  <c r="E2785" i="8"/>
  <c r="C2785" i="8"/>
  <c r="H2784" i="8"/>
  <c r="F2784" i="8"/>
  <c r="E2784" i="8"/>
  <c r="C2784" i="8"/>
  <c r="H2783" i="8"/>
  <c r="F2783" i="8"/>
  <c r="E2783" i="8"/>
  <c r="C2783" i="8"/>
  <c r="H2782" i="8"/>
  <c r="F2782" i="8"/>
  <c r="E2782" i="8"/>
  <c r="C2782" i="8"/>
  <c r="H2781" i="8"/>
  <c r="F2781" i="8"/>
  <c r="E2781" i="8"/>
  <c r="C2781" i="8"/>
  <c r="H2780" i="8"/>
  <c r="F2780" i="8"/>
  <c r="E2780" i="8"/>
  <c r="C2780" i="8"/>
  <c r="H2779" i="8"/>
  <c r="F2779" i="8"/>
  <c r="E2779" i="8"/>
  <c r="C2779" i="8"/>
  <c r="H2778" i="8"/>
  <c r="F2778" i="8"/>
  <c r="E2778" i="8"/>
  <c r="C2778" i="8"/>
  <c r="H2777" i="8"/>
  <c r="F2777" i="8"/>
  <c r="E2777" i="8"/>
  <c r="C2777" i="8"/>
  <c r="H2776" i="8"/>
  <c r="F2776" i="8"/>
  <c r="E2776" i="8"/>
  <c r="C2776" i="8"/>
  <c r="H2775" i="8"/>
  <c r="F2775" i="8"/>
  <c r="E2775" i="8"/>
  <c r="C2775" i="8"/>
  <c r="H2774" i="8"/>
  <c r="F2774" i="8"/>
  <c r="E2774" i="8"/>
  <c r="C2774" i="8"/>
  <c r="H2773" i="8"/>
  <c r="F2773" i="8"/>
  <c r="E2773" i="8"/>
  <c r="C2773" i="8"/>
  <c r="H2772" i="8"/>
  <c r="F2772" i="8"/>
  <c r="E2772" i="8"/>
  <c r="C2772" i="8"/>
  <c r="H2771" i="8"/>
  <c r="F2771" i="8"/>
  <c r="E2771" i="8"/>
  <c r="C2771" i="8"/>
  <c r="H2770" i="8"/>
  <c r="F2770" i="8"/>
  <c r="E2770" i="8"/>
  <c r="C2770" i="8"/>
  <c r="H2769" i="8"/>
  <c r="F2769" i="8"/>
  <c r="E2769" i="8"/>
  <c r="C2769" i="8"/>
  <c r="H2768" i="8"/>
  <c r="F2768" i="8"/>
  <c r="E2768" i="8"/>
  <c r="C2768" i="8"/>
  <c r="H2767" i="8"/>
  <c r="F2767" i="8"/>
  <c r="E2767" i="8"/>
  <c r="C2767" i="8"/>
  <c r="H2766" i="8"/>
  <c r="F2766" i="8"/>
  <c r="E2766" i="8"/>
  <c r="C2766" i="8"/>
  <c r="H2765" i="8"/>
  <c r="F2765" i="8"/>
  <c r="E2765" i="8"/>
  <c r="C2765" i="8"/>
  <c r="H2764" i="8"/>
  <c r="F2764" i="8"/>
  <c r="E2764" i="8"/>
  <c r="C2764" i="8"/>
  <c r="H2763" i="8"/>
  <c r="F2763" i="8"/>
  <c r="E2763" i="8"/>
  <c r="C2763" i="8"/>
  <c r="H2762" i="8"/>
  <c r="F2762" i="8"/>
  <c r="E2762" i="8"/>
  <c r="C2762" i="8"/>
  <c r="H2761" i="8"/>
  <c r="F2761" i="8"/>
  <c r="E2761" i="8"/>
  <c r="C2761" i="8"/>
  <c r="H2760" i="8"/>
  <c r="F2760" i="8"/>
  <c r="E2760" i="8"/>
  <c r="C2760" i="8"/>
  <c r="H2759" i="8"/>
  <c r="F2759" i="8"/>
  <c r="E2759" i="8"/>
  <c r="C2759" i="8"/>
  <c r="H2758" i="8"/>
  <c r="F2758" i="8"/>
  <c r="E2758" i="8"/>
  <c r="C2758" i="8"/>
  <c r="H2757" i="8"/>
  <c r="F2757" i="8"/>
  <c r="E2757" i="8"/>
  <c r="C2757" i="8"/>
  <c r="H2756" i="8"/>
  <c r="F2756" i="8"/>
  <c r="E2756" i="8"/>
  <c r="C2756" i="8"/>
  <c r="H2755" i="8"/>
  <c r="F2755" i="8"/>
  <c r="E2755" i="8"/>
  <c r="C2755" i="8"/>
  <c r="H2754" i="8"/>
  <c r="F2754" i="8"/>
  <c r="E2754" i="8"/>
  <c r="C2754" i="8"/>
  <c r="H2753" i="8"/>
  <c r="F2753" i="8"/>
  <c r="E2753" i="8"/>
  <c r="C2753" i="8"/>
  <c r="H2752" i="8"/>
  <c r="F2752" i="8"/>
  <c r="E2752" i="8"/>
  <c r="C2752" i="8"/>
  <c r="H2751" i="8"/>
  <c r="F2751" i="8"/>
  <c r="E2751" i="8"/>
  <c r="C2751" i="8"/>
  <c r="H2750" i="8"/>
  <c r="F2750" i="8"/>
  <c r="E2750" i="8"/>
  <c r="C2750" i="8"/>
  <c r="H2749" i="8"/>
  <c r="F2749" i="8"/>
  <c r="E2749" i="8"/>
  <c r="C2749" i="8"/>
  <c r="H2748" i="8"/>
  <c r="F2748" i="8"/>
  <c r="E2748" i="8"/>
  <c r="C2748" i="8"/>
  <c r="H2747" i="8"/>
  <c r="F2747" i="8"/>
  <c r="E2747" i="8"/>
  <c r="C2747" i="8"/>
  <c r="H2746" i="8"/>
  <c r="F2746" i="8"/>
  <c r="E2746" i="8"/>
  <c r="C2746" i="8"/>
  <c r="H2745" i="8"/>
  <c r="F2745" i="8"/>
  <c r="E2745" i="8"/>
  <c r="C2745" i="8"/>
  <c r="H2744" i="8"/>
  <c r="F2744" i="8"/>
  <c r="E2744" i="8"/>
  <c r="C2744" i="8"/>
  <c r="H2743" i="8"/>
  <c r="F2743" i="8"/>
  <c r="E2743" i="8"/>
  <c r="C2743" i="8"/>
  <c r="H2742" i="8"/>
  <c r="F2742" i="8"/>
  <c r="E2742" i="8"/>
  <c r="C2742" i="8"/>
  <c r="H2741" i="8"/>
  <c r="F2741" i="8"/>
  <c r="E2741" i="8"/>
  <c r="C2741" i="8"/>
  <c r="H2740" i="8"/>
  <c r="F2740" i="8"/>
  <c r="E2740" i="8"/>
  <c r="C2740" i="8"/>
  <c r="H2739" i="8"/>
  <c r="F2739" i="8"/>
  <c r="E2739" i="8"/>
  <c r="C2739" i="8"/>
  <c r="H2738" i="8"/>
  <c r="F2738" i="8"/>
  <c r="E2738" i="8"/>
  <c r="C2738" i="8"/>
  <c r="H2737" i="8"/>
  <c r="F2737" i="8"/>
  <c r="E2737" i="8"/>
  <c r="C2737" i="8"/>
  <c r="H2736" i="8"/>
  <c r="F2736" i="8"/>
  <c r="E2736" i="8"/>
  <c r="C2736" i="8"/>
  <c r="H2735" i="8"/>
  <c r="F2735" i="8"/>
  <c r="E2735" i="8"/>
  <c r="C2735" i="8"/>
  <c r="H2734" i="8"/>
  <c r="F2734" i="8"/>
  <c r="E2734" i="8"/>
  <c r="C2734" i="8"/>
  <c r="H2733" i="8"/>
  <c r="F2733" i="8"/>
  <c r="E2733" i="8"/>
  <c r="C2733" i="8"/>
  <c r="H2732" i="8"/>
  <c r="F2732" i="8"/>
  <c r="E2732" i="8"/>
  <c r="C2732" i="8"/>
  <c r="H2731" i="8"/>
  <c r="F2731" i="8"/>
  <c r="E2731" i="8"/>
  <c r="C2731" i="8"/>
  <c r="H2730" i="8"/>
  <c r="F2730" i="8"/>
  <c r="E2730" i="8"/>
  <c r="C2730" i="8"/>
  <c r="H2729" i="8"/>
  <c r="F2729" i="8"/>
  <c r="E2729" i="8"/>
  <c r="C2729" i="8"/>
  <c r="H2728" i="8"/>
  <c r="F2728" i="8"/>
  <c r="E2728" i="8"/>
  <c r="C2728" i="8"/>
  <c r="H2727" i="8"/>
  <c r="F2727" i="8"/>
  <c r="E2727" i="8"/>
  <c r="C2727" i="8"/>
  <c r="H2726" i="8"/>
  <c r="F2726" i="8"/>
  <c r="E2726" i="8"/>
  <c r="C2726" i="8"/>
  <c r="H2725" i="8"/>
  <c r="F2725" i="8"/>
  <c r="E2725" i="8"/>
  <c r="C2725" i="8"/>
  <c r="H2724" i="8"/>
  <c r="F2724" i="8"/>
  <c r="E2724" i="8"/>
  <c r="C2724" i="8"/>
  <c r="H2723" i="8"/>
  <c r="F2723" i="8"/>
  <c r="E2723" i="8"/>
  <c r="C2723" i="8"/>
  <c r="H2722" i="8"/>
  <c r="F2722" i="8"/>
  <c r="E2722" i="8"/>
  <c r="C2722" i="8"/>
  <c r="H2721" i="8"/>
  <c r="F2721" i="8"/>
  <c r="E2721" i="8"/>
  <c r="C2721" i="8"/>
  <c r="H2720" i="8"/>
  <c r="F2720" i="8"/>
  <c r="E2720" i="8"/>
  <c r="C2720" i="8"/>
  <c r="H2719" i="8"/>
  <c r="F2719" i="8"/>
  <c r="E2719" i="8"/>
  <c r="C2719" i="8"/>
  <c r="H2718" i="8"/>
  <c r="F2718" i="8"/>
  <c r="E2718" i="8"/>
  <c r="C2718" i="8"/>
  <c r="H2717" i="8"/>
  <c r="F2717" i="8"/>
  <c r="E2717" i="8"/>
  <c r="C2717" i="8"/>
  <c r="H2716" i="8"/>
  <c r="F2716" i="8"/>
  <c r="E2716" i="8"/>
  <c r="C2716" i="8"/>
  <c r="H2715" i="8"/>
  <c r="F2715" i="8"/>
  <c r="E2715" i="8"/>
  <c r="C2715" i="8"/>
  <c r="H2714" i="8"/>
  <c r="F2714" i="8"/>
  <c r="E2714" i="8"/>
  <c r="C2714" i="8"/>
  <c r="H2713" i="8"/>
  <c r="F2713" i="8"/>
  <c r="E2713" i="8"/>
  <c r="C2713" i="8"/>
  <c r="H2712" i="8"/>
  <c r="F2712" i="8"/>
  <c r="E2712" i="8"/>
  <c r="C2712" i="8"/>
  <c r="H2711" i="8"/>
  <c r="F2711" i="8"/>
  <c r="E2711" i="8"/>
  <c r="C2711" i="8"/>
  <c r="H2710" i="8"/>
  <c r="F2710" i="8"/>
  <c r="E2710" i="8"/>
  <c r="C2710" i="8"/>
  <c r="H2709" i="8"/>
  <c r="F2709" i="8"/>
  <c r="E2709" i="8"/>
  <c r="C2709" i="8"/>
  <c r="H2708" i="8"/>
  <c r="F2708" i="8"/>
  <c r="E2708" i="8"/>
  <c r="C2708" i="8"/>
  <c r="H2707" i="8"/>
  <c r="F2707" i="8"/>
  <c r="E2707" i="8"/>
  <c r="C2707" i="8"/>
  <c r="H2706" i="8"/>
  <c r="F2706" i="8"/>
  <c r="E2706" i="8"/>
  <c r="C2706" i="8"/>
  <c r="H2705" i="8"/>
  <c r="F2705" i="8"/>
  <c r="E2705" i="8"/>
  <c r="C2705" i="8"/>
  <c r="H2704" i="8"/>
  <c r="F2704" i="8"/>
  <c r="E2704" i="8"/>
  <c r="C2704" i="8"/>
  <c r="H2703" i="8"/>
  <c r="F2703" i="8"/>
  <c r="E2703" i="8"/>
  <c r="C2703" i="8"/>
  <c r="H2702" i="8"/>
  <c r="F2702" i="8"/>
  <c r="E2702" i="8"/>
  <c r="C2702" i="8"/>
  <c r="H2701" i="8"/>
  <c r="F2701" i="8"/>
  <c r="E2701" i="8"/>
  <c r="C2701" i="8"/>
  <c r="H2700" i="8"/>
  <c r="F2700" i="8"/>
  <c r="E2700" i="8"/>
  <c r="C2700" i="8"/>
  <c r="H2699" i="8"/>
  <c r="F2699" i="8"/>
  <c r="E2699" i="8"/>
  <c r="C2699" i="8"/>
  <c r="H2698" i="8"/>
  <c r="F2698" i="8"/>
  <c r="E2698" i="8"/>
  <c r="C2698" i="8"/>
  <c r="H2697" i="8"/>
  <c r="F2697" i="8"/>
  <c r="E2697" i="8"/>
  <c r="C2697" i="8"/>
  <c r="H2696" i="8"/>
  <c r="F2696" i="8"/>
  <c r="E2696" i="8"/>
  <c r="C2696" i="8"/>
  <c r="H2695" i="8"/>
  <c r="F2695" i="8"/>
  <c r="E2695" i="8"/>
  <c r="C2695" i="8"/>
  <c r="H2694" i="8"/>
  <c r="F2694" i="8"/>
  <c r="E2694" i="8"/>
  <c r="C2694" i="8"/>
  <c r="H2693" i="8"/>
  <c r="F2693" i="8"/>
  <c r="E2693" i="8"/>
  <c r="C2693" i="8"/>
  <c r="H2692" i="8"/>
  <c r="F2692" i="8"/>
  <c r="E2692" i="8"/>
  <c r="C2692" i="8"/>
  <c r="H2691" i="8"/>
  <c r="F2691" i="8"/>
  <c r="E2691" i="8"/>
  <c r="C2691" i="8"/>
  <c r="H2690" i="8"/>
  <c r="F2690" i="8"/>
  <c r="E2690" i="8"/>
  <c r="C2690" i="8"/>
  <c r="H2689" i="8"/>
  <c r="F2689" i="8"/>
  <c r="E2689" i="8"/>
  <c r="C2689" i="8"/>
  <c r="H2688" i="8"/>
  <c r="F2688" i="8"/>
  <c r="E2688" i="8"/>
  <c r="C2688" i="8"/>
  <c r="H2687" i="8"/>
  <c r="F2687" i="8"/>
  <c r="E2687" i="8"/>
  <c r="C2687" i="8"/>
  <c r="H2686" i="8"/>
  <c r="F2686" i="8"/>
  <c r="E2686" i="8"/>
  <c r="C2686" i="8"/>
  <c r="H2685" i="8"/>
  <c r="F2685" i="8"/>
  <c r="E2685" i="8"/>
  <c r="C2685" i="8"/>
  <c r="H2684" i="8"/>
  <c r="F2684" i="8"/>
  <c r="E2684" i="8"/>
  <c r="C2684" i="8"/>
  <c r="H2683" i="8"/>
  <c r="F2683" i="8"/>
  <c r="E2683" i="8"/>
  <c r="C2683" i="8"/>
  <c r="H2682" i="8"/>
  <c r="F2682" i="8"/>
  <c r="E2682" i="8"/>
  <c r="C2682" i="8"/>
  <c r="H2681" i="8"/>
  <c r="F2681" i="8"/>
  <c r="E2681" i="8"/>
  <c r="C2681" i="8"/>
  <c r="H2680" i="8"/>
  <c r="F2680" i="8"/>
  <c r="E2680" i="8"/>
  <c r="C2680" i="8"/>
  <c r="H2679" i="8"/>
  <c r="F2679" i="8"/>
  <c r="E2679" i="8"/>
  <c r="C2679" i="8"/>
  <c r="H2678" i="8"/>
  <c r="F2678" i="8"/>
  <c r="E2678" i="8"/>
  <c r="C2678" i="8"/>
  <c r="H2677" i="8"/>
  <c r="F2677" i="8"/>
  <c r="E2677" i="8"/>
  <c r="C2677" i="8"/>
  <c r="H2676" i="8"/>
  <c r="F2676" i="8"/>
  <c r="E2676" i="8"/>
  <c r="C2676" i="8"/>
  <c r="H2675" i="8"/>
  <c r="F2675" i="8"/>
  <c r="E2675" i="8"/>
  <c r="C2675" i="8"/>
  <c r="H2674" i="8"/>
  <c r="F2674" i="8"/>
  <c r="E2674" i="8"/>
  <c r="C2674" i="8"/>
  <c r="H2673" i="8"/>
  <c r="F2673" i="8"/>
  <c r="E2673" i="8"/>
  <c r="C2673" i="8"/>
  <c r="H2672" i="8"/>
  <c r="F2672" i="8"/>
  <c r="E2672" i="8"/>
  <c r="C2672" i="8"/>
  <c r="H2671" i="8"/>
  <c r="F2671" i="8"/>
  <c r="E2671" i="8"/>
  <c r="C2671" i="8"/>
  <c r="H2670" i="8"/>
  <c r="F2670" i="8"/>
  <c r="E2670" i="8"/>
  <c r="C2670" i="8"/>
  <c r="H2669" i="8"/>
  <c r="F2669" i="8"/>
  <c r="E2669" i="8"/>
  <c r="C2669" i="8"/>
  <c r="H2668" i="8"/>
  <c r="F2668" i="8"/>
  <c r="E2668" i="8"/>
  <c r="C2668" i="8"/>
  <c r="H2667" i="8"/>
  <c r="F2667" i="8"/>
  <c r="E2667" i="8"/>
  <c r="C2667" i="8"/>
  <c r="H2666" i="8"/>
  <c r="F2666" i="8"/>
  <c r="E2666" i="8"/>
  <c r="C2666" i="8"/>
  <c r="H2665" i="8"/>
  <c r="F2665" i="8"/>
  <c r="E2665" i="8"/>
  <c r="C2665" i="8"/>
  <c r="H2664" i="8"/>
  <c r="F2664" i="8"/>
  <c r="E2664" i="8"/>
  <c r="C2664" i="8"/>
  <c r="H2663" i="8"/>
  <c r="F2663" i="8"/>
  <c r="E2663" i="8"/>
  <c r="C2663" i="8"/>
  <c r="H2662" i="8"/>
  <c r="F2662" i="8"/>
  <c r="E2662" i="8"/>
  <c r="C2662" i="8"/>
  <c r="H2661" i="8"/>
  <c r="F2661" i="8"/>
  <c r="E2661" i="8"/>
  <c r="C2661" i="8"/>
  <c r="H2660" i="8"/>
  <c r="F2660" i="8"/>
  <c r="E2660" i="8"/>
  <c r="C2660" i="8"/>
  <c r="H2659" i="8"/>
  <c r="F2659" i="8"/>
  <c r="E2659" i="8"/>
  <c r="C2659" i="8"/>
  <c r="H2658" i="8"/>
  <c r="F2658" i="8"/>
  <c r="E2658" i="8"/>
  <c r="C2658" i="8"/>
  <c r="H2657" i="8"/>
  <c r="F2657" i="8"/>
  <c r="E2657" i="8"/>
  <c r="C2657" i="8"/>
  <c r="H2656" i="8"/>
  <c r="F2656" i="8"/>
  <c r="E2656" i="8"/>
  <c r="C2656" i="8"/>
  <c r="H2655" i="8"/>
  <c r="F2655" i="8"/>
  <c r="E2655" i="8"/>
  <c r="C2655" i="8"/>
  <c r="H2654" i="8"/>
  <c r="F2654" i="8"/>
  <c r="E2654" i="8"/>
  <c r="C2654" i="8"/>
  <c r="H2653" i="8"/>
  <c r="F2653" i="8"/>
  <c r="E2653" i="8"/>
  <c r="C2653" i="8"/>
  <c r="H2652" i="8"/>
  <c r="F2652" i="8"/>
  <c r="E2652" i="8"/>
  <c r="C2652" i="8"/>
  <c r="H2651" i="8"/>
  <c r="F2651" i="8"/>
  <c r="E2651" i="8"/>
  <c r="C2651" i="8"/>
  <c r="H2650" i="8"/>
  <c r="F2650" i="8"/>
  <c r="E2650" i="8"/>
  <c r="C2650" i="8"/>
  <c r="H2649" i="8"/>
  <c r="F2649" i="8"/>
  <c r="E2649" i="8"/>
  <c r="C2649" i="8"/>
  <c r="H2648" i="8"/>
  <c r="F2648" i="8"/>
  <c r="E2648" i="8"/>
  <c r="C2648" i="8"/>
  <c r="H2647" i="8"/>
  <c r="F2647" i="8"/>
  <c r="E2647" i="8"/>
  <c r="C2647" i="8"/>
  <c r="H2646" i="8"/>
  <c r="F2646" i="8"/>
  <c r="E2646" i="8"/>
  <c r="C2646" i="8"/>
  <c r="H2645" i="8"/>
  <c r="F2645" i="8"/>
  <c r="E2645" i="8"/>
  <c r="C2645" i="8"/>
  <c r="H2644" i="8"/>
  <c r="F2644" i="8"/>
  <c r="E2644" i="8"/>
  <c r="C2644" i="8"/>
  <c r="H2643" i="8"/>
  <c r="F2643" i="8"/>
  <c r="E2643" i="8"/>
  <c r="C2643" i="8"/>
  <c r="H2642" i="8"/>
  <c r="F2642" i="8"/>
  <c r="E2642" i="8"/>
  <c r="C2642" i="8"/>
  <c r="H2641" i="8"/>
  <c r="F2641" i="8"/>
  <c r="E2641" i="8"/>
  <c r="C2641" i="8"/>
  <c r="H2640" i="8"/>
  <c r="F2640" i="8"/>
  <c r="E2640" i="8"/>
  <c r="C2640" i="8"/>
  <c r="H2639" i="8"/>
  <c r="F2639" i="8"/>
  <c r="E2639" i="8"/>
  <c r="C2639" i="8"/>
  <c r="H2638" i="8"/>
  <c r="F2638" i="8"/>
  <c r="E2638" i="8"/>
  <c r="C2638" i="8"/>
  <c r="H2637" i="8"/>
  <c r="F2637" i="8"/>
  <c r="E2637" i="8"/>
  <c r="C2637" i="8"/>
  <c r="H2636" i="8"/>
  <c r="F2636" i="8"/>
  <c r="E2636" i="8"/>
  <c r="C2636" i="8"/>
  <c r="H2635" i="8"/>
  <c r="F2635" i="8"/>
  <c r="E2635" i="8"/>
  <c r="C2635" i="8"/>
  <c r="H2634" i="8"/>
  <c r="F2634" i="8"/>
  <c r="E2634" i="8"/>
  <c r="C2634" i="8"/>
  <c r="H2633" i="8"/>
  <c r="F2633" i="8"/>
  <c r="E2633" i="8"/>
  <c r="C2633" i="8"/>
  <c r="H2632" i="8"/>
  <c r="F2632" i="8"/>
  <c r="E2632" i="8"/>
  <c r="C2632" i="8"/>
  <c r="H2631" i="8"/>
  <c r="F2631" i="8"/>
  <c r="E2631" i="8"/>
  <c r="C2631" i="8"/>
  <c r="H2630" i="8"/>
  <c r="F2630" i="8"/>
  <c r="E2630" i="8"/>
  <c r="C2630" i="8"/>
  <c r="H2629" i="8"/>
  <c r="F2629" i="8"/>
  <c r="E2629" i="8"/>
  <c r="C2629" i="8"/>
  <c r="H2628" i="8"/>
  <c r="F2628" i="8"/>
  <c r="E2628" i="8"/>
  <c r="C2628" i="8"/>
  <c r="H2627" i="8"/>
  <c r="F2627" i="8"/>
  <c r="E2627" i="8"/>
  <c r="C2627" i="8"/>
  <c r="H2626" i="8"/>
  <c r="F2626" i="8"/>
  <c r="E2626" i="8"/>
  <c r="C2626" i="8"/>
  <c r="H2625" i="8"/>
  <c r="F2625" i="8"/>
  <c r="E2625" i="8"/>
  <c r="C2625" i="8"/>
  <c r="H2624" i="8"/>
  <c r="F2624" i="8"/>
  <c r="E2624" i="8"/>
  <c r="C2624" i="8"/>
  <c r="H2623" i="8"/>
  <c r="F2623" i="8"/>
  <c r="E2623" i="8"/>
  <c r="C2623" i="8"/>
  <c r="H2622" i="8"/>
  <c r="F2622" i="8"/>
  <c r="E2622" i="8"/>
  <c r="C2622" i="8"/>
  <c r="H2621" i="8"/>
  <c r="F2621" i="8"/>
  <c r="E2621" i="8"/>
  <c r="C2621" i="8"/>
  <c r="H2620" i="8"/>
  <c r="F2620" i="8"/>
  <c r="E2620" i="8"/>
  <c r="C2620" i="8"/>
  <c r="H2619" i="8"/>
  <c r="F2619" i="8"/>
  <c r="E2619" i="8"/>
  <c r="C2619" i="8"/>
  <c r="H2618" i="8"/>
  <c r="F2618" i="8"/>
  <c r="E2618" i="8"/>
  <c r="C2618" i="8"/>
  <c r="H2617" i="8"/>
  <c r="F2617" i="8"/>
  <c r="E2617" i="8"/>
  <c r="C2617" i="8"/>
  <c r="H2616" i="8"/>
  <c r="F2616" i="8"/>
  <c r="E2616" i="8"/>
  <c r="C2616" i="8"/>
  <c r="H2615" i="8"/>
  <c r="F2615" i="8"/>
  <c r="E2615" i="8"/>
  <c r="C2615" i="8"/>
  <c r="H2614" i="8"/>
  <c r="F2614" i="8"/>
  <c r="E2614" i="8"/>
  <c r="C2614" i="8"/>
  <c r="H2613" i="8"/>
  <c r="F2613" i="8"/>
  <c r="E2613" i="8"/>
  <c r="C2613" i="8"/>
  <c r="H2612" i="8"/>
  <c r="F2612" i="8"/>
  <c r="E2612" i="8"/>
  <c r="C2612" i="8"/>
  <c r="H2611" i="8"/>
  <c r="F2611" i="8"/>
  <c r="E2611" i="8"/>
  <c r="C2611" i="8"/>
  <c r="H2610" i="8"/>
  <c r="F2610" i="8"/>
  <c r="E2610" i="8"/>
  <c r="C2610" i="8"/>
  <c r="H2609" i="8"/>
  <c r="F2609" i="8"/>
  <c r="E2609" i="8"/>
  <c r="C2609" i="8"/>
  <c r="H2608" i="8"/>
  <c r="F2608" i="8"/>
  <c r="E2608" i="8"/>
  <c r="C2608" i="8"/>
  <c r="H2607" i="8"/>
  <c r="F2607" i="8"/>
  <c r="E2607" i="8"/>
  <c r="C2607" i="8"/>
  <c r="H2606" i="8"/>
  <c r="F2606" i="8"/>
  <c r="E2606" i="8"/>
  <c r="C2606" i="8"/>
  <c r="H2605" i="8"/>
  <c r="F2605" i="8"/>
  <c r="E2605" i="8"/>
  <c r="C2605" i="8"/>
  <c r="H2604" i="8"/>
  <c r="F2604" i="8"/>
  <c r="E2604" i="8"/>
  <c r="C2604" i="8"/>
  <c r="H2603" i="8"/>
  <c r="F2603" i="8"/>
  <c r="E2603" i="8"/>
  <c r="C2603" i="8"/>
  <c r="H2602" i="8"/>
  <c r="F2602" i="8"/>
  <c r="E2602" i="8"/>
  <c r="C2602" i="8"/>
  <c r="H2601" i="8"/>
  <c r="F2601" i="8"/>
  <c r="E2601" i="8"/>
  <c r="C2601" i="8"/>
  <c r="H2600" i="8"/>
  <c r="F2600" i="8"/>
  <c r="E2600" i="8"/>
  <c r="C2600" i="8"/>
  <c r="H2599" i="8"/>
  <c r="F2599" i="8"/>
  <c r="E2599" i="8"/>
  <c r="C2599" i="8"/>
  <c r="H2598" i="8"/>
  <c r="F2598" i="8"/>
  <c r="E2598" i="8"/>
  <c r="C2598" i="8"/>
  <c r="H2597" i="8"/>
  <c r="F2597" i="8"/>
  <c r="E2597" i="8"/>
  <c r="C2597" i="8"/>
  <c r="H2596" i="8"/>
  <c r="F2596" i="8"/>
  <c r="E2596" i="8"/>
  <c r="C2596" i="8"/>
  <c r="H2595" i="8"/>
  <c r="F2595" i="8"/>
  <c r="E2595" i="8"/>
  <c r="C2595" i="8"/>
  <c r="H2594" i="8"/>
  <c r="F2594" i="8"/>
  <c r="E2594" i="8"/>
  <c r="C2594" i="8"/>
  <c r="H2593" i="8"/>
  <c r="F2593" i="8"/>
  <c r="E2593" i="8"/>
  <c r="C2593" i="8"/>
  <c r="H2592" i="8"/>
  <c r="F2592" i="8"/>
  <c r="E2592" i="8"/>
  <c r="C2592" i="8"/>
  <c r="H2591" i="8"/>
  <c r="F2591" i="8"/>
  <c r="E2591" i="8"/>
  <c r="C2591" i="8"/>
  <c r="H2590" i="8"/>
  <c r="F2590" i="8"/>
  <c r="E2590" i="8"/>
  <c r="C2590" i="8"/>
  <c r="H2589" i="8"/>
  <c r="F2589" i="8"/>
  <c r="E2589" i="8"/>
  <c r="C2589" i="8"/>
  <c r="H2588" i="8"/>
  <c r="F2588" i="8"/>
  <c r="E2588" i="8"/>
  <c r="C2588" i="8"/>
  <c r="H2587" i="8"/>
  <c r="F2587" i="8"/>
  <c r="E2587" i="8"/>
  <c r="C2587" i="8"/>
  <c r="H2586" i="8"/>
  <c r="F2586" i="8"/>
  <c r="E2586" i="8"/>
  <c r="C2586" i="8"/>
  <c r="H2585" i="8"/>
  <c r="F2585" i="8"/>
  <c r="E2585" i="8"/>
  <c r="C2585" i="8"/>
  <c r="H2584" i="8"/>
  <c r="F2584" i="8"/>
  <c r="E2584" i="8"/>
  <c r="C2584" i="8"/>
  <c r="H2583" i="8"/>
  <c r="F2583" i="8"/>
  <c r="E2583" i="8"/>
  <c r="C2583" i="8"/>
  <c r="H2582" i="8"/>
  <c r="F2582" i="8"/>
  <c r="E2582" i="8"/>
  <c r="C2582" i="8"/>
  <c r="H2581" i="8"/>
  <c r="F2581" i="8"/>
  <c r="E2581" i="8"/>
  <c r="C2581" i="8"/>
  <c r="H2580" i="8"/>
  <c r="F2580" i="8"/>
  <c r="E2580" i="8"/>
  <c r="C2580" i="8"/>
  <c r="H2579" i="8"/>
  <c r="F2579" i="8"/>
  <c r="E2579" i="8"/>
  <c r="C2579" i="8"/>
  <c r="H2578" i="8"/>
  <c r="F2578" i="8"/>
  <c r="E2578" i="8"/>
  <c r="C2578" i="8"/>
  <c r="H2577" i="8"/>
  <c r="F2577" i="8"/>
  <c r="E2577" i="8"/>
  <c r="C2577" i="8"/>
  <c r="H2576" i="8"/>
  <c r="F2576" i="8"/>
  <c r="E2576" i="8"/>
  <c r="C2576" i="8"/>
  <c r="H2575" i="8"/>
  <c r="F2575" i="8"/>
  <c r="E2575" i="8"/>
  <c r="C2575" i="8"/>
  <c r="H2574" i="8"/>
  <c r="F2574" i="8"/>
  <c r="E2574" i="8"/>
  <c r="C2574" i="8"/>
  <c r="H2573" i="8"/>
  <c r="F2573" i="8"/>
  <c r="E2573" i="8"/>
  <c r="C2573" i="8"/>
  <c r="H2572" i="8"/>
  <c r="F2572" i="8"/>
  <c r="E2572" i="8"/>
  <c r="C2572" i="8"/>
  <c r="H2571" i="8"/>
  <c r="F2571" i="8"/>
  <c r="E2571" i="8"/>
  <c r="C2571" i="8"/>
  <c r="H2570" i="8"/>
  <c r="F2570" i="8"/>
  <c r="E2570" i="8"/>
  <c r="C2570" i="8"/>
  <c r="H2569" i="8"/>
  <c r="F2569" i="8"/>
  <c r="E2569" i="8"/>
  <c r="C2569" i="8"/>
  <c r="H2568" i="8"/>
  <c r="F2568" i="8"/>
  <c r="E2568" i="8"/>
  <c r="C2568" i="8"/>
  <c r="H2567" i="8"/>
  <c r="F2567" i="8"/>
  <c r="E2567" i="8"/>
  <c r="C2567" i="8"/>
  <c r="H2566" i="8"/>
  <c r="F2566" i="8"/>
  <c r="E2566" i="8"/>
  <c r="C2566" i="8"/>
  <c r="H2565" i="8"/>
  <c r="F2565" i="8"/>
  <c r="E2565" i="8"/>
  <c r="C2565" i="8"/>
  <c r="H2564" i="8"/>
  <c r="F2564" i="8"/>
  <c r="E2564" i="8"/>
  <c r="C2564" i="8"/>
  <c r="H2563" i="8"/>
  <c r="F2563" i="8"/>
  <c r="E2563" i="8"/>
  <c r="C2563" i="8"/>
  <c r="H2562" i="8"/>
  <c r="F2562" i="8"/>
  <c r="E2562" i="8"/>
  <c r="C2562" i="8"/>
  <c r="H2561" i="8"/>
  <c r="F2561" i="8"/>
  <c r="E2561" i="8"/>
  <c r="C2561" i="8"/>
  <c r="H2560" i="8"/>
  <c r="F2560" i="8"/>
  <c r="E2560" i="8"/>
  <c r="C2560" i="8"/>
  <c r="H2559" i="8"/>
  <c r="F2559" i="8"/>
  <c r="E2559" i="8"/>
  <c r="C2559" i="8"/>
  <c r="H2558" i="8"/>
  <c r="F2558" i="8"/>
  <c r="E2558" i="8"/>
  <c r="C2558" i="8"/>
  <c r="H2557" i="8"/>
  <c r="F2557" i="8"/>
  <c r="E2557" i="8"/>
  <c r="C2557" i="8"/>
  <c r="H2556" i="8"/>
  <c r="F2556" i="8"/>
  <c r="E2556" i="8"/>
  <c r="C2556" i="8"/>
  <c r="H2555" i="8"/>
  <c r="F2555" i="8"/>
  <c r="E2555" i="8"/>
  <c r="C2555" i="8"/>
  <c r="H2554" i="8"/>
  <c r="F2554" i="8"/>
  <c r="E2554" i="8"/>
  <c r="C2554" i="8"/>
  <c r="H2553" i="8"/>
  <c r="F2553" i="8"/>
  <c r="E2553" i="8"/>
  <c r="C2553" i="8"/>
  <c r="H2552" i="8"/>
  <c r="F2552" i="8"/>
  <c r="E2552" i="8"/>
  <c r="C2552" i="8"/>
  <c r="H2551" i="8"/>
  <c r="F2551" i="8"/>
  <c r="E2551" i="8"/>
  <c r="C2551" i="8"/>
  <c r="H2550" i="8"/>
  <c r="F2550" i="8"/>
  <c r="E2550" i="8"/>
  <c r="C2550" i="8"/>
  <c r="H2549" i="8"/>
  <c r="F2549" i="8"/>
  <c r="E2549" i="8"/>
  <c r="C2549" i="8"/>
  <c r="H2548" i="8"/>
  <c r="F2548" i="8"/>
  <c r="E2548" i="8"/>
  <c r="C2548" i="8"/>
  <c r="H2547" i="8"/>
  <c r="F2547" i="8"/>
  <c r="E2547" i="8"/>
  <c r="C2547" i="8"/>
  <c r="H2546" i="8"/>
  <c r="F2546" i="8"/>
  <c r="E2546" i="8"/>
  <c r="C2546" i="8"/>
  <c r="H2545" i="8"/>
  <c r="F2545" i="8"/>
  <c r="E2545" i="8"/>
  <c r="C2545" i="8"/>
  <c r="H2544" i="8"/>
  <c r="F2544" i="8"/>
  <c r="E2544" i="8"/>
  <c r="C2544" i="8"/>
  <c r="H2543" i="8"/>
  <c r="F2543" i="8"/>
  <c r="E2543" i="8"/>
  <c r="C2543" i="8"/>
  <c r="H2542" i="8"/>
  <c r="F2542" i="8"/>
  <c r="E2542" i="8"/>
  <c r="C2542" i="8"/>
  <c r="H2541" i="8"/>
  <c r="F2541" i="8"/>
  <c r="E2541" i="8"/>
  <c r="C2541" i="8"/>
  <c r="H2540" i="8"/>
  <c r="F2540" i="8"/>
  <c r="E2540" i="8"/>
  <c r="C2540" i="8"/>
  <c r="H2539" i="8"/>
  <c r="F2539" i="8"/>
  <c r="E2539" i="8"/>
  <c r="C2539" i="8"/>
  <c r="H2538" i="8"/>
  <c r="F2538" i="8"/>
  <c r="E2538" i="8"/>
  <c r="C2538" i="8"/>
  <c r="H2537" i="8"/>
  <c r="F2537" i="8"/>
  <c r="E2537" i="8"/>
  <c r="C2537" i="8"/>
  <c r="H2536" i="8"/>
  <c r="F2536" i="8"/>
  <c r="E2536" i="8"/>
  <c r="C2536" i="8"/>
  <c r="H2535" i="8"/>
  <c r="F2535" i="8"/>
  <c r="E2535" i="8"/>
  <c r="C2535" i="8"/>
  <c r="H2534" i="8"/>
  <c r="F2534" i="8"/>
  <c r="E2534" i="8"/>
  <c r="C2534" i="8"/>
  <c r="H2533" i="8"/>
  <c r="F2533" i="8"/>
  <c r="E2533" i="8"/>
  <c r="C2533" i="8"/>
  <c r="H2532" i="8"/>
  <c r="F2532" i="8"/>
  <c r="E2532" i="8"/>
  <c r="C2532" i="8"/>
  <c r="H2531" i="8"/>
  <c r="F2531" i="8"/>
  <c r="E2531" i="8"/>
  <c r="C2531" i="8"/>
  <c r="H2530" i="8"/>
  <c r="F2530" i="8"/>
  <c r="E2530" i="8"/>
  <c r="C2530" i="8"/>
  <c r="H2529" i="8"/>
  <c r="F2529" i="8"/>
  <c r="E2529" i="8"/>
  <c r="C2529" i="8"/>
  <c r="H2528" i="8"/>
  <c r="F2528" i="8"/>
  <c r="E2528" i="8"/>
  <c r="C2528" i="8"/>
  <c r="H2527" i="8"/>
  <c r="F2527" i="8"/>
  <c r="E2527" i="8"/>
  <c r="C2527" i="8"/>
  <c r="H2526" i="8"/>
  <c r="F2526" i="8"/>
  <c r="E2526" i="8"/>
  <c r="C2526" i="8"/>
  <c r="H2525" i="8"/>
  <c r="F2525" i="8"/>
  <c r="E2525" i="8"/>
  <c r="C2525" i="8"/>
  <c r="H2524" i="8"/>
  <c r="F2524" i="8"/>
  <c r="E2524" i="8"/>
  <c r="C2524" i="8"/>
  <c r="H2523" i="8"/>
  <c r="F2523" i="8"/>
  <c r="E2523" i="8"/>
  <c r="C2523" i="8"/>
  <c r="H2522" i="8"/>
  <c r="F2522" i="8"/>
  <c r="E2522" i="8"/>
  <c r="C2522" i="8"/>
  <c r="H2521" i="8"/>
  <c r="F2521" i="8"/>
  <c r="E2521" i="8"/>
  <c r="C2521" i="8"/>
  <c r="H2520" i="8"/>
  <c r="F2520" i="8"/>
  <c r="E2520" i="8"/>
  <c r="C2520" i="8"/>
  <c r="H2519" i="8"/>
  <c r="F2519" i="8"/>
  <c r="E2519" i="8"/>
  <c r="C2519" i="8"/>
  <c r="H2518" i="8"/>
  <c r="F2518" i="8"/>
  <c r="E2518" i="8"/>
  <c r="C2518" i="8"/>
  <c r="H2517" i="8"/>
  <c r="F2517" i="8"/>
  <c r="E2517" i="8"/>
  <c r="C2517" i="8"/>
  <c r="H2516" i="8"/>
  <c r="F2516" i="8"/>
  <c r="E2516" i="8"/>
  <c r="C2516" i="8"/>
  <c r="H2515" i="8"/>
  <c r="F2515" i="8"/>
  <c r="E2515" i="8"/>
  <c r="C2515" i="8"/>
  <c r="H2514" i="8"/>
  <c r="F2514" i="8"/>
  <c r="E2514" i="8"/>
  <c r="C2514" i="8"/>
  <c r="H2513" i="8"/>
  <c r="F2513" i="8"/>
  <c r="E2513" i="8"/>
  <c r="C2513" i="8"/>
  <c r="H2512" i="8"/>
  <c r="F2512" i="8"/>
  <c r="E2512" i="8"/>
  <c r="C2512" i="8"/>
  <c r="H2511" i="8"/>
  <c r="F2511" i="8"/>
  <c r="E2511" i="8"/>
  <c r="C2511" i="8"/>
  <c r="H2510" i="8"/>
  <c r="F2510" i="8"/>
  <c r="E2510" i="8"/>
  <c r="C2510" i="8"/>
  <c r="H2509" i="8"/>
  <c r="F2509" i="8"/>
  <c r="E2509" i="8"/>
  <c r="C2509" i="8"/>
  <c r="H2508" i="8"/>
  <c r="F2508" i="8"/>
  <c r="E2508" i="8"/>
  <c r="C2508" i="8"/>
  <c r="H2507" i="8"/>
  <c r="F2507" i="8"/>
  <c r="E2507" i="8"/>
  <c r="C2507" i="8"/>
  <c r="H2506" i="8"/>
  <c r="F2506" i="8"/>
  <c r="E2506" i="8"/>
  <c r="C2506" i="8"/>
  <c r="H2505" i="8"/>
  <c r="F2505" i="8"/>
  <c r="E2505" i="8"/>
  <c r="C2505" i="8"/>
  <c r="H2504" i="8"/>
  <c r="F2504" i="8"/>
  <c r="E2504" i="8"/>
  <c r="C2504" i="8"/>
  <c r="H2503" i="8"/>
  <c r="F2503" i="8"/>
  <c r="E2503" i="8"/>
  <c r="C2503" i="8"/>
  <c r="H2502" i="8"/>
  <c r="F2502" i="8"/>
  <c r="E2502" i="8"/>
  <c r="C2502" i="8"/>
  <c r="H2501" i="8"/>
  <c r="F2501" i="8"/>
  <c r="E2501" i="8"/>
  <c r="C2501" i="8"/>
  <c r="H2500" i="8"/>
  <c r="F2500" i="8"/>
  <c r="E2500" i="8"/>
  <c r="C2500" i="8"/>
  <c r="H2499" i="8"/>
  <c r="F2499" i="8"/>
  <c r="E2499" i="8"/>
  <c r="C2499" i="8"/>
  <c r="H2498" i="8"/>
  <c r="F2498" i="8"/>
  <c r="E2498" i="8"/>
  <c r="C2498" i="8"/>
  <c r="H2497" i="8"/>
  <c r="F2497" i="8"/>
  <c r="E2497" i="8"/>
  <c r="C2497" i="8"/>
  <c r="H2496" i="8"/>
  <c r="F2496" i="8"/>
  <c r="E2496" i="8"/>
  <c r="C2496" i="8"/>
  <c r="H2495" i="8"/>
  <c r="F2495" i="8"/>
  <c r="E2495" i="8"/>
  <c r="C2495" i="8"/>
  <c r="H2494" i="8"/>
  <c r="F2494" i="8"/>
  <c r="E2494" i="8"/>
  <c r="C2494" i="8"/>
  <c r="H2493" i="8"/>
  <c r="F2493" i="8"/>
  <c r="E2493" i="8"/>
  <c r="C2493" i="8"/>
  <c r="H2492" i="8"/>
  <c r="F2492" i="8"/>
  <c r="E2492" i="8"/>
  <c r="C2492" i="8"/>
  <c r="H2491" i="8"/>
  <c r="F2491" i="8"/>
  <c r="E2491" i="8"/>
  <c r="C2491" i="8"/>
  <c r="H2490" i="8"/>
  <c r="F2490" i="8"/>
  <c r="E2490" i="8"/>
  <c r="C2490" i="8"/>
  <c r="H2489" i="8"/>
  <c r="F2489" i="8"/>
  <c r="E2489" i="8"/>
  <c r="C2489" i="8"/>
  <c r="H2488" i="8"/>
  <c r="F2488" i="8"/>
  <c r="E2488" i="8"/>
  <c r="C2488" i="8"/>
  <c r="H2487" i="8"/>
  <c r="F2487" i="8"/>
  <c r="E2487" i="8"/>
  <c r="C2487" i="8"/>
  <c r="H2486" i="8"/>
  <c r="F2486" i="8"/>
  <c r="E2486" i="8"/>
  <c r="C2486" i="8"/>
  <c r="H2485" i="8"/>
  <c r="F2485" i="8"/>
  <c r="E2485" i="8"/>
  <c r="C2485" i="8"/>
  <c r="H2484" i="8"/>
  <c r="F2484" i="8"/>
  <c r="E2484" i="8"/>
  <c r="C2484" i="8"/>
  <c r="H2483" i="8"/>
  <c r="F2483" i="8"/>
  <c r="E2483" i="8"/>
  <c r="C2483" i="8"/>
  <c r="H2482" i="8"/>
  <c r="F2482" i="8"/>
  <c r="E2482" i="8"/>
  <c r="C2482" i="8"/>
  <c r="H2481" i="8"/>
  <c r="F2481" i="8"/>
  <c r="E2481" i="8"/>
  <c r="C2481" i="8"/>
  <c r="H2480" i="8"/>
  <c r="F2480" i="8"/>
  <c r="E2480" i="8"/>
  <c r="C2480" i="8"/>
  <c r="H2479" i="8"/>
  <c r="F2479" i="8"/>
  <c r="E2479" i="8"/>
  <c r="C2479" i="8"/>
  <c r="H2478" i="8"/>
  <c r="F2478" i="8"/>
  <c r="E2478" i="8"/>
  <c r="C2478" i="8"/>
  <c r="H2477" i="8"/>
  <c r="F2477" i="8"/>
  <c r="E2477" i="8"/>
  <c r="C2477" i="8"/>
  <c r="H2476" i="8"/>
  <c r="F2476" i="8"/>
  <c r="E2476" i="8"/>
  <c r="C2476" i="8"/>
  <c r="H2475" i="8"/>
  <c r="F2475" i="8"/>
  <c r="E2475" i="8"/>
  <c r="C2475" i="8"/>
  <c r="H2474" i="8"/>
  <c r="F2474" i="8"/>
  <c r="E2474" i="8"/>
  <c r="C2474" i="8"/>
  <c r="H2473" i="8"/>
  <c r="F2473" i="8"/>
  <c r="E2473" i="8"/>
  <c r="C2473" i="8"/>
  <c r="H2472" i="8"/>
  <c r="F2472" i="8"/>
  <c r="E2472" i="8"/>
  <c r="C2472" i="8"/>
  <c r="H2471" i="8"/>
  <c r="F2471" i="8"/>
  <c r="E2471" i="8"/>
  <c r="C2471" i="8"/>
  <c r="H2470" i="8"/>
  <c r="F2470" i="8"/>
  <c r="E2470" i="8"/>
  <c r="C2470" i="8"/>
  <c r="H2469" i="8"/>
  <c r="F2469" i="8"/>
  <c r="E2469" i="8"/>
  <c r="C2469" i="8"/>
  <c r="H2468" i="8"/>
  <c r="F2468" i="8"/>
  <c r="E2468" i="8"/>
  <c r="C2468" i="8"/>
  <c r="H2467" i="8"/>
  <c r="F2467" i="8"/>
  <c r="E2467" i="8"/>
  <c r="C2467" i="8"/>
  <c r="H2466" i="8"/>
  <c r="F2466" i="8"/>
  <c r="E2466" i="8"/>
  <c r="C2466" i="8"/>
  <c r="H2465" i="8"/>
  <c r="F2465" i="8"/>
  <c r="E2465" i="8"/>
  <c r="C2465" i="8"/>
  <c r="H2464" i="8"/>
  <c r="F2464" i="8"/>
  <c r="E2464" i="8"/>
  <c r="C2464" i="8"/>
  <c r="H2463" i="8"/>
  <c r="F2463" i="8"/>
  <c r="E2463" i="8"/>
  <c r="C2463" i="8"/>
  <c r="H2462" i="8"/>
  <c r="F2462" i="8"/>
  <c r="E2462" i="8"/>
  <c r="C2462" i="8"/>
  <c r="H2461" i="8"/>
  <c r="F2461" i="8"/>
  <c r="E2461" i="8"/>
  <c r="C2461" i="8"/>
  <c r="H2460" i="8"/>
  <c r="F2460" i="8"/>
  <c r="E2460" i="8"/>
  <c r="C2460" i="8"/>
  <c r="H2459" i="8"/>
  <c r="F2459" i="8"/>
  <c r="E2459" i="8"/>
  <c r="C2459" i="8"/>
  <c r="H2458" i="8"/>
  <c r="F2458" i="8"/>
  <c r="E2458" i="8"/>
  <c r="C2458" i="8"/>
  <c r="H2457" i="8"/>
  <c r="F2457" i="8"/>
  <c r="E2457" i="8"/>
  <c r="C2457" i="8"/>
  <c r="H2456" i="8"/>
  <c r="F2456" i="8"/>
  <c r="E2456" i="8"/>
  <c r="C2456" i="8"/>
  <c r="H2455" i="8"/>
  <c r="F2455" i="8"/>
  <c r="E2455" i="8"/>
  <c r="C2455" i="8"/>
  <c r="H2454" i="8"/>
  <c r="F2454" i="8"/>
  <c r="E2454" i="8"/>
  <c r="C2454" i="8"/>
  <c r="H2453" i="8"/>
  <c r="F2453" i="8"/>
  <c r="E2453" i="8"/>
  <c r="C2453" i="8"/>
  <c r="H2452" i="8"/>
  <c r="F2452" i="8"/>
  <c r="E2452" i="8"/>
  <c r="C2452" i="8"/>
  <c r="H2451" i="8"/>
  <c r="F2451" i="8"/>
  <c r="E2451" i="8"/>
  <c r="C2451" i="8"/>
  <c r="H2450" i="8"/>
  <c r="F2450" i="8"/>
  <c r="E2450" i="8"/>
  <c r="C2450" i="8"/>
  <c r="H2449" i="8"/>
  <c r="F2449" i="8"/>
  <c r="E2449" i="8"/>
  <c r="C2449" i="8"/>
  <c r="H2448" i="8"/>
  <c r="F2448" i="8"/>
  <c r="E2448" i="8"/>
  <c r="C2448" i="8"/>
  <c r="H2447" i="8"/>
  <c r="F2447" i="8"/>
  <c r="E2447" i="8"/>
  <c r="C2447" i="8"/>
  <c r="H2446" i="8"/>
  <c r="F2446" i="8"/>
  <c r="E2446" i="8"/>
  <c r="C2446" i="8"/>
  <c r="H2445" i="8"/>
  <c r="F2445" i="8"/>
  <c r="E2445" i="8"/>
  <c r="C2445" i="8"/>
  <c r="H2444" i="8"/>
  <c r="F2444" i="8"/>
  <c r="E2444" i="8"/>
  <c r="C2444" i="8"/>
  <c r="H2443" i="8"/>
  <c r="F2443" i="8"/>
  <c r="E2443" i="8"/>
  <c r="C2443" i="8"/>
  <c r="H2442" i="8"/>
  <c r="F2442" i="8"/>
  <c r="E2442" i="8"/>
  <c r="C2442" i="8"/>
  <c r="H2441" i="8"/>
  <c r="F2441" i="8"/>
  <c r="E2441" i="8"/>
  <c r="C2441" i="8"/>
  <c r="H2440" i="8"/>
  <c r="F2440" i="8"/>
  <c r="E2440" i="8"/>
  <c r="C2440" i="8"/>
  <c r="H2439" i="8"/>
  <c r="F2439" i="8"/>
  <c r="E2439" i="8"/>
  <c r="C2439" i="8"/>
  <c r="H2438" i="8"/>
  <c r="F2438" i="8"/>
  <c r="E2438" i="8"/>
  <c r="C2438" i="8"/>
  <c r="H2437" i="8"/>
  <c r="F2437" i="8"/>
  <c r="E2437" i="8"/>
  <c r="C2437" i="8"/>
  <c r="H2436" i="8"/>
  <c r="F2436" i="8"/>
  <c r="E2436" i="8"/>
  <c r="C2436" i="8"/>
  <c r="H2435" i="8"/>
  <c r="F2435" i="8"/>
  <c r="E2435" i="8"/>
  <c r="C2435" i="8"/>
  <c r="H2434" i="8"/>
  <c r="F2434" i="8"/>
  <c r="E2434" i="8"/>
  <c r="C2434" i="8"/>
  <c r="H2433" i="8"/>
  <c r="F2433" i="8"/>
  <c r="E2433" i="8"/>
  <c r="C2433" i="8"/>
  <c r="H2432" i="8"/>
  <c r="F2432" i="8"/>
  <c r="E2432" i="8"/>
  <c r="C2432" i="8"/>
  <c r="H2431" i="8"/>
  <c r="F2431" i="8"/>
  <c r="E2431" i="8"/>
  <c r="C2431" i="8"/>
  <c r="H2430" i="8"/>
  <c r="F2430" i="8"/>
  <c r="E2430" i="8"/>
  <c r="C2430" i="8"/>
  <c r="H2429" i="8"/>
  <c r="F2429" i="8"/>
  <c r="E2429" i="8"/>
  <c r="C2429" i="8"/>
  <c r="H2428" i="8"/>
  <c r="F2428" i="8"/>
  <c r="E2428" i="8"/>
  <c r="C2428" i="8"/>
  <c r="H2427" i="8"/>
  <c r="F2427" i="8"/>
  <c r="E2427" i="8"/>
  <c r="C2427" i="8"/>
  <c r="H2426" i="8"/>
  <c r="F2426" i="8"/>
  <c r="E2426" i="8"/>
  <c r="C2426" i="8"/>
  <c r="H2425" i="8"/>
  <c r="F2425" i="8"/>
  <c r="E2425" i="8"/>
  <c r="C2425" i="8"/>
  <c r="H2424" i="8"/>
  <c r="F2424" i="8"/>
  <c r="E2424" i="8"/>
  <c r="C2424" i="8"/>
  <c r="H2423" i="8"/>
  <c r="F2423" i="8"/>
  <c r="E2423" i="8"/>
  <c r="C2423" i="8"/>
  <c r="H2422" i="8"/>
  <c r="F2422" i="8"/>
  <c r="E2422" i="8"/>
  <c r="C2422" i="8"/>
  <c r="H2421" i="8"/>
  <c r="F2421" i="8"/>
  <c r="E2421" i="8"/>
  <c r="C2421" i="8"/>
  <c r="H2420" i="8"/>
  <c r="F2420" i="8"/>
  <c r="E2420" i="8"/>
  <c r="C2420" i="8"/>
  <c r="H2419" i="8"/>
  <c r="F2419" i="8"/>
  <c r="E2419" i="8"/>
  <c r="C2419" i="8"/>
  <c r="H2418" i="8"/>
  <c r="F2418" i="8"/>
  <c r="E2418" i="8"/>
  <c r="C2418" i="8"/>
  <c r="H2417" i="8"/>
  <c r="F2417" i="8"/>
  <c r="E2417" i="8"/>
  <c r="C2417" i="8"/>
  <c r="H2416" i="8"/>
  <c r="F2416" i="8"/>
  <c r="E2416" i="8"/>
  <c r="C2416" i="8"/>
  <c r="H2415" i="8"/>
  <c r="F2415" i="8"/>
  <c r="E2415" i="8"/>
  <c r="C2415" i="8"/>
  <c r="H2414" i="8"/>
  <c r="F2414" i="8"/>
  <c r="E2414" i="8"/>
  <c r="C2414" i="8"/>
  <c r="H2413" i="8"/>
  <c r="F2413" i="8"/>
  <c r="E2413" i="8"/>
  <c r="C2413" i="8"/>
  <c r="H2412" i="8"/>
  <c r="F2412" i="8"/>
  <c r="E2412" i="8"/>
  <c r="C2412" i="8"/>
  <c r="H2411" i="8"/>
  <c r="F2411" i="8"/>
  <c r="E2411" i="8"/>
  <c r="C2411" i="8"/>
  <c r="H2410" i="8"/>
  <c r="F2410" i="8"/>
  <c r="E2410" i="8"/>
  <c r="C2410" i="8"/>
  <c r="H2409" i="8"/>
  <c r="F2409" i="8"/>
  <c r="E2409" i="8"/>
  <c r="C2409" i="8"/>
  <c r="H2408" i="8"/>
  <c r="F2408" i="8"/>
  <c r="E2408" i="8"/>
  <c r="C2408" i="8"/>
  <c r="H2407" i="8"/>
  <c r="F2407" i="8"/>
  <c r="E2407" i="8"/>
  <c r="C2407" i="8"/>
  <c r="H2406" i="8"/>
  <c r="F2406" i="8"/>
  <c r="E2406" i="8"/>
  <c r="C2406" i="8"/>
  <c r="H2405" i="8"/>
  <c r="F2405" i="8"/>
  <c r="E2405" i="8"/>
  <c r="C2405" i="8"/>
  <c r="H2404" i="8"/>
  <c r="F2404" i="8"/>
  <c r="E2404" i="8"/>
  <c r="C2404" i="8"/>
  <c r="H2403" i="8"/>
  <c r="F2403" i="8"/>
  <c r="E2403" i="8"/>
  <c r="C2403" i="8"/>
  <c r="H2402" i="8"/>
  <c r="F2402" i="8"/>
  <c r="E2402" i="8"/>
  <c r="C2402" i="8"/>
  <c r="H2401" i="8"/>
  <c r="F2401" i="8"/>
  <c r="E2401" i="8"/>
  <c r="C2401" i="8"/>
  <c r="H2400" i="8"/>
  <c r="F2400" i="8"/>
  <c r="E2400" i="8"/>
  <c r="C2400" i="8"/>
  <c r="H2399" i="8"/>
  <c r="F2399" i="8"/>
  <c r="E2399" i="8"/>
  <c r="C2399" i="8"/>
  <c r="H2398" i="8"/>
  <c r="F2398" i="8"/>
  <c r="E2398" i="8"/>
  <c r="C2398" i="8"/>
  <c r="H2397" i="8"/>
  <c r="F2397" i="8"/>
  <c r="E2397" i="8"/>
  <c r="C2397" i="8"/>
  <c r="H2396" i="8"/>
  <c r="F2396" i="8"/>
  <c r="E2396" i="8"/>
  <c r="C2396" i="8"/>
  <c r="H2395" i="8"/>
  <c r="F2395" i="8"/>
  <c r="E2395" i="8"/>
  <c r="C2395" i="8"/>
  <c r="H2394" i="8"/>
  <c r="F2394" i="8"/>
  <c r="E2394" i="8"/>
  <c r="C2394" i="8"/>
  <c r="H2393" i="8"/>
  <c r="F2393" i="8"/>
  <c r="E2393" i="8"/>
  <c r="C2393" i="8"/>
  <c r="H2392" i="8"/>
  <c r="F2392" i="8"/>
  <c r="E2392" i="8"/>
  <c r="C2392" i="8"/>
  <c r="H2391" i="8"/>
  <c r="F2391" i="8"/>
  <c r="E2391" i="8"/>
  <c r="C2391" i="8"/>
  <c r="H2390" i="8"/>
  <c r="F2390" i="8"/>
  <c r="E2390" i="8"/>
  <c r="C2390" i="8"/>
  <c r="H2389" i="8"/>
  <c r="F2389" i="8"/>
  <c r="E2389" i="8"/>
  <c r="C2389" i="8"/>
  <c r="H2388" i="8"/>
  <c r="F2388" i="8"/>
  <c r="E2388" i="8"/>
  <c r="C2388" i="8"/>
  <c r="H2387" i="8"/>
  <c r="F2387" i="8"/>
  <c r="E2387" i="8"/>
  <c r="C2387" i="8"/>
  <c r="H2386" i="8"/>
  <c r="F2386" i="8"/>
  <c r="E2386" i="8"/>
  <c r="C2386" i="8"/>
  <c r="H2385" i="8"/>
  <c r="F2385" i="8"/>
  <c r="E2385" i="8"/>
  <c r="C2385" i="8"/>
  <c r="H2384" i="8"/>
  <c r="F2384" i="8"/>
  <c r="E2384" i="8"/>
  <c r="C2384" i="8"/>
  <c r="H2383" i="8"/>
  <c r="F2383" i="8"/>
  <c r="E2383" i="8"/>
  <c r="C2383" i="8"/>
  <c r="H2382" i="8"/>
  <c r="F2382" i="8"/>
  <c r="E2382" i="8"/>
  <c r="C2382" i="8"/>
  <c r="H2381" i="8"/>
  <c r="F2381" i="8"/>
  <c r="E2381" i="8"/>
  <c r="C2381" i="8"/>
  <c r="H2380" i="8"/>
  <c r="F2380" i="8"/>
  <c r="E2380" i="8"/>
  <c r="C2380" i="8"/>
  <c r="H2379" i="8"/>
  <c r="F2379" i="8"/>
  <c r="E2379" i="8"/>
  <c r="C2379" i="8"/>
  <c r="H2378" i="8"/>
  <c r="F2378" i="8"/>
  <c r="E2378" i="8"/>
  <c r="C2378" i="8"/>
  <c r="H2377" i="8"/>
  <c r="F2377" i="8"/>
  <c r="E2377" i="8"/>
  <c r="C2377" i="8"/>
  <c r="H2376" i="8"/>
  <c r="F2376" i="8"/>
  <c r="E2376" i="8"/>
  <c r="C2376" i="8"/>
  <c r="H2375" i="8"/>
  <c r="F2375" i="8"/>
  <c r="E2375" i="8"/>
  <c r="C2375" i="8"/>
  <c r="H2374" i="8"/>
  <c r="F2374" i="8"/>
  <c r="E2374" i="8"/>
  <c r="C2374" i="8"/>
  <c r="H2373" i="8"/>
  <c r="F2373" i="8"/>
  <c r="E2373" i="8"/>
  <c r="C2373" i="8"/>
  <c r="H2372" i="8"/>
  <c r="F2372" i="8"/>
  <c r="E2372" i="8"/>
  <c r="C2372" i="8"/>
  <c r="H2371" i="8"/>
  <c r="F2371" i="8"/>
  <c r="E2371" i="8"/>
  <c r="C2371" i="8"/>
  <c r="H2370" i="8"/>
  <c r="F2370" i="8"/>
  <c r="E2370" i="8"/>
  <c r="C2370" i="8"/>
  <c r="H2369" i="8"/>
  <c r="F2369" i="8"/>
  <c r="E2369" i="8"/>
  <c r="C2369" i="8"/>
  <c r="H2368" i="8"/>
  <c r="F2368" i="8"/>
  <c r="E2368" i="8"/>
  <c r="C2368" i="8"/>
  <c r="H2367" i="8"/>
  <c r="F2367" i="8"/>
  <c r="E2367" i="8"/>
  <c r="C2367" i="8"/>
  <c r="H2366" i="8"/>
  <c r="F2366" i="8"/>
  <c r="E2366" i="8"/>
  <c r="C2366" i="8"/>
  <c r="H2365" i="8"/>
  <c r="F2365" i="8"/>
  <c r="E2365" i="8"/>
  <c r="C2365" i="8"/>
  <c r="H2364" i="8"/>
  <c r="F2364" i="8"/>
  <c r="E2364" i="8"/>
  <c r="C2364" i="8"/>
  <c r="H2363" i="8"/>
  <c r="F2363" i="8"/>
  <c r="E2363" i="8"/>
  <c r="C2363" i="8"/>
  <c r="H2362" i="8"/>
  <c r="F2362" i="8"/>
  <c r="E2362" i="8"/>
  <c r="C2362" i="8"/>
  <c r="H2361" i="8"/>
  <c r="F2361" i="8"/>
  <c r="E2361" i="8"/>
  <c r="C2361" i="8"/>
  <c r="H2360" i="8"/>
  <c r="F2360" i="8"/>
  <c r="E2360" i="8"/>
  <c r="C2360" i="8"/>
  <c r="H2359" i="8"/>
  <c r="F2359" i="8"/>
  <c r="E2359" i="8"/>
  <c r="C2359" i="8"/>
  <c r="H2358" i="8"/>
  <c r="F2358" i="8"/>
  <c r="E2358" i="8"/>
  <c r="C2358" i="8"/>
  <c r="H2357" i="8"/>
  <c r="F2357" i="8"/>
  <c r="E2357" i="8"/>
  <c r="C2357" i="8"/>
  <c r="H2356" i="8"/>
  <c r="F2356" i="8"/>
  <c r="E2356" i="8"/>
  <c r="C2356" i="8"/>
  <c r="H2355" i="8"/>
  <c r="F2355" i="8"/>
  <c r="E2355" i="8"/>
  <c r="C2355" i="8"/>
  <c r="H2354" i="8"/>
  <c r="F2354" i="8"/>
  <c r="E2354" i="8"/>
  <c r="C2354" i="8"/>
  <c r="H2353" i="8"/>
  <c r="F2353" i="8"/>
  <c r="E2353" i="8"/>
  <c r="C2353" i="8"/>
  <c r="H2352" i="8"/>
  <c r="F2352" i="8"/>
  <c r="E2352" i="8"/>
  <c r="C2352" i="8"/>
  <c r="H2351" i="8"/>
  <c r="F2351" i="8"/>
  <c r="E2351" i="8"/>
  <c r="C2351" i="8"/>
  <c r="H2350" i="8"/>
  <c r="F2350" i="8"/>
  <c r="E2350" i="8"/>
  <c r="C2350" i="8"/>
  <c r="H2349" i="8"/>
  <c r="F2349" i="8"/>
  <c r="E2349" i="8"/>
  <c r="C2349" i="8"/>
  <c r="H2348" i="8"/>
  <c r="F2348" i="8"/>
  <c r="E2348" i="8"/>
  <c r="C2348" i="8"/>
  <c r="H2347" i="8"/>
  <c r="F2347" i="8"/>
  <c r="E2347" i="8"/>
  <c r="C2347" i="8"/>
  <c r="H2346" i="8"/>
  <c r="F2346" i="8"/>
  <c r="E2346" i="8"/>
  <c r="C2346" i="8"/>
  <c r="H2345" i="8"/>
  <c r="F2345" i="8"/>
  <c r="E2345" i="8"/>
  <c r="C2345" i="8"/>
  <c r="H2344" i="8"/>
  <c r="F2344" i="8"/>
  <c r="E2344" i="8"/>
  <c r="C2344" i="8"/>
  <c r="H2343" i="8"/>
  <c r="F2343" i="8"/>
  <c r="E2343" i="8"/>
  <c r="C2343" i="8"/>
  <c r="H2342" i="8"/>
  <c r="F2342" i="8"/>
  <c r="E2342" i="8"/>
  <c r="C2342" i="8"/>
  <c r="H2341" i="8"/>
  <c r="F2341" i="8"/>
  <c r="E2341" i="8"/>
  <c r="C2341" i="8"/>
  <c r="H2340" i="8"/>
  <c r="F2340" i="8"/>
  <c r="E2340" i="8"/>
  <c r="C2340" i="8"/>
  <c r="H2339" i="8"/>
  <c r="F2339" i="8"/>
  <c r="E2339" i="8"/>
  <c r="C2339" i="8"/>
  <c r="H2338" i="8"/>
  <c r="F2338" i="8"/>
  <c r="E2338" i="8"/>
  <c r="C2338" i="8"/>
  <c r="H2337" i="8"/>
  <c r="F2337" i="8"/>
  <c r="E2337" i="8"/>
  <c r="C2337" i="8"/>
  <c r="H2336" i="8"/>
  <c r="F2336" i="8"/>
  <c r="E2336" i="8"/>
  <c r="C2336" i="8"/>
  <c r="H2335" i="8"/>
  <c r="F2335" i="8"/>
  <c r="E2335" i="8"/>
  <c r="C2335" i="8"/>
  <c r="H2334" i="8"/>
  <c r="F2334" i="8"/>
  <c r="E2334" i="8"/>
  <c r="C2334" i="8"/>
  <c r="H2333" i="8"/>
  <c r="F2333" i="8"/>
  <c r="E2333" i="8"/>
  <c r="C2333" i="8"/>
  <c r="H2332" i="8"/>
  <c r="F2332" i="8"/>
  <c r="E2332" i="8"/>
  <c r="C2332" i="8"/>
  <c r="H2331" i="8"/>
  <c r="F2331" i="8"/>
  <c r="E2331" i="8"/>
  <c r="C2331" i="8"/>
  <c r="H2330" i="8"/>
  <c r="F2330" i="8"/>
  <c r="E2330" i="8"/>
  <c r="C2330" i="8"/>
  <c r="H2329" i="8"/>
  <c r="F2329" i="8"/>
  <c r="E2329" i="8"/>
  <c r="C2329" i="8"/>
  <c r="H2328" i="8"/>
  <c r="F2328" i="8"/>
  <c r="E2328" i="8"/>
  <c r="C2328" i="8"/>
  <c r="H2327" i="8"/>
  <c r="F2327" i="8"/>
  <c r="E2327" i="8"/>
  <c r="C2327" i="8"/>
  <c r="H2326" i="8"/>
  <c r="F2326" i="8"/>
  <c r="E2326" i="8"/>
  <c r="C2326" i="8"/>
  <c r="H2325" i="8"/>
  <c r="F2325" i="8"/>
  <c r="E2325" i="8"/>
  <c r="C2325" i="8"/>
  <c r="H2324" i="8"/>
  <c r="F2324" i="8"/>
  <c r="E2324" i="8"/>
  <c r="C2324" i="8"/>
  <c r="H2323" i="8"/>
  <c r="F2323" i="8"/>
  <c r="E2323" i="8"/>
  <c r="C2323" i="8"/>
  <c r="H2322" i="8"/>
  <c r="F2322" i="8"/>
  <c r="E2322" i="8"/>
  <c r="C2322" i="8"/>
  <c r="H2321" i="8"/>
  <c r="F2321" i="8"/>
  <c r="E2321" i="8"/>
  <c r="C2321" i="8"/>
  <c r="H2320" i="8"/>
  <c r="F2320" i="8"/>
  <c r="E2320" i="8"/>
  <c r="C2320" i="8"/>
  <c r="H2319" i="8"/>
  <c r="F2319" i="8"/>
  <c r="E2319" i="8"/>
  <c r="C2319" i="8"/>
  <c r="H2318" i="8"/>
  <c r="F2318" i="8"/>
  <c r="E2318" i="8"/>
  <c r="C2318" i="8"/>
  <c r="H2317" i="8"/>
  <c r="F2317" i="8"/>
  <c r="E2317" i="8"/>
  <c r="C2317" i="8"/>
  <c r="H2316" i="8"/>
  <c r="F2316" i="8"/>
  <c r="E2316" i="8"/>
  <c r="C2316" i="8"/>
  <c r="H2315" i="8"/>
  <c r="F2315" i="8"/>
  <c r="E2315" i="8"/>
  <c r="C2315" i="8"/>
  <c r="H2314" i="8"/>
  <c r="F2314" i="8"/>
  <c r="E2314" i="8"/>
  <c r="C2314" i="8"/>
  <c r="H2313" i="8"/>
  <c r="F2313" i="8"/>
  <c r="E2313" i="8"/>
  <c r="C2313" i="8"/>
  <c r="H2312" i="8"/>
  <c r="F2312" i="8"/>
  <c r="E2312" i="8"/>
  <c r="C2312" i="8"/>
  <c r="H2311" i="8"/>
  <c r="F2311" i="8"/>
  <c r="E2311" i="8"/>
  <c r="C2311" i="8"/>
  <c r="H2310" i="8"/>
  <c r="F2310" i="8"/>
  <c r="E2310" i="8"/>
  <c r="C2310" i="8"/>
  <c r="H2309" i="8"/>
  <c r="F2309" i="8"/>
  <c r="E2309" i="8"/>
  <c r="C2309" i="8"/>
  <c r="H2308" i="8"/>
  <c r="F2308" i="8"/>
  <c r="E2308" i="8"/>
  <c r="C2308" i="8"/>
  <c r="H2307" i="8"/>
  <c r="F2307" i="8"/>
  <c r="E2307" i="8"/>
  <c r="C2307" i="8"/>
  <c r="H2306" i="8"/>
  <c r="F2306" i="8"/>
  <c r="E2306" i="8"/>
  <c r="C2306" i="8"/>
  <c r="H2305" i="8"/>
  <c r="F2305" i="8"/>
  <c r="E2305" i="8"/>
  <c r="C2305" i="8"/>
  <c r="H2304" i="8"/>
  <c r="F2304" i="8"/>
  <c r="E2304" i="8"/>
  <c r="C2304" i="8"/>
  <c r="H2303" i="8"/>
  <c r="F2303" i="8"/>
  <c r="E2303" i="8"/>
  <c r="C2303" i="8"/>
  <c r="H2302" i="8"/>
  <c r="F2302" i="8"/>
  <c r="E2302" i="8"/>
  <c r="C2302" i="8"/>
  <c r="H2301" i="8"/>
  <c r="F2301" i="8"/>
  <c r="E2301" i="8"/>
  <c r="C2301" i="8"/>
  <c r="H2300" i="8"/>
  <c r="F2300" i="8"/>
  <c r="E2300" i="8"/>
  <c r="C2300" i="8"/>
  <c r="H2299" i="8"/>
  <c r="F2299" i="8"/>
  <c r="E2299" i="8"/>
  <c r="C2299" i="8"/>
  <c r="H2298" i="8"/>
  <c r="F2298" i="8"/>
  <c r="E2298" i="8"/>
  <c r="C2298" i="8"/>
  <c r="H2297" i="8"/>
  <c r="F2297" i="8"/>
  <c r="E2297" i="8"/>
  <c r="C2297" i="8"/>
  <c r="H2296" i="8"/>
  <c r="F2296" i="8"/>
  <c r="E2296" i="8"/>
  <c r="C2296" i="8"/>
  <c r="H2295" i="8"/>
  <c r="F2295" i="8"/>
  <c r="E2295" i="8"/>
  <c r="C2295" i="8"/>
  <c r="H2294" i="8"/>
  <c r="F2294" i="8"/>
  <c r="E2294" i="8"/>
  <c r="C2294" i="8"/>
  <c r="H2293" i="8"/>
  <c r="F2293" i="8"/>
  <c r="E2293" i="8"/>
  <c r="C2293" i="8"/>
  <c r="H2292" i="8"/>
  <c r="F2292" i="8"/>
  <c r="E2292" i="8"/>
  <c r="C2292" i="8"/>
  <c r="H2291" i="8"/>
  <c r="F2291" i="8"/>
  <c r="E2291" i="8"/>
  <c r="C2291" i="8"/>
  <c r="H2290" i="8"/>
  <c r="F2290" i="8"/>
  <c r="E2290" i="8"/>
  <c r="C2290" i="8"/>
  <c r="H2289" i="8"/>
  <c r="F2289" i="8"/>
  <c r="E2289" i="8"/>
  <c r="C2289" i="8"/>
  <c r="H2288" i="8"/>
  <c r="F2288" i="8"/>
  <c r="E2288" i="8"/>
  <c r="C2288" i="8"/>
  <c r="H2287" i="8"/>
  <c r="F2287" i="8"/>
  <c r="E2287" i="8"/>
  <c r="C2287" i="8"/>
  <c r="H2286" i="8"/>
  <c r="F2286" i="8"/>
  <c r="E2286" i="8"/>
  <c r="C2286" i="8"/>
  <c r="H2285" i="8"/>
  <c r="F2285" i="8"/>
  <c r="E2285" i="8"/>
  <c r="C2285" i="8"/>
  <c r="H2284" i="8"/>
  <c r="F2284" i="8"/>
  <c r="E2284" i="8"/>
  <c r="C2284" i="8"/>
  <c r="H2283" i="8"/>
  <c r="F2283" i="8"/>
  <c r="E2283" i="8"/>
  <c r="C2283" i="8"/>
  <c r="H2282" i="8"/>
  <c r="F2282" i="8"/>
  <c r="E2282" i="8"/>
  <c r="C2282" i="8"/>
  <c r="H2281" i="8"/>
  <c r="F2281" i="8"/>
  <c r="E2281" i="8"/>
  <c r="C2281" i="8"/>
  <c r="H2280" i="8"/>
  <c r="F2280" i="8"/>
  <c r="E2280" i="8"/>
  <c r="C2280" i="8"/>
  <c r="H2279" i="8"/>
  <c r="F2279" i="8"/>
  <c r="E2279" i="8"/>
  <c r="C2279" i="8"/>
  <c r="H2278" i="8"/>
  <c r="F2278" i="8"/>
  <c r="E2278" i="8"/>
  <c r="C2278" i="8"/>
  <c r="H2277" i="8"/>
  <c r="F2277" i="8"/>
  <c r="E2277" i="8"/>
  <c r="C2277" i="8"/>
  <c r="H2276" i="8"/>
  <c r="F2276" i="8"/>
  <c r="E2276" i="8"/>
  <c r="C2276" i="8"/>
  <c r="H2275" i="8"/>
  <c r="F2275" i="8"/>
  <c r="E2275" i="8"/>
  <c r="C2275" i="8"/>
  <c r="H2274" i="8"/>
  <c r="F2274" i="8"/>
  <c r="E2274" i="8"/>
  <c r="C2274" i="8"/>
  <c r="H2273" i="8"/>
  <c r="F2273" i="8"/>
  <c r="E2273" i="8"/>
  <c r="C2273" i="8"/>
  <c r="H2272" i="8"/>
  <c r="F2272" i="8"/>
  <c r="E2272" i="8"/>
  <c r="C2272" i="8"/>
  <c r="H2271" i="8"/>
  <c r="F2271" i="8"/>
  <c r="E2271" i="8"/>
  <c r="C2271" i="8"/>
  <c r="H2270" i="8"/>
  <c r="F2270" i="8"/>
  <c r="E2270" i="8"/>
  <c r="C2270" i="8"/>
  <c r="H2269" i="8"/>
  <c r="F2269" i="8"/>
  <c r="E2269" i="8"/>
  <c r="C2269" i="8"/>
  <c r="H2268" i="8"/>
  <c r="F2268" i="8"/>
  <c r="E2268" i="8"/>
  <c r="C2268" i="8"/>
  <c r="H2267" i="8"/>
  <c r="F2267" i="8"/>
  <c r="E2267" i="8"/>
  <c r="C2267" i="8"/>
  <c r="H2266" i="8"/>
  <c r="F2266" i="8"/>
  <c r="E2266" i="8"/>
  <c r="C2266" i="8"/>
  <c r="H2265" i="8"/>
  <c r="F2265" i="8"/>
  <c r="E2265" i="8"/>
  <c r="C2265" i="8"/>
  <c r="H2264" i="8"/>
  <c r="F2264" i="8"/>
  <c r="E2264" i="8"/>
  <c r="C2264" i="8"/>
  <c r="H2263" i="8"/>
  <c r="F2263" i="8"/>
  <c r="E2263" i="8"/>
  <c r="C2263" i="8"/>
  <c r="H2262" i="8"/>
  <c r="F2262" i="8"/>
  <c r="E2262" i="8"/>
  <c r="C2262" i="8"/>
  <c r="H2261" i="8"/>
  <c r="F2261" i="8"/>
  <c r="E2261" i="8"/>
  <c r="C2261" i="8"/>
  <c r="H2260" i="8"/>
  <c r="F2260" i="8"/>
  <c r="E2260" i="8"/>
  <c r="C2260" i="8"/>
  <c r="H2259" i="8"/>
  <c r="F2259" i="8"/>
  <c r="E2259" i="8"/>
  <c r="C2259" i="8"/>
  <c r="H2258" i="8"/>
  <c r="F2258" i="8"/>
  <c r="E2258" i="8"/>
  <c r="C2258" i="8"/>
  <c r="H2257" i="8"/>
  <c r="F2257" i="8"/>
  <c r="E2257" i="8"/>
  <c r="C2257" i="8"/>
  <c r="H2256" i="8"/>
  <c r="F2256" i="8"/>
  <c r="E2256" i="8"/>
  <c r="C2256" i="8"/>
  <c r="H2255" i="8"/>
  <c r="F2255" i="8"/>
  <c r="E2255" i="8"/>
  <c r="C2255" i="8"/>
  <c r="H2254" i="8"/>
  <c r="F2254" i="8"/>
  <c r="E2254" i="8"/>
  <c r="C2254" i="8"/>
  <c r="H2253" i="8"/>
  <c r="F2253" i="8"/>
  <c r="E2253" i="8"/>
  <c r="C2253" i="8"/>
  <c r="H2252" i="8"/>
  <c r="F2252" i="8"/>
  <c r="E2252" i="8"/>
  <c r="C2252" i="8"/>
  <c r="H2251" i="8"/>
  <c r="F2251" i="8"/>
  <c r="E2251" i="8"/>
  <c r="C2251" i="8"/>
  <c r="H2250" i="8"/>
  <c r="F2250" i="8"/>
  <c r="E2250" i="8"/>
  <c r="C2250" i="8"/>
  <c r="H2249" i="8"/>
  <c r="F2249" i="8"/>
  <c r="E2249" i="8"/>
  <c r="C2249" i="8"/>
  <c r="H2248" i="8"/>
  <c r="F2248" i="8"/>
  <c r="E2248" i="8"/>
  <c r="C2248" i="8"/>
  <c r="H2247" i="8"/>
  <c r="F2247" i="8"/>
  <c r="E2247" i="8"/>
  <c r="C2247" i="8"/>
  <c r="H2246" i="8"/>
  <c r="F2246" i="8"/>
  <c r="E2246" i="8"/>
  <c r="C2246" i="8"/>
  <c r="H2245" i="8"/>
  <c r="F2245" i="8"/>
  <c r="E2245" i="8"/>
  <c r="C2245" i="8"/>
  <c r="H2244" i="8"/>
  <c r="F2244" i="8"/>
  <c r="E2244" i="8"/>
  <c r="C2244" i="8"/>
  <c r="H2243" i="8"/>
  <c r="F2243" i="8"/>
  <c r="E2243" i="8"/>
  <c r="C2243" i="8"/>
  <c r="H2242" i="8"/>
  <c r="F2242" i="8"/>
  <c r="E2242" i="8"/>
  <c r="C2242" i="8"/>
  <c r="H2241" i="8"/>
  <c r="F2241" i="8"/>
  <c r="E2241" i="8"/>
  <c r="C2241" i="8"/>
  <c r="H2240" i="8"/>
  <c r="F2240" i="8"/>
  <c r="E2240" i="8"/>
  <c r="C2240" i="8"/>
  <c r="H2239" i="8"/>
  <c r="F2239" i="8"/>
  <c r="E2239" i="8"/>
  <c r="C2239" i="8"/>
  <c r="H2238" i="8"/>
  <c r="F2238" i="8"/>
  <c r="E2238" i="8"/>
  <c r="C2238" i="8"/>
  <c r="H2237" i="8"/>
  <c r="F2237" i="8"/>
  <c r="E2237" i="8"/>
  <c r="C2237" i="8"/>
  <c r="H2236" i="8"/>
  <c r="F2236" i="8"/>
  <c r="E2236" i="8"/>
  <c r="C2236" i="8"/>
  <c r="H2235" i="8"/>
  <c r="F2235" i="8"/>
  <c r="E2235" i="8"/>
  <c r="C2235" i="8"/>
  <c r="H2234" i="8"/>
  <c r="F2234" i="8"/>
  <c r="E2234" i="8"/>
  <c r="C2234" i="8"/>
  <c r="H2233" i="8"/>
  <c r="F2233" i="8"/>
  <c r="E2233" i="8"/>
  <c r="C2233" i="8"/>
  <c r="H2232" i="8"/>
  <c r="F2232" i="8"/>
  <c r="E2232" i="8"/>
  <c r="C2232" i="8"/>
  <c r="H2231" i="8"/>
  <c r="F2231" i="8"/>
  <c r="E2231" i="8"/>
  <c r="C2231" i="8"/>
  <c r="H2230" i="8"/>
  <c r="F2230" i="8"/>
  <c r="E2230" i="8"/>
  <c r="C2230" i="8"/>
  <c r="H2229" i="8"/>
  <c r="F2229" i="8"/>
  <c r="E2229" i="8"/>
  <c r="C2229" i="8"/>
  <c r="H2228" i="8"/>
  <c r="F2228" i="8"/>
  <c r="E2228" i="8"/>
  <c r="C2228" i="8"/>
  <c r="H2227" i="8"/>
  <c r="F2227" i="8"/>
  <c r="E2227" i="8"/>
  <c r="C2227" i="8"/>
  <c r="H2226" i="8"/>
  <c r="F2226" i="8"/>
  <c r="E2226" i="8"/>
  <c r="C2226" i="8"/>
  <c r="H2225" i="8"/>
  <c r="F2225" i="8"/>
  <c r="E2225" i="8"/>
  <c r="C2225" i="8"/>
  <c r="H2224" i="8"/>
  <c r="F2224" i="8"/>
  <c r="E2224" i="8"/>
  <c r="C2224" i="8"/>
  <c r="H2223" i="8"/>
  <c r="F2223" i="8"/>
  <c r="E2223" i="8"/>
  <c r="C2223" i="8"/>
  <c r="H2222" i="8"/>
  <c r="F2222" i="8"/>
  <c r="E2222" i="8"/>
  <c r="C2222" i="8"/>
  <c r="H2221" i="8"/>
  <c r="F2221" i="8"/>
  <c r="E2221" i="8"/>
  <c r="C2221" i="8"/>
  <c r="H2220" i="8"/>
  <c r="F2220" i="8"/>
  <c r="E2220" i="8"/>
  <c r="C2220" i="8"/>
  <c r="H2219" i="8"/>
  <c r="F2219" i="8"/>
  <c r="E2219" i="8"/>
  <c r="C2219" i="8"/>
  <c r="H2218" i="8"/>
  <c r="F2218" i="8"/>
  <c r="E2218" i="8"/>
  <c r="C2218" i="8"/>
  <c r="H2217" i="8"/>
  <c r="F2217" i="8"/>
  <c r="E2217" i="8"/>
  <c r="C2217" i="8"/>
  <c r="H2216" i="8"/>
  <c r="F2216" i="8"/>
  <c r="E2216" i="8"/>
  <c r="C2216" i="8"/>
  <c r="H2215" i="8"/>
  <c r="F2215" i="8"/>
  <c r="E2215" i="8"/>
  <c r="C2215" i="8"/>
  <c r="H2214" i="8"/>
  <c r="F2214" i="8"/>
  <c r="E2214" i="8"/>
  <c r="C2214" i="8"/>
  <c r="H2213" i="8"/>
  <c r="F2213" i="8"/>
  <c r="E2213" i="8"/>
  <c r="C2213" i="8"/>
  <c r="H2212" i="8"/>
  <c r="F2212" i="8"/>
  <c r="E2212" i="8"/>
  <c r="C2212" i="8"/>
  <c r="H2211" i="8"/>
  <c r="F2211" i="8"/>
  <c r="E2211" i="8"/>
  <c r="C2211" i="8"/>
  <c r="H2210" i="8"/>
  <c r="F2210" i="8"/>
  <c r="E2210" i="8"/>
  <c r="C2210" i="8"/>
  <c r="H2209" i="8"/>
  <c r="F2209" i="8"/>
  <c r="E2209" i="8"/>
  <c r="C2209" i="8"/>
  <c r="H2208" i="8"/>
  <c r="F2208" i="8"/>
  <c r="E2208" i="8"/>
  <c r="C2208" i="8"/>
  <c r="H2207" i="8"/>
  <c r="F2207" i="8"/>
  <c r="E2207" i="8"/>
  <c r="C2207" i="8"/>
  <c r="H2206" i="8"/>
  <c r="F2206" i="8"/>
  <c r="E2206" i="8"/>
  <c r="C2206" i="8"/>
  <c r="H2205" i="8"/>
  <c r="F2205" i="8"/>
  <c r="E2205" i="8"/>
  <c r="C2205" i="8"/>
  <c r="H2204" i="8"/>
  <c r="F2204" i="8"/>
  <c r="E2204" i="8"/>
  <c r="C2204" i="8"/>
  <c r="H2203" i="8"/>
  <c r="F2203" i="8"/>
  <c r="E2203" i="8"/>
  <c r="C2203" i="8"/>
  <c r="H2202" i="8"/>
  <c r="F2202" i="8"/>
  <c r="E2202" i="8"/>
  <c r="C2202" i="8"/>
  <c r="H2201" i="8"/>
  <c r="F2201" i="8"/>
  <c r="E2201" i="8"/>
  <c r="C2201" i="8"/>
  <c r="H2200" i="8"/>
  <c r="F2200" i="8"/>
  <c r="E2200" i="8"/>
  <c r="C2200" i="8"/>
  <c r="H2199" i="8"/>
  <c r="F2199" i="8"/>
  <c r="E2199" i="8"/>
  <c r="C2199" i="8"/>
  <c r="H2198" i="8"/>
  <c r="F2198" i="8"/>
  <c r="E2198" i="8"/>
  <c r="C2198" i="8"/>
  <c r="H2197" i="8"/>
  <c r="F2197" i="8"/>
  <c r="E2197" i="8"/>
  <c r="C2197" i="8"/>
  <c r="H2196" i="8"/>
  <c r="F2196" i="8"/>
  <c r="E2196" i="8"/>
  <c r="C2196" i="8"/>
  <c r="H2195" i="8"/>
  <c r="F2195" i="8"/>
  <c r="E2195" i="8"/>
  <c r="C2195" i="8"/>
  <c r="H2194" i="8"/>
  <c r="F2194" i="8"/>
  <c r="E2194" i="8"/>
  <c r="C2194" i="8"/>
  <c r="H2193" i="8"/>
  <c r="F2193" i="8"/>
  <c r="E2193" i="8"/>
  <c r="C2193" i="8"/>
  <c r="H2192" i="8"/>
  <c r="F2192" i="8"/>
  <c r="E2192" i="8"/>
  <c r="C2192" i="8"/>
  <c r="H2191" i="8"/>
  <c r="F2191" i="8"/>
  <c r="E2191" i="8"/>
  <c r="C2191" i="8"/>
  <c r="H2190" i="8"/>
  <c r="F2190" i="8"/>
  <c r="E2190" i="8"/>
  <c r="C2190" i="8"/>
  <c r="H2189" i="8"/>
  <c r="F2189" i="8"/>
  <c r="E2189" i="8"/>
  <c r="C2189" i="8"/>
  <c r="H2188" i="8"/>
  <c r="F2188" i="8"/>
  <c r="E2188" i="8"/>
  <c r="C2188" i="8"/>
  <c r="H2187" i="8"/>
  <c r="F2187" i="8"/>
  <c r="E2187" i="8"/>
  <c r="C2187" i="8"/>
  <c r="H2186" i="8"/>
  <c r="F2186" i="8"/>
  <c r="E2186" i="8"/>
  <c r="C2186" i="8"/>
  <c r="H2185" i="8"/>
  <c r="F2185" i="8"/>
  <c r="E2185" i="8"/>
  <c r="C2185" i="8"/>
  <c r="H2184" i="8"/>
  <c r="F2184" i="8"/>
  <c r="E2184" i="8"/>
  <c r="C2184" i="8"/>
  <c r="H2183" i="8"/>
  <c r="F2183" i="8"/>
  <c r="E2183" i="8"/>
  <c r="C2183" i="8"/>
  <c r="H2182" i="8"/>
  <c r="F2182" i="8"/>
  <c r="E2182" i="8"/>
  <c r="C2182" i="8"/>
  <c r="H2181" i="8"/>
  <c r="F2181" i="8"/>
  <c r="E2181" i="8"/>
  <c r="C2181" i="8"/>
  <c r="H2180" i="8"/>
  <c r="F2180" i="8"/>
  <c r="E2180" i="8"/>
  <c r="C2180" i="8"/>
  <c r="H2179" i="8"/>
  <c r="F2179" i="8"/>
  <c r="E2179" i="8"/>
  <c r="C2179" i="8"/>
  <c r="H2178" i="8"/>
  <c r="F2178" i="8"/>
  <c r="E2178" i="8"/>
  <c r="C2178" i="8"/>
  <c r="H2177" i="8"/>
  <c r="F2177" i="8"/>
  <c r="E2177" i="8"/>
  <c r="C2177" i="8"/>
  <c r="H2176" i="8"/>
  <c r="F2176" i="8"/>
  <c r="E2176" i="8"/>
  <c r="C2176" i="8"/>
  <c r="H2175" i="8"/>
  <c r="F2175" i="8"/>
  <c r="E2175" i="8"/>
  <c r="C2175" i="8"/>
  <c r="H2174" i="8"/>
  <c r="F2174" i="8"/>
  <c r="E2174" i="8"/>
  <c r="C2174" i="8"/>
  <c r="H2173" i="8"/>
  <c r="F2173" i="8"/>
  <c r="E2173" i="8"/>
  <c r="C2173" i="8"/>
  <c r="H2172" i="8"/>
  <c r="F2172" i="8"/>
  <c r="E2172" i="8"/>
  <c r="C2172" i="8"/>
  <c r="H2171" i="8"/>
  <c r="F2171" i="8"/>
  <c r="E2171" i="8"/>
  <c r="C2171" i="8"/>
  <c r="H2170" i="8"/>
  <c r="F2170" i="8"/>
  <c r="E2170" i="8"/>
  <c r="C2170" i="8"/>
  <c r="H2169" i="8"/>
  <c r="F2169" i="8"/>
  <c r="E2169" i="8"/>
  <c r="C2169" i="8"/>
  <c r="H2168" i="8"/>
  <c r="F2168" i="8"/>
  <c r="E2168" i="8"/>
  <c r="C2168" i="8"/>
  <c r="H2167" i="8"/>
  <c r="F2167" i="8"/>
  <c r="E2167" i="8"/>
  <c r="C2167" i="8"/>
  <c r="H2166" i="8"/>
  <c r="F2166" i="8"/>
  <c r="E2166" i="8"/>
  <c r="C2166" i="8"/>
  <c r="H2165" i="8"/>
  <c r="F2165" i="8"/>
  <c r="E2165" i="8"/>
  <c r="C2165" i="8"/>
  <c r="H2164" i="8"/>
  <c r="F2164" i="8"/>
  <c r="E2164" i="8"/>
  <c r="C2164" i="8"/>
  <c r="H2163" i="8"/>
  <c r="F2163" i="8"/>
  <c r="E2163" i="8"/>
  <c r="C2163" i="8"/>
  <c r="H2162" i="8"/>
  <c r="F2162" i="8"/>
  <c r="E2162" i="8"/>
  <c r="C2162" i="8"/>
  <c r="H2161" i="8"/>
  <c r="F2161" i="8"/>
  <c r="E2161" i="8"/>
  <c r="C2161" i="8"/>
  <c r="H2160" i="8"/>
  <c r="F2160" i="8"/>
  <c r="E2160" i="8"/>
  <c r="C2160" i="8"/>
  <c r="H2159" i="8"/>
  <c r="F2159" i="8"/>
  <c r="E2159" i="8"/>
  <c r="C2159" i="8"/>
  <c r="H2158" i="8"/>
  <c r="F2158" i="8"/>
  <c r="E2158" i="8"/>
  <c r="C2158" i="8"/>
  <c r="H2157" i="8"/>
  <c r="F2157" i="8"/>
  <c r="E2157" i="8"/>
  <c r="C2157" i="8"/>
  <c r="H2156" i="8"/>
  <c r="F2156" i="8"/>
  <c r="E2156" i="8"/>
  <c r="C2156" i="8"/>
  <c r="H2155" i="8"/>
  <c r="F2155" i="8"/>
  <c r="E2155" i="8"/>
  <c r="C2155" i="8"/>
  <c r="H2154" i="8"/>
  <c r="F2154" i="8"/>
  <c r="E2154" i="8"/>
  <c r="C2154" i="8"/>
  <c r="H2153" i="8"/>
  <c r="F2153" i="8"/>
  <c r="E2153" i="8"/>
  <c r="C2153" i="8"/>
  <c r="H2152" i="8"/>
  <c r="F2152" i="8"/>
  <c r="E2152" i="8"/>
  <c r="C2152" i="8"/>
  <c r="H2151" i="8"/>
  <c r="F2151" i="8"/>
  <c r="E2151" i="8"/>
  <c r="C2151" i="8"/>
  <c r="H2150" i="8"/>
  <c r="F2150" i="8"/>
  <c r="E2150" i="8"/>
  <c r="C2150" i="8"/>
  <c r="H2149" i="8"/>
  <c r="F2149" i="8"/>
  <c r="E2149" i="8"/>
  <c r="C2149" i="8"/>
  <c r="H2148" i="8"/>
  <c r="F2148" i="8"/>
  <c r="E2148" i="8"/>
  <c r="C2148" i="8"/>
  <c r="H2147" i="8"/>
  <c r="F2147" i="8"/>
  <c r="E2147" i="8"/>
  <c r="C2147" i="8"/>
  <c r="H2146" i="8"/>
  <c r="F2146" i="8"/>
  <c r="E2146" i="8"/>
  <c r="C2146" i="8"/>
  <c r="H2145" i="8"/>
  <c r="F2145" i="8"/>
  <c r="E2145" i="8"/>
  <c r="C2145" i="8"/>
  <c r="H2144" i="8"/>
  <c r="F2144" i="8"/>
  <c r="E2144" i="8"/>
  <c r="C2144" i="8"/>
  <c r="H2143" i="8"/>
  <c r="F2143" i="8"/>
  <c r="E2143" i="8"/>
  <c r="C2143" i="8"/>
  <c r="H2142" i="8"/>
  <c r="F2142" i="8"/>
  <c r="E2142" i="8"/>
  <c r="C2142" i="8"/>
  <c r="H2141" i="8"/>
  <c r="F2141" i="8"/>
  <c r="E2141" i="8"/>
  <c r="C2141" i="8"/>
  <c r="H2140" i="8"/>
  <c r="F2140" i="8"/>
  <c r="E2140" i="8"/>
  <c r="C2140" i="8"/>
  <c r="H2139" i="8"/>
  <c r="F2139" i="8"/>
  <c r="E2139" i="8"/>
  <c r="C2139" i="8"/>
  <c r="H2138" i="8"/>
  <c r="F2138" i="8"/>
  <c r="E2138" i="8"/>
  <c r="C2138" i="8"/>
  <c r="H2137" i="8"/>
  <c r="F2137" i="8"/>
  <c r="E2137" i="8"/>
  <c r="C2137" i="8"/>
  <c r="H2136" i="8"/>
  <c r="F2136" i="8"/>
  <c r="E2136" i="8"/>
  <c r="C2136" i="8"/>
  <c r="H2135" i="8"/>
  <c r="F2135" i="8"/>
  <c r="E2135" i="8"/>
  <c r="C2135" i="8"/>
  <c r="H2134" i="8"/>
  <c r="F2134" i="8"/>
  <c r="E2134" i="8"/>
  <c r="C2134" i="8"/>
  <c r="H2133" i="8"/>
  <c r="F2133" i="8"/>
  <c r="E2133" i="8"/>
  <c r="C2133" i="8"/>
  <c r="H2132" i="8"/>
  <c r="F2132" i="8"/>
  <c r="E2132" i="8"/>
  <c r="C2132" i="8"/>
  <c r="H2131" i="8"/>
  <c r="F2131" i="8"/>
  <c r="E2131" i="8"/>
  <c r="C2131" i="8"/>
  <c r="H2130" i="8"/>
  <c r="F2130" i="8"/>
  <c r="E2130" i="8"/>
  <c r="C2130" i="8"/>
  <c r="H2129" i="8"/>
  <c r="F2129" i="8"/>
  <c r="E2129" i="8"/>
  <c r="C2129" i="8"/>
  <c r="H2128" i="8"/>
  <c r="F2128" i="8"/>
  <c r="E2128" i="8"/>
  <c r="C2128" i="8"/>
  <c r="H2127" i="8"/>
  <c r="F2127" i="8"/>
  <c r="E2127" i="8"/>
  <c r="C2127" i="8"/>
  <c r="H2126" i="8"/>
  <c r="F2126" i="8"/>
  <c r="E2126" i="8"/>
  <c r="C2126" i="8"/>
  <c r="H2125" i="8"/>
  <c r="F2125" i="8"/>
  <c r="E2125" i="8"/>
  <c r="C2125" i="8"/>
  <c r="H2124" i="8"/>
  <c r="F2124" i="8"/>
  <c r="E2124" i="8"/>
  <c r="C2124" i="8"/>
  <c r="H2123" i="8"/>
  <c r="F2123" i="8"/>
  <c r="E2123" i="8"/>
  <c r="C2123" i="8"/>
  <c r="H2122" i="8"/>
  <c r="F2122" i="8"/>
  <c r="E2122" i="8"/>
  <c r="C2122" i="8"/>
  <c r="H2121" i="8"/>
  <c r="F2121" i="8"/>
  <c r="E2121" i="8"/>
  <c r="C2121" i="8"/>
  <c r="H2120" i="8"/>
  <c r="F2120" i="8"/>
  <c r="E2120" i="8"/>
  <c r="C2120" i="8"/>
  <c r="H2119" i="8"/>
  <c r="F2119" i="8"/>
  <c r="E2119" i="8"/>
  <c r="C2119" i="8"/>
  <c r="H2118" i="8"/>
  <c r="F2118" i="8"/>
  <c r="E2118" i="8"/>
  <c r="C2118" i="8"/>
  <c r="H2117" i="8"/>
  <c r="F2117" i="8"/>
  <c r="E2117" i="8"/>
  <c r="C2117" i="8"/>
  <c r="H2116" i="8"/>
  <c r="F2116" i="8"/>
  <c r="E2116" i="8"/>
  <c r="C2116" i="8"/>
  <c r="H2115" i="8"/>
  <c r="F2115" i="8"/>
  <c r="E2115" i="8"/>
  <c r="C2115" i="8"/>
  <c r="H2114" i="8"/>
  <c r="F2114" i="8"/>
  <c r="E2114" i="8"/>
  <c r="C2114" i="8"/>
  <c r="H2113" i="8"/>
  <c r="F2113" i="8"/>
  <c r="E2113" i="8"/>
  <c r="C2113" i="8"/>
  <c r="H2112" i="8"/>
  <c r="F2112" i="8"/>
  <c r="E2112" i="8"/>
  <c r="C2112" i="8"/>
  <c r="H2111" i="8"/>
  <c r="F2111" i="8"/>
  <c r="E2111" i="8"/>
  <c r="C2111" i="8"/>
  <c r="H2110" i="8"/>
  <c r="F2110" i="8"/>
  <c r="E2110" i="8"/>
  <c r="C2110" i="8"/>
  <c r="H2109" i="8"/>
  <c r="F2109" i="8"/>
  <c r="E2109" i="8"/>
  <c r="C2109" i="8"/>
  <c r="H2108" i="8"/>
  <c r="F2108" i="8"/>
  <c r="E2108" i="8"/>
  <c r="C2108" i="8"/>
  <c r="H2107" i="8"/>
  <c r="F2107" i="8"/>
  <c r="E2107" i="8"/>
  <c r="C2107" i="8"/>
  <c r="H2106" i="8"/>
  <c r="F2106" i="8"/>
  <c r="E2106" i="8"/>
  <c r="C2106" i="8"/>
  <c r="H2105" i="8"/>
  <c r="F2105" i="8"/>
  <c r="E2105" i="8"/>
  <c r="C2105" i="8"/>
  <c r="H2104" i="8"/>
  <c r="F2104" i="8"/>
  <c r="E2104" i="8"/>
  <c r="C2104" i="8"/>
  <c r="H2103" i="8"/>
  <c r="F2103" i="8"/>
  <c r="E2103" i="8"/>
  <c r="C2103" i="8"/>
  <c r="H2102" i="8"/>
  <c r="F2102" i="8"/>
  <c r="E2102" i="8"/>
  <c r="C2102" i="8"/>
  <c r="H2101" i="8"/>
  <c r="F2101" i="8"/>
  <c r="E2101" i="8"/>
  <c r="C2101" i="8"/>
  <c r="H2100" i="8"/>
  <c r="F2100" i="8"/>
  <c r="E2100" i="8"/>
  <c r="C2100" i="8"/>
  <c r="H2099" i="8"/>
  <c r="F2099" i="8"/>
  <c r="E2099" i="8"/>
  <c r="C2099" i="8"/>
  <c r="H2098" i="8"/>
  <c r="F2098" i="8"/>
  <c r="E2098" i="8"/>
  <c r="C2098" i="8"/>
  <c r="H2097" i="8"/>
  <c r="F2097" i="8"/>
  <c r="E2097" i="8"/>
  <c r="C2097" i="8"/>
  <c r="H2096" i="8"/>
  <c r="F2096" i="8"/>
  <c r="E2096" i="8"/>
  <c r="C2096" i="8"/>
  <c r="H2095" i="8"/>
  <c r="F2095" i="8"/>
  <c r="E2095" i="8"/>
  <c r="C2095" i="8"/>
  <c r="H2094" i="8"/>
  <c r="F2094" i="8"/>
  <c r="E2094" i="8"/>
  <c r="C2094" i="8"/>
  <c r="H2093" i="8"/>
  <c r="F2093" i="8"/>
  <c r="E2093" i="8"/>
  <c r="C2093" i="8"/>
  <c r="H2092" i="8"/>
  <c r="F2092" i="8"/>
  <c r="E2092" i="8"/>
  <c r="C2092" i="8"/>
  <c r="H2091" i="8"/>
  <c r="F2091" i="8"/>
  <c r="E2091" i="8"/>
  <c r="C2091" i="8"/>
  <c r="H2090" i="8"/>
  <c r="F2090" i="8"/>
  <c r="E2090" i="8"/>
  <c r="C2090" i="8"/>
  <c r="H2089" i="8"/>
  <c r="F2089" i="8"/>
  <c r="E2089" i="8"/>
  <c r="C2089" i="8"/>
  <c r="H2088" i="8"/>
  <c r="F2088" i="8"/>
  <c r="E2088" i="8"/>
  <c r="C2088" i="8"/>
  <c r="H2087" i="8"/>
  <c r="F2087" i="8"/>
  <c r="E2087" i="8"/>
  <c r="C2087" i="8"/>
  <c r="H2086" i="8"/>
  <c r="F2086" i="8"/>
  <c r="E2086" i="8"/>
  <c r="C2086" i="8"/>
  <c r="H2085" i="8"/>
  <c r="F2085" i="8"/>
  <c r="E2085" i="8"/>
  <c r="C2085" i="8"/>
  <c r="H2084" i="8"/>
  <c r="F2084" i="8"/>
  <c r="E2084" i="8"/>
  <c r="C2084" i="8"/>
  <c r="H2083" i="8"/>
  <c r="F2083" i="8"/>
  <c r="E2083" i="8"/>
  <c r="C2083" i="8"/>
  <c r="H2082" i="8"/>
  <c r="F2082" i="8"/>
  <c r="E2082" i="8"/>
  <c r="C2082" i="8"/>
  <c r="H2081" i="8"/>
  <c r="F2081" i="8"/>
  <c r="E2081" i="8"/>
  <c r="C2081" i="8"/>
  <c r="H2080" i="8"/>
  <c r="F2080" i="8"/>
  <c r="E2080" i="8"/>
  <c r="C2080" i="8"/>
  <c r="H2079" i="8"/>
  <c r="F2079" i="8"/>
  <c r="E2079" i="8"/>
  <c r="C2079" i="8"/>
  <c r="H2078" i="8"/>
  <c r="F2078" i="8"/>
  <c r="E2078" i="8"/>
  <c r="C2078" i="8"/>
  <c r="H2077" i="8"/>
  <c r="F2077" i="8"/>
  <c r="E2077" i="8"/>
  <c r="C2077" i="8"/>
  <c r="H2076" i="8"/>
  <c r="F2076" i="8"/>
  <c r="E2076" i="8"/>
  <c r="C2076" i="8"/>
  <c r="H2075" i="8"/>
  <c r="F2075" i="8"/>
  <c r="E2075" i="8"/>
  <c r="C2075" i="8"/>
  <c r="H2074" i="8"/>
  <c r="F2074" i="8"/>
  <c r="E2074" i="8"/>
  <c r="C2074" i="8"/>
  <c r="H2073" i="8"/>
  <c r="F2073" i="8"/>
  <c r="E2073" i="8"/>
  <c r="C2073" i="8"/>
  <c r="H2072" i="8"/>
  <c r="F2072" i="8"/>
  <c r="E2072" i="8"/>
  <c r="C2072" i="8"/>
  <c r="H2071" i="8"/>
  <c r="F2071" i="8"/>
  <c r="E2071" i="8"/>
  <c r="C2071" i="8"/>
  <c r="H2070" i="8"/>
  <c r="F2070" i="8"/>
  <c r="E2070" i="8"/>
  <c r="C2070" i="8"/>
  <c r="H2069" i="8"/>
  <c r="F2069" i="8"/>
  <c r="E2069" i="8"/>
  <c r="C2069" i="8"/>
  <c r="H2068" i="8"/>
  <c r="F2068" i="8"/>
  <c r="E2068" i="8"/>
  <c r="C2068" i="8"/>
  <c r="H2067" i="8"/>
  <c r="F2067" i="8"/>
  <c r="E2067" i="8"/>
  <c r="C2067" i="8"/>
  <c r="H2066" i="8"/>
  <c r="F2066" i="8"/>
  <c r="E2066" i="8"/>
  <c r="C2066" i="8"/>
  <c r="H2065" i="8"/>
  <c r="F2065" i="8"/>
  <c r="E2065" i="8"/>
  <c r="C2065" i="8"/>
  <c r="H2064" i="8"/>
  <c r="F2064" i="8"/>
  <c r="E2064" i="8"/>
  <c r="C2064" i="8"/>
  <c r="H2063" i="8"/>
  <c r="F2063" i="8"/>
  <c r="E2063" i="8"/>
  <c r="C2063" i="8"/>
  <c r="H2062" i="8"/>
  <c r="F2062" i="8"/>
  <c r="E2062" i="8"/>
  <c r="C2062" i="8"/>
  <c r="H2061" i="8"/>
  <c r="F2061" i="8"/>
  <c r="E2061" i="8"/>
  <c r="C2061" i="8"/>
  <c r="H2060" i="8"/>
  <c r="F2060" i="8"/>
  <c r="E2060" i="8"/>
  <c r="C2060" i="8"/>
  <c r="H2059" i="8"/>
  <c r="F2059" i="8"/>
  <c r="E2059" i="8"/>
  <c r="C2059" i="8"/>
  <c r="H2058" i="8"/>
  <c r="F2058" i="8"/>
  <c r="E2058" i="8"/>
  <c r="C2058" i="8"/>
  <c r="H2057" i="8"/>
  <c r="F2057" i="8"/>
  <c r="E2057" i="8"/>
  <c r="C2057" i="8"/>
  <c r="H2056" i="8"/>
  <c r="F2056" i="8"/>
  <c r="E2056" i="8"/>
  <c r="C2056" i="8"/>
  <c r="H2055" i="8"/>
  <c r="F2055" i="8"/>
  <c r="E2055" i="8"/>
  <c r="C2055" i="8"/>
  <c r="H2054" i="8"/>
  <c r="F2054" i="8"/>
  <c r="E2054" i="8"/>
  <c r="C2054" i="8"/>
  <c r="H2053" i="8"/>
  <c r="F2053" i="8"/>
  <c r="E2053" i="8"/>
  <c r="C2053" i="8"/>
  <c r="H2052" i="8"/>
  <c r="F2052" i="8"/>
  <c r="E2052" i="8"/>
  <c r="C2052" i="8"/>
  <c r="H2051" i="8"/>
  <c r="F2051" i="8"/>
  <c r="E2051" i="8"/>
  <c r="C2051" i="8"/>
  <c r="H2050" i="8"/>
  <c r="F2050" i="8"/>
  <c r="E2050" i="8"/>
  <c r="C2050" i="8"/>
  <c r="H2049" i="8"/>
  <c r="F2049" i="8"/>
  <c r="E2049" i="8"/>
  <c r="C2049" i="8"/>
  <c r="H2048" i="8"/>
  <c r="F2048" i="8"/>
  <c r="E2048" i="8"/>
  <c r="C2048" i="8"/>
  <c r="H2047" i="8"/>
  <c r="F2047" i="8"/>
  <c r="E2047" i="8"/>
  <c r="C2047" i="8"/>
  <c r="H2046" i="8"/>
  <c r="F2046" i="8"/>
  <c r="E2046" i="8"/>
  <c r="C2046" i="8"/>
  <c r="H2045" i="8"/>
  <c r="F2045" i="8"/>
  <c r="E2045" i="8"/>
  <c r="C2045" i="8"/>
  <c r="H2044" i="8"/>
  <c r="F2044" i="8"/>
  <c r="E2044" i="8"/>
  <c r="C2044" i="8"/>
  <c r="H2043" i="8"/>
  <c r="F2043" i="8"/>
  <c r="E2043" i="8"/>
  <c r="C2043" i="8"/>
  <c r="H2042" i="8"/>
  <c r="F2042" i="8"/>
  <c r="E2042" i="8"/>
  <c r="C2042" i="8"/>
  <c r="H2041" i="8"/>
  <c r="F2041" i="8"/>
  <c r="E2041" i="8"/>
  <c r="C2041" i="8"/>
  <c r="H2040" i="8"/>
  <c r="F2040" i="8"/>
  <c r="E2040" i="8"/>
  <c r="C2040" i="8"/>
  <c r="H2039" i="8"/>
  <c r="F2039" i="8"/>
  <c r="E2039" i="8"/>
  <c r="C2039" i="8"/>
  <c r="H2038" i="8"/>
  <c r="F2038" i="8"/>
  <c r="E2038" i="8"/>
  <c r="C2038" i="8"/>
  <c r="H2037" i="8"/>
  <c r="F2037" i="8"/>
  <c r="E2037" i="8"/>
  <c r="C2037" i="8"/>
  <c r="H2036" i="8"/>
  <c r="F2036" i="8"/>
  <c r="E2036" i="8"/>
  <c r="C2036" i="8"/>
  <c r="H2035" i="8"/>
  <c r="F2035" i="8"/>
  <c r="E2035" i="8"/>
  <c r="C2035" i="8"/>
  <c r="H2034" i="8"/>
  <c r="F2034" i="8"/>
  <c r="E2034" i="8"/>
  <c r="C2034" i="8"/>
  <c r="H2033" i="8"/>
  <c r="F2033" i="8"/>
  <c r="E2033" i="8"/>
  <c r="C2033" i="8"/>
  <c r="H2032" i="8"/>
  <c r="F2032" i="8"/>
  <c r="E2032" i="8"/>
  <c r="C2032" i="8"/>
  <c r="H2031" i="8"/>
  <c r="F2031" i="8"/>
  <c r="E2031" i="8"/>
  <c r="C2031" i="8"/>
  <c r="H2030" i="8"/>
  <c r="F2030" i="8"/>
  <c r="E2030" i="8"/>
  <c r="C2030" i="8"/>
  <c r="H2029" i="8"/>
  <c r="F2029" i="8"/>
  <c r="E2029" i="8"/>
  <c r="C2029" i="8"/>
  <c r="H2028" i="8"/>
  <c r="F2028" i="8"/>
  <c r="E2028" i="8"/>
  <c r="C2028" i="8"/>
  <c r="H2027" i="8"/>
  <c r="F2027" i="8"/>
  <c r="E2027" i="8"/>
  <c r="C2027" i="8"/>
  <c r="H2026" i="8"/>
  <c r="F2026" i="8"/>
  <c r="E2026" i="8"/>
  <c r="C2026" i="8"/>
  <c r="H2025" i="8"/>
  <c r="F2025" i="8"/>
  <c r="E2025" i="8"/>
  <c r="C2025" i="8"/>
  <c r="H2024" i="8"/>
  <c r="F2024" i="8"/>
  <c r="E2024" i="8"/>
  <c r="C2024" i="8"/>
  <c r="H2023" i="8"/>
  <c r="F2023" i="8"/>
  <c r="E2023" i="8"/>
  <c r="C2023" i="8"/>
  <c r="H2022" i="8"/>
  <c r="F2022" i="8"/>
  <c r="E2022" i="8"/>
  <c r="C2022" i="8"/>
  <c r="H2021" i="8"/>
  <c r="F2021" i="8"/>
  <c r="E2021" i="8"/>
  <c r="C2021" i="8"/>
  <c r="H2020" i="8"/>
  <c r="F2020" i="8"/>
  <c r="E2020" i="8"/>
  <c r="C2020" i="8"/>
  <c r="H2019" i="8"/>
  <c r="F2019" i="8"/>
  <c r="E2019" i="8"/>
  <c r="C2019" i="8"/>
  <c r="H2018" i="8"/>
  <c r="F2018" i="8"/>
  <c r="E2018" i="8"/>
  <c r="C2018" i="8"/>
  <c r="H2017" i="8"/>
  <c r="F2017" i="8"/>
  <c r="E2017" i="8"/>
  <c r="C2017" i="8"/>
  <c r="H2016" i="8"/>
  <c r="F2016" i="8"/>
  <c r="E2016" i="8"/>
  <c r="C2016" i="8"/>
  <c r="H2015" i="8"/>
  <c r="F2015" i="8"/>
  <c r="E2015" i="8"/>
  <c r="C2015" i="8"/>
  <c r="H2014" i="8"/>
  <c r="F2014" i="8"/>
  <c r="E2014" i="8"/>
  <c r="C2014" i="8"/>
  <c r="H2013" i="8"/>
  <c r="F2013" i="8"/>
  <c r="E2013" i="8"/>
  <c r="C2013" i="8"/>
  <c r="H2012" i="8"/>
  <c r="F2012" i="8"/>
  <c r="E2012" i="8"/>
  <c r="C2012" i="8"/>
  <c r="H2011" i="8"/>
  <c r="F2011" i="8"/>
  <c r="E2011" i="8"/>
  <c r="C2011" i="8"/>
  <c r="H2010" i="8"/>
  <c r="F2010" i="8"/>
  <c r="E2010" i="8"/>
  <c r="C2010" i="8"/>
  <c r="H2009" i="8"/>
  <c r="F2009" i="8"/>
  <c r="E2009" i="8"/>
  <c r="C2009" i="8"/>
  <c r="H2008" i="8"/>
  <c r="F2008" i="8"/>
  <c r="E2008" i="8"/>
  <c r="C2008" i="8"/>
  <c r="H2007" i="8"/>
  <c r="F2007" i="8"/>
  <c r="E2007" i="8"/>
  <c r="C2007" i="8"/>
  <c r="H2006" i="8"/>
  <c r="F2006" i="8"/>
  <c r="E2006" i="8"/>
  <c r="C2006" i="8"/>
  <c r="H2005" i="8"/>
  <c r="F2005" i="8"/>
  <c r="E2005" i="8"/>
  <c r="C2005" i="8"/>
  <c r="H2004" i="8"/>
  <c r="F2004" i="8"/>
  <c r="E2004" i="8"/>
  <c r="C2004" i="8"/>
  <c r="H2003" i="8"/>
  <c r="F2003" i="8"/>
  <c r="E2003" i="8"/>
  <c r="C2003" i="8"/>
  <c r="H2002" i="8"/>
  <c r="F2002" i="8"/>
  <c r="E2002" i="8"/>
  <c r="C2002" i="8"/>
  <c r="H2001" i="8"/>
  <c r="F2001" i="8"/>
  <c r="E2001" i="8"/>
  <c r="C2001" i="8"/>
  <c r="H2000" i="8"/>
  <c r="F2000" i="8"/>
  <c r="E2000" i="8"/>
  <c r="C2000" i="8"/>
  <c r="H1999" i="8"/>
  <c r="F1999" i="8"/>
  <c r="E1999" i="8"/>
  <c r="C1999" i="8"/>
  <c r="H1998" i="8"/>
  <c r="F1998" i="8"/>
  <c r="E1998" i="8"/>
  <c r="C1998" i="8"/>
  <c r="H1997" i="8"/>
  <c r="F1997" i="8"/>
  <c r="E1997" i="8"/>
  <c r="C1997" i="8"/>
  <c r="H1996" i="8"/>
  <c r="F1996" i="8"/>
  <c r="E1996" i="8"/>
  <c r="C1996" i="8"/>
  <c r="H1995" i="8"/>
  <c r="F1995" i="8"/>
  <c r="E1995" i="8"/>
  <c r="C1995" i="8"/>
  <c r="H1994" i="8"/>
  <c r="F1994" i="8"/>
  <c r="E1994" i="8"/>
  <c r="C1994" i="8"/>
  <c r="H1993" i="8"/>
  <c r="F1993" i="8"/>
  <c r="E1993" i="8"/>
  <c r="C1993" i="8"/>
  <c r="H1992" i="8"/>
  <c r="F1992" i="8"/>
  <c r="E1992" i="8"/>
  <c r="C1992" i="8"/>
  <c r="H1991" i="8"/>
  <c r="F1991" i="8"/>
  <c r="E1991" i="8"/>
  <c r="C1991" i="8"/>
  <c r="H1990" i="8"/>
  <c r="F1990" i="8"/>
  <c r="E1990" i="8"/>
  <c r="C1990" i="8"/>
  <c r="H1989" i="8"/>
  <c r="F1989" i="8"/>
  <c r="E1989" i="8"/>
  <c r="C1989" i="8"/>
  <c r="H1988" i="8"/>
  <c r="F1988" i="8"/>
  <c r="E1988" i="8"/>
  <c r="C1988" i="8"/>
  <c r="H1987" i="8"/>
  <c r="F1987" i="8"/>
  <c r="E1987" i="8"/>
  <c r="C1987" i="8"/>
  <c r="H1986" i="8"/>
  <c r="F1986" i="8"/>
  <c r="E1986" i="8"/>
  <c r="C1986" i="8"/>
  <c r="H1985" i="8"/>
  <c r="F1985" i="8"/>
  <c r="E1985" i="8"/>
  <c r="C1985" i="8"/>
  <c r="H1984" i="8"/>
  <c r="F1984" i="8"/>
  <c r="E1984" i="8"/>
  <c r="C1984" i="8"/>
  <c r="H1983" i="8"/>
  <c r="F1983" i="8"/>
  <c r="E1983" i="8"/>
  <c r="C1983" i="8"/>
  <c r="H1982" i="8"/>
  <c r="F1982" i="8"/>
  <c r="E1982" i="8"/>
  <c r="C1982" i="8"/>
  <c r="H1981" i="8"/>
  <c r="F1981" i="8"/>
  <c r="E1981" i="8"/>
  <c r="C1981" i="8"/>
  <c r="H1980" i="8"/>
  <c r="F1980" i="8"/>
  <c r="E1980" i="8"/>
  <c r="C1980" i="8"/>
  <c r="H1979" i="8"/>
  <c r="F1979" i="8"/>
  <c r="E1979" i="8"/>
  <c r="C1979" i="8"/>
  <c r="H1978" i="8"/>
  <c r="F1978" i="8"/>
  <c r="E1978" i="8"/>
  <c r="C1978" i="8"/>
  <c r="H1977" i="8"/>
  <c r="F1977" i="8"/>
  <c r="E1977" i="8"/>
  <c r="C1977" i="8"/>
  <c r="H1976" i="8"/>
  <c r="F1976" i="8"/>
  <c r="E1976" i="8"/>
  <c r="C1976" i="8"/>
  <c r="H1975" i="8"/>
  <c r="F1975" i="8"/>
  <c r="E1975" i="8"/>
  <c r="C1975" i="8"/>
  <c r="H1974" i="8"/>
  <c r="F1974" i="8"/>
  <c r="E1974" i="8"/>
  <c r="C1974" i="8"/>
  <c r="H1973" i="8"/>
  <c r="F1973" i="8"/>
  <c r="E1973" i="8"/>
  <c r="C1973" i="8"/>
  <c r="H1972" i="8"/>
  <c r="F1972" i="8"/>
  <c r="E1972" i="8"/>
  <c r="C1972" i="8"/>
  <c r="H1971" i="8"/>
  <c r="F1971" i="8"/>
  <c r="E1971" i="8"/>
  <c r="C1971" i="8"/>
  <c r="H1970" i="8"/>
  <c r="F1970" i="8"/>
  <c r="E1970" i="8"/>
  <c r="C1970" i="8"/>
  <c r="H1969" i="8"/>
  <c r="F1969" i="8"/>
  <c r="E1969" i="8"/>
  <c r="C1969" i="8"/>
  <c r="H1968" i="8"/>
  <c r="F1968" i="8"/>
  <c r="E1968" i="8"/>
  <c r="C1968" i="8"/>
  <c r="H1967" i="8"/>
  <c r="F1967" i="8"/>
  <c r="E1967" i="8"/>
  <c r="C1967" i="8"/>
  <c r="H1966" i="8"/>
  <c r="F1966" i="8"/>
  <c r="E1966" i="8"/>
  <c r="C1966" i="8"/>
  <c r="H1965" i="8"/>
  <c r="F1965" i="8"/>
  <c r="E1965" i="8"/>
  <c r="C1965" i="8"/>
  <c r="H1964" i="8"/>
  <c r="F1964" i="8"/>
  <c r="E1964" i="8"/>
  <c r="C1964" i="8"/>
  <c r="H1963" i="8"/>
  <c r="F1963" i="8"/>
  <c r="E1963" i="8"/>
  <c r="C1963" i="8"/>
  <c r="H1962" i="8"/>
  <c r="F1962" i="8"/>
  <c r="E1962" i="8"/>
  <c r="C1962" i="8"/>
  <c r="H1961" i="8"/>
  <c r="F1961" i="8"/>
  <c r="E1961" i="8"/>
  <c r="C1961" i="8"/>
  <c r="H1960" i="8"/>
  <c r="F1960" i="8"/>
  <c r="E1960" i="8"/>
  <c r="C1960" i="8"/>
  <c r="H1959" i="8"/>
  <c r="F1959" i="8"/>
  <c r="E1959" i="8"/>
  <c r="C1959" i="8"/>
  <c r="H1958" i="8"/>
  <c r="F1958" i="8"/>
  <c r="E1958" i="8"/>
  <c r="C1958" i="8"/>
  <c r="H1957" i="8"/>
  <c r="F1957" i="8"/>
  <c r="E1957" i="8"/>
  <c r="C1957" i="8"/>
  <c r="H1956" i="8"/>
  <c r="F1956" i="8"/>
  <c r="E1956" i="8"/>
  <c r="C1956" i="8"/>
  <c r="H1955" i="8"/>
  <c r="F1955" i="8"/>
  <c r="E1955" i="8"/>
  <c r="C1955" i="8"/>
  <c r="H1954" i="8"/>
  <c r="F1954" i="8"/>
  <c r="E1954" i="8"/>
  <c r="C1954" i="8"/>
  <c r="H1953" i="8"/>
  <c r="F1953" i="8"/>
  <c r="E1953" i="8"/>
  <c r="C1953" i="8"/>
  <c r="H1952" i="8"/>
  <c r="F1952" i="8"/>
  <c r="E1952" i="8"/>
  <c r="C1952" i="8"/>
  <c r="H1951" i="8"/>
  <c r="F1951" i="8"/>
  <c r="E1951" i="8"/>
  <c r="C1951" i="8"/>
  <c r="H1950" i="8"/>
  <c r="F1950" i="8"/>
  <c r="E1950" i="8"/>
  <c r="C1950" i="8"/>
  <c r="H1949" i="8"/>
  <c r="F1949" i="8"/>
  <c r="E1949" i="8"/>
  <c r="C1949" i="8"/>
  <c r="H1948" i="8"/>
  <c r="F1948" i="8"/>
  <c r="E1948" i="8"/>
  <c r="C1948" i="8"/>
  <c r="H1947" i="8"/>
  <c r="F1947" i="8"/>
  <c r="E1947" i="8"/>
  <c r="C1947" i="8"/>
  <c r="H1946" i="8"/>
  <c r="F1946" i="8"/>
  <c r="E1946" i="8"/>
  <c r="C1946" i="8"/>
  <c r="H1945" i="8"/>
  <c r="F1945" i="8"/>
  <c r="E1945" i="8"/>
  <c r="C1945" i="8"/>
  <c r="H1944" i="8"/>
  <c r="F1944" i="8"/>
  <c r="E1944" i="8"/>
  <c r="C1944" i="8"/>
  <c r="H1943" i="8"/>
  <c r="F1943" i="8"/>
  <c r="E1943" i="8"/>
  <c r="C1943" i="8"/>
  <c r="H1942" i="8"/>
  <c r="F1942" i="8"/>
  <c r="E1942" i="8"/>
  <c r="C1942" i="8"/>
  <c r="H1941" i="8"/>
  <c r="F1941" i="8"/>
  <c r="E1941" i="8"/>
  <c r="C1941" i="8"/>
  <c r="H1940" i="8"/>
  <c r="F1940" i="8"/>
  <c r="E1940" i="8"/>
  <c r="C1940" i="8"/>
  <c r="H1939" i="8"/>
  <c r="F1939" i="8"/>
  <c r="E1939" i="8"/>
  <c r="C1939" i="8"/>
  <c r="H1938" i="8"/>
  <c r="F1938" i="8"/>
  <c r="E1938" i="8"/>
  <c r="C1938" i="8"/>
  <c r="H1937" i="8"/>
  <c r="F1937" i="8"/>
  <c r="E1937" i="8"/>
  <c r="C1937" i="8"/>
  <c r="H1936" i="8"/>
  <c r="F1936" i="8"/>
  <c r="E1936" i="8"/>
  <c r="C1936" i="8"/>
  <c r="H1935" i="8"/>
  <c r="F1935" i="8"/>
  <c r="E1935" i="8"/>
  <c r="C1935" i="8"/>
  <c r="H1934" i="8"/>
  <c r="F1934" i="8"/>
  <c r="E1934" i="8"/>
  <c r="C1934" i="8"/>
  <c r="H1933" i="8"/>
  <c r="F1933" i="8"/>
  <c r="E1933" i="8"/>
  <c r="C1933" i="8"/>
  <c r="H1932" i="8"/>
  <c r="F1932" i="8"/>
  <c r="E1932" i="8"/>
  <c r="C1932" i="8"/>
  <c r="H1931" i="8"/>
  <c r="F1931" i="8"/>
  <c r="E1931" i="8"/>
  <c r="C1931" i="8"/>
  <c r="H1930" i="8"/>
  <c r="F1930" i="8"/>
  <c r="E1930" i="8"/>
  <c r="C1930" i="8"/>
  <c r="H1929" i="8"/>
  <c r="F1929" i="8"/>
  <c r="E1929" i="8"/>
  <c r="C1929" i="8"/>
  <c r="H1928" i="8"/>
  <c r="F1928" i="8"/>
  <c r="E1928" i="8"/>
  <c r="C1928" i="8"/>
  <c r="H1927" i="8"/>
  <c r="F1927" i="8"/>
  <c r="E1927" i="8"/>
  <c r="C1927" i="8"/>
  <c r="H1926" i="8"/>
  <c r="F1926" i="8"/>
  <c r="E1926" i="8"/>
  <c r="C1926" i="8"/>
  <c r="H1925" i="8"/>
  <c r="F1925" i="8"/>
  <c r="E1925" i="8"/>
  <c r="C1925" i="8"/>
  <c r="H1924" i="8"/>
  <c r="F1924" i="8"/>
  <c r="E1924" i="8"/>
  <c r="C1924" i="8"/>
  <c r="H1923" i="8"/>
  <c r="F1923" i="8"/>
  <c r="E1923" i="8"/>
  <c r="C1923" i="8"/>
  <c r="H1922" i="8"/>
  <c r="F1922" i="8"/>
  <c r="E1922" i="8"/>
  <c r="C1922" i="8"/>
  <c r="H1921" i="8"/>
  <c r="F1921" i="8"/>
  <c r="E1921" i="8"/>
  <c r="C1921" i="8"/>
  <c r="H1920" i="8"/>
  <c r="F1920" i="8"/>
  <c r="E1920" i="8"/>
  <c r="C1920" i="8"/>
  <c r="H1919" i="8"/>
  <c r="F1919" i="8"/>
  <c r="E1919" i="8"/>
  <c r="C1919" i="8"/>
  <c r="H1918" i="8"/>
  <c r="F1918" i="8"/>
  <c r="E1918" i="8"/>
  <c r="C1918" i="8"/>
  <c r="H1917" i="8"/>
  <c r="F1917" i="8"/>
  <c r="E1917" i="8"/>
  <c r="C1917" i="8"/>
  <c r="H1916" i="8"/>
  <c r="F1916" i="8"/>
  <c r="E1916" i="8"/>
  <c r="C1916" i="8"/>
  <c r="H1915" i="8"/>
  <c r="F1915" i="8"/>
  <c r="E1915" i="8"/>
  <c r="C1915" i="8"/>
  <c r="H1914" i="8"/>
  <c r="F1914" i="8"/>
  <c r="E1914" i="8"/>
  <c r="C1914" i="8"/>
  <c r="H1913" i="8"/>
  <c r="F1913" i="8"/>
  <c r="E1913" i="8"/>
  <c r="C1913" i="8"/>
  <c r="H1912" i="8"/>
  <c r="F1912" i="8"/>
  <c r="E1912" i="8"/>
  <c r="C1912" i="8"/>
  <c r="H1911" i="8"/>
  <c r="F1911" i="8"/>
  <c r="E1911" i="8"/>
  <c r="C1911" i="8"/>
  <c r="H1910" i="8"/>
  <c r="F1910" i="8"/>
  <c r="E1910" i="8"/>
  <c r="C1910" i="8"/>
  <c r="H1909" i="8"/>
  <c r="F1909" i="8"/>
  <c r="E1909" i="8"/>
  <c r="C1909" i="8"/>
  <c r="H1908" i="8"/>
  <c r="F1908" i="8"/>
  <c r="E1908" i="8"/>
  <c r="C1908" i="8"/>
  <c r="H1907" i="8"/>
  <c r="F1907" i="8"/>
  <c r="E1907" i="8"/>
  <c r="C1907" i="8"/>
  <c r="H1906" i="8"/>
  <c r="F1906" i="8"/>
  <c r="E1906" i="8"/>
  <c r="C1906" i="8"/>
  <c r="H1905" i="8"/>
  <c r="F1905" i="8"/>
  <c r="E1905" i="8"/>
  <c r="C1905" i="8"/>
  <c r="H1904" i="8"/>
  <c r="F1904" i="8"/>
  <c r="E1904" i="8"/>
  <c r="C1904" i="8"/>
  <c r="H1903" i="8"/>
  <c r="F1903" i="8"/>
  <c r="E1903" i="8"/>
  <c r="C1903" i="8"/>
  <c r="H1902" i="8"/>
  <c r="F1902" i="8"/>
  <c r="E1902" i="8"/>
  <c r="C1902" i="8"/>
  <c r="H1901" i="8"/>
  <c r="F1901" i="8"/>
  <c r="E1901" i="8"/>
  <c r="C1901" i="8"/>
  <c r="H1900" i="8"/>
  <c r="F1900" i="8"/>
  <c r="E1900" i="8"/>
  <c r="C1900" i="8"/>
  <c r="H1899" i="8"/>
  <c r="F1899" i="8"/>
  <c r="E1899" i="8"/>
  <c r="C1899" i="8"/>
  <c r="H1898" i="8"/>
  <c r="F1898" i="8"/>
  <c r="E1898" i="8"/>
  <c r="C1898" i="8"/>
  <c r="H1897" i="8"/>
  <c r="F1897" i="8"/>
  <c r="E1897" i="8"/>
  <c r="C1897" i="8"/>
  <c r="H1896" i="8"/>
  <c r="F1896" i="8"/>
  <c r="E1896" i="8"/>
  <c r="C1896" i="8"/>
  <c r="H1895" i="8"/>
  <c r="F1895" i="8"/>
  <c r="E1895" i="8"/>
  <c r="C1895" i="8"/>
  <c r="H1894" i="8"/>
  <c r="F1894" i="8"/>
  <c r="E1894" i="8"/>
  <c r="C1894" i="8"/>
  <c r="H1893" i="8"/>
  <c r="F1893" i="8"/>
  <c r="E1893" i="8"/>
  <c r="C1893" i="8"/>
  <c r="H1892" i="8"/>
  <c r="F1892" i="8"/>
  <c r="E1892" i="8"/>
  <c r="C1892" i="8"/>
  <c r="H1891" i="8"/>
  <c r="F1891" i="8"/>
  <c r="E1891" i="8"/>
  <c r="C1891" i="8"/>
  <c r="H1890" i="8"/>
  <c r="F1890" i="8"/>
  <c r="E1890" i="8"/>
  <c r="C1890" i="8"/>
  <c r="H1889" i="8"/>
  <c r="F1889" i="8"/>
  <c r="E1889" i="8"/>
  <c r="C1889" i="8"/>
  <c r="H1888" i="8"/>
  <c r="F1888" i="8"/>
  <c r="E1888" i="8"/>
  <c r="C1888" i="8"/>
  <c r="H1887" i="8"/>
  <c r="F1887" i="8"/>
  <c r="E1887" i="8"/>
  <c r="C1887" i="8"/>
  <c r="H1886" i="8"/>
  <c r="F1886" i="8"/>
  <c r="E1886" i="8"/>
  <c r="C1886" i="8"/>
  <c r="H1885" i="8"/>
  <c r="F1885" i="8"/>
  <c r="E1885" i="8"/>
  <c r="C1885" i="8"/>
  <c r="H1884" i="8"/>
  <c r="F1884" i="8"/>
  <c r="E1884" i="8"/>
  <c r="C1884" i="8"/>
  <c r="H1883" i="8"/>
  <c r="F1883" i="8"/>
  <c r="E1883" i="8"/>
  <c r="C1883" i="8"/>
  <c r="H1882" i="8"/>
  <c r="F1882" i="8"/>
  <c r="E1882" i="8"/>
  <c r="C1882" i="8"/>
  <c r="H1881" i="8"/>
  <c r="F1881" i="8"/>
  <c r="E1881" i="8"/>
  <c r="C1881" i="8"/>
  <c r="H1880" i="8"/>
  <c r="F1880" i="8"/>
  <c r="E1880" i="8"/>
  <c r="C1880" i="8"/>
  <c r="H1879" i="8"/>
  <c r="F1879" i="8"/>
  <c r="E1879" i="8"/>
  <c r="C1879" i="8"/>
  <c r="H1878" i="8"/>
  <c r="F1878" i="8"/>
  <c r="E1878" i="8"/>
  <c r="C1878" i="8"/>
  <c r="H1877" i="8"/>
  <c r="F1877" i="8"/>
  <c r="E1877" i="8"/>
  <c r="C1877" i="8"/>
  <c r="H1876" i="8"/>
  <c r="F1876" i="8"/>
  <c r="E1876" i="8"/>
  <c r="C1876" i="8"/>
  <c r="H1875" i="8"/>
  <c r="F1875" i="8"/>
  <c r="E1875" i="8"/>
  <c r="C1875" i="8"/>
  <c r="H1874" i="8"/>
  <c r="F1874" i="8"/>
  <c r="E1874" i="8"/>
  <c r="C1874" i="8"/>
  <c r="H1873" i="8"/>
  <c r="F1873" i="8"/>
  <c r="E1873" i="8"/>
  <c r="C1873" i="8"/>
  <c r="H1872" i="8"/>
  <c r="F1872" i="8"/>
  <c r="E1872" i="8"/>
  <c r="C1872" i="8"/>
  <c r="H1871" i="8"/>
  <c r="F1871" i="8"/>
  <c r="E1871" i="8"/>
  <c r="C1871" i="8"/>
  <c r="H1870" i="8"/>
  <c r="F1870" i="8"/>
  <c r="E1870" i="8"/>
  <c r="C1870" i="8"/>
  <c r="H1869" i="8"/>
  <c r="F1869" i="8"/>
  <c r="E1869" i="8"/>
  <c r="C1869" i="8"/>
  <c r="H1868" i="8"/>
  <c r="F1868" i="8"/>
  <c r="E1868" i="8"/>
  <c r="C1868" i="8"/>
  <c r="H1867" i="8"/>
  <c r="F1867" i="8"/>
  <c r="E1867" i="8"/>
  <c r="C1867" i="8"/>
  <c r="H1866" i="8"/>
  <c r="F1866" i="8"/>
  <c r="E1866" i="8"/>
  <c r="C1866" i="8"/>
  <c r="H1865" i="8"/>
  <c r="F1865" i="8"/>
  <c r="E1865" i="8"/>
  <c r="C1865" i="8"/>
  <c r="H1864" i="8"/>
  <c r="F1864" i="8"/>
  <c r="E1864" i="8"/>
  <c r="C1864" i="8"/>
  <c r="H1863" i="8"/>
  <c r="F1863" i="8"/>
  <c r="E1863" i="8"/>
  <c r="C1863" i="8"/>
  <c r="H1862" i="8"/>
  <c r="F1862" i="8"/>
  <c r="E1862" i="8"/>
  <c r="C1862" i="8"/>
  <c r="H1861" i="8"/>
  <c r="F1861" i="8"/>
  <c r="E1861" i="8"/>
  <c r="C1861" i="8"/>
  <c r="H1860" i="8"/>
  <c r="F1860" i="8"/>
  <c r="E1860" i="8"/>
  <c r="C1860" i="8"/>
  <c r="H1859" i="8"/>
  <c r="F1859" i="8"/>
  <c r="E1859" i="8"/>
  <c r="C1859" i="8"/>
  <c r="H1858" i="8"/>
  <c r="F1858" i="8"/>
  <c r="E1858" i="8"/>
  <c r="C1858" i="8"/>
  <c r="H1857" i="8"/>
  <c r="F1857" i="8"/>
  <c r="E1857" i="8"/>
  <c r="C1857" i="8"/>
  <c r="H1856" i="8"/>
  <c r="F1856" i="8"/>
  <c r="E1856" i="8"/>
  <c r="C1856" i="8"/>
  <c r="H1855" i="8"/>
  <c r="F1855" i="8"/>
  <c r="E1855" i="8"/>
  <c r="C1855" i="8"/>
  <c r="H1854" i="8"/>
  <c r="F1854" i="8"/>
  <c r="E1854" i="8"/>
  <c r="C1854" i="8"/>
  <c r="H1853" i="8"/>
  <c r="F1853" i="8"/>
  <c r="E1853" i="8"/>
  <c r="C1853" i="8"/>
  <c r="H1852" i="8"/>
  <c r="F1852" i="8"/>
  <c r="E1852" i="8"/>
  <c r="C1852" i="8"/>
  <c r="H1851" i="8"/>
  <c r="F1851" i="8"/>
  <c r="E1851" i="8"/>
  <c r="C1851" i="8"/>
  <c r="H1850" i="8"/>
  <c r="F1850" i="8"/>
  <c r="E1850" i="8"/>
  <c r="C1850" i="8"/>
  <c r="H1849" i="8"/>
  <c r="F1849" i="8"/>
  <c r="E1849" i="8"/>
  <c r="C1849" i="8"/>
  <c r="H1848" i="8"/>
  <c r="F1848" i="8"/>
  <c r="E1848" i="8"/>
  <c r="C1848" i="8"/>
  <c r="H1847" i="8"/>
  <c r="F1847" i="8"/>
  <c r="E1847" i="8"/>
  <c r="C1847" i="8"/>
  <c r="H1846" i="8"/>
  <c r="F1846" i="8"/>
  <c r="E1846" i="8"/>
  <c r="C1846" i="8"/>
  <c r="H1845" i="8"/>
  <c r="F1845" i="8"/>
  <c r="E1845" i="8"/>
  <c r="C1845" i="8"/>
  <c r="H1844" i="8"/>
  <c r="F1844" i="8"/>
  <c r="E1844" i="8"/>
  <c r="C1844" i="8"/>
  <c r="H1843" i="8"/>
  <c r="F1843" i="8"/>
  <c r="E1843" i="8"/>
  <c r="C1843" i="8"/>
  <c r="H1842" i="8"/>
  <c r="F1842" i="8"/>
  <c r="E1842" i="8"/>
  <c r="C1842" i="8"/>
  <c r="H1841" i="8"/>
  <c r="F1841" i="8"/>
  <c r="E1841" i="8"/>
  <c r="C1841" i="8"/>
  <c r="H1840" i="8"/>
  <c r="F1840" i="8"/>
  <c r="E1840" i="8"/>
  <c r="C1840" i="8"/>
  <c r="H1839" i="8"/>
  <c r="F1839" i="8"/>
  <c r="E1839" i="8"/>
  <c r="C1839" i="8"/>
  <c r="H1838" i="8"/>
  <c r="F1838" i="8"/>
  <c r="E1838" i="8"/>
  <c r="C1838" i="8"/>
  <c r="H1837" i="8"/>
  <c r="F1837" i="8"/>
  <c r="E1837" i="8"/>
  <c r="C1837" i="8"/>
  <c r="H1836" i="8"/>
  <c r="F1836" i="8"/>
  <c r="E1836" i="8"/>
  <c r="C1836" i="8"/>
  <c r="H1835" i="8"/>
  <c r="F1835" i="8"/>
  <c r="E1835" i="8"/>
  <c r="C1835" i="8"/>
  <c r="H1834" i="8"/>
  <c r="F1834" i="8"/>
  <c r="E1834" i="8"/>
  <c r="C1834" i="8"/>
  <c r="H1833" i="8"/>
  <c r="F1833" i="8"/>
  <c r="E1833" i="8"/>
  <c r="C1833" i="8"/>
  <c r="H1832" i="8"/>
  <c r="F1832" i="8"/>
  <c r="E1832" i="8"/>
  <c r="C1832" i="8"/>
  <c r="H1831" i="8"/>
  <c r="F1831" i="8"/>
  <c r="E1831" i="8"/>
  <c r="C1831" i="8"/>
  <c r="H1830" i="8"/>
  <c r="F1830" i="8"/>
  <c r="E1830" i="8"/>
  <c r="C1830" i="8"/>
  <c r="H1829" i="8"/>
  <c r="F1829" i="8"/>
  <c r="E1829" i="8"/>
  <c r="C1829" i="8"/>
  <c r="H1828" i="8"/>
  <c r="F1828" i="8"/>
  <c r="E1828" i="8"/>
  <c r="C1828" i="8"/>
  <c r="H1827" i="8"/>
  <c r="F1827" i="8"/>
  <c r="E1827" i="8"/>
  <c r="C1827" i="8"/>
  <c r="H1826" i="8"/>
  <c r="F1826" i="8"/>
  <c r="E1826" i="8"/>
  <c r="C1826" i="8"/>
  <c r="H1825" i="8"/>
  <c r="F1825" i="8"/>
  <c r="E1825" i="8"/>
  <c r="C1825" i="8"/>
  <c r="H1824" i="8"/>
  <c r="F1824" i="8"/>
  <c r="E1824" i="8"/>
  <c r="C1824" i="8"/>
  <c r="H1823" i="8"/>
  <c r="F1823" i="8"/>
  <c r="E1823" i="8"/>
  <c r="C1823" i="8"/>
  <c r="H1822" i="8"/>
  <c r="F1822" i="8"/>
  <c r="E1822" i="8"/>
  <c r="C1822" i="8"/>
  <c r="H1821" i="8"/>
  <c r="F1821" i="8"/>
  <c r="E1821" i="8"/>
  <c r="C1821" i="8"/>
  <c r="H1820" i="8"/>
  <c r="F1820" i="8"/>
  <c r="E1820" i="8"/>
  <c r="C1820" i="8"/>
  <c r="H1819" i="8"/>
  <c r="F1819" i="8"/>
  <c r="E1819" i="8"/>
  <c r="C1819" i="8"/>
  <c r="H1818" i="8"/>
  <c r="F1818" i="8"/>
  <c r="E1818" i="8"/>
  <c r="C1818" i="8"/>
  <c r="H1817" i="8"/>
  <c r="F1817" i="8"/>
  <c r="E1817" i="8"/>
  <c r="C1817" i="8"/>
  <c r="H1816" i="8"/>
  <c r="F1816" i="8"/>
  <c r="E1816" i="8"/>
  <c r="C1816" i="8"/>
  <c r="H1815" i="8"/>
  <c r="F1815" i="8"/>
  <c r="E1815" i="8"/>
  <c r="C1815" i="8"/>
  <c r="H1814" i="8"/>
  <c r="F1814" i="8"/>
  <c r="E1814" i="8"/>
  <c r="C1814" i="8"/>
  <c r="H1813" i="8"/>
  <c r="F1813" i="8"/>
  <c r="E1813" i="8"/>
  <c r="C1813" i="8"/>
  <c r="H1812" i="8"/>
  <c r="F1812" i="8"/>
  <c r="E1812" i="8"/>
  <c r="C1812" i="8"/>
  <c r="H1811" i="8"/>
  <c r="F1811" i="8"/>
  <c r="E1811" i="8"/>
  <c r="C1811" i="8"/>
  <c r="H1810" i="8"/>
  <c r="F1810" i="8"/>
  <c r="E1810" i="8"/>
  <c r="C1810" i="8"/>
  <c r="H1809" i="8"/>
  <c r="F1809" i="8"/>
  <c r="E1809" i="8"/>
  <c r="C1809" i="8"/>
  <c r="H1808" i="8"/>
  <c r="F1808" i="8"/>
  <c r="E1808" i="8"/>
  <c r="C1808" i="8"/>
  <c r="H1807" i="8"/>
  <c r="F1807" i="8"/>
  <c r="E1807" i="8"/>
  <c r="C1807" i="8"/>
  <c r="H1806" i="8"/>
  <c r="F1806" i="8"/>
  <c r="E1806" i="8"/>
  <c r="C1806" i="8"/>
  <c r="H1805" i="8"/>
  <c r="F1805" i="8"/>
  <c r="E1805" i="8"/>
  <c r="C1805" i="8"/>
  <c r="H1804" i="8"/>
  <c r="F1804" i="8"/>
  <c r="E1804" i="8"/>
  <c r="C1804" i="8"/>
  <c r="H1803" i="8"/>
  <c r="F1803" i="8"/>
  <c r="E1803" i="8"/>
  <c r="C1803" i="8"/>
  <c r="H1802" i="8"/>
  <c r="F1802" i="8"/>
  <c r="E1802" i="8"/>
  <c r="C1802" i="8"/>
  <c r="H1801" i="8"/>
  <c r="F1801" i="8"/>
  <c r="E1801" i="8"/>
  <c r="C1801" i="8"/>
  <c r="H1800" i="8"/>
  <c r="F1800" i="8"/>
  <c r="E1800" i="8"/>
  <c r="C1800" i="8"/>
  <c r="H1799" i="8"/>
  <c r="F1799" i="8"/>
  <c r="E1799" i="8"/>
  <c r="C1799" i="8"/>
  <c r="H1798" i="8"/>
  <c r="F1798" i="8"/>
  <c r="E1798" i="8"/>
  <c r="C1798" i="8"/>
  <c r="H1797" i="8"/>
  <c r="F1797" i="8"/>
  <c r="E1797" i="8"/>
  <c r="C1797" i="8"/>
  <c r="H1796" i="8"/>
  <c r="F1796" i="8"/>
  <c r="E1796" i="8"/>
  <c r="C1796" i="8"/>
  <c r="H1795" i="8"/>
  <c r="F1795" i="8"/>
  <c r="E1795" i="8"/>
  <c r="C1795" i="8"/>
  <c r="H1794" i="8"/>
  <c r="F1794" i="8"/>
  <c r="E1794" i="8"/>
  <c r="C1794" i="8"/>
  <c r="H1793" i="8"/>
  <c r="F1793" i="8"/>
  <c r="E1793" i="8"/>
  <c r="C1793" i="8"/>
  <c r="H1792" i="8"/>
  <c r="F1792" i="8"/>
  <c r="E1792" i="8"/>
  <c r="C1792" i="8"/>
  <c r="H1791" i="8"/>
  <c r="F1791" i="8"/>
  <c r="E1791" i="8"/>
  <c r="C1791" i="8"/>
  <c r="H1790" i="8"/>
  <c r="F1790" i="8"/>
  <c r="E1790" i="8"/>
  <c r="C1790" i="8"/>
  <c r="H1789" i="8"/>
  <c r="F1789" i="8"/>
  <c r="E1789" i="8"/>
  <c r="C1789" i="8"/>
  <c r="H1788" i="8"/>
  <c r="F1788" i="8"/>
  <c r="E1788" i="8"/>
  <c r="C1788" i="8"/>
  <c r="H1787" i="8"/>
  <c r="F1787" i="8"/>
  <c r="E1787" i="8"/>
  <c r="C1787" i="8"/>
  <c r="H1786" i="8"/>
  <c r="F1786" i="8"/>
  <c r="E1786" i="8"/>
  <c r="C1786" i="8"/>
  <c r="H1785" i="8"/>
  <c r="F1785" i="8"/>
  <c r="E1785" i="8"/>
  <c r="C1785" i="8"/>
  <c r="H1784" i="8"/>
  <c r="F1784" i="8"/>
  <c r="E1784" i="8"/>
  <c r="C1784" i="8"/>
  <c r="H1783" i="8"/>
  <c r="F1783" i="8"/>
  <c r="E1783" i="8"/>
  <c r="C1783" i="8"/>
  <c r="H1782" i="8"/>
  <c r="F1782" i="8"/>
  <c r="E1782" i="8"/>
  <c r="C1782" i="8"/>
  <c r="H1781" i="8"/>
  <c r="F1781" i="8"/>
  <c r="E1781" i="8"/>
  <c r="C1781" i="8"/>
  <c r="H1780" i="8"/>
  <c r="F1780" i="8"/>
  <c r="E1780" i="8"/>
  <c r="C1780" i="8"/>
  <c r="H1779" i="8"/>
  <c r="F1779" i="8"/>
  <c r="E1779" i="8"/>
  <c r="C1779" i="8"/>
  <c r="H1778" i="8"/>
  <c r="F1778" i="8"/>
  <c r="E1778" i="8"/>
  <c r="C1778" i="8"/>
  <c r="H1777" i="8"/>
  <c r="F1777" i="8"/>
  <c r="E1777" i="8"/>
  <c r="C1777" i="8"/>
  <c r="H1776" i="8"/>
  <c r="F1776" i="8"/>
  <c r="E1776" i="8"/>
  <c r="C1776" i="8"/>
  <c r="H1775" i="8"/>
  <c r="F1775" i="8"/>
  <c r="E1775" i="8"/>
  <c r="C1775" i="8"/>
  <c r="H1774" i="8"/>
  <c r="F1774" i="8"/>
  <c r="E1774" i="8"/>
  <c r="C1774" i="8"/>
  <c r="H1773" i="8"/>
  <c r="F1773" i="8"/>
  <c r="E1773" i="8"/>
  <c r="C1773" i="8"/>
  <c r="H1772" i="8"/>
  <c r="F1772" i="8"/>
  <c r="E1772" i="8"/>
  <c r="C1772" i="8"/>
  <c r="H1771" i="8"/>
  <c r="F1771" i="8"/>
  <c r="E1771" i="8"/>
  <c r="C1771" i="8"/>
  <c r="H1770" i="8"/>
  <c r="F1770" i="8"/>
  <c r="E1770" i="8"/>
  <c r="C1770" i="8"/>
  <c r="H1769" i="8"/>
  <c r="F1769" i="8"/>
  <c r="E1769" i="8"/>
  <c r="C1769" i="8"/>
  <c r="H1768" i="8"/>
  <c r="F1768" i="8"/>
  <c r="E1768" i="8"/>
  <c r="C1768" i="8"/>
  <c r="H1767" i="8"/>
  <c r="F1767" i="8"/>
  <c r="E1767" i="8"/>
  <c r="C1767" i="8"/>
  <c r="H1766" i="8"/>
  <c r="F1766" i="8"/>
  <c r="E1766" i="8"/>
  <c r="C1766" i="8"/>
  <c r="H1765" i="8"/>
  <c r="F1765" i="8"/>
  <c r="E1765" i="8"/>
  <c r="C1765" i="8"/>
  <c r="H1764" i="8"/>
  <c r="F1764" i="8"/>
  <c r="E1764" i="8"/>
  <c r="C1764" i="8"/>
  <c r="H1763" i="8"/>
  <c r="F1763" i="8"/>
  <c r="E1763" i="8"/>
  <c r="C1763" i="8"/>
  <c r="H1762" i="8"/>
  <c r="F1762" i="8"/>
  <c r="E1762" i="8"/>
  <c r="C1762" i="8"/>
  <c r="H1761" i="8"/>
  <c r="F1761" i="8"/>
  <c r="E1761" i="8"/>
  <c r="C1761" i="8"/>
  <c r="H1760" i="8"/>
  <c r="F1760" i="8"/>
  <c r="E1760" i="8"/>
  <c r="C1760" i="8"/>
  <c r="H1759" i="8"/>
  <c r="F1759" i="8"/>
  <c r="E1759" i="8"/>
  <c r="C1759" i="8"/>
  <c r="H1758" i="8"/>
  <c r="F1758" i="8"/>
  <c r="E1758" i="8"/>
  <c r="C1758" i="8"/>
  <c r="H1757" i="8"/>
  <c r="F1757" i="8"/>
  <c r="E1757" i="8"/>
  <c r="C1757" i="8"/>
  <c r="H1756" i="8"/>
  <c r="F1756" i="8"/>
  <c r="E1756" i="8"/>
  <c r="C1756" i="8"/>
  <c r="H1755" i="8"/>
  <c r="F1755" i="8"/>
  <c r="E1755" i="8"/>
  <c r="C1755" i="8"/>
  <c r="H1754" i="8"/>
  <c r="F1754" i="8"/>
  <c r="E1754" i="8"/>
  <c r="C1754" i="8"/>
  <c r="H1753" i="8"/>
  <c r="F1753" i="8"/>
  <c r="E1753" i="8"/>
  <c r="C1753" i="8"/>
  <c r="H1752" i="8"/>
  <c r="F1752" i="8"/>
  <c r="E1752" i="8"/>
  <c r="C1752" i="8"/>
  <c r="H1751" i="8"/>
  <c r="F1751" i="8"/>
  <c r="E1751" i="8"/>
  <c r="C1751" i="8"/>
  <c r="H1750" i="8"/>
  <c r="F1750" i="8"/>
  <c r="E1750" i="8"/>
  <c r="C1750" i="8"/>
  <c r="H1749" i="8"/>
  <c r="F1749" i="8"/>
  <c r="E1749" i="8"/>
  <c r="C1749" i="8"/>
  <c r="H1748" i="8"/>
  <c r="F1748" i="8"/>
  <c r="E1748" i="8"/>
  <c r="C1748" i="8"/>
  <c r="H1747" i="8"/>
  <c r="F1747" i="8"/>
  <c r="E1747" i="8"/>
  <c r="C1747" i="8"/>
  <c r="H1746" i="8"/>
  <c r="F1746" i="8"/>
  <c r="E1746" i="8"/>
  <c r="C1746" i="8"/>
  <c r="H1745" i="8"/>
  <c r="F1745" i="8"/>
  <c r="E1745" i="8"/>
  <c r="C1745" i="8"/>
  <c r="H1744" i="8"/>
  <c r="F1744" i="8"/>
  <c r="E1744" i="8"/>
  <c r="C1744" i="8"/>
  <c r="H1743" i="8"/>
  <c r="F1743" i="8"/>
  <c r="E1743" i="8"/>
  <c r="C1743" i="8"/>
  <c r="H1742" i="8"/>
  <c r="F1742" i="8"/>
  <c r="E1742" i="8"/>
  <c r="C1742" i="8"/>
  <c r="H1741" i="8"/>
  <c r="F1741" i="8"/>
  <c r="E1741" i="8"/>
  <c r="C1741" i="8"/>
  <c r="H1740" i="8"/>
  <c r="F1740" i="8"/>
  <c r="E1740" i="8"/>
  <c r="C1740" i="8"/>
  <c r="H1739" i="8"/>
  <c r="F1739" i="8"/>
  <c r="E1739" i="8"/>
  <c r="C1739" i="8"/>
  <c r="H1738" i="8"/>
  <c r="F1738" i="8"/>
  <c r="E1738" i="8"/>
  <c r="C1738" i="8"/>
  <c r="H1737" i="8"/>
  <c r="F1737" i="8"/>
  <c r="E1737" i="8"/>
  <c r="C1737" i="8"/>
  <c r="H1736" i="8"/>
  <c r="F1736" i="8"/>
  <c r="E1736" i="8"/>
  <c r="C1736" i="8"/>
  <c r="H1735" i="8"/>
  <c r="F1735" i="8"/>
  <c r="E1735" i="8"/>
  <c r="C1735" i="8"/>
  <c r="H1734" i="8"/>
  <c r="F1734" i="8"/>
  <c r="E1734" i="8"/>
  <c r="C1734" i="8"/>
  <c r="H1733" i="8"/>
  <c r="F1733" i="8"/>
  <c r="E1733" i="8"/>
  <c r="C1733" i="8"/>
  <c r="H1732" i="8"/>
  <c r="F1732" i="8"/>
  <c r="E1732" i="8"/>
  <c r="C1732" i="8"/>
  <c r="H1731" i="8"/>
  <c r="F1731" i="8"/>
  <c r="E1731" i="8"/>
  <c r="C1731" i="8"/>
  <c r="H1730" i="8"/>
  <c r="F1730" i="8"/>
  <c r="E1730" i="8"/>
  <c r="C1730" i="8"/>
  <c r="H1729" i="8"/>
  <c r="F1729" i="8"/>
  <c r="E1729" i="8"/>
  <c r="C1729" i="8"/>
  <c r="H1728" i="8"/>
  <c r="F1728" i="8"/>
  <c r="E1728" i="8"/>
  <c r="C1728" i="8"/>
  <c r="H1727" i="8"/>
  <c r="F1727" i="8"/>
  <c r="E1727" i="8"/>
  <c r="C1727" i="8"/>
  <c r="H1726" i="8"/>
  <c r="F1726" i="8"/>
  <c r="E1726" i="8"/>
  <c r="C1726" i="8"/>
  <c r="H1725" i="8"/>
  <c r="F1725" i="8"/>
  <c r="E1725" i="8"/>
  <c r="C1725" i="8"/>
  <c r="H1724" i="8"/>
  <c r="F1724" i="8"/>
  <c r="E1724" i="8"/>
  <c r="C1724" i="8"/>
  <c r="H1723" i="8"/>
  <c r="F1723" i="8"/>
  <c r="E1723" i="8"/>
  <c r="C1723" i="8"/>
  <c r="H1722" i="8"/>
  <c r="F1722" i="8"/>
  <c r="E1722" i="8"/>
  <c r="C1722" i="8"/>
  <c r="H1721" i="8"/>
  <c r="F1721" i="8"/>
  <c r="E1721" i="8"/>
  <c r="C1721" i="8"/>
  <c r="H1720" i="8"/>
  <c r="F1720" i="8"/>
  <c r="E1720" i="8"/>
  <c r="C1720" i="8"/>
  <c r="H1719" i="8"/>
  <c r="F1719" i="8"/>
  <c r="E1719" i="8"/>
  <c r="C1719" i="8"/>
  <c r="H1718" i="8"/>
  <c r="F1718" i="8"/>
  <c r="E1718" i="8"/>
  <c r="C1718" i="8"/>
  <c r="H1717" i="8"/>
  <c r="F1717" i="8"/>
  <c r="E1717" i="8"/>
  <c r="C1717" i="8"/>
  <c r="H1716" i="8"/>
  <c r="F1716" i="8"/>
  <c r="E1716" i="8"/>
  <c r="C1716" i="8"/>
  <c r="H1715" i="8"/>
  <c r="F1715" i="8"/>
  <c r="E1715" i="8"/>
  <c r="C1715" i="8"/>
  <c r="H1714" i="8"/>
  <c r="F1714" i="8"/>
  <c r="E1714" i="8"/>
  <c r="C1714" i="8"/>
  <c r="H1713" i="8"/>
  <c r="F1713" i="8"/>
  <c r="E1713" i="8"/>
  <c r="C1713" i="8"/>
  <c r="H1712" i="8"/>
  <c r="F1712" i="8"/>
  <c r="E1712" i="8"/>
  <c r="C1712" i="8"/>
  <c r="H1711" i="8"/>
  <c r="F1711" i="8"/>
  <c r="E1711" i="8"/>
  <c r="C1711" i="8"/>
  <c r="H1710" i="8"/>
  <c r="F1710" i="8"/>
  <c r="E1710" i="8"/>
  <c r="C1710" i="8"/>
  <c r="H1709" i="8"/>
  <c r="F1709" i="8"/>
  <c r="E1709" i="8"/>
  <c r="C1709" i="8"/>
  <c r="H1708" i="8"/>
  <c r="F1708" i="8"/>
  <c r="E1708" i="8"/>
  <c r="C1708" i="8"/>
  <c r="H1707" i="8"/>
  <c r="F1707" i="8"/>
  <c r="E1707" i="8"/>
  <c r="C1707" i="8"/>
  <c r="H1706" i="8"/>
  <c r="F1706" i="8"/>
  <c r="E1706" i="8"/>
  <c r="C1706" i="8"/>
  <c r="H1705" i="8"/>
  <c r="F1705" i="8"/>
  <c r="E1705" i="8"/>
  <c r="C1705" i="8"/>
  <c r="H1704" i="8"/>
  <c r="F1704" i="8"/>
  <c r="E1704" i="8"/>
  <c r="C1704" i="8"/>
  <c r="H1703" i="8"/>
  <c r="F1703" i="8"/>
  <c r="E1703" i="8"/>
  <c r="C1703" i="8"/>
  <c r="H1702" i="8"/>
  <c r="F1702" i="8"/>
  <c r="E1702" i="8"/>
  <c r="C1702" i="8"/>
  <c r="H1701" i="8"/>
  <c r="F1701" i="8"/>
  <c r="E1701" i="8"/>
  <c r="C1701" i="8"/>
  <c r="H1700" i="8"/>
  <c r="F1700" i="8"/>
  <c r="E1700" i="8"/>
  <c r="C1700" i="8"/>
  <c r="H1699" i="8"/>
  <c r="F1699" i="8"/>
  <c r="E1699" i="8"/>
  <c r="C1699" i="8"/>
  <c r="H1698" i="8"/>
  <c r="F1698" i="8"/>
  <c r="E1698" i="8"/>
  <c r="C1698" i="8"/>
  <c r="H1697" i="8"/>
  <c r="F1697" i="8"/>
  <c r="E1697" i="8"/>
  <c r="C1697" i="8"/>
  <c r="H1696" i="8"/>
  <c r="F1696" i="8"/>
  <c r="E1696" i="8"/>
  <c r="C1696" i="8"/>
  <c r="H1695" i="8"/>
  <c r="F1695" i="8"/>
  <c r="E1695" i="8"/>
  <c r="C1695" i="8"/>
  <c r="H1694" i="8"/>
  <c r="F1694" i="8"/>
  <c r="E1694" i="8"/>
  <c r="C1694" i="8"/>
  <c r="H1693" i="8"/>
  <c r="F1693" i="8"/>
  <c r="E1693" i="8"/>
  <c r="C1693" i="8"/>
  <c r="H1692" i="8"/>
  <c r="F1692" i="8"/>
  <c r="E1692" i="8"/>
  <c r="C1692" i="8"/>
  <c r="H1691" i="8"/>
  <c r="F1691" i="8"/>
  <c r="E1691" i="8"/>
  <c r="C1691" i="8"/>
  <c r="H1690" i="8"/>
  <c r="F1690" i="8"/>
  <c r="E1690" i="8"/>
  <c r="C1690" i="8"/>
  <c r="H1689" i="8"/>
  <c r="F1689" i="8"/>
  <c r="E1689" i="8"/>
  <c r="C1689" i="8"/>
  <c r="H1688" i="8"/>
  <c r="F1688" i="8"/>
  <c r="E1688" i="8"/>
  <c r="C1688" i="8"/>
  <c r="H1687" i="8"/>
  <c r="F1687" i="8"/>
  <c r="E1687" i="8"/>
  <c r="C1687" i="8"/>
  <c r="H1686" i="8"/>
  <c r="F1686" i="8"/>
  <c r="E1686" i="8"/>
  <c r="C1686" i="8"/>
  <c r="H1685" i="8"/>
  <c r="F1685" i="8"/>
  <c r="E1685" i="8"/>
  <c r="C1685" i="8"/>
  <c r="H1684" i="8"/>
  <c r="F1684" i="8"/>
  <c r="E1684" i="8"/>
  <c r="C1684" i="8"/>
  <c r="H1683" i="8"/>
  <c r="F1683" i="8"/>
  <c r="E1683" i="8"/>
  <c r="C1683" i="8"/>
  <c r="H1682" i="8"/>
  <c r="F1682" i="8"/>
  <c r="E1682" i="8"/>
  <c r="C1682" i="8"/>
  <c r="H1681" i="8"/>
  <c r="F1681" i="8"/>
  <c r="E1681" i="8"/>
  <c r="C1681" i="8"/>
  <c r="H1680" i="8"/>
  <c r="F1680" i="8"/>
  <c r="E1680" i="8"/>
  <c r="C1680" i="8"/>
  <c r="H1679" i="8"/>
  <c r="F1679" i="8"/>
  <c r="E1679" i="8"/>
  <c r="C1679" i="8"/>
  <c r="H1678" i="8"/>
  <c r="F1678" i="8"/>
  <c r="E1678" i="8"/>
  <c r="C1678" i="8"/>
  <c r="H1677" i="8"/>
  <c r="F1677" i="8"/>
  <c r="E1677" i="8"/>
  <c r="C1677" i="8"/>
  <c r="H1676" i="8"/>
  <c r="F1676" i="8"/>
  <c r="E1676" i="8"/>
  <c r="C1676" i="8"/>
  <c r="H1675" i="8"/>
  <c r="F1675" i="8"/>
  <c r="E1675" i="8"/>
  <c r="C1675" i="8"/>
  <c r="H1674" i="8"/>
  <c r="F1674" i="8"/>
  <c r="E1674" i="8"/>
  <c r="C1674" i="8"/>
  <c r="H1673" i="8"/>
  <c r="F1673" i="8"/>
  <c r="E1673" i="8"/>
  <c r="C1673" i="8"/>
  <c r="H1672" i="8"/>
  <c r="F1672" i="8"/>
  <c r="E1672" i="8"/>
  <c r="C1672" i="8"/>
  <c r="H1671" i="8"/>
  <c r="F1671" i="8"/>
  <c r="E1671" i="8"/>
  <c r="C1671" i="8"/>
  <c r="H1670" i="8"/>
  <c r="F1670" i="8"/>
  <c r="E1670" i="8"/>
  <c r="C1670" i="8"/>
  <c r="H1669" i="8"/>
  <c r="F1669" i="8"/>
  <c r="E1669" i="8"/>
  <c r="C1669" i="8"/>
  <c r="H1668" i="8"/>
  <c r="F1668" i="8"/>
  <c r="E1668" i="8"/>
  <c r="C1668" i="8"/>
  <c r="H1667" i="8"/>
  <c r="F1667" i="8"/>
  <c r="E1667" i="8"/>
  <c r="C1667" i="8"/>
  <c r="H1666" i="8"/>
  <c r="F1666" i="8"/>
  <c r="E1666" i="8"/>
  <c r="C1666" i="8"/>
  <c r="H1665" i="8"/>
  <c r="F1665" i="8"/>
  <c r="E1665" i="8"/>
  <c r="C1665" i="8"/>
  <c r="H1664" i="8"/>
  <c r="F1664" i="8"/>
  <c r="E1664" i="8"/>
  <c r="C1664" i="8"/>
  <c r="H1663" i="8"/>
  <c r="F1663" i="8"/>
  <c r="E1663" i="8"/>
  <c r="C1663" i="8"/>
  <c r="H1662" i="8"/>
  <c r="F1662" i="8"/>
  <c r="E1662" i="8"/>
  <c r="C1662" i="8"/>
  <c r="H1661" i="8"/>
  <c r="F1661" i="8"/>
  <c r="E1661" i="8"/>
  <c r="C1661" i="8"/>
  <c r="H1660" i="8"/>
  <c r="F1660" i="8"/>
  <c r="E1660" i="8"/>
  <c r="C1660" i="8"/>
  <c r="H1659" i="8"/>
  <c r="F1659" i="8"/>
  <c r="E1659" i="8"/>
  <c r="C1659" i="8"/>
  <c r="H1658" i="8"/>
  <c r="F1658" i="8"/>
  <c r="E1658" i="8"/>
  <c r="C1658" i="8"/>
  <c r="H1657" i="8"/>
  <c r="F1657" i="8"/>
  <c r="E1657" i="8"/>
  <c r="C1657" i="8"/>
  <c r="H1656" i="8"/>
  <c r="F1656" i="8"/>
  <c r="E1656" i="8"/>
  <c r="C1656" i="8"/>
  <c r="H1655" i="8"/>
  <c r="F1655" i="8"/>
  <c r="E1655" i="8"/>
  <c r="C1655" i="8"/>
  <c r="H1654" i="8"/>
  <c r="F1654" i="8"/>
  <c r="E1654" i="8"/>
  <c r="C1654" i="8"/>
  <c r="H1653" i="8"/>
  <c r="F1653" i="8"/>
  <c r="E1653" i="8"/>
  <c r="C1653" i="8"/>
  <c r="H1652" i="8"/>
  <c r="F1652" i="8"/>
  <c r="E1652" i="8"/>
  <c r="C1652" i="8"/>
  <c r="H1651" i="8"/>
  <c r="F1651" i="8"/>
  <c r="E1651" i="8"/>
  <c r="C1651" i="8"/>
  <c r="H1650" i="8"/>
  <c r="F1650" i="8"/>
  <c r="E1650" i="8"/>
  <c r="C1650" i="8"/>
  <c r="H1649" i="8"/>
  <c r="F1649" i="8"/>
  <c r="E1649" i="8"/>
  <c r="C1649" i="8"/>
  <c r="H1648" i="8"/>
  <c r="F1648" i="8"/>
  <c r="E1648" i="8"/>
  <c r="C1648" i="8"/>
  <c r="H1647" i="8"/>
  <c r="F1647" i="8"/>
  <c r="E1647" i="8"/>
  <c r="C1647" i="8"/>
  <c r="H1646" i="8"/>
  <c r="F1646" i="8"/>
  <c r="E1646" i="8"/>
  <c r="C1646" i="8"/>
  <c r="H1645" i="8"/>
  <c r="F1645" i="8"/>
  <c r="E1645" i="8"/>
  <c r="C1645" i="8"/>
  <c r="H1644" i="8"/>
  <c r="F1644" i="8"/>
  <c r="E1644" i="8"/>
  <c r="C1644" i="8"/>
  <c r="H1643" i="8"/>
  <c r="F1643" i="8"/>
  <c r="E1643" i="8"/>
  <c r="C1643" i="8"/>
  <c r="H1642" i="8"/>
  <c r="F1642" i="8"/>
  <c r="E1642" i="8"/>
  <c r="C1642" i="8"/>
  <c r="H1641" i="8"/>
  <c r="F1641" i="8"/>
  <c r="E1641" i="8"/>
  <c r="C1641" i="8"/>
  <c r="H1640" i="8"/>
  <c r="F1640" i="8"/>
  <c r="E1640" i="8"/>
  <c r="C1640" i="8"/>
  <c r="H1639" i="8"/>
  <c r="F1639" i="8"/>
  <c r="E1639" i="8"/>
  <c r="C1639" i="8"/>
  <c r="H1638" i="8"/>
  <c r="F1638" i="8"/>
  <c r="E1638" i="8"/>
  <c r="C1638" i="8"/>
  <c r="H1637" i="8"/>
  <c r="F1637" i="8"/>
  <c r="E1637" i="8"/>
  <c r="C1637" i="8"/>
  <c r="H1636" i="8"/>
  <c r="F1636" i="8"/>
  <c r="E1636" i="8"/>
  <c r="C1636" i="8"/>
  <c r="H1635" i="8"/>
  <c r="F1635" i="8"/>
  <c r="E1635" i="8"/>
  <c r="C1635" i="8"/>
  <c r="H1634" i="8"/>
  <c r="F1634" i="8"/>
  <c r="E1634" i="8"/>
  <c r="C1634" i="8"/>
  <c r="H1633" i="8"/>
  <c r="F1633" i="8"/>
  <c r="E1633" i="8"/>
  <c r="C1633" i="8"/>
  <c r="H1632" i="8"/>
  <c r="F1632" i="8"/>
  <c r="E1632" i="8"/>
  <c r="C1632" i="8"/>
  <c r="H1631" i="8"/>
  <c r="F1631" i="8"/>
  <c r="E1631" i="8"/>
  <c r="C1631" i="8"/>
  <c r="H1630" i="8"/>
  <c r="F1630" i="8"/>
  <c r="E1630" i="8"/>
  <c r="C1630" i="8"/>
  <c r="H1629" i="8"/>
  <c r="F1629" i="8"/>
  <c r="E1629" i="8"/>
  <c r="C1629" i="8"/>
  <c r="H1628" i="8"/>
  <c r="F1628" i="8"/>
  <c r="E1628" i="8"/>
  <c r="C1628" i="8"/>
  <c r="H1627" i="8"/>
  <c r="F1627" i="8"/>
  <c r="E1627" i="8"/>
  <c r="C1627" i="8"/>
  <c r="H1626" i="8"/>
  <c r="F1626" i="8"/>
  <c r="E1626" i="8"/>
  <c r="C1626" i="8"/>
  <c r="H1625" i="8"/>
  <c r="F1625" i="8"/>
  <c r="E1625" i="8"/>
  <c r="C1625" i="8"/>
  <c r="H1624" i="8"/>
  <c r="F1624" i="8"/>
  <c r="E1624" i="8"/>
  <c r="C1624" i="8"/>
  <c r="H1623" i="8"/>
  <c r="F1623" i="8"/>
  <c r="E1623" i="8"/>
  <c r="C1623" i="8"/>
  <c r="H1622" i="8"/>
  <c r="F1622" i="8"/>
  <c r="E1622" i="8"/>
  <c r="C1622" i="8"/>
  <c r="H1621" i="8"/>
  <c r="F1621" i="8"/>
  <c r="E1621" i="8"/>
  <c r="C1621" i="8"/>
  <c r="H1620" i="8"/>
  <c r="F1620" i="8"/>
  <c r="E1620" i="8"/>
  <c r="C1620" i="8"/>
  <c r="H1619" i="8"/>
  <c r="F1619" i="8"/>
  <c r="E1619" i="8"/>
  <c r="C1619" i="8"/>
  <c r="H1618" i="8"/>
  <c r="F1618" i="8"/>
  <c r="E1618" i="8"/>
  <c r="C1618" i="8"/>
  <c r="H1617" i="8"/>
  <c r="F1617" i="8"/>
  <c r="E1617" i="8"/>
  <c r="C1617" i="8"/>
  <c r="H1616" i="8"/>
  <c r="F1616" i="8"/>
  <c r="E1616" i="8"/>
  <c r="C1616" i="8"/>
  <c r="H1615" i="8"/>
  <c r="F1615" i="8"/>
  <c r="E1615" i="8"/>
  <c r="C1615" i="8"/>
  <c r="H1614" i="8"/>
  <c r="F1614" i="8"/>
  <c r="E1614" i="8"/>
  <c r="C1614" i="8"/>
  <c r="H1613" i="8"/>
  <c r="F1613" i="8"/>
  <c r="E1613" i="8"/>
  <c r="C1613" i="8"/>
  <c r="H1612" i="8"/>
  <c r="F1612" i="8"/>
  <c r="E1612" i="8"/>
  <c r="C1612" i="8"/>
  <c r="H1611" i="8"/>
  <c r="F1611" i="8"/>
  <c r="E1611" i="8"/>
  <c r="C1611" i="8"/>
  <c r="H1610" i="8"/>
  <c r="F1610" i="8"/>
  <c r="E1610" i="8"/>
  <c r="C1610" i="8"/>
  <c r="H1609" i="8"/>
  <c r="F1609" i="8"/>
  <c r="E1609" i="8"/>
  <c r="C1609" i="8"/>
  <c r="H1608" i="8"/>
  <c r="F1608" i="8"/>
  <c r="E1608" i="8"/>
  <c r="C1608" i="8"/>
  <c r="H1607" i="8"/>
  <c r="F1607" i="8"/>
  <c r="E1607" i="8"/>
  <c r="C1607" i="8"/>
  <c r="H1606" i="8"/>
  <c r="F1606" i="8"/>
  <c r="E1606" i="8"/>
  <c r="C1606" i="8"/>
  <c r="H1605" i="8"/>
  <c r="F1605" i="8"/>
  <c r="E1605" i="8"/>
  <c r="C1605" i="8"/>
  <c r="H1604" i="8"/>
  <c r="F1604" i="8"/>
  <c r="E1604" i="8"/>
  <c r="C1604" i="8"/>
  <c r="H1603" i="8"/>
  <c r="F1603" i="8"/>
  <c r="E1603" i="8"/>
  <c r="C1603" i="8"/>
  <c r="H1602" i="8"/>
  <c r="F1602" i="8"/>
  <c r="E1602" i="8"/>
  <c r="C1602" i="8"/>
  <c r="H1601" i="8"/>
  <c r="F1601" i="8"/>
  <c r="E1601" i="8"/>
  <c r="C1601" i="8"/>
  <c r="H1600" i="8"/>
  <c r="F1600" i="8"/>
  <c r="E1600" i="8"/>
  <c r="C1600" i="8"/>
  <c r="H1599" i="8"/>
  <c r="F1599" i="8"/>
  <c r="E1599" i="8"/>
  <c r="C1599" i="8"/>
  <c r="H1598" i="8"/>
  <c r="F1598" i="8"/>
  <c r="E1598" i="8"/>
  <c r="C1598" i="8"/>
  <c r="H1597" i="8"/>
  <c r="F1597" i="8"/>
  <c r="E1597" i="8"/>
  <c r="C1597" i="8"/>
  <c r="H1596" i="8"/>
  <c r="F1596" i="8"/>
  <c r="E1596" i="8"/>
  <c r="C1596" i="8"/>
  <c r="H1595" i="8"/>
  <c r="F1595" i="8"/>
  <c r="E1595" i="8"/>
  <c r="C1595" i="8"/>
  <c r="H1594" i="8"/>
  <c r="F1594" i="8"/>
  <c r="E1594" i="8"/>
  <c r="C1594" i="8"/>
  <c r="H1593" i="8"/>
  <c r="F1593" i="8"/>
  <c r="E1593" i="8"/>
  <c r="C1593" i="8"/>
  <c r="H1592" i="8"/>
  <c r="F1592" i="8"/>
  <c r="E1592" i="8"/>
  <c r="C1592" i="8"/>
  <c r="H1591" i="8"/>
  <c r="F1591" i="8"/>
  <c r="E1591" i="8"/>
  <c r="C1591" i="8"/>
  <c r="H1590" i="8"/>
  <c r="F1590" i="8"/>
  <c r="E1590" i="8"/>
  <c r="C1590" i="8"/>
  <c r="H1589" i="8"/>
  <c r="F1589" i="8"/>
  <c r="E1589" i="8"/>
  <c r="C1589" i="8"/>
  <c r="H1588" i="8"/>
  <c r="F1588" i="8"/>
  <c r="E1588" i="8"/>
  <c r="C1588" i="8"/>
  <c r="H1587" i="8"/>
  <c r="F1587" i="8"/>
  <c r="E1587" i="8"/>
  <c r="C1587" i="8"/>
  <c r="H1586" i="8"/>
  <c r="F1586" i="8"/>
  <c r="E1586" i="8"/>
  <c r="C1586" i="8"/>
  <c r="H1585" i="8"/>
  <c r="F1585" i="8"/>
  <c r="E1585" i="8"/>
  <c r="C1585" i="8"/>
  <c r="H1584" i="8"/>
  <c r="F1584" i="8"/>
  <c r="E1584" i="8"/>
  <c r="C1584" i="8"/>
  <c r="H1583" i="8"/>
  <c r="F1583" i="8"/>
  <c r="E1583" i="8"/>
  <c r="C1583" i="8"/>
  <c r="H1582" i="8"/>
  <c r="F1582" i="8"/>
  <c r="E1582" i="8"/>
  <c r="C1582" i="8"/>
  <c r="H1581" i="8"/>
  <c r="F1581" i="8"/>
  <c r="E1581" i="8"/>
  <c r="C1581" i="8"/>
  <c r="H1580" i="8"/>
  <c r="F1580" i="8"/>
  <c r="E1580" i="8"/>
  <c r="C1580" i="8"/>
  <c r="H1579" i="8"/>
  <c r="F1579" i="8"/>
  <c r="E1579" i="8"/>
  <c r="C1579" i="8"/>
  <c r="H1578" i="8"/>
  <c r="F1578" i="8"/>
  <c r="E1578" i="8"/>
  <c r="C1578" i="8"/>
  <c r="H1577" i="8"/>
  <c r="F1577" i="8"/>
  <c r="E1577" i="8"/>
  <c r="C1577" i="8"/>
  <c r="H1576" i="8"/>
  <c r="F1576" i="8"/>
  <c r="E1576" i="8"/>
  <c r="C1576" i="8"/>
  <c r="H1575" i="8"/>
  <c r="F1575" i="8"/>
  <c r="E1575" i="8"/>
  <c r="C1575" i="8"/>
  <c r="H1574" i="8"/>
  <c r="F1574" i="8"/>
  <c r="E1574" i="8"/>
  <c r="C1574" i="8"/>
  <c r="H1573" i="8"/>
  <c r="F1573" i="8"/>
  <c r="E1573" i="8"/>
  <c r="C1573" i="8"/>
  <c r="H1572" i="8"/>
  <c r="F1572" i="8"/>
  <c r="E1572" i="8"/>
  <c r="C1572" i="8"/>
  <c r="H1571" i="8"/>
  <c r="F1571" i="8"/>
  <c r="E1571" i="8"/>
  <c r="C1571" i="8"/>
  <c r="H1570" i="8"/>
  <c r="F1570" i="8"/>
  <c r="E1570" i="8"/>
  <c r="C1570" i="8"/>
  <c r="H1569" i="8"/>
  <c r="F1569" i="8"/>
  <c r="E1569" i="8"/>
  <c r="C1569" i="8"/>
  <c r="H1568" i="8"/>
  <c r="F1568" i="8"/>
  <c r="E1568" i="8"/>
  <c r="C1568" i="8"/>
  <c r="H1567" i="8"/>
  <c r="F1567" i="8"/>
  <c r="E1567" i="8"/>
  <c r="C1567" i="8"/>
  <c r="H1566" i="8"/>
  <c r="F1566" i="8"/>
  <c r="E1566" i="8"/>
  <c r="C1566" i="8"/>
  <c r="H1565" i="8"/>
  <c r="F1565" i="8"/>
  <c r="E1565" i="8"/>
  <c r="C1565" i="8"/>
  <c r="H1564" i="8"/>
  <c r="F1564" i="8"/>
  <c r="E1564" i="8"/>
  <c r="C1564" i="8"/>
  <c r="H1563" i="8"/>
  <c r="F1563" i="8"/>
  <c r="E1563" i="8"/>
  <c r="C1563" i="8"/>
  <c r="H1562" i="8"/>
  <c r="F1562" i="8"/>
  <c r="E1562" i="8"/>
  <c r="C1562" i="8"/>
  <c r="H1561" i="8"/>
  <c r="F1561" i="8"/>
  <c r="E1561" i="8"/>
  <c r="C1561" i="8"/>
  <c r="H1560" i="8"/>
  <c r="F1560" i="8"/>
  <c r="E1560" i="8"/>
  <c r="C1560" i="8"/>
  <c r="H1559" i="8"/>
  <c r="F1559" i="8"/>
  <c r="E1559" i="8"/>
  <c r="C1559" i="8"/>
  <c r="H1558" i="8"/>
  <c r="F1558" i="8"/>
  <c r="E1558" i="8"/>
  <c r="C1558" i="8"/>
  <c r="H1557" i="8"/>
  <c r="F1557" i="8"/>
  <c r="E1557" i="8"/>
  <c r="C1557" i="8"/>
  <c r="H1556" i="8"/>
  <c r="F1556" i="8"/>
  <c r="E1556" i="8"/>
  <c r="C1556" i="8"/>
  <c r="H1555" i="8"/>
  <c r="F1555" i="8"/>
  <c r="E1555" i="8"/>
  <c r="C1555" i="8"/>
  <c r="H1554" i="8"/>
  <c r="F1554" i="8"/>
  <c r="E1554" i="8"/>
  <c r="C1554" i="8"/>
  <c r="H1553" i="8"/>
  <c r="F1553" i="8"/>
  <c r="E1553" i="8"/>
  <c r="C1553" i="8"/>
  <c r="H1552" i="8"/>
  <c r="F1552" i="8"/>
  <c r="E1552" i="8"/>
  <c r="C1552" i="8"/>
  <c r="H1551" i="8"/>
  <c r="F1551" i="8"/>
  <c r="E1551" i="8"/>
  <c r="C1551" i="8"/>
  <c r="H1550" i="8"/>
  <c r="F1550" i="8"/>
  <c r="E1550" i="8"/>
  <c r="C1550" i="8"/>
  <c r="H1549" i="8"/>
  <c r="F1549" i="8"/>
  <c r="E1549" i="8"/>
  <c r="C1549" i="8"/>
  <c r="H1548" i="8"/>
  <c r="F1548" i="8"/>
  <c r="E1548" i="8"/>
  <c r="C1548" i="8"/>
  <c r="H1547" i="8"/>
  <c r="F1547" i="8"/>
  <c r="E1547" i="8"/>
  <c r="C1547" i="8"/>
  <c r="H1546" i="8"/>
  <c r="F1546" i="8"/>
  <c r="E1546" i="8"/>
  <c r="C1546" i="8"/>
  <c r="H1545" i="8"/>
  <c r="F1545" i="8"/>
  <c r="E1545" i="8"/>
  <c r="C1545" i="8"/>
  <c r="H1544" i="8"/>
  <c r="F1544" i="8"/>
  <c r="E1544" i="8"/>
  <c r="C1544" i="8"/>
  <c r="H1543" i="8"/>
  <c r="F1543" i="8"/>
  <c r="E1543" i="8"/>
  <c r="C1543" i="8"/>
  <c r="H1542" i="8"/>
  <c r="F1542" i="8"/>
  <c r="E1542" i="8"/>
  <c r="C1542" i="8"/>
  <c r="H1541" i="8"/>
  <c r="F1541" i="8"/>
  <c r="E1541" i="8"/>
  <c r="C1541" i="8"/>
  <c r="H1540" i="8"/>
  <c r="F1540" i="8"/>
  <c r="E1540" i="8"/>
  <c r="C1540" i="8"/>
  <c r="H1539" i="8"/>
  <c r="F1539" i="8"/>
  <c r="E1539" i="8"/>
  <c r="C1539" i="8"/>
  <c r="H1538" i="8"/>
  <c r="F1538" i="8"/>
  <c r="E1538" i="8"/>
  <c r="C1538" i="8"/>
  <c r="H1537" i="8"/>
  <c r="F1537" i="8"/>
  <c r="E1537" i="8"/>
  <c r="C1537" i="8"/>
  <c r="H1536" i="8"/>
  <c r="F1536" i="8"/>
  <c r="E1536" i="8"/>
  <c r="C1536" i="8"/>
  <c r="H1535" i="8"/>
  <c r="F1535" i="8"/>
  <c r="E1535" i="8"/>
  <c r="C1535" i="8"/>
  <c r="H1534" i="8"/>
  <c r="F1534" i="8"/>
  <c r="E1534" i="8"/>
  <c r="C1534" i="8"/>
  <c r="H1533" i="8"/>
  <c r="F1533" i="8"/>
  <c r="E1533" i="8"/>
  <c r="C1533" i="8"/>
  <c r="H1532" i="8"/>
  <c r="F1532" i="8"/>
  <c r="E1532" i="8"/>
  <c r="C1532" i="8"/>
  <c r="H1531" i="8"/>
  <c r="F1531" i="8"/>
  <c r="E1531" i="8"/>
  <c r="C1531" i="8"/>
  <c r="H1530" i="8"/>
  <c r="F1530" i="8"/>
  <c r="E1530" i="8"/>
  <c r="C1530" i="8"/>
  <c r="H1529" i="8"/>
  <c r="F1529" i="8"/>
  <c r="E1529" i="8"/>
  <c r="C1529" i="8"/>
  <c r="H1528" i="8"/>
  <c r="F1528" i="8"/>
  <c r="E1528" i="8"/>
  <c r="C1528" i="8"/>
  <c r="H1527" i="8"/>
  <c r="F1527" i="8"/>
  <c r="E1527" i="8"/>
  <c r="C1527" i="8"/>
  <c r="H1526" i="8"/>
  <c r="F1526" i="8"/>
  <c r="E1526" i="8"/>
  <c r="C1526" i="8"/>
  <c r="H1525" i="8"/>
  <c r="F1525" i="8"/>
  <c r="E1525" i="8"/>
  <c r="C1525" i="8"/>
  <c r="H1524" i="8"/>
  <c r="F1524" i="8"/>
  <c r="E1524" i="8"/>
  <c r="C1524" i="8"/>
  <c r="H1523" i="8"/>
  <c r="F1523" i="8"/>
  <c r="E1523" i="8"/>
  <c r="C1523" i="8"/>
  <c r="H1522" i="8"/>
  <c r="F1522" i="8"/>
  <c r="E1522" i="8"/>
  <c r="C1522" i="8"/>
  <c r="H1521" i="8"/>
  <c r="F1521" i="8"/>
  <c r="E1521" i="8"/>
  <c r="C1521" i="8"/>
  <c r="H1520" i="8"/>
  <c r="F1520" i="8"/>
  <c r="E1520" i="8"/>
  <c r="C1520" i="8"/>
  <c r="H1519" i="8"/>
  <c r="F1519" i="8"/>
  <c r="E1519" i="8"/>
  <c r="C1519" i="8"/>
  <c r="H1518" i="8"/>
  <c r="F1518" i="8"/>
  <c r="E1518" i="8"/>
  <c r="C1518" i="8"/>
  <c r="H1517" i="8"/>
  <c r="F1517" i="8"/>
  <c r="E1517" i="8"/>
  <c r="C1517" i="8"/>
  <c r="H1516" i="8"/>
  <c r="F1516" i="8"/>
  <c r="E1516" i="8"/>
  <c r="C1516" i="8"/>
  <c r="H1515" i="8"/>
  <c r="F1515" i="8"/>
  <c r="E1515" i="8"/>
  <c r="C1515" i="8"/>
  <c r="H1514" i="8"/>
  <c r="F1514" i="8"/>
  <c r="E1514" i="8"/>
  <c r="C1514" i="8"/>
  <c r="H1513" i="8"/>
  <c r="F1513" i="8"/>
  <c r="E1513" i="8"/>
  <c r="C1513" i="8"/>
  <c r="H1512" i="8"/>
  <c r="F1512" i="8"/>
  <c r="E1512" i="8"/>
  <c r="C1512" i="8"/>
  <c r="H1511" i="8"/>
  <c r="F1511" i="8"/>
  <c r="E1511" i="8"/>
  <c r="C1511" i="8"/>
  <c r="H1510" i="8"/>
  <c r="F1510" i="8"/>
  <c r="E1510" i="8"/>
  <c r="C1510" i="8"/>
  <c r="H1509" i="8"/>
  <c r="F1509" i="8"/>
  <c r="E1509" i="8"/>
  <c r="C1509" i="8"/>
  <c r="H1508" i="8"/>
  <c r="F1508" i="8"/>
  <c r="E1508" i="8"/>
  <c r="C1508" i="8"/>
  <c r="H1507" i="8"/>
  <c r="F1507" i="8"/>
  <c r="E1507" i="8"/>
  <c r="C1507" i="8"/>
  <c r="H1506" i="8"/>
  <c r="F1506" i="8"/>
  <c r="E1506" i="8"/>
  <c r="C1506" i="8"/>
  <c r="H1505" i="8"/>
  <c r="F1505" i="8"/>
  <c r="E1505" i="8"/>
  <c r="C1505" i="8"/>
  <c r="H1504" i="8"/>
  <c r="F1504" i="8"/>
  <c r="E1504" i="8"/>
  <c r="C1504" i="8"/>
  <c r="H1503" i="8"/>
  <c r="F1503" i="8"/>
  <c r="E1503" i="8"/>
  <c r="C1503" i="8"/>
  <c r="H1502" i="8"/>
  <c r="F1502" i="8"/>
  <c r="E1502" i="8"/>
  <c r="C1502" i="8"/>
  <c r="H1501" i="8"/>
  <c r="F1501" i="8"/>
  <c r="E1501" i="8"/>
  <c r="C1501" i="8"/>
  <c r="H1500" i="8"/>
  <c r="F1500" i="8"/>
  <c r="E1500" i="8"/>
  <c r="C1500" i="8"/>
  <c r="H1499" i="8"/>
  <c r="F1499" i="8"/>
  <c r="E1499" i="8"/>
  <c r="C1499" i="8"/>
  <c r="H1498" i="8"/>
  <c r="F1498" i="8"/>
  <c r="E1498" i="8"/>
  <c r="C1498" i="8"/>
  <c r="H1497" i="8"/>
  <c r="F1497" i="8"/>
  <c r="E1497" i="8"/>
  <c r="C1497" i="8"/>
  <c r="H1496" i="8"/>
  <c r="F1496" i="8"/>
  <c r="E1496" i="8"/>
  <c r="C1496" i="8"/>
  <c r="H1495" i="8"/>
  <c r="F1495" i="8"/>
  <c r="E1495" i="8"/>
  <c r="C1495" i="8"/>
  <c r="H1494" i="8"/>
  <c r="F1494" i="8"/>
  <c r="E1494" i="8"/>
  <c r="C1494" i="8"/>
  <c r="H1493" i="8"/>
  <c r="F1493" i="8"/>
  <c r="E1493" i="8"/>
  <c r="C1493" i="8"/>
  <c r="H1492" i="8"/>
  <c r="F1492" i="8"/>
  <c r="E1492" i="8"/>
  <c r="C1492" i="8"/>
  <c r="H1491" i="8"/>
  <c r="F1491" i="8"/>
  <c r="E1491" i="8"/>
  <c r="C1491" i="8"/>
  <c r="H1490" i="8"/>
  <c r="F1490" i="8"/>
  <c r="E1490" i="8"/>
  <c r="C1490" i="8"/>
  <c r="H1489" i="8"/>
  <c r="F1489" i="8"/>
  <c r="E1489" i="8"/>
  <c r="C1489" i="8"/>
  <c r="H1488" i="8"/>
  <c r="F1488" i="8"/>
  <c r="E1488" i="8"/>
  <c r="C1488" i="8"/>
  <c r="H1487" i="8"/>
  <c r="F1487" i="8"/>
  <c r="E1487" i="8"/>
  <c r="C1487" i="8"/>
  <c r="H1486" i="8"/>
  <c r="F1486" i="8"/>
  <c r="E1486" i="8"/>
  <c r="C1486" i="8"/>
  <c r="H1485" i="8"/>
  <c r="F1485" i="8"/>
  <c r="E1485" i="8"/>
  <c r="C1485" i="8"/>
  <c r="H1484" i="8"/>
  <c r="F1484" i="8"/>
  <c r="E1484" i="8"/>
  <c r="C1484" i="8"/>
  <c r="H1483" i="8"/>
  <c r="F1483" i="8"/>
  <c r="E1483" i="8"/>
  <c r="C1483" i="8"/>
  <c r="H1482" i="8"/>
  <c r="F1482" i="8"/>
  <c r="E1482" i="8"/>
  <c r="C1482" i="8"/>
  <c r="H1481" i="8"/>
  <c r="F1481" i="8"/>
  <c r="E1481" i="8"/>
  <c r="C1481" i="8"/>
  <c r="H1480" i="8"/>
  <c r="F1480" i="8"/>
  <c r="E1480" i="8"/>
  <c r="C1480" i="8"/>
  <c r="H1479" i="8"/>
  <c r="F1479" i="8"/>
  <c r="E1479" i="8"/>
  <c r="C1479" i="8"/>
  <c r="H1478" i="8"/>
  <c r="F1478" i="8"/>
  <c r="E1478" i="8"/>
  <c r="C1478" i="8"/>
  <c r="H1477" i="8"/>
  <c r="F1477" i="8"/>
  <c r="E1477" i="8"/>
  <c r="C1477" i="8"/>
  <c r="H1476" i="8"/>
  <c r="F1476" i="8"/>
  <c r="E1476" i="8"/>
  <c r="C1476" i="8"/>
  <c r="H1475" i="8"/>
  <c r="F1475" i="8"/>
  <c r="E1475" i="8"/>
  <c r="C1475" i="8"/>
  <c r="H1474" i="8"/>
  <c r="F1474" i="8"/>
  <c r="E1474" i="8"/>
  <c r="C1474" i="8"/>
  <c r="H1473" i="8"/>
  <c r="F1473" i="8"/>
  <c r="E1473" i="8"/>
  <c r="C1473" i="8"/>
  <c r="H1472" i="8"/>
  <c r="F1472" i="8"/>
  <c r="E1472" i="8"/>
  <c r="C1472" i="8"/>
  <c r="H1471" i="8"/>
  <c r="F1471" i="8"/>
  <c r="E1471" i="8"/>
  <c r="C1471" i="8"/>
  <c r="H1470" i="8"/>
  <c r="F1470" i="8"/>
  <c r="E1470" i="8"/>
  <c r="C1470" i="8"/>
  <c r="H1469" i="8"/>
  <c r="F1469" i="8"/>
  <c r="E1469" i="8"/>
  <c r="C1469" i="8"/>
  <c r="H1468" i="8"/>
  <c r="F1468" i="8"/>
  <c r="E1468" i="8"/>
  <c r="C1468" i="8"/>
  <c r="H1467" i="8"/>
  <c r="F1467" i="8"/>
  <c r="E1467" i="8"/>
  <c r="C1467" i="8"/>
  <c r="H1466" i="8"/>
  <c r="F1466" i="8"/>
  <c r="E1466" i="8"/>
  <c r="C1466" i="8"/>
  <c r="H1465" i="8"/>
  <c r="F1465" i="8"/>
  <c r="E1465" i="8"/>
  <c r="C1465" i="8"/>
  <c r="H1464" i="8"/>
  <c r="F1464" i="8"/>
  <c r="E1464" i="8"/>
  <c r="C1464" i="8"/>
  <c r="H1463" i="8"/>
  <c r="F1463" i="8"/>
  <c r="E1463" i="8"/>
  <c r="C1463" i="8"/>
  <c r="H1462" i="8"/>
  <c r="F1462" i="8"/>
  <c r="E1462" i="8"/>
  <c r="C1462" i="8"/>
  <c r="H1461" i="8"/>
  <c r="F1461" i="8"/>
  <c r="E1461" i="8"/>
  <c r="C1461" i="8"/>
  <c r="H1460" i="8"/>
  <c r="F1460" i="8"/>
  <c r="E1460" i="8"/>
  <c r="C1460" i="8"/>
  <c r="H1459" i="8"/>
  <c r="F1459" i="8"/>
  <c r="E1459" i="8"/>
  <c r="C1459" i="8"/>
  <c r="H1458" i="8"/>
  <c r="F1458" i="8"/>
  <c r="E1458" i="8"/>
  <c r="C1458" i="8"/>
  <c r="H1457" i="8"/>
  <c r="F1457" i="8"/>
  <c r="E1457" i="8"/>
  <c r="C1457" i="8"/>
  <c r="H1456" i="8"/>
  <c r="F1456" i="8"/>
  <c r="E1456" i="8"/>
  <c r="C1456" i="8"/>
  <c r="H1455" i="8"/>
  <c r="F1455" i="8"/>
  <c r="E1455" i="8"/>
  <c r="C1455" i="8"/>
  <c r="H1454" i="8"/>
  <c r="F1454" i="8"/>
  <c r="E1454" i="8"/>
  <c r="C1454" i="8"/>
  <c r="H1453" i="8"/>
  <c r="F1453" i="8"/>
  <c r="E1453" i="8"/>
  <c r="C1453" i="8"/>
  <c r="H1452" i="8"/>
  <c r="F1452" i="8"/>
  <c r="E1452" i="8"/>
  <c r="C1452" i="8"/>
  <c r="H1451" i="8"/>
  <c r="F1451" i="8"/>
  <c r="E1451" i="8"/>
  <c r="C1451" i="8"/>
  <c r="H1450" i="8"/>
  <c r="F1450" i="8"/>
  <c r="E1450" i="8"/>
  <c r="C1450" i="8"/>
  <c r="H1449" i="8"/>
  <c r="F1449" i="8"/>
  <c r="E1449" i="8"/>
  <c r="C1449" i="8"/>
  <c r="H1448" i="8"/>
  <c r="F1448" i="8"/>
  <c r="E1448" i="8"/>
  <c r="C1448" i="8"/>
  <c r="H1447" i="8"/>
  <c r="F1447" i="8"/>
  <c r="E1447" i="8"/>
  <c r="C1447" i="8"/>
  <c r="H1446" i="8"/>
  <c r="F1446" i="8"/>
  <c r="E1446" i="8"/>
  <c r="C1446" i="8"/>
  <c r="H1445" i="8"/>
  <c r="F1445" i="8"/>
  <c r="E1445" i="8"/>
  <c r="C1445" i="8"/>
  <c r="H1444" i="8"/>
  <c r="F1444" i="8"/>
  <c r="E1444" i="8"/>
  <c r="C1444" i="8"/>
  <c r="H1443" i="8"/>
  <c r="F1443" i="8"/>
  <c r="E1443" i="8"/>
  <c r="C1443" i="8"/>
  <c r="H1442" i="8"/>
  <c r="F1442" i="8"/>
  <c r="E1442" i="8"/>
  <c r="C1442" i="8"/>
  <c r="H1441" i="8"/>
  <c r="F1441" i="8"/>
  <c r="E1441" i="8"/>
  <c r="C1441" i="8"/>
  <c r="H1440" i="8"/>
  <c r="F1440" i="8"/>
  <c r="E1440" i="8"/>
  <c r="C1440" i="8"/>
  <c r="H1439" i="8"/>
  <c r="F1439" i="8"/>
  <c r="E1439" i="8"/>
  <c r="C1439" i="8"/>
  <c r="H1438" i="8"/>
  <c r="F1438" i="8"/>
  <c r="E1438" i="8"/>
  <c r="C1438" i="8"/>
  <c r="H1437" i="8"/>
  <c r="F1437" i="8"/>
  <c r="E1437" i="8"/>
  <c r="C1437" i="8"/>
  <c r="H1436" i="8"/>
  <c r="F1436" i="8"/>
  <c r="E1436" i="8"/>
  <c r="C1436" i="8"/>
  <c r="H1435" i="8"/>
  <c r="F1435" i="8"/>
  <c r="E1435" i="8"/>
  <c r="C1435" i="8"/>
  <c r="H1434" i="8"/>
  <c r="F1434" i="8"/>
  <c r="E1434" i="8"/>
  <c r="C1434" i="8"/>
  <c r="H1433" i="8"/>
  <c r="F1433" i="8"/>
  <c r="E1433" i="8"/>
  <c r="C1433" i="8"/>
  <c r="H1432" i="8"/>
  <c r="F1432" i="8"/>
  <c r="E1432" i="8"/>
  <c r="C1432" i="8"/>
  <c r="H1431" i="8"/>
  <c r="F1431" i="8"/>
  <c r="E1431" i="8"/>
  <c r="C1431" i="8"/>
  <c r="H1430" i="8"/>
  <c r="F1430" i="8"/>
  <c r="E1430" i="8"/>
  <c r="C1430" i="8"/>
  <c r="H1429" i="8"/>
  <c r="F1429" i="8"/>
  <c r="E1429" i="8"/>
  <c r="C1429" i="8"/>
  <c r="H1428" i="8"/>
  <c r="F1428" i="8"/>
  <c r="E1428" i="8"/>
  <c r="C1428" i="8"/>
  <c r="H1427" i="8"/>
  <c r="F1427" i="8"/>
  <c r="E1427" i="8"/>
  <c r="C1427" i="8"/>
  <c r="H1426" i="8"/>
  <c r="F1426" i="8"/>
  <c r="E1426" i="8"/>
  <c r="C1426" i="8"/>
  <c r="H1425" i="8"/>
  <c r="F1425" i="8"/>
  <c r="E1425" i="8"/>
  <c r="C1425" i="8"/>
  <c r="H1424" i="8"/>
  <c r="F1424" i="8"/>
  <c r="E1424" i="8"/>
  <c r="C1424" i="8"/>
  <c r="H1423" i="8"/>
  <c r="F1423" i="8"/>
  <c r="E1423" i="8"/>
  <c r="C1423" i="8"/>
  <c r="H1422" i="8"/>
  <c r="F1422" i="8"/>
  <c r="E1422" i="8"/>
  <c r="C1422" i="8"/>
  <c r="H1421" i="8"/>
  <c r="F1421" i="8"/>
  <c r="E1421" i="8"/>
  <c r="C1421" i="8"/>
  <c r="H1420" i="8"/>
  <c r="F1420" i="8"/>
  <c r="E1420" i="8"/>
  <c r="C1420" i="8"/>
  <c r="H1419" i="8"/>
  <c r="F1419" i="8"/>
  <c r="E1419" i="8"/>
  <c r="C1419" i="8"/>
  <c r="H1418" i="8"/>
  <c r="F1418" i="8"/>
  <c r="E1418" i="8"/>
  <c r="C1418" i="8"/>
  <c r="H1417" i="8"/>
  <c r="F1417" i="8"/>
  <c r="E1417" i="8"/>
  <c r="C1417" i="8"/>
  <c r="H1416" i="8"/>
  <c r="F1416" i="8"/>
  <c r="E1416" i="8"/>
  <c r="C1416" i="8"/>
  <c r="H1415" i="8"/>
  <c r="F1415" i="8"/>
  <c r="E1415" i="8"/>
  <c r="C1415" i="8"/>
  <c r="H1414" i="8"/>
  <c r="F1414" i="8"/>
  <c r="E1414" i="8"/>
  <c r="C1414" i="8"/>
  <c r="H1413" i="8"/>
  <c r="F1413" i="8"/>
  <c r="E1413" i="8"/>
  <c r="C1413" i="8"/>
  <c r="H1412" i="8"/>
  <c r="F1412" i="8"/>
  <c r="E1412" i="8"/>
  <c r="C1412" i="8"/>
  <c r="H1411" i="8"/>
  <c r="F1411" i="8"/>
  <c r="E1411" i="8"/>
  <c r="C1411" i="8"/>
  <c r="H1410" i="8"/>
  <c r="F1410" i="8"/>
  <c r="E1410" i="8"/>
  <c r="C1410" i="8"/>
  <c r="H1409" i="8"/>
  <c r="F1409" i="8"/>
  <c r="E1409" i="8"/>
  <c r="C1409" i="8"/>
  <c r="H1408" i="8"/>
  <c r="F1408" i="8"/>
  <c r="E1408" i="8"/>
  <c r="C1408" i="8"/>
  <c r="H1407" i="8"/>
  <c r="F1407" i="8"/>
  <c r="E1407" i="8"/>
  <c r="C1407" i="8"/>
  <c r="H1406" i="8"/>
  <c r="F1406" i="8"/>
  <c r="E1406" i="8"/>
  <c r="C1406" i="8"/>
  <c r="H1405" i="8"/>
  <c r="F1405" i="8"/>
  <c r="E1405" i="8"/>
  <c r="C1405" i="8"/>
  <c r="H1404" i="8"/>
  <c r="F1404" i="8"/>
  <c r="E1404" i="8"/>
  <c r="C1404" i="8"/>
  <c r="H1403" i="8"/>
  <c r="F1403" i="8"/>
  <c r="E1403" i="8"/>
  <c r="C1403" i="8"/>
  <c r="H1402" i="8"/>
  <c r="F1402" i="8"/>
  <c r="E1402" i="8"/>
  <c r="C1402" i="8"/>
  <c r="H1401" i="8"/>
  <c r="F1401" i="8"/>
  <c r="E1401" i="8"/>
  <c r="C1401" i="8"/>
  <c r="H1400" i="8"/>
  <c r="F1400" i="8"/>
  <c r="E1400" i="8"/>
  <c r="C1400" i="8"/>
  <c r="H1399" i="8"/>
  <c r="F1399" i="8"/>
  <c r="E1399" i="8"/>
  <c r="C1399" i="8"/>
  <c r="H1398" i="8"/>
  <c r="F1398" i="8"/>
  <c r="E1398" i="8"/>
  <c r="C1398" i="8"/>
  <c r="H1397" i="8"/>
  <c r="F1397" i="8"/>
  <c r="E1397" i="8"/>
  <c r="C1397" i="8"/>
  <c r="H1396" i="8"/>
  <c r="F1396" i="8"/>
  <c r="E1396" i="8"/>
  <c r="C1396" i="8"/>
  <c r="H1395" i="8"/>
  <c r="F1395" i="8"/>
  <c r="E1395" i="8"/>
  <c r="C1395" i="8"/>
  <c r="H1394" i="8"/>
  <c r="F1394" i="8"/>
  <c r="E1394" i="8"/>
  <c r="C1394" i="8"/>
  <c r="H1393" i="8"/>
  <c r="F1393" i="8"/>
  <c r="E1393" i="8"/>
  <c r="C1393" i="8"/>
  <c r="H1392" i="8"/>
  <c r="F1392" i="8"/>
  <c r="E1392" i="8"/>
  <c r="C1392" i="8"/>
  <c r="H1391" i="8"/>
  <c r="F1391" i="8"/>
  <c r="E1391" i="8"/>
  <c r="C1391" i="8"/>
  <c r="H1390" i="8"/>
  <c r="F1390" i="8"/>
  <c r="E1390" i="8"/>
  <c r="C1390" i="8"/>
  <c r="H1389" i="8"/>
  <c r="F1389" i="8"/>
  <c r="E1389" i="8"/>
  <c r="C1389" i="8"/>
  <c r="H1388" i="8"/>
  <c r="F1388" i="8"/>
  <c r="E1388" i="8"/>
  <c r="C1388" i="8"/>
  <c r="H1387" i="8"/>
  <c r="F1387" i="8"/>
  <c r="E1387" i="8"/>
  <c r="C1387" i="8"/>
  <c r="H1386" i="8"/>
  <c r="F1386" i="8"/>
  <c r="E1386" i="8"/>
  <c r="C1386" i="8"/>
  <c r="H1385" i="8"/>
  <c r="F1385" i="8"/>
  <c r="E1385" i="8"/>
  <c r="C1385" i="8"/>
  <c r="H1384" i="8"/>
  <c r="F1384" i="8"/>
  <c r="E1384" i="8"/>
  <c r="C1384" i="8"/>
  <c r="H1383" i="8"/>
  <c r="F1383" i="8"/>
  <c r="E1383" i="8"/>
  <c r="C1383" i="8"/>
  <c r="H1382" i="8"/>
  <c r="F1382" i="8"/>
  <c r="E1382" i="8"/>
  <c r="C1382" i="8"/>
  <c r="H1381" i="8"/>
  <c r="F1381" i="8"/>
  <c r="E1381" i="8"/>
  <c r="C1381" i="8"/>
  <c r="H1380" i="8"/>
  <c r="F1380" i="8"/>
  <c r="E1380" i="8"/>
  <c r="C1380" i="8"/>
  <c r="H1379" i="8"/>
  <c r="F1379" i="8"/>
  <c r="E1379" i="8"/>
  <c r="C1379" i="8"/>
  <c r="H1378" i="8"/>
  <c r="F1378" i="8"/>
  <c r="E1378" i="8"/>
  <c r="C1378" i="8"/>
  <c r="H1377" i="8"/>
  <c r="F1377" i="8"/>
  <c r="E1377" i="8"/>
  <c r="C1377" i="8"/>
  <c r="H1376" i="8"/>
  <c r="F1376" i="8"/>
  <c r="E1376" i="8"/>
  <c r="C1376" i="8"/>
  <c r="H1375" i="8"/>
  <c r="F1375" i="8"/>
  <c r="E1375" i="8"/>
  <c r="C1375" i="8"/>
  <c r="H1374" i="8"/>
  <c r="F1374" i="8"/>
  <c r="E1374" i="8"/>
  <c r="C1374" i="8"/>
  <c r="H1373" i="8"/>
  <c r="F1373" i="8"/>
  <c r="E1373" i="8"/>
  <c r="C1373" i="8"/>
  <c r="H1372" i="8"/>
  <c r="F1372" i="8"/>
  <c r="E1372" i="8"/>
  <c r="C1372" i="8"/>
  <c r="H1371" i="8"/>
  <c r="F1371" i="8"/>
  <c r="E1371" i="8"/>
  <c r="C1371" i="8"/>
  <c r="H1370" i="8"/>
  <c r="F1370" i="8"/>
  <c r="E1370" i="8"/>
  <c r="C1370" i="8"/>
  <c r="H1369" i="8"/>
  <c r="F1369" i="8"/>
  <c r="E1369" i="8"/>
  <c r="C1369" i="8"/>
  <c r="H1368" i="8"/>
  <c r="F1368" i="8"/>
  <c r="E1368" i="8"/>
  <c r="C1368" i="8"/>
  <c r="H1367" i="8"/>
  <c r="F1367" i="8"/>
  <c r="E1367" i="8"/>
  <c r="C1367" i="8"/>
  <c r="H1366" i="8"/>
  <c r="F1366" i="8"/>
  <c r="E1366" i="8"/>
  <c r="C1366" i="8"/>
  <c r="H1365" i="8"/>
  <c r="F1365" i="8"/>
  <c r="E1365" i="8"/>
  <c r="C1365" i="8"/>
  <c r="H1364" i="8"/>
  <c r="F1364" i="8"/>
  <c r="E1364" i="8"/>
  <c r="C1364" i="8"/>
  <c r="H1363" i="8"/>
  <c r="F1363" i="8"/>
  <c r="E1363" i="8"/>
  <c r="C1363" i="8"/>
  <c r="H1362" i="8"/>
  <c r="F1362" i="8"/>
  <c r="E1362" i="8"/>
  <c r="C1362" i="8"/>
  <c r="H1361" i="8"/>
  <c r="F1361" i="8"/>
  <c r="E1361" i="8"/>
  <c r="C1361" i="8"/>
  <c r="H1360" i="8"/>
  <c r="F1360" i="8"/>
  <c r="E1360" i="8"/>
  <c r="C1360" i="8"/>
  <c r="H1359" i="8"/>
  <c r="F1359" i="8"/>
  <c r="E1359" i="8"/>
  <c r="C1359" i="8"/>
  <c r="H1358" i="8"/>
  <c r="F1358" i="8"/>
  <c r="E1358" i="8"/>
  <c r="C1358" i="8"/>
  <c r="H1357" i="8"/>
  <c r="F1357" i="8"/>
  <c r="E1357" i="8"/>
  <c r="C1357" i="8"/>
  <c r="H1356" i="8"/>
  <c r="F1356" i="8"/>
  <c r="E1356" i="8"/>
  <c r="C1356" i="8"/>
  <c r="H1355" i="8"/>
  <c r="F1355" i="8"/>
  <c r="E1355" i="8"/>
  <c r="C1355" i="8"/>
  <c r="H1354" i="8"/>
  <c r="F1354" i="8"/>
  <c r="E1354" i="8"/>
  <c r="C1354" i="8"/>
  <c r="H1353" i="8"/>
  <c r="F1353" i="8"/>
  <c r="E1353" i="8"/>
  <c r="C1353" i="8"/>
  <c r="H1352" i="8"/>
  <c r="F1352" i="8"/>
  <c r="E1352" i="8"/>
  <c r="C1352" i="8"/>
  <c r="H1351" i="8"/>
  <c r="F1351" i="8"/>
  <c r="E1351" i="8"/>
  <c r="C1351" i="8"/>
  <c r="H1350" i="8"/>
  <c r="F1350" i="8"/>
  <c r="E1350" i="8"/>
  <c r="C1350" i="8"/>
  <c r="H1349" i="8"/>
  <c r="F1349" i="8"/>
  <c r="E1349" i="8"/>
  <c r="C1349" i="8"/>
  <c r="H1348" i="8"/>
  <c r="F1348" i="8"/>
  <c r="E1348" i="8"/>
  <c r="C1348" i="8"/>
  <c r="H1347" i="8"/>
  <c r="F1347" i="8"/>
  <c r="E1347" i="8"/>
  <c r="C1347" i="8"/>
  <c r="H1346" i="8"/>
  <c r="F1346" i="8"/>
  <c r="E1346" i="8"/>
  <c r="C1346" i="8"/>
  <c r="H1345" i="8"/>
  <c r="F1345" i="8"/>
  <c r="E1345" i="8"/>
  <c r="C1345" i="8"/>
  <c r="H1344" i="8"/>
  <c r="F1344" i="8"/>
  <c r="E1344" i="8"/>
  <c r="C1344" i="8"/>
  <c r="H1343" i="8"/>
  <c r="F1343" i="8"/>
  <c r="E1343" i="8"/>
  <c r="C1343" i="8"/>
  <c r="H1342" i="8"/>
  <c r="F1342" i="8"/>
  <c r="E1342" i="8"/>
  <c r="C1342" i="8"/>
  <c r="H1341" i="8"/>
  <c r="F1341" i="8"/>
  <c r="E1341" i="8"/>
  <c r="C1341" i="8"/>
  <c r="H1340" i="8"/>
  <c r="F1340" i="8"/>
  <c r="E1340" i="8"/>
  <c r="C1340" i="8"/>
  <c r="H1339" i="8"/>
  <c r="F1339" i="8"/>
  <c r="E1339" i="8"/>
  <c r="C1339" i="8"/>
  <c r="H1338" i="8"/>
  <c r="F1338" i="8"/>
  <c r="E1338" i="8"/>
  <c r="C1338" i="8"/>
  <c r="H1337" i="8"/>
  <c r="F1337" i="8"/>
  <c r="E1337" i="8"/>
  <c r="C1337" i="8"/>
  <c r="H1336" i="8"/>
  <c r="F1336" i="8"/>
  <c r="E1336" i="8"/>
  <c r="C1336" i="8"/>
  <c r="H1335" i="8"/>
  <c r="F1335" i="8"/>
  <c r="E1335" i="8"/>
  <c r="C1335" i="8"/>
  <c r="H1334" i="8"/>
  <c r="F1334" i="8"/>
  <c r="E1334" i="8"/>
  <c r="C1334" i="8"/>
  <c r="H1333" i="8"/>
  <c r="F1333" i="8"/>
  <c r="E1333" i="8"/>
  <c r="C1333" i="8"/>
  <c r="H1332" i="8"/>
  <c r="F1332" i="8"/>
  <c r="E1332" i="8"/>
  <c r="C1332" i="8"/>
  <c r="H1331" i="8"/>
  <c r="F1331" i="8"/>
  <c r="E1331" i="8"/>
  <c r="C1331" i="8"/>
  <c r="H1330" i="8"/>
  <c r="F1330" i="8"/>
  <c r="E1330" i="8"/>
  <c r="C1330" i="8"/>
  <c r="H1329" i="8"/>
  <c r="F1329" i="8"/>
  <c r="E1329" i="8"/>
  <c r="C1329" i="8"/>
  <c r="H1328" i="8"/>
  <c r="F1328" i="8"/>
  <c r="E1328" i="8"/>
  <c r="C1328" i="8"/>
  <c r="H1327" i="8"/>
  <c r="F1327" i="8"/>
  <c r="E1327" i="8"/>
  <c r="C1327" i="8"/>
  <c r="H1326" i="8"/>
  <c r="F1326" i="8"/>
  <c r="E1326" i="8"/>
  <c r="C1326" i="8"/>
  <c r="H1325" i="8"/>
  <c r="F1325" i="8"/>
  <c r="E1325" i="8"/>
  <c r="C1325" i="8"/>
  <c r="H1324" i="8"/>
  <c r="F1324" i="8"/>
  <c r="E1324" i="8"/>
  <c r="C1324" i="8"/>
  <c r="H1323" i="8"/>
  <c r="F1323" i="8"/>
  <c r="E1323" i="8"/>
  <c r="C1323" i="8"/>
  <c r="H1322" i="8"/>
  <c r="F1322" i="8"/>
  <c r="E1322" i="8"/>
  <c r="C1322" i="8"/>
  <c r="H1321" i="8"/>
  <c r="F1321" i="8"/>
  <c r="E1321" i="8"/>
  <c r="C1321" i="8"/>
  <c r="H1320" i="8"/>
  <c r="F1320" i="8"/>
  <c r="E1320" i="8"/>
  <c r="C1320" i="8"/>
  <c r="H1319" i="8"/>
  <c r="F1319" i="8"/>
  <c r="E1319" i="8"/>
  <c r="C1319" i="8"/>
  <c r="H1318" i="8"/>
  <c r="F1318" i="8"/>
  <c r="E1318" i="8"/>
  <c r="C1318" i="8"/>
  <c r="H1317" i="8"/>
  <c r="F1317" i="8"/>
  <c r="E1317" i="8"/>
  <c r="C1317" i="8"/>
  <c r="H1316" i="8"/>
  <c r="F1316" i="8"/>
  <c r="E1316" i="8"/>
  <c r="C1316" i="8"/>
  <c r="H1315" i="8"/>
  <c r="F1315" i="8"/>
  <c r="E1315" i="8"/>
  <c r="C1315" i="8"/>
  <c r="H1314" i="8"/>
  <c r="F1314" i="8"/>
  <c r="E1314" i="8"/>
  <c r="C1314" i="8"/>
  <c r="H1313" i="8"/>
  <c r="F1313" i="8"/>
  <c r="E1313" i="8"/>
  <c r="C1313" i="8"/>
  <c r="H1312" i="8"/>
  <c r="F1312" i="8"/>
  <c r="E1312" i="8"/>
  <c r="C1312" i="8"/>
  <c r="H1311" i="8"/>
  <c r="F1311" i="8"/>
  <c r="E1311" i="8"/>
  <c r="C1311" i="8"/>
  <c r="H1310" i="8"/>
  <c r="F1310" i="8"/>
  <c r="E1310" i="8"/>
  <c r="C1310" i="8"/>
  <c r="H1309" i="8"/>
  <c r="F1309" i="8"/>
  <c r="E1309" i="8"/>
  <c r="C1309" i="8"/>
  <c r="H1308" i="8"/>
  <c r="F1308" i="8"/>
  <c r="E1308" i="8"/>
  <c r="C1308" i="8"/>
  <c r="H1307" i="8"/>
  <c r="F1307" i="8"/>
  <c r="E1307" i="8"/>
  <c r="C1307" i="8"/>
  <c r="H1306" i="8"/>
  <c r="F1306" i="8"/>
  <c r="E1306" i="8"/>
  <c r="C1306" i="8"/>
  <c r="H1305" i="8"/>
  <c r="F1305" i="8"/>
  <c r="E1305" i="8"/>
  <c r="C1305" i="8"/>
  <c r="H1304" i="8"/>
  <c r="F1304" i="8"/>
  <c r="E1304" i="8"/>
  <c r="C1304" i="8"/>
  <c r="H1303" i="8"/>
  <c r="F1303" i="8"/>
  <c r="E1303" i="8"/>
  <c r="C1303" i="8"/>
  <c r="H1302" i="8"/>
  <c r="F1302" i="8"/>
  <c r="E1302" i="8"/>
  <c r="C1302" i="8"/>
  <c r="H1301" i="8"/>
  <c r="F1301" i="8"/>
  <c r="E1301" i="8"/>
  <c r="C1301" i="8"/>
  <c r="H1300" i="8"/>
  <c r="F1300" i="8"/>
  <c r="E1300" i="8"/>
  <c r="C1300" i="8"/>
  <c r="H1299" i="8"/>
  <c r="F1299" i="8"/>
  <c r="E1299" i="8"/>
  <c r="C1299" i="8"/>
  <c r="H1298" i="8"/>
  <c r="F1298" i="8"/>
  <c r="E1298" i="8"/>
  <c r="C1298" i="8"/>
  <c r="H1297" i="8"/>
  <c r="F1297" i="8"/>
  <c r="E1297" i="8"/>
  <c r="C1297" i="8"/>
  <c r="H1296" i="8"/>
  <c r="F1296" i="8"/>
  <c r="E1296" i="8"/>
  <c r="C1296" i="8"/>
  <c r="H1295" i="8"/>
  <c r="F1295" i="8"/>
  <c r="E1295" i="8"/>
  <c r="C1295" i="8"/>
  <c r="H1294" i="8"/>
  <c r="F1294" i="8"/>
  <c r="E1294" i="8"/>
  <c r="C1294" i="8"/>
  <c r="H1293" i="8"/>
  <c r="F1293" i="8"/>
  <c r="E1293" i="8"/>
  <c r="C1293" i="8"/>
  <c r="H1292" i="8"/>
  <c r="F1292" i="8"/>
  <c r="E1292" i="8"/>
  <c r="C1292" i="8"/>
  <c r="H1291" i="8"/>
  <c r="F1291" i="8"/>
  <c r="E1291" i="8"/>
  <c r="C1291" i="8"/>
  <c r="H1290" i="8"/>
  <c r="F1290" i="8"/>
  <c r="E1290" i="8"/>
  <c r="C1290" i="8"/>
  <c r="H1289" i="8"/>
  <c r="F1289" i="8"/>
  <c r="E1289" i="8"/>
  <c r="C1289" i="8"/>
  <c r="H1288" i="8"/>
  <c r="F1288" i="8"/>
  <c r="E1288" i="8"/>
  <c r="C1288" i="8"/>
  <c r="H1287" i="8"/>
  <c r="F1287" i="8"/>
  <c r="E1287" i="8"/>
  <c r="C1287" i="8"/>
  <c r="H1286" i="8"/>
  <c r="F1286" i="8"/>
  <c r="E1286" i="8"/>
  <c r="C1286" i="8"/>
  <c r="H1285" i="8"/>
  <c r="F1285" i="8"/>
  <c r="E1285" i="8"/>
  <c r="C1285" i="8"/>
  <c r="H1284" i="8"/>
  <c r="F1284" i="8"/>
  <c r="E1284" i="8"/>
  <c r="C1284" i="8"/>
  <c r="H1283" i="8"/>
  <c r="F1283" i="8"/>
  <c r="E1283" i="8"/>
  <c r="C1283" i="8"/>
  <c r="H1282" i="8"/>
  <c r="F1282" i="8"/>
  <c r="E1282" i="8"/>
  <c r="C1282" i="8"/>
  <c r="H1281" i="8"/>
  <c r="F1281" i="8"/>
  <c r="E1281" i="8"/>
  <c r="C1281" i="8"/>
  <c r="H1280" i="8"/>
  <c r="F1280" i="8"/>
  <c r="E1280" i="8"/>
  <c r="C1280" i="8"/>
  <c r="H1279" i="8"/>
  <c r="F1279" i="8"/>
  <c r="E1279" i="8"/>
  <c r="C1279" i="8"/>
  <c r="H1278" i="8"/>
  <c r="F1278" i="8"/>
  <c r="E1278" i="8"/>
  <c r="C1278" i="8"/>
  <c r="H1277" i="8"/>
  <c r="F1277" i="8"/>
  <c r="E1277" i="8"/>
  <c r="C1277" i="8"/>
  <c r="H1276" i="8"/>
  <c r="F1276" i="8"/>
  <c r="E1276" i="8"/>
  <c r="C1276" i="8"/>
  <c r="H1275" i="8"/>
  <c r="F1275" i="8"/>
  <c r="E1275" i="8"/>
  <c r="C1275" i="8"/>
  <c r="H1274" i="8"/>
  <c r="F1274" i="8"/>
  <c r="E1274" i="8"/>
  <c r="C1274" i="8"/>
  <c r="H1273" i="8"/>
  <c r="F1273" i="8"/>
  <c r="E1273" i="8"/>
  <c r="C1273" i="8"/>
  <c r="H1272" i="8"/>
  <c r="F1272" i="8"/>
  <c r="E1272" i="8"/>
  <c r="C1272" i="8"/>
  <c r="H1271" i="8"/>
  <c r="F1271" i="8"/>
  <c r="E1271" i="8"/>
  <c r="C1271" i="8"/>
  <c r="H1270" i="8"/>
  <c r="F1270" i="8"/>
  <c r="E1270" i="8"/>
  <c r="C1270" i="8"/>
  <c r="H1269" i="8"/>
  <c r="F1269" i="8"/>
  <c r="E1269" i="8"/>
  <c r="C1269" i="8"/>
  <c r="H1268" i="8"/>
  <c r="F1268" i="8"/>
  <c r="E1268" i="8"/>
  <c r="C1268" i="8"/>
  <c r="H1267" i="8"/>
  <c r="F1267" i="8"/>
  <c r="E1267" i="8"/>
  <c r="C1267" i="8"/>
  <c r="H1266" i="8"/>
  <c r="F1266" i="8"/>
  <c r="E1266" i="8"/>
  <c r="C1266" i="8"/>
  <c r="H1265" i="8"/>
  <c r="F1265" i="8"/>
  <c r="E1265" i="8"/>
  <c r="C1265" i="8"/>
  <c r="H1264" i="8"/>
  <c r="F1264" i="8"/>
  <c r="E1264" i="8"/>
  <c r="C1264" i="8"/>
  <c r="H1263" i="8"/>
  <c r="F1263" i="8"/>
  <c r="E1263" i="8"/>
  <c r="C1263" i="8"/>
  <c r="H1262" i="8"/>
  <c r="F1262" i="8"/>
  <c r="E1262" i="8"/>
  <c r="C1262" i="8"/>
  <c r="H1261" i="8"/>
  <c r="F1261" i="8"/>
  <c r="E1261" i="8"/>
  <c r="C1261" i="8"/>
  <c r="H1260" i="8"/>
  <c r="F1260" i="8"/>
  <c r="E1260" i="8"/>
  <c r="C1260" i="8"/>
  <c r="H1259" i="8"/>
  <c r="F1259" i="8"/>
  <c r="E1259" i="8"/>
  <c r="C1259" i="8"/>
  <c r="H1258" i="8"/>
  <c r="F1258" i="8"/>
  <c r="E1258" i="8"/>
  <c r="C1258" i="8"/>
  <c r="H1257" i="8"/>
  <c r="F1257" i="8"/>
  <c r="E1257" i="8"/>
  <c r="C1257" i="8"/>
  <c r="H1256" i="8"/>
  <c r="F1256" i="8"/>
  <c r="E1256" i="8"/>
  <c r="C1256" i="8"/>
  <c r="H1255" i="8"/>
  <c r="F1255" i="8"/>
  <c r="E1255" i="8"/>
  <c r="C1255" i="8"/>
  <c r="H1254" i="8"/>
  <c r="F1254" i="8"/>
  <c r="E1254" i="8"/>
  <c r="C1254" i="8"/>
  <c r="H1253" i="8"/>
  <c r="F1253" i="8"/>
  <c r="E1253" i="8"/>
  <c r="C1253" i="8"/>
  <c r="H1252" i="8"/>
  <c r="F1252" i="8"/>
  <c r="E1252" i="8"/>
  <c r="C1252" i="8"/>
  <c r="H1251" i="8"/>
  <c r="F1251" i="8"/>
  <c r="E1251" i="8"/>
  <c r="C1251" i="8"/>
  <c r="H1250" i="8"/>
  <c r="F1250" i="8"/>
  <c r="E1250" i="8"/>
  <c r="C1250" i="8"/>
  <c r="H1249" i="8"/>
  <c r="F1249" i="8"/>
  <c r="E1249" i="8"/>
  <c r="C1249" i="8"/>
  <c r="H1248" i="8"/>
  <c r="F1248" i="8"/>
  <c r="E1248" i="8"/>
  <c r="C1248" i="8"/>
  <c r="H1247" i="8"/>
  <c r="F1247" i="8"/>
  <c r="E1247" i="8"/>
  <c r="C1247" i="8"/>
  <c r="H1246" i="8"/>
  <c r="F1246" i="8"/>
  <c r="E1246" i="8"/>
  <c r="C1246" i="8"/>
  <c r="H1245" i="8"/>
  <c r="F1245" i="8"/>
  <c r="E1245" i="8"/>
  <c r="C1245" i="8"/>
  <c r="H1244" i="8"/>
  <c r="F1244" i="8"/>
  <c r="E1244" i="8"/>
  <c r="C1244" i="8"/>
  <c r="H1243" i="8"/>
  <c r="F1243" i="8"/>
  <c r="E1243" i="8"/>
  <c r="C1243" i="8"/>
  <c r="H1242" i="8"/>
  <c r="F1242" i="8"/>
  <c r="E1242" i="8"/>
  <c r="C1242" i="8"/>
  <c r="H1241" i="8"/>
  <c r="F1241" i="8"/>
  <c r="E1241" i="8"/>
  <c r="C1241" i="8"/>
  <c r="H1240" i="8"/>
  <c r="F1240" i="8"/>
  <c r="E1240" i="8"/>
  <c r="C1240" i="8"/>
  <c r="H1239" i="8"/>
  <c r="F1239" i="8"/>
  <c r="E1239" i="8"/>
  <c r="C1239" i="8"/>
  <c r="H1238" i="8"/>
  <c r="F1238" i="8"/>
  <c r="E1238" i="8"/>
  <c r="C1238" i="8"/>
  <c r="H1237" i="8"/>
  <c r="F1237" i="8"/>
  <c r="E1237" i="8"/>
  <c r="C1237" i="8"/>
  <c r="H1236" i="8"/>
  <c r="F1236" i="8"/>
  <c r="E1236" i="8"/>
  <c r="C1236" i="8"/>
  <c r="H1235" i="8"/>
  <c r="F1235" i="8"/>
  <c r="E1235" i="8"/>
  <c r="C1235" i="8"/>
  <c r="H1234" i="8"/>
  <c r="F1234" i="8"/>
  <c r="E1234" i="8"/>
  <c r="C1234" i="8"/>
  <c r="H1233" i="8"/>
  <c r="F1233" i="8"/>
  <c r="E1233" i="8"/>
  <c r="C1233" i="8"/>
  <c r="H1232" i="8"/>
  <c r="F1232" i="8"/>
  <c r="E1232" i="8"/>
  <c r="C1232" i="8"/>
  <c r="H1231" i="8"/>
  <c r="F1231" i="8"/>
  <c r="E1231" i="8"/>
  <c r="C1231" i="8"/>
  <c r="H1230" i="8"/>
  <c r="F1230" i="8"/>
  <c r="E1230" i="8"/>
  <c r="C1230" i="8"/>
  <c r="H1229" i="8"/>
  <c r="F1229" i="8"/>
  <c r="E1229" i="8"/>
  <c r="C1229" i="8"/>
  <c r="H1228" i="8"/>
  <c r="F1228" i="8"/>
  <c r="E1228" i="8"/>
  <c r="C1228" i="8"/>
  <c r="H1227" i="8"/>
  <c r="F1227" i="8"/>
  <c r="E1227" i="8"/>
  <c r="C1227" i="8"/>
  <c r="H1226" i="8"/>
  <c r="F1226" i="8"/>
  <c r="E1226" i="8"/>
  <c r="C1226" i="8"/>
  <c r="H1225" i="8"/>
  <c r="F1225" i="8"/>
  <c r="E1225" i="8"/>
  <c r="C1225" i="8"/>
  <c r="H1224" i="8"/>
  <c r="F1224" i="8"/>
  <c r="E1224" i="8"/>
  <c r="C1224" i="8"/>
  <c r="H1223" i="8"/>
  <c r="F1223" i="8"/>
  <c r="E1223" i="8"/>
  <c r="C1223" i="8"/>
  <c r="H1222" i="8"/>
  <c r="F1222" i="8"/>
  <c r="E1222" i="8"/>
  <c r="C1222" i="8"/>
  <c r="H1221" i="8"/>
  <c r="F1221" i="8"/>
  <c r="E1221" i="8"/>
  <c r="C1221" i="8"/>
  <c r="H1220" i="8"/>
  <c r="F1220" i="8"/>
  <c r="E1220" i="8"/>
  <c r="C1220" i="8"/>
  <c r="H1219" i="8"/>
  <c r="F1219" i="8"/>
  <c r="E1219" i="8"/>
  <c r="C1219" i="8"/>
  <c r="H1218" i="8"/>
  <c r="F1218" i="8"/>
  <c r="E1218" i="8"/>
  <c r="C1218" i="8"/>
  <c r="H1217" i="8"/>
  <c r="F1217" i="8"/>
  <c r="E1217" i="8"/>
  <c r="C1217" i="8"/>
  <c r="H1216" i="8"/>
  <c r="F1216" i="8"/>
  <c r="E1216" i="8"/>
  <c r="C1216" i="8"/>
  <c r="H1215" i="8"/>
  <c r="F1215" i="8"/>
  <c r="E1215" i="8"/>
  <c r="C1215" i="8"/>
  <c r="H1214" i="8"/>
  <c r="F1214" i="8"/>
  <c r="E1214" i="8"/>
  <c r="C1214" i="8"/>
  <c r="H1213" i="8"/>
  <c r="F1213" i="8"/>
  <c r="E1213" i="8"/>
  <c r="C1213" i="8"/>
  <c r="H1212" i="8"/>
  <c r="F1212" i="8"/>
  <c r="E1212" i="8"/>
  <c r="C1212" i="8"/>
  <c r="H1211" i="8"/>
  <c r="F1211" i="8"/>
  <c r="E1211" i="8"/>
  <c r="C1211" i="8"/>
  <c r="H1210" i="8"/>
  <c r="F1210" i="8"/>
  <c r="E1210" i="8"/>
  <c r="C1210" i="8"/>
  <c r="H1209" i="8"/>
  <c r="F1209" i="8"/>
  <c r="E1209" i="8"/>
  <c r="C1209" i="8"/>
  <c r="H1208" i="8"/>
  <c r="F1208" i="8"/>
  <c r="E1208" i="8"/>
  <c r="C1208" i="8"/>
  <c r="H1207" i="8"/>
  <c r="F1207" i="8"/>
  <c r="E1207" i="8"/>
  <c r="C1207" i="8"/>
  <c r="H1206" i="8"/>
  <c r="F1206" i="8"/>
  <c r="E1206" i="8"/>
  <c r="C1206" i="8"/>
  <c r="H1205" i="8"/>
  <c r="F1205" i="8"/>
  <c r="E1205" i="8"/>
  <c r="C1205" i="8"/>
  <c r="H1204" i="8"/>
  <c r="F1204" i="8"/>
  <c r="E1204" i="8"/>
  <c r="C1204" i="8"/>
  <c r="H1203" i="8"/>
  <c r="F1203" i="8"/>
  <c r="E1203" i="8"/>
  <c r="C1203" i="8"/>
  <c r="H1202" i="8"/>
  <c r="F1202" i="8"/>
  <c r="E1202" i="8"/>
  <c r="C1202" i="8"/>
  <c r="H1201" i="8"/>
  <c r="F1201" i="8"/>
  <c r="E1201" i="8"/>
  <c r="C1201" i="8"/>
  <c r="H1200" i="8"/>
  <c r="F1200" i="8"/>
  <c r="E1200" i="8"/>
  <c r="C1200" i="8"/>
  <c r="H1199" i="8"/>
  <c r="F1199" i="8"/>
  <c r="E1199" i="8"/>
  <c r="C1199" i="8"/>
  <c r="H1198" i="8"/>
  <c r="F1198" i="8"/>
  <c r="E1198" i="8"/>
  <c r="C1198" i="8"/>
  <c r="H1197" i="8"/>
  <c r="F1197" i="8"/>
  <c r="E1197" i="8"/>
  <c r="C1197" i="8"/>
  <c r="H1196" i="8"/>
  <c r="F1196" i="8"/>
  <c r="E1196" i="8"/>
  <c r="C1196" i="8"/>
  <c r="H1195" i="8"/>
  <c r="F1195" i="8"/>
  <c r="E1195" i="8"/>
  <c r="C1195" i="8"/>
  <c r="H1194" i="8"/>
  <c r="F1194" i="8"/>
  <c r="E1194" i="8"/>
  <c r="C1194" i="8"/>
  <c r="H1193" i="8"/>
  <c r="F1193" i="8"/>
  <c r="E1193" i="8"/>
  <c r="C1193" i="8"/>
  <c r="H1192" i="8"/>
  <c r="F1192" i="8"/>
  <c r="E1192" i="8"/>
  <c r="C1192" i="8"/>
  <c r="H1191" i="8"/>
  <c r="F1191" i="8"/>
  <c r="E1191" i="8"/>
  <c r="C1191" i="8"/>
  <c r="H1190" i="8"/>
  <c r="F1190" i="8"/>
  <c r="E1190" i="8"/>
  <c r="C1190" i="8"/>
  <c r="H1189" i="8"/>
  <c r="F1189" i="8"/>
  <c r="E1189" i="8"/>
  <c r="C1189" i="8"/>
  <c r="H1188" i="8"/>
  <c r="F1188" i="8"/>
  <c r="E1188" i="8"/>
  <c r="C1188" i="8"/>
  <c r="H1187" i="8"/>
  <c r="F1187" i="8"/>
  <c r="E1187" i="8"/>
  <c r="C1187" i="8"/>
  <c r="H1186" i="8"/>
  <c r="F1186" i="8"/>
  <c r="E1186" i="8"/>
  <c r="C1186" i="8"/>
  <c r="H1185" i="8"/>
  <c r="F1185" i="8"/>
  <c r="E1185" i="8"/>
  <c r="C1185" i="8"/>
  <c r="H1184" i="8"/>
  <c r="F1184" i="8"/>
  <c r="E1184" i="8"/>
  <c r="C1184" i="8"/>
  <c r="H1183" i="8"/>
  <c r="F1183" i="8"/>
  <c r="E1183" i="8"/>
  <c r="C1183" i="8"/>
  <c r="H1182" i="8"/>
  <c r="F1182" i="8"/>
  <c r="E1182" i="8"/>
  <c r="C1182" i="8"/>
  <c r="H1181" i="8"/>
  <c r="F1181" i="8"/>
  <c r="E1181" i="8"/>
  <c r="C1181" i="8"/>
  <c r="H1180" i="8"/>
  <c r="F1180" i="8"/>
  <c r="E1180" i="8"/>
  <c r="C1180" i="8"/>
  <c r="H1179" i="8"/>
  <c r="F1179" i="8"/>
  <c r="E1179" i="8"/>
  <c r="C1179" i="8"/>
  <c r="H1178" i="8"/>
  <c r="F1178" i="8"/>
  <c r="E1178" i="8"/>
  <c r="C1178" i="8"/>
  <c r="H1177" i="8"/>
  <c r="F1177" i="8"/>
  <c r="E1177" i="8"/>
  <c r="C1177" i="8"/>
  <c r="H1176" i="8"/>
  <c r="F1176" i="8"/>
  <c r="E1176" i="8"/>
  <c r="C1176" i="8"/>
  <c r="H1175" i="8"/>
  <c r="F1175" i="8"/>
  <c r="E1175" i="8"/>
  <c r="C1175" i="8"/>
  <c r="H1174" i="8"/>
  <c r="F1174" i="8"/>
  <c r="E1174" i="8"/>
  <c r="C1174" i="8"/>
  <c r="H1173" i="8"/>
  <c r="F1173" i="8"/>
  <c r="E1173" i="8"/>
  <c r="C1173" i="8"/>
  <c r="H1172" i="8"/>
  <c r="F1172" i="8"/>
  <c r="E1172" i="8"/>
  <c r="C1172" i="8"/>
  <c r="H1171" i="8"/>
  <c r="F1171" i="8"/>
  <c r="E1171" i="8"/>
  <c r="C1171" i="8"/>
  <c r="H1170" i="8"/>
  <c r="F1170" i="8"/>
  <c r="E1170" i="8"/>
  <c r="C1170" i="8"/>
  <c r="H1169" i="8"/>
  <c r="F1169" i="8"/>
  <c r="E1169" i="8"/>
  <c r="C1169" i="8"/>
  <c r="H1168" i="8"/>
  <c r="F1168" i="8"/>
  <c r="E1168" i="8"/>
  <c r="C1168" i="8"/>
  <c r="H1167" i="8"/>
  <c r="F1167" i="8"/>
  <c r="E1167" i="8"/>
  <c r="C1167" i="8"/>
  <c r="H1166" i="8"/>
  <c r="F1166" i="8"/>
  <c r="E1166" i="8"/>
  <c r="C1166" i="8"/>
  <c r="H1165" i="8"/>
  <c r="F1165" i="8"/>
  <c r="E1165" i="8"/>
  <c r="C1165" i="8"/>
  <c r="H1164" i="8"/>
  <c r="F1164" i="8"/>
  <c r="E1164" i="8"/>
  <c r="C1164" i="8"/>
  <c r="H1163" i="8"/>
  <c r="F1163" i="8"/>
  <c r="E1163" i="8"/>
  <c r="C1163" i="8"/>
  <c r="H1162" i="8"/>
  <c r="F1162" i="8"/>
  <c r="E1162" i="8"/>
  <c r="C1162" i="8"/>
  <c r="H1161" i="8"/>
  <c r="F1161" i="8"/>
  <c r="E1161" i="8"/>
  <c r="C1161" i="8"/>
  <c r="H1160" i="8"/>
  <c r="F1160" i="8"/>
  <c r="E1160" i="8"/>
  <c r="C1160" i="8"/>
  <c r="H1159" i="8"/>
  <c r="F1159" i="8"/>
  <c r="E1159" i="8"/>
  <c r="C1159" i="8"/>
  <c r="H1158" i="8"/>
  <c r="F1158" i="8"/>
  <c r="E1158" i="8"/>
  <c r="C1158" i="8"/>
  <c r="H1157" i="8"/>
  <c r="F1157" i="8"/>
  <c r="E1157" i="8"/>
  <c r="C1157" i="8"/>
  <c r="H1156" i="8"/>
  <c r="F1156" i="8"/>
  <c r="E1156" i="8"/>
  <c r="C1156" i="8"/>
  <c r="H1155" i="8"/>
  <c r="F1155" i="8"/>
  <c r="E1155" i="8"/>
  <c r="C1155" i="8"/>
  <c r="H1154" i="8"/>
  <c r="F1154" i="8"/>
  <c r="E1154" i="8"/>
  <c r="C1154" i="8"/>
  <c r="H1153" i="8"/>
  <c r="F1153" i="8"/>
  <c r="E1153" i="8"/>
  <c r="C1153" i="8"/>
  <c r="H1152" i="8"/>
  <c r="F1152" i="8"/>
  <c r="E1152" i="8"/>
  <c r="C1152" i="8"/>
  <c r="H1151" i="8"/>
  <c r="F1151" i="8"/>
  <c r="E1151" i="8"/>
  <c r="C1151" i="8"/>
  <c r="H1150" i="8"/>
  <c r="F1150" i="8"/>
  <c r="E1150" i="8"/>
  <c r="C1150" i="8"/>
  <c r="H1149" i="8"/>
  <c r="F1149" i="8"/>
  <c r="E1149" i="8"/>
  <c r="C1149" i="8"/>
  <c r="H1148" i="8"/>
  <c r="F1148" i="8"/>
  <c r="E1148" i="8"/>
  <c r="C1148" i="8"/>
  <c r="H1147" i="8"/>
  <c r="F1147" i="8"/>
  <c r="E1147" i="8"/>
  <c r="C1147" i="8"/>
  <c r="H1146" i="8"/>
  <c r="F1146" i="8"/>
  <c r="E1146" i="8"/>
  <c r="C1146" i="8"/>
  <c r="H1145" i="8"/>
  <c r="F1145" i="8"/>
  <c r="E1145" i="8"/>
  <c r="C1145" i="8"/>
  <c r="H1144" i="8"/>
  <c r="F1144" i="8"/>
  <c r="E1144" i="8"/>
  <c r="C1144" i="8"/>
  <c r="H1143" i="8"/>
  <c r="F1143" i="8"/>
  <c r="E1143" i="8"/>
  <c r="C1143" i="8"/>
  <c r="H1142" i="8"/>
  <c r="F1142" i="8"/>
  <c r="E1142" i="8"/>
  <c r="C1142" i="8"/>
  <c r="H1141" i="8"/>
  <c r="F1141" i="8"/>
  <c r="E1141" i="8"/>
  <c r="C1141" i="8"/>
  <c r="H1140" i="8"/>
  <c r="F1140" i="8"/>
  <c r="E1140" i="8"/>
  <c r="C1140" i="8"/>
  <c r="H1139" i="8"/>
  <c r="F1139" i="8"/>
  <c r="E1139" i="8"/>
  <c r="C1139" i="8"/>
  <c r="H1138" i="8"/>
  <c r="F1138" i="8"/>
  <c r="E1138" i="8"/>
  <c r="C1138" i="8"/>
  <c r="H1137" i="8"/>
  <c r="F1137" i="8"/>
  <c r="E1137" i="8"/>
  <c r="C1137" i="8"/>
  <c r="H1136" i="8"/>
  <c r="F1136" i="8"/>
  <c r="E1136" i="8"/>
  <c r="C1136" i="8"/>
  <c r="H1135" i="8"/>
  <c r="F1135" i="8"/>
  <c r="E1135" i="8"/>
  <c r="C1135" i="8"/>
  <c r="H1134" i="8"/>
  <c r="F1134" i="8"/>
  <c r="E1134" i="8"/>
  <c r="C1134" i="8"/>
  <c r="H1133" i="8"/>
  <c r="F1133" i="8"/>
  <c r="E1133" i="8"/>
  <c r="C1133" i="8"/>
  <c r="H1132" i="8"/>
  <c r="F1132" i="8"/>
  <c r="E1132" i="8"/>
  <c r="C1132" i="8"/>
  <c r="H1131" i="8"/>
  <c r="F1131" i="8"/>
  <c r="E1131" i="8"/>
  <c r="C1131" i="8"/>
  <c r="H1130" i="8"/>
  <c r="F1130" i="8"/>
  <c r="E1130" i="8"/>
  <c r="C1130" i="8"/>
  <c r="H1129" i="8"/>
  <c r="F1129" i="8"/>
  <c r="E1129" i="8"/>
  <c r="C1129" i="8"/>
  <c r="H1128" i="8"/>
  <c r="F1128" i="8"/>
  <c r="E1128" i="8"/>
  <c r="C1128" i="8"/>
  <c r="H1127" i="8"/>
  <c r="F1127" i="8"/>
  <c r="E1127" i="8"/>
  <c r="C1127" i="8"/>
  <c r="H1126" i="8"/>
  <c r="F1126" i="8"/>
  <c r="E1126" i="8"/>
  <c r="C1126" i="8"/>
  <c r="H1125" i="8"/>
  <c r="F1125" i="8"/>
  <c r="E1125" i="8"/>
  <c r="C1125" i="8"/>
  <c r="H1124" i="8"/>
  <c r="F1124" i="8"/>
  <c r="E1124" i="8"/>
  <c r="C1124" i="8"/>
  <c r="H1123" i="8"/>
  <c r="F1123" i="8"/>
  <c r="E1123" i="8"/>
  <c r="C1123" i="8"/>
  <c r="H1122" i="8"/>
  <c r="F1122" i="8"/>
  <c r="E1122" i="8"/>
  <c r="C1122" i="8"/>
  <c r="H1121" i="8"/>
  <c r="F1121" i="8"/>
  <c r="E1121" i="8"/>
  <c r="C1121" i="8"/>
  <c r="H1120" i="8"/>
  <c r="F1120" i="8"/>
  <c r="E1120" i="8"/>
  <c r="C1120" i="8"/>
  <c r="H1119" i="8"/>
  <c r="F1119" i="8"/>
  <c r="E1119" i="8"/>
  <c r="C1119" i="8"/>
  <c r="H1118" i="8"/>
  <c r="F1118" i="8"/>
  <c r="E1118" i="8"/>
  <c r="C1118" i="8"/>
  <c r="H1117" i="8"/>
  <c r="F1117" i="8"/>
  <c r="E1117" i="8"/>
  <c r="C1117" i="8"/>
  <c r="H1116" i="8"/>
  <c r="F1116" i="8"/>
  <c r="E1116" i="8"/>
  <c r="C1116" i="8"/>
  <c r="H1115" i="8"/>
  <c r="F1115" i="8"/>
  <c r="E1115" i="8"/>
  <c r="C1115" i="8"/>
  <c r="H1114" i="8"/>
  <c r="F1114" i="8"/>
  <c r="E1114" i="8"/>
  <c r="C1114" i="8"/>
  <c r="H1113" i="8"/>
  <c r="F1113" i="8"/>
  <c r="E1113" i="8"/>
  <c r="C1113" i="8"/>
  <c r="H1112" i="8"/>
  <c r="F1112" i="8"/>
  <c r="E1112" i="8"/>
  <c r="C1112" i="8"/>
  <c r="H1111" i="8"/>
  <c r="F1111" i="8"/>
  <c r="E1111" i="8"/>
  <c r="C1111" i="8"/>
  <c r="H1110" i="8"/>
  <c r="F1110" i="8"/>
  <c r="E1110" i="8"/>
  <c r="C1110" i="8"/>
  <c r="H1109" i="8"/>
  <c r="F1109" i="8"/>
  <c r="E1109" i="8"/>
  <c r="C1109" i="8"/>
  <c r="H1108" i="8"/>
  <c r="F1108" i="8"/>
  <c r="E1108" i="8"/>
  <c r="C1108" i="8"/>
  <c r="H1107" i="8"/>
  <c r="F1107" i="8"/>
  <c r="E1107" i="8"/>
  <c r="C1107" i="8"/>
  <c r="H1106" i="8"/>
  <c r="F1106" i="8"/>
  <c r="E1106" i="8"/>
  <c r="C1106" i="8"/>
  <c r="H1105" i="8"/>
  <c r="F1105" i="8"/>
  <c r="E1105" i="8"/>
  <c r="C1105" i="8"/>
  <c r="H1104" i="8"/>
  <c r="F1104" i="8"/>
  <c r="E1104" i="8"/>
  <c r="C1104" i="8"/>
  <c r="H1103" i="8"/>
  <c r="F1103" i="8"/>
  <c r="E1103" i="8"/>
  <c r="C1103" i="8"/>
  <c r="H1102" i="8"/>
  <c r="F1102" i="8"/>
  <c r="E1102" i="8"/>
  <c r="C1102" i="8"/>
  <c r="H1101" i="8"/>
  <c r="F1101" i="8"/>
  <c r="E1101" i="8"/>
  <c r="C1101" i="8"/>
  <c r="H1100" i="8"/>
  <c r="F1100" i="8"/>
  <c r="E1100" i="8"/>
  <c r="C1100" i="8"/>
  <c r="H1099" i="8"/>
  <c r="F1099" i="8"/>
  <c r="E1099" i="8"/>
  <c r="C1099" i="8"/>
  <c r="H1098" i="8"/>
  <c r="F1098" i="8"/>
  <c r="E1098" i="8"/>
  <c r="C1098" i="8"/>
  <c r="H1097" i="8"/>
  <c r="F1097" i="8"/>
  <c r="E1097" i="8"/>
  <c r="C1097" i="8"/>
  <c r="H1096" i="8"/>
  <c r="F1096" i="8"/>
  <c r="E1096" i="8"/>
  <c r="C1096" i="8"/>
  <c r="H1095" i="8"/>
  <c r="F1095" i="8"/>
  <c r="E1095" i="8"/>
  <c r="C1095" i="8"/>
  <c r="H1094" i="8"/>
  <c r="F1094" i="8"/>
  <c r="E1094" i="8"/>
  <c r="C1094" i="8"/>
  <c r="H1093" i="8"/>
  <c r="F1093" i="8"/>
  <c r="E1093" i="8"/>
  <c r="C1093" i="8"/>
  <c r="H1092" i="8"/>
  <c r="F1092" i="8"/>
  <c r="E1092" i="8"/>
  <c r="C1092" i="8"/>
  <c r="H1091" i="8"/>
  <c r="F1091" i="8"/>
  <c r="E1091" i="8"/>
  <c r="C1091" i="8"/>
  <c r="H1090" i="8"/>
  <c r="F1090" i="8"/>
  <c r="E1090" i="8"/>
  <c r="C1090" i="8"/>
  <c r="H1089" i="8"/>
  <c r="F1089" i="8"/>
  <c r="E1089" i="8"/>
  <c r="C1089" i="8"/>
  <c r="H1088" i="8"/>
  <c r="F1088" i="8"/>
  <c r="E1088" i="8"/>
  <c r="C1088" i="8"/>
  <c r="H1087" i="8"/>
  <c r="F1087" i="8"/>
  <c r="E1087" i="8"/>
  <c r="C1087" i="8"/>
  <c r="H1086" i="8"/>
  <c r="F1086" i="8"/>
  <c r="E1086" i="8"/>
  <c r="C1086" i="8"/>
  <c r="H1085" i="8"/>
  <c r="F1085" i="8"/>
  <c r="E1085" i="8"/>
  <c r="C1085" i="8"/>
  <c r="H1084" i="8"/>
  <c r="F1084" i="8"/>
  <c r="E1084" i="8"/>
  <c r="C1084" i="8"/>
  <c r="H1083" i="8"/>
  <c r="F1083" i="8"/>
  <c r="E1083" i="8"/>
  <c r="C1083" i="8"/>
  <c r="H1082" i="8"/>
  <c r="F1082" i="8"/>
  <c r="E1082" i="8"/>
  <c r="C1082" i="8"/>
  <c r="H1081" i="8"/>
  <c r="F1081" i="8"/>
  <c r="E1081" i="8"/>
  <c r="C1081" i="8"/>
  <c r="H1080" i="8"/>
  <c r="F1080" i="8"/>
  <c r="E1080" i="8"/>
  <c r="C1080" i="8"/>
  <c r="H1079" i="8"/>
  <c r="F1079" i="8"/>
  <c r="E1079" i="8"/>
  <c r="C1079" i="8"/>
  <c r="H1078" i="8"/>
  <c r="F1078" i="8"/>
  <c r="E1078" i="8"/>
  <c r="C1078" i="8"/>
  <c r="H1077" i="8"/>
  <c r="F1077" i="8"/>
  <c r="E1077" i="8"/>
  <c r="C1077" i="8"/>
  <c r="H1076" i="8"/>
  <c r="F1076" i="8"/>
  <c r="E1076" i="8"/>
  <c r="C1076" i="8"/>
  <c r="H1075" i="8"/>
  <c r="F1075" i="8"/>
  <c r="E1075" i="8"/>
  <c r="C1075" i="8"/>
  <c r="H1074" i="8"/>
  <c r="F1074" i="8"/>
  <c r="E1074" i="8"/>
  <c r="C1074" i="8"/>
  <c r="H1073" i="8"/>
  <c r="F1073" i="8"/>
  <c r="E1073" i="8"/>
  <c r="C1073" i="8"/>
  <c r="H1072" i="8"/>
  <c r="F1072" i="8"/>
  <c r="E1072" i="8"/>
  <c r="C1072" i="8"/>
  <c r="H1071" i="8"/>
  <c r="F1071" i="8"/>
  <c r="E1071" i="8"/>
  <c r="C1071" i="8"/>
  <c r="H1070" i="8"/>
  <c r="F1070" i="8"/>
  <c r="E1070" i="8"/>
  <c r="C1070" i="8"/>
  <c r="H1069" i="8"/>
  <c r="F1069" i="8"/>
  <c r="E1069" i="8"/>
  <c r="C1069" i="8"/>
  <c r="H1068" i="8"/>
  <c r="F1068" i="8"/>
  <c r="E1068" i="8"/>
  <c r="C1068" i="8"/>
  <c r="H1067" i="8"/>
  <c r="F1067" i="8"/>
  <c r="E1067" i="8"/>
  <c r="C1067" i="8"/>
  <c r="H1066" i="8"/>
  <c r="F1066" i="8"/>
  <c r="E1066" i="8"/>
  <c r="C1066" i="8"/>
  <c r="H1065" i="8"/>
  <c r="F1065" i="8"/>
  <c r="E1065" i="8"/>
  <c r="C1065" i="8"/>
  <c r="H1064" i="8"/>
  <c r="F1064" i="8"/>
  <c r="E1064" i="8"/>
  <c r="C1064" i="8"/>
  <c r="H1063" i="8"/>
  <c r="F1063" i="8"/>
  <c r="E1063" i="8"/>
  <c r="C1063" i="8"/>
  <c r="H1062" i="8"/>
  <c r="F1062" i="8"/>
  <c r="E1062" i="8"/>
  <c r="C1062" i="8"/>
  <c r="H1061" i="8"/>
  <c r="F1061" i="8"/>
  <c r="E1061" i="8"/>
  <c r="C1061" i="8"/>
  <c r="H1060" i="8"/>
  <c r="F1060" i="8"/>
  <c r="E1060" i="8"/>
  <c r="C1060" i="8"/>
  <c r="H1059" i="8"/>
  <c r="F1059" i="8"/>
  <c r="E1059" i="8"/>
  <c r="C1059" i="8"/>
  <c r="H1058" i="8"/>
  <c r="F1058" i="8"/>
  <c r="E1058" i="8"/>
  <c r="C1058" i="8"/>
  <c r="H1057" i="8"/>
  <c r="F1057" i="8"/>
  <c r="E1057" i="8"/>
  <c r="C1057" i="8"/>
  <c r="H1056" i="8"/>
  <c r="F1056" i="8"/>
  <c r="E1056" i="8"/>
  <c r="C1056" i="8"/>
  <c r="H1055" i="8"/>
  <c r="F1055" i="8"/>
  <c r="E1055" i="8"/>
  <c r="C1055" i="8"/>
  <c r="H1054" i="8"/>
  <c r="F1054" i="8"/>
  <c r="E1054" i="8"/>
  <c r="C1054" i="8"/>
  <c r="H1053" i="8"/>
  <c r="F1053" i="8"/>
  <c r="E1053" i="8"/>
  <c r="C1053" i="8"/>
  <c r="H1052" i="8"/>
  <c r="F1052" i="8"/>
  <c r="E1052" i="8"/>
  <c r="C1052" i="8"/>
  <c r="H1051" i="8"/>
  <c r="F1051" i="8"/>
  <c r="E1051" i="8"/>
  <c r="C1051" i="8"/>
  <c r="H1050" i="8"/>
  <c r="F1050" i="8"/>
  <c r="E1050" i="8"/>
  <c r="C1050" i="8"/>
  <c r="H1049" i="8"/>
  <c r="F1049" i="8"/>
  <c r="E1049" i="8"/>
  <c r="C1049" i="8"/>
  <c r="H1048" i="8"/>
  <c r="F1048" i="8"/>
  <c r="E1048" i="8"/>
  <c r="C1048" i="8"/>
  <c r="H1047" i="8"/>
  <c r="F1047" i="8"/>
  <c r="E1047" i="8"/>
  <c r="C1047" i="8"/>
  <c r="H1046" i="8"/>
  <c r="F1046" i="8"/>
  <c r="E1046" i="8"/>
  <c r="C1046" i="8"/>
  <c r="H1045" i="8"/>
  <c r="F1045" i="8"/>
  <c r="E1045" i="8"/>
  <c r="C1045" i="8"/>
  <c r="H1044" i="8"/>
  <c r="F1044" i="8"/>
  <c r="E1044" i="8"/>
  <c r="C1044" i="8"/>
  <c r="H1043" i="8"/>
  <c r="F1043" i="8"/>
  <c r="E1043" i="8"/>
  <c r="C1043" i="8"/>
  <c r="H1042" i="8"/>
  <c r="F1042" i="8"/>
  <c r="E1042" i="8"/>
  <c r="C1042" i="8"/>
  <c r="H1041" i="8"/>
  <c r="F1041" i="8"/>
  <c r="E1041" i="8"/>
  <c r="C1041" i="8"/>
  <c r="H1040" i="8"/>
  <c r="F1040" i="8"/>
  <c r="E1040" i="8"/>
  <c r="C1040" i="8"/>
  <c r="H1039" i="8"/>
  <c r="F1039" i="8"/>
  <c r="E1039" i="8"/>
  <c r="C1039" i="8"/>
  <c r="H1038" i="8"/>
  <c r="F1038" i="8"/>
  <c r="E1038" i="8"/>
  <c r="C1038" i="8"/>
  <c r="H1037" i="8"/>
  <c r="F1037" i="8"/>
  <c r="E1037" i="8"/>
  <c r="C1037" i="8"/>
  <c r="H1036" i="8"/>
  <c r="F1036" i="8"/>
  <c r="E1036" i="8"/>
  <c r="C1036" i="8"/>
  <c r="H1035" i="8"/>
  <c r="F1035" i="8"/>
  <c r="E1035" i="8"/>
  <c r="C1035" i="8"/>
  <c r="H1034" i="8"/>
  <c r="F1034" i="8"/>
  <c r="E1034" i="8"/>
  <c r="C1034" i="8"/>
  <c r="H1033" i="8"/>
  <c r="F1033" i="8"/>
  <c r="E1033" i="8"/>
  <c r="C1033" i="8"/>
  <c r="H1032" i="8"/>
  <c r="F1032" i="8"/>
  <c r="E1032" i="8"/>
  <c r="C1032" i="8"/>
  <c r="H1031" i="8"/>
  <c r="F1031" i="8"/>
  <c r="E1031" i="8"/>
  <c r="C1031" i="8"/>
  <c r="H1030" i="8"/>
  <c r="F1030" i="8"/>
  <c r="E1030" i="8"/>
  <c r="C1030" i="8"/>
  <c r="H1029" i="8"/>
  <c r="F1029" i="8"/>
  <c r="E1029" i="8"/>
  <c r="C1029" i="8"/>
  <c r="H1028" i="8"/>
  <c r="F1028" i="8"/>
  <c r="E1028" i="8"/>
  <c r="C1028" i="8"/>
  <c r="H1027" i="8"/>
  <c r="F1027" i="8"/>
  <c r="E1027" i="8"/>
  <c r="C1027" i="8"/>
  <c r="H1026" i="8"/>
  <c r="F1026" i="8"/>
  <c r="E1026" i="8"/>
  <c r="C1026" i="8"/>
  <c r="H1025" i="8"/>
  <c r="F1025" i="8"/>
  <c r="E1025" i="8"/>
  <c r="C1025" i="8"/>
  <c r="H1024" i="8"/>
  <c r="F1024" i="8"/>
  <c r="E1024" i="8"/>
  <c r="C1024" i="8"/>
  <c r="H1023" i="8"/>
  <c r="F1023" i="8"/>
  <c r="E1023" i="8"/>
  <c r="C1023" i="8"/>
  <c r="H1022" i="8"/>
  <c r="F1022" i="8"/>
  <c r="E1022" i="8"/>
  <c r="C1022" i="8"/>
  <c r="H1021" i="8"/>
  <c r="F1021" i="8"/>
  <c r="E1021" i="8"/>
  <c r="C1021" i="8"/>
  <c r="H1020" i="8"/>
  <c r="F1020" i="8"/>
  <c r="E1020" i="8"/>
  <c r="C1020" i="8"/>
  <c r="H1019" i="8"/>
  <c r="F1019" i="8"/>
  <c r="E1019" i="8"/>
  <c r="C1019" i="8"/>
  <c r="H1018" i="8"/>
  <c r="F1018" i="8"/>
  <c r="E1018" i="8"/>
  <c r="C1018" i="8"/>
  <c r="H1017" i="8"/>
  <c r="F1017" i="8"/>
  <c r="E1017" i="8"/>
  <c r="C1017" i="8"/>
  <c r="H1016" i="8"/>
  <c r="F1016" i="8"/>
  <c r="E1016" i="8"/>
  <c r="C1016" i="8"/>
  <c r="H1015" i="8"/>
  <c r="F1015" i="8"/>
  <c r="E1015" i="8"/>
  <c r="C1015" i="8"/>
  <c r="H1014" i="8"/>
  <c r="F1014" i="8"/>
  <c r="E1014" i="8"/>
  <c r="C1014" i="8"/>
  <c r="H1013" i="8"/>
  <c r="F1013" i="8"/>
  <c r="E1013" i="8"/>
  <c r="C1013" i="8"/>
  <c r="H1012" i="8"/>
  <c r="F1012" i="8"/>
  <c r="E1012" i="8"/>
  <c r="C1012" i="8"/>
  <c r="H1011" i="8"/>
  <c r="F1011" i="8"/>
  <c r="E1011" i="8"/>
  <c r="C1011" i="8"/>
  <c r="H1010" i="8"/>
  <c r="F1010" i="8"/>
  <c r="E1010" i="8"/>
  <c r="C1010" i="8"/>
  <c r="H1009" i="8"/>
  <c r="F1009" i="8"/>
  <c r="E1009" i="8"/>
  <c r="C1009" i="8"/>
  <c r="H1008" i="8"/>
  <c r="F1008" i="8"/>
  <c r="E1008" i="8"/>
  <c r="C1008" i="8"/>
  <c r="H1007" i="8"/>
  <c r="F1007" i="8"/>
  <c r="E1007" i="8"/>
  <c r="C1007" i="8"/>
  <c r="H1006" i="8"/>
  <c r="F1006" i="8"/>
  <c r="E1006" i="8"/>
  <c r="C1006" i="8"/>
  <c r="H1005" i="8"/>
  <c r="F1005" i="8"/>
  <c r="E1005" i="8"/>
  <c r="C1005" i="8"/>
  <c r="H1004" i="8"/>
  <c r="F1004" i="8"/>
  <c r="E1004" i="8"/>
  <c r="C1004" i="8"/>
  <c r="H1003" i="8"/>
  <c r="F1003" i="8"/>
  <c r="E1003" i="8"/>
  <c r="C1003" i="8"/>
  <c r="H1002" i="8"/>
  <c r="F1002" i="8"/>
  <c r="E1002" i="8"/>
  <c r="C1002" i="8"/>
  <c r="H1001" i="8"/>
  <c r="F1001" i="8"/>
  <c r="E1001" i="8"/>
  <c r="C1001" i="8"/>
  <c r="H1000" i="8"/>
  <c r="F1000" i="8"/>
  <c r="E1000" i="8"/>
  <c r="C1000" i="8"/>
  <c r="H999" i="8"/>
  <c r="F999" i="8"/>
  <c r="E999" i="8"/>
  <c r="C999" i="8"/>
  <c r="H998" i="8"/>
  <c r="F998" i="8"/>
  <c r="E998" i="8"/>
  <c r="C998" i="8"/>
  <c r="H997" i="8"/>
  <c r="F997" i="8"/>
  <c r="E997" i="8"/>
  <c r="C997" i="8"/>
  <c r="H996" i="8"/>
  <c r="F996" i="8"/>
  <c r="E996" i="8"/>
  <c r="C996" i="8"/>
  <c r="H995" i="8"/>
  <c r="F995" i="8"/>
  <c r="E995" i="8"/>
  <c r="C995" i="8"/>
  <c r="H994" i="8"/>
  <c r="F994" i="8"/>
  <c r="E994" i="8"/>
  <c r="C994" i="8"/>
  <c r="H993" i="8"/>
  <c r="F993" i="8"/>
  <c r="E993" i="8"/>
  <c r="C993" i="8"/>
  <c r="H992" i="8"/>
  <c r="F992" i="8"/>
  <c r="E992" i="8"/>
  <c r="C992" i="8"/>
  <c r="H991" i="8"/>
  <c r="F991" i="8"/>
  <c r="E991" i="8"/>
  <c r="C991" i="8"/>
  <c r="H990" i="8"/>
  <c r="F990" i="8"/>
  <c r="E990" i="8"/>
  <c r="C990" i="8"/>
  <c r="H989" i="8"/>
  <c r="F989" i="8"/>
  <c r="E989" i="8"/>
  <c r="C989" i="8"/>
  <c r="H988" i="8"/>
  <c r="F988" i="8"/>
  <c r="E988" i="8"/>
  <c r="C988" i="8"/>
  <c r="H987" i="8"/>
  <c r="F987" i="8"/>
  <c r="E987" i="8"/>
  <c r="C987" i="8"/>
  <c r="H986" i="8"/>
  <c r="F986" i="8"/>
  <c r="E986" i="8"/>
  <c r="C986" i="8"/>
  <c r="H985" i="8"/>
  <c r="F985" i="8"/>
  <c r="E985" i="8"/>
  <c r="C985" i="8"/>
  <c r="H984" i="8"/>
  <c r="F984" i="8"/>
  <c r="E984" i="8"/>
  <c r="C984" i="8"/>
  <c r="H983" i="8"/>
  <c r="F983" i="8"/>
  <c r="E983" i="8"/>
  <c r="C983" i="8"/>
  <c r="H982" i="8"/>
  <c r="F982" i="8"/>
  <c r="E982" i="8"/>
  <c r="C982" i="8"/>
  <c r="H981" i="8"/>
  <c r="F981" i="8"/>
  <c r="E981" i="8"/>
  <c r="C981" i="8"/>
  <c r="H980" i="8"/>
  <c r="F980" i="8"/>
  <c r="E980" i="8"/>
  <c r="C980" i="8"/>
  <c r="H979" i="8"/>
  <c r="F979" i="8"/>
  <c r="E979" i="8"/>
  <c r="C979" i="8"/>
  <c r="H978" i="8"/>
  <c r="F978" i="8"/>
  <c r="E978" i="8"/>
  <c r="C978" i="8"/>
  <c r="H977" i="8"/>
  <c r="F977" i="8"/>
  <c r="E977" i="8"/>
  <c r="C977" i="8"/>
  <c r="H976" i="8"/>
  <c r="F976" i="8"/>
  <c r="E976" i="8"/>
  <c r="C976" i="8"/>
  <c r="H975" i="8"/>
  <c r="F975" i="8"/>
  <c r="E975" i="8"/>
  <c r="C975" i="8"/>
  <c r="H974" i="8"/>
  <c r="F974" i="8"/>
  <c r="E974" i="8"/>
  <c r="C974" i="8"/>
  <c r="H973" i="8"/>
  <c r="F973" i="8"/>
  <c r="E973" i="8"/>
  <c r="C973" i="8"/>
  <c r="H972" i="8"/>
  <c r="F972" i="8"/>
  <c r="E972" i="8"/>
  <c r="C972" i="8"/>
  <c r="H971" i="8"/>
  <c r="F971" i="8"/>
  <c r="E971" i="8"/>
  <c r="C971" i="8"/>
  <c r="H970" i="8"/>
  <c r="F970" i="8"/>
  <c r="E970" i="8"/>
  <c r="C970" i="8"/>
  <c r="H969" i="8"/>
  <c r="F969" i="8"/>
  <c r="E969" i="8"/>
  <c r="C969" i="8"/>
  <c r="H968" i="8"/>
  <c r="F968" i="8"/>
  <c r="E968" i="8"/>
  <c r="C968" i="8"/>
  <c r="H967" i="8"/>
  <c r="F967" i="8"/>
  <c r="E967" i="8"/>
  <c r="C967" i="8"/>
  <c r="H966" i="8"/>
  <c r="F966" i="8"/>
  <c r="E966" i="8"/>
  <c r="C966" i="8"/>
  <c r="H965" i="8"/>
  <c r="F965" i="8"/>
  <c r="E965" i="8"/>
  <c r="C965" i="8"/>
  <c r="H964" i="8"/>
  <c r="F964" i="8"/>
  <c r="E964" i="8"/>
  <c r="C964" i="8"/>
  <c r="H963" i="8"/>
  <c r="F963" i="8"/>
  <c r="E963" i="8"/>
  <c r="C963" i="8"/>
  <c r="H962" i="8"/>
  <c r="F962" i="8"/>
  <c r="E962" i="8"/>
  <c r="C962" i="8"/>
  <c r="H961" i="8"/>
  <c r="F961" i="8"/>
  <c r="E961" i="8"/>
  <c r="C961" i="8"/>
  <c r="H960" i="8"/>
  <c r="F960" i="8"/>
  <c r="E960" i="8"/>
  <c r="C960" i="8"/>
  <c r="H959" i="8"/>
  <c r="F959" i="8"/>
  <c r="E959" i="8"/>
  <c r="C959" i="8"/>
  <c r="H958" i="8"/>
  <c r="F958" i="8"/>
  <c r="E958" i="8"/>
  <c r="C958" i="8"/>
  <c r="H957" i="8"/>
  <c r="F957" i="8"/>
  <c r="E957" i="8"/>
  <c r="C957" i="8"/>
  <c r="H956" i="8"/>
  <c r="F956" i="8"/>
  <c r="E956" i="8"/>
  <c r="C956" i="8"/>
  <c r="H955" i="8"/>
  <c r="F955" i="8"/>
  <c r="E955" i="8"/>
  <c r="C955" i="8"/>
  <c r="H954" i="8"/>
  <c r="F954" i="8"/>
  <c r="E954" i="8"/>
  <c r="C954" i="8"/>
  <c r="H953" i="8"/>
  <c r="F953" i="8"/>
  <c r="E953" i="8"/>
  <c r="C953" i="8"/>
  <c r="H952" i="8"/>
  <c r="F952" i="8"/>
  <c r="E952" i="8"/>
  <c r="C952" i="8"/>
  <c r="H951" i="8"/>
  <c r="F951" i="8"/>
  <c r="E951" i="8"/>
  <c r="C951" i="8"/>
  <c r="H950" i="8"/>
  <c r="F950" i="8"/>
  <c r="E950" i="8"/>
  <c r="C950" i="8"/>
  <c r="H949" i="8"/>
  <c r="F949" i="8"/>
  <c r="E949" i="8"/>
  <c r="C949" i="8"/>
  <c r="H948" i="8"/>
  <c r="F948" i="8"/>
  <c r="E948" i="8"/>
  <c r="C948" i="8"/>
  <c r="H947" i="8"/>
  <c r="F947" i="8"/>
  <c r="E947" i="8"/>
  <c r="C947" i="8"/>
  <c r="H946" i="8"/>
  <c r="F946" i="8"/>
  <c r="E946" i="8"/>
  <c r="C946" i="8"/>
  <c r="H945" i="8"/>
  <c r="F945" i="8"/>
  <c r="E945" i="8"/>
  <c r="C945" i="8"/>
  <c r="H944" i="8"/>
  <c r="F944" i="8"/>
  <c r="E944" i="8"/>
  <c r="C944" i="8"/>
  <c r="H943" i="8"/>
  <c r="F943" i="8"/>
  <c r="E943" i="8"/>
  <c r="C943" i="8"/>
  <c r="H942" i="8"/>
  <c r="F942" i="8"/>
  <c r="E942" i="8"/>
  <c r="C942" i="8"/>
  <c r="H941" i="8"/>
  <c r="F941" i="8"/>
  <c r="E941" i="8"/>
  <c r="C941" i="8"/>
  <c r="H940" i="8"/>
  <c r="F940" i="8"/>
  <c r="E940" i="8"/>
  <c r="C940" i="8"/>
  <c r="H939" i="8"/>
  <c r="F939" i="8"/>
  <c r="E939" i="8"/>
  <c r="C939" i="8"/>
  <c r="H938" i="8"/>
  <c r="F938" i="8"/>
  <c r="E938" i="8"/>
  <c r="C938" i="8"/>
  <c r="H937" i="8"/>
  <c r="F937" i="8"/>
  <c r="E937" i="8"/>
  <c r="C937" i="8"/>
  <c r="H936" i="8"/>
  <c r="F936" i="8"/>
  <c r="E936" i="8"/>
  <c r="C936" i="8"/>
  <c r="H935" i="8"/>
  <c r="F935" i="8"/>
  <c r="E935" i="8"/>
  <c r="C935" i="8"/>
  <c r="H934" i="8"/>
  <c r="F934" i="8"/>
  <c r="E934" i="8"/>
  <c r="C934" i="8"/>
  <c r="H933" i="8"/>
  <c r="F933" i="8"/>
  <c r="E933" i="8"/>
  <c r="C933" i="8"/>
  <c r="H932" i="8"/>
  <c r="F932" i="8"/>
  <c r="E932" i="8"/>
  <c r="C932" i="8"/>
  <c r="H931" i="8"/>
  <c r="F931" i="8"/>
  <c r="E931" i="8"/>
  <c r="C931" i="8"/>
  <c r="H930" i="8"/>
  <c r="F930" i="8"/>
  <c r="E930" i="8"/>
  <c r="C930" i="8"/>
  <c r="H929" i="8"/>
  <c r="F929" i="8"/>
  <c r="E929" i="8"/>
  <c r="C929" i="8"/>
  <c r="H928" i="8"/>
  <c r="F928" i="8"/>
  <c r="E928" i="8"/>
  <c r="C928" i="8"/>
  <c r="H927" i="8"/>
  <c r="F927" i="8"/>
  <c r="E927" i="8"/>
  <c r="C927" i="8"/>
  <c r="H926" i="8"/>
  <c r="F926" i="8"/>
  <c r="E926" i="8"/>
  <c r="C926" i="8"/>
  <c r="H925" i="8"/>
  <c r="F925" i="8"/>
  <c r="E925" i="8"/>
  <c r="C925" i="8"/>
  <c r="H924" i="8"/>
  <c r="F924" i="8"/>
  <c r="E924" i="8"/>
  <c r="C924" i="8"/>
  <c r="H923" i="8"/>
  <c r="F923" i="8"/>
  <c r="E923" i="8"/>
  <c r="C923" i="8"/>
  <c r="H922" i="8"/>
  <c r="F922" i="8"/>
  <c r="E922" i="8"/>
  <c r="C922" i="8"/>
  <c r="H921" i="8"/>
  <c r="F921" i="8"/>
  <c r="E921" i="8"/>
  <c r="C921" i="8"/>
  <c r="H920" i="8"/>
  <c r="F920" i="8"/>
  <c r="E920" i="8"/>
  <c r="C920" i="8"/>
  <c r="H919" i="8"/>
  <c r="F919" i="8"/>
  <c r="E919" i="8"/>
  <c r="C919" i="8"/>
  <c r="H918" i="8"/>
  <c r="F918" i="8"/>
  <c r="E918" i="8"/>
  <c r="C918" i="8"/>
  <c r="H917" i="8"/>
  <c r="F917" i="8"/>
  <c r="E917" i="8"/>
  <c r="C917" i="8"/>
  <c r="H916" i="8"/>
  <c r="F916" i="8"/>
  <c r="E916" i="8"/>
  <c r="C916" i="8"/>
  <c r="H915" i="8"/>
  <c r="F915" i="8"/>
  <c r="E915" i="8"/>
  <c r="C915" i="8"/>
  <c r="H914" i="8"/>
  <c r="F914" i="8"/>
  <c r="E914" i="8"/>
  <c r="C914" i="8"/>
  <c r="H913" i="8"/>
  <c r="F913" i="8"/>
  <c r="E913" i="8"/>
  <c r="C913" i="8"/>
  <c r="H912" i="8"/>
  <c r="F912" i="8"/>
  <c r="E912" i="8"/>
  <c r="C912" i="8"/>
  <c r="H911" i="8"/>
  <c r="F911" i="8"/>
  <c r="E911" i="8"/>
  <c r="C911" i="8"/>
  <c r="H910" i="8"/>
  <c r="F910" i="8"/>
  <c r="E910" i="8"/>
  <c r="C910" i="8"/>
  <c r="H909" i="8"/>
  <c r="F909" i="8"/>
  <c r="E909" i="8"/>
  <c r="C909" i="8"/>
  <c r="H908" i="8"/>
  <c r="F908" i="8"/>
  <c r="E908" i="8"/>
  <c r="C908" i="8"/>
  <c r="H907" i="8"/>
  <c r="F907" i="8"/>
  <c r="E907" i="8"/>
  <c r="C907" i="8"/>
  <c r="H906" i="8"/>
  <c r="F906" i="8"/>
  <c r="E906" i="8"/>
  <c r="C906" i="8"/>
  <c r="H905" i="8"/>
  <c r="F905" i="8"/>
  <c r="E905" i="8"/>
  <c r="C905" i="8"/>
  <c r="H904" i="8"/>
  <c r="F904" i="8"/>
  <c r="E904" i="8"/>
  <c r="C904" i="8"/>
  <c r="H903" i="8"/>
  <c r="F903" i="8"/>
  <c r="E903" i="8"/>
  <c r="C903" i="8"/>
  <c r="H902" i="8"/>
  <c r="F902" i="8"/>
  <c r="E902" i="8"/>
  <c r="C902" i="8"/>
  <c r="H901" i="8"/>
  <c r="F901" i="8"/>
  <c r="E901" i="8"/>
  <c r="C901" i="8"/>
  <c r="H900" i="8"/>
  <c r="F900" i="8"/>
  <c r="E900" i="8"/>
  <c r="C900" i="8"/>
  <c r="H899" i="8"/>
  <c r="F899" i="8"/>
  <c r="E899" i="8"/>
  <c r="C899" i="8"/>
  <c r="H898" i="8"/>
  <c r="F898" i="8"/>
  <c r="E898" i="8"/>
  <c r="C898" i="8"/>
  <c r="H897" i="8"/>
  <c r="F897" i="8"/>
  <c r="E897" i="8"/>
  <c r="C897" i="8"/>
  <c r="H896" i="8"/>
  <c r="F896" i="8"/>
  <c r="E896" i="8"/>
  <c r="C896" i="8"/>
  <c r="H895" i="8"/>
  <c r="F895" i="8"/>
  <c r="E895" i="8"/>
  <c r="C895" i="8"/>
  <c r="H894" i="8"/>
  <c r="F894" i="8"/>
  <c r="E894" i="8"/>
  <c r="C894" i="8"/>
  <c r="H893" i="8"/>
  <c r="F893" i="8"/>
  <c r="E893" i="8"/>
  <c r="C893" i="8"/>
  <c r="H892" i="8"/>
  <c r="F892" i="8"/>
  <c r="E892" i="8"/>
  <c r="C892" i="8"/>
  <c r="H891" i="8"/>
  <c r="F891" i="8"/>
  <c r="E891" i="8"/>
  <c r="C891" i="8"/>
  <c r="H890" i="8"/>
  <c r="F890" i="8"/>
  <c r="E890" i="8"/>
  <c r="C890" i="8"/>
  <c r="H889" i="8"/>
  <c r="F889" i="8"/>
  <c r="E889" i="8"/>
  <c r="C889" i="8"/>
  <c r="H888" i="8"/>
  <c r="F888" i="8"/>
  <c r="E888" i="8"/>
  <c r="C888" i="8"/>
  <c r="H887" i="8"/>
  <c r="F887" i="8"/>
  <c r="E887" i="8"/>
  <c r="C887" i="8"/>
  <c r="H886" i="8"/>
  <c r="F886" i="8"/>
  <c r="E886" i="8"/>
  <c r="C886" i="8"/>
  <c r="H885" i="8"/>
  <c r="F885" i="8"/>
  <c r="E885" i="8"/>
  <c r="C885" i="8"/>
  <c r="H884" i="8"/>
  <c r="F884" i="8"/>
  <c r="E884" i="8"/>
  <c r="C884" i="8"/>
  <c r="H883" i="8"/>
  <c r="F883" i="8"/>
  <c r="E883" i="8"/>
  <c r="C883" i="8"/>
  <c r="H882" i="8"/>
  <c r="F882" i="8"/>
  <c r="E882" i="8"/>
  <c r="C882" i="8"/>
  <c r="H881" i="8"/>
  <c r="F881" i="8"/>
  <c r="E881" i="8"/>
  <c r="C881" i="8"/>
  <c r="H880" i="8"/>
  <c r="F880" i="8"/>
  <c r="E880" i="8"/>
  <c r="C880" i="8"/>
  <c r="H879" i="8"/>
  <c r="F879" i="8"/>
  <c r="E879" i="8"/>
  <c r="C879" i="8"/>
  <c r="H878" i="8"/>
  <c r="F878" i="8"/>
  <c r="E878" i="8"/>
  <c r="C878" i="8"/>
  <c r="H877" i="8"/>
  <c r="F877" i="8"/>
  <c r="E877" i="8"/>
  <c r="C877" i="8"/>
  <c r="H876" i="8"/>
  <c r="F876" i="8"/>
  <c r="E876" i="8"/>
  <c r="C876" i="8"/>
  <c r="H875" i="8"/>
  <c r="F875" i="8"/>
  <c r="E875" i="8"/>
  <c r="C875" i="8"/>
  <c r="H874" i="8"/>
  <c r="F874" i="8"/>
  <c r="E874" i="8"/>
  <c r="C874" i="8"/>
  <c r="H873" i="8"/>
  <c r="F873" i="8"/>
  <c r="E873" i="8"/>
  <c r="C873" i="8"/>
  <c r="H872" i="8"/>
  <c r="F872" i="8"/>
  <c r="E872" i="8"/>
  <c r="C872" i="8"/>
  <c r="H871" i="8"/>
  <c r="F871" i="8"/>
  <c r="E871" i="8"/>
  <c r="C871" i="8"/>
  <c r="H870" i="8"/>
  <c r="F870" i="8"/>
  <c r="E870" i="8"/>
  <c r="C870" i="8"/>
  <c r="H869" i="8"/>
  <c r="F869" i="8"/>
  <c r="E869" i="8"/>
  <c r="C869" i="8"/>
  <c r="H868" i="8"/>
  <c r="F868" i="8"/>
  <c r="E868" i="8"/>
  <c r="C868" i="8"/>
  <c r="H867" i="8"/>
  <c r="F867" i="8"/>
  <c r="E867" i="8"/>
  <c r="C867" i="8"/>
  <c r="H866" i="8"/>
  <c r="F866" i="8"/>
  <c r="E866" i="8"/>
  <c r="C866" i="8"/>
  <c r="H865" i="8"/>
  <c r="F865" i="8"/>
  <c r="E865" i="8"/>
  <c r="C865" i="8"/>
  <c r="H864" i="8"/>
  <c r="F864" i="8"/>
  <c r="E864" i="8"/>
  <c r="C864" i="8"/>
  <c r="H863" i="8"/>
  <c r="F863" i="8"/>
  <c r="E863" i="8"/>
  <c r="C863" i="8"/>
  <c r="H862" i="8"/>
  <c r="F862" i="8"/>
  <c r="E862" i="8"/>
  <c r="C862" i="8"/>
  <c r="H861" i="8"/>
  <c r="F861" i="8"/>
  <c r="E861" i="8"/>
  <c r="C861" i="8"/>
  <c r="H860" i="8"/>
  <c r="F860" i="8"/>
  <c r="E860" i="8"/>
  <c r="C860" i="8"/>
  <c r="H859" i="8"/>
  <c r="F859" i="8"/>
  <c r="E859" i="8"/>
  <c r="C859" i="8"/>
  <c r="H858" i="8"/>
  <c r="F858" i="8"/>
  <c r="E858" i="8"/>
  <c r="C858" i="8"/>
  <c r="H857" i="8"/>
  <c r="F857" i="8"/>
  <c r="E857" i="8"/>
  <c r="C857" i="8"/>
  <c r="H856" i="8"/>
  <c r="F856" i="8"/>
  <c r="E856" i="8"/>
  <c r="C856" i="8"/>
  <c r="H855" i="8"/>
  <c r="F855" i="8"/>
  <c r="E855" i="8"/>
  <c r="C855" i="8"/>
  <c r="H854" i="8"/>
  <c r="F854" i="8"/>
  <c r="E854" i="8"/>
  <c r="C854" i="8"/>
  <c r="H853" i="8"/>
  <c r="F853" i="8"/>
  <c r="E853" i="8"/>
  <c r="C853" i="8"/>
  <c r="H852" i="8"/>
  <c r="F852" i="8"/>
  <c r="E852" i="8"/>
  <c r="C852" i="8"/>
  <c r="H851" i="8"/>
  <c r="F851" i="8"/>
  <c r="E851" i="8"/>
  <c r="C851" i="8"/>
  <c r="H850" i="8"/>
  <c r="F850" i="8"/>
  <c r="E850" i="8"/>
  <c r="C850" i="8"/>
  <c r="H849" i="8"/>
  <c r="F849" i="8"/>
  <c r="E849" i="8"/>
  <c r="C849" i="8"/>
  <c r="H848" i="8"/>
  <c r="F848" i="8"/>
  <c r="E848" i="8"/>
  <c r="C848" i="8"/>
  <c r="H847" i="8"/>
  <c r="F847" i="8"/>
  <c r="E847" i="8"/>
  <c r="C847" i="8"/>
  <c r="H846" i="8"/>
  <c r="F846" i="8"/>
  <c r="E846" i="8"/>
  <c r="C846" i="8"/>
  <c r="H845" i="8"/>
  <c r="F845" i="8"/>
  <c r="E845" i="8"/>
  <c r="C845" i="8"/>
  <c r="H844" i="8"/>
  <c r="F844" i="8"/>
  <c r="E844" i="8"/>
  <c r="C844" i="8"/>
  <c r="H843" i="8"/>
  <c r="F843" i="8"/>
  <c r="E843" i="8"/>
  <c r="C843" i="8"/>
  <c r="H842" i="8"/>
  <c r="F842" i="8"/>
  <c r="E842" i="8"/>
  <c r="C842" i="8"/>
  <c r="H841" i="8"/>
  <c r="F841" i="8"/>
  <c r="E841" i="8"/>
  <c r="C841" i="8"/>
  <c r="H840" i="8"/>
  <c r="F840" i="8"/>
  <c r="E840" i="8"/>
  <c r="C840" i="8"/>
  <c r="H839" i="8"/>
  <c r="F839" i="8"/>
  <c r="E839" i="8"/>
  <c r="C839" i="8"/>
  <c r="H838" i="8"/>
  <c r="F838" i="8"/>
  <c r="E838" i="8"/>
  <c r="C838" i="8"/>
  <c r="H837" i="8"/>
  <c r="F837" i="8"/>
  <c r="E837" i="8"/>
  <c r="C837" i="8"/>
  <c r="H836" i="8"/>
  <c r="F836" i="8"/>
  <c r="E836" i="8"/>
  <c r="C836" i="8"/>
  <c r="H835" i="8"/>
  <c r="F835" i="8"/>
  <c r="E835" i="8"/>
  <c r="C835" i="8"/>
  <c r="H834" i="8"/>
  <c r="F834" i="8"/>
  <c r="E834" i="8"/>
  <c r="C834" i="8"/>
  <c r="H833" i="8"/>
  <c r="F833" i="8"/>
  <c r="E833" i="8"/>
  <c r="C833" i="8"/>
  <c r="H832" i="8"/>
  <c r="F832" i="8"/>
  <c r="E832" i="8"/>
  <c r="C832" i="8"/>
  <c r="H831" i="8"/>
  <c r="F831" i="8"/>
  <c r="E831" i="8"/>
  <c r="C831" i="8"/>
  <c r="H830" i="8"/>
  <c r="F830" i="8"/>
  <c r="E830" i="8"/>
  <c r="C830" i="8"/>
  <c r="H829" i="8"/>
  <c r="F829" i="8"/>
  <c r="E829" i="8"/>
  <c r="C829" i="8"/>
  <c r="H828" i="8"/>
  <c r="F828" i="8"/>
  <c r="E828" i="8"/>
  <c r="C828" i="8"/>
  <c r="H827" i="8"/>
  <c r="F827" i="8"/>
  <c r="E827" i="8"/>
  <c r="C827" i="8"/>
  <c r="H826" i="8"/>
  <c r="F826" i="8"/>
  <c r="E826" i="8"/>
  <c r="C826" i="8"/>
  <c r="H825" i="8"/>
  <c r="F825" i="8"/>
  <c r="E825" i="8"/>
  <c r="C825" i="8"/>
  <c r="H824" i="8"/>
  <c r="F824" i="8"/>
  <c r="E824" i="8"/>
  <c r="C824" i="8"/>
  <c r="H823" i="8"/>
  <c r="F823" i="8"/>
  <c r="E823" i="8"/>
  <c r="C823" i="8"/>
  <c r="H822" i="8"/>
  <c r="F822" i="8"/>
  <c r="E822" i="8"/>
  <c r="C822" i="8"/>
  <c r="H821" i="8"/>
  <c r="F821" i="8"/>
  <c r="E821" i="8"/>
  <c r="C821" i="8"/>
  <c r="H820" i="8"/>
  <c r="F820" i="8"/>
  <c r="E820" i="8"/>
  <c r="C820" i="8"/>
  <c r="H819" i="8"/>
  <c r="F819" i="8"/>
  <c r="E819" i="8"/>
  <c r="C819" i="8"/>
  <c r="H818" i="8"/>
  <c r="F818" i="8"/>
  <c r="E818" i="8"/>
  <c r="C818" i="8"/>
  <c r="H817" i="8"/>
  <c r="F817" i="8"/>
  <c r="E817" i="8"/>
  <c r="C817" i="8"/>
  <c r="H816" i="8"/>
  <c r="F816" i="8"/>
  <c r="E816" i="8"/>
  <c r="C816" i="8"/>
  <c r="H815" i="8"/>
  <c r="F815" i="8"/>
  <c r="E815" i="8"/>
  <c r="C815" i="8"/>
  <c r="H814" i="8"/>
  <c r="F814" i="8"/>
  <c r="E814" i="8"/>
  <c r="C814" i="8"/>
  <c r="H813" i="8"/>
  <c r="F813" i="8"/>
  <c r="E813" i="8"/>
  <c r="C813" i="8"/>
  <c r="H812" i="8"/>
  <c r="F812" i="8"/>
  <c r="E812" i="8"/>
  <c r="C812" i="8"/>
  <c r="H811" i="8"/>
  <c r="F811" i="8"/>
  <c r="E811" i="8"/>
  <c r="C811" i="8"/>
  <c r="H810" i="8"/>
  <c r="F810" i="8"/>
  <c r="E810" i="8"/>
  <c r="C810" i="8"/>
  <c r="H809" i="8"/>
  <c r="F809" i="8"/>
  <c r="E809" i="8"/>
  <c r="C809" i="8"/>
  <c r="H808" i="8"/>
  <c r="F808" i="8"/>
  <c r="E808" i="8"/>
  <c r="C808" i="8"/>
  <c r="H807" i="8"/>
  <c r="F807" i="8"/>
  <c r="E807" i="8"/>
  <c r="C807" i="8"/>
  <c r="H806" i="8"/>
  <c r="F806" i="8"/>
  <c r="E806" i="8"/>
  <c r="C806" i="8"/>
  <c r="H805" i="8"/>
  <c r="F805" i="8"/>
  <c r="E805" i="8"/>
  <c r="C805" i="8"/>
  <c r="H804" i="8"/>
  <c r="F804" i="8"/>
  <c r="E804" i="8"/>
  <c r="C804" i="8"/>
  <c r="H803" i="8"/>
  <c r="F803" i="8"/>
  <c r="E803" i="8"/>
  <c r="C803" i="8"/>
  <c r="H802" i="8"/>
  <c r="F802" i="8"/>
  <c r="E802" i="8"/>
  <c r="C802" i="8"/>
  <c r="H801" i="8"/>
  <c r="F801" i="8"/>
  <c r="E801" i="8"/>
  <c r="C801" i="8"/>
  <c r="H800" i="8"/>
  <c r="F800" i="8"/>
  <c r="E800" i="8"/>
  <c r="C800" i="8"/>
  <c r="H799" i="8"/>
  <c r="F799" i="8"/>
  <c r="E799" i="8"/>
  <c r="C799" i="8"/>
  <c r="H798" i="8"/>
  <c r="F798" i="8"/>
  <c r="E798" i="8"/>
  <c r="C798" i="8"/>
  <c r="H797" i="8"/>
  <c r="F797" i="8"/>
  <c r="E797" i="8"/>
  <c r="C797" i="8"/>
  <c r="H796" i="8"/>
  <c r="F796" i="8"/>
  <c r="E796" i="8"/>
  <c r="C796" i="8"/>
  <c r="H795" i="8"/>
  <c r="F795" i="8"/>
  <c r="E795" i="8"/>
  <c r="C795" i="8"/>
  <c r="H794" i="8"/>
  <c r="F794" i="8"/>
  <c r="E794" i="8"/>
  <c r="C794" i="8"/>
  <c r="H793" i="8"/>
  <c r="F793" i="8"/>
  <c r="E793" i="8"/>
  <c r="C793" i="8"/>
  <c r="H792" i="8"/>
  <c r="F792" i="8"/>
  <c r="E792" i="8"/>
  <c r="C792" i="8"/>
  <c r="H791" i="8"/>
  <c r="F791" i="8"/>
  <c r="E791" i="8"/>
  <c r="C791" i="8"/>
  <c r="H790" i="8"/>
  <c r="F790" i="8"/>
  <c r="E790" i="8"/>
  <c r="C790" i="8"/>
  <c r="H789" i="8"/>
  <c r="F789" i="8"/>
  <c r="E789" i="8"/>
  <c r="C789" i="8"/>
  <c r="H788" i="8"/>
  <c r="F788" i="8"/>
  <c r="E788" i="8"/>
  <c r="C788" i="8"/>
  <c r="H787" i="8"/>
  <c r="F787" i="8"/>
  <c r="E787" i="8"/>
  <c r="C787" i="8"/>
  <c r="H786" i="8"/>
  <c r="F786" i="8"/>
  <c r="E786" i="8"/>
  <c r="C786" i="8"/>
  <c r="H785" i="8"/>
  <c r="F785" i="8"/>
  <c r="E785" i="8"/>
  <c r="C785" i="8"/>
  <c r="H784" i="8"/>
  <c r="F784" i="8"/>
  <c r="E784" i="8"/>
  <c r="C784" i="8"/>
  <c r="H783" i="8"/>
  <c r="F783" i="8"/>
  <c r="E783" i="8"/>
  <c r="C783" i="8"/>
  <c r="H782" i="8"/>
  <c r="F782" i="8"/>
  <c r="E782" i="8"/>
  <c r="C782" i="8"/>
  <c r="H781" i="8"/>
  <c r="F781" i="8"/>
  <c r="E781" i="8"/>
  <c r="C781" i="8"/>
  <c r="H780" i="8"/>
  <c r="F780" i="8"/>
  <c r="E780" i="8"/>
  <c r="C780" i="8"/>
  <c r="H779" i="8"/>
  <c r="F779" i="8"/>
  <c r="E779" i="8"/>
  <c r="C779" i="8"/>
  <c r="H778" i="8"/>
  <c r="F778" i="8"/>
  <c r="E778" i="8"/>
  <c r="C778" i="8"/>
  <c r="H777" i="8"/>
  <c r="F777" i="8"/>
  <c r="E777" i="8"/>
  <c r="C777" i="8"/>
  <c r="H776" i="8"/>
  <c r="F776" i="8"/>
  <c r="E776" i="8"/>
  <c r="C776" i="8"/>
  <c r="H775" i="8"/>
  <c r="F775" i="8"/>
  <c r="E775" i="8"/>
  <c r="C775" i="8"/>
  <c r="H774" i="8"/>
  <c r="F774" i="8"/>
  <c r="E774" i="8"/>
  <c r="C774" i="8"/>
  <c r="H773" i="8"/>
  <c r="F773" i="8"/>
  <c r="E773" i="8"/>
  <c r="C773" i="8"/>
  <c r="H772" i="8"/>
  <c r="F772" i="8"/>
  <c r="E772" i="8"/>
  <c r="C772" i="8"/>
  <c r="H771" i="8"/>
  <c r="F771" i="8"/>
  <c r="E771" i="8"/>
  <c r="C771" i="8"/>
  <c r="H770" i="8"/>
  <c r="F770" i="8"/>
  <c r="E770" i="8"/>
  <c r="C770" i="8"/>
  <c r="H769" i="8"/>
  <c r="F769" i="8"/>
  <c r="E769" i="8"/>
  <c r="C769" i="8"/>
  <c r="H768" i="8"/>
  <c r="F768" i="8"/>
  <c r="E768" i="8"/>
  <c r="C768" i="8"/>
  <c r="H767" i="8"/>
  <c r="F767" i="8"/>
  <c r="E767" i="8"/>
  <c r="C767" i="8"/>
  <c r="H766" i="8"/>
  <c r="F766" i="8"/>
  <c r="E766" i="8"/>
  <c r="C766" i="8"/>
  <c r="H765" i="8"/>
  <c r="F765" i="8"/>
  <c r="E765" i="8"/>
  <c r="C765" i="8"/>
  <c r="H764" i="8"/>
  <c r="F764" i="8"/>
  <c r="E764" i="8"/>
  <c r="C764" i="8"/>
  <c r="H763" i="8"/>
  <c r="F763" i="8"/>
  <c r="E763" i="8"/>
  <c r="C763" i="8"/>
  <c r="H762" i="8"/>
  <c r="F762" i="8"/>
  <c r="E762" i="8"/>
  <c r="C762" i="8"/>
  <c r="H761" i="8"/>
  <c r="F761" i="8"/>
  <c r="E761" i="8"/>
  <c r="C761" i="8"/>
  <c r="H760" i="8"/>
  <c r="F760" i="8"/>
  <c r="E760" i="8"/>
  <c r="C760" i="8"/>
  <c r="H759" i="8"/>
  <c r="F759" i="8"/>
  <c r="E759" i="8"/>
  <c r="C759" i="8"/>
  <c r="H758" i="8"/>
  <c r="F758" i="8"/>
  <c r="E758" i="8"/>
  <c r="C758" i="8"/>
  <c r="H757" i="8"/>
  <c r="F757" i="8"/>
  <c r="E757" i="8"/>
  <c r="C757" i="8"/>
  <c r="H756" i="8"/>
  <c r="F756" i="8"/>
  <c r="E756" i="8"/>
  <c r="C756" i="8"/>
  <c r="H755" i="8"/>
  <c r="F755" i="8"/>
  <c r="E755" i="8"/>
  <c r="C755" i="8"/>
  <c r="H754" i="8"/>
  <c r="F754" i="8"/>
  <c r="E754" i="8"/>
  <c r="C754" i="8"/>
  <c r="H753" i="8"/>
  <c r="F753" i="8"/>
  <c r="E753" i="8"/>
  <c r="C753" i="8"/>
  <c r="H752" i="8"/>
  <c r="F752" i="8"/>
  <c r="E752" i="8"/>
  <c r="C752" i="8"/>
  <c r="H751" i="8"/>
  <c r="F751" i="8"/>
  <c r="E751" i="8"/>
  <c r="C751" i="8"/>
  <c r="H750" i="8"/>
  <c r="F750" i="8"/>
  <c r="E750" i="8"/>
  <c r="C750" i="8"/>
  <c r="H749" i="8"/>
  <c r="F749" i="8"/>
  <c r="E749" i="8"/>
  <c r="C749" i="8"/>
  <c r="H748" i="8"/>
  <c r="F748" i="8"/>
  <c r="E748" i="8"/>
  <c r="C748" i="8"/>
  <c r="H747" i="8"/>
  <c r="F747" i="8"/>
  <c r="E747" i="8"/>
  <c r="C747" i="8"/>
  <c r="H746" i="8"/>
  <c r="F746" i="8"/>
  <c r="E746" i="8"/>
  <c r="C746" i="8"/>
  <c r="H745" i="8"/>
  <c r="F745" i="8"/>
  <c r="E745" i="8"/>
  <c r="C745" i="8"/>
  <c r="H744" i="8"/>
  <c r="F744" i="8"/>
  <c r="E744" i="8"/>
  <c r="C744" i="8"/>
  <c r="H743" i="8"/>
  <c r="F743" i="8"/>
  <c r="E743" i="8"/>
  <c r="C743" i="8"/>
  <c r="H742" i="8"/>
  <c r="F742" i="8"/>
  <c r="E742" i="8"/>
  <c r="C742" i="8"/>
  <c r="H741" i="8"/>
  <c r="F741" i="8"/>
  <c r="E741" i="8"/>
  <c r="C741" i="8"/>
  <c r="H740" i="8"/>
  <c r="F740" i="8"/>
  <c r="E740" i="8"/>
  <c r="C740" i="8"/>
  <c r="H739" i="8"/>
  <c r="F739" i="8"/>
  <c r="E739" i="8"/>
  <c r="C739" i="8"/>
  <c r="H738" i="8"/>
  <c r="F738" i="8"/>
  <c r="E738" i="8"/>
  <c r="C738" i="8"/>
  <c r="H737" i="8"/>
  <c r="F737" i="8"/>
  <c r="E737" i="8"/>
  <c r="C737" i="8"/>
  <c r="H736" i="8"/>
  <c r="F736" i="8"/>
  <c r="E736" i="8"/>
  <c r="C736" i="8"/>
  <c r="H735" i="8"/>
  <c r="F735" i="8"/>
  <c r="E735" i="8"/>
  <c r="C735" i="8"/>
  <c r="H734" i="8"/>
  <c r="F734" i="8"/>
  <c r="E734" i="8"/>
  <c r="C734" i="8"/>
  <c r="H733" i="8"/>
  <c r="F733" i="8"/>
  <c r="E733" i="8"/>
  <c r="C733" i="8"/>
  <c r="H732" i="8"/>
  <c r="F732" i="8"/>
  <c r="E732" i="8"/>
  <c r="C732" i="8"/>
  <c r="H731" i="8"/>
  <c r="F731" i="8"/>
  <c r="E731" i="8"/>
  <c r="C731" i="8"/>
  <c r="H730" i="8"/>
  <c r="F730" i="8"/>
  <c r="E730" i="8"/>
  <c r="C730" i="8"/>
  <c r="H729" i="8"/>
  <c r="F729" i="8"/>
  <c r="E729" i="8"/>
  <c r="C729" i="8"/>
  <c r="H728" i="8"/>
  <c r="F728" i="8"/>
  <c r="E728" i="8"/>
  <c r="C728" i="8"/>
  <c r="H727" i="8"/>
  <c r="F727" i="8"/>
  <c r="E727" i="8"/>
  <c r="C727" i="8"/>
  <c r="H726" i="8"/>
  <c r="F726" i="8"/>
  <c r="E726" i="8"/>
  <c r="C726" i="8"/>
  <c r="H725" i="8"/>
  <c r="F725" i="8"/>
  <c r="E725" i="8"/>
  <c r="C725" i="8"/>
  <c r="H724" i="8"/>
  <c r="F724" i="8"/>
  <c r="E724" i="8"/>
  <c r="C724" i="8"/>
  <c r="H723" i="8"/>
  <c r="F723" i="8"/>
  <c r="E723" i="8"/>
  <c r="C723" i="8"/>
  <c r="H722" i="8"/>
  <c r="F722" i="8"/>
  <c r="E722" i="8"/>
  <c r="C722" i="8"/>
  <c r="H721" i="8"/>
  <c r="F721" i="8"/>
  <c r="E721" i="8"/>
  <c r="C721" i="8"/>
  <c r="H720" i="8"/>
  <c r="F720" i="8"/>
  <c r="E720" i="8"/>
  <c r="C720" i="8"/>
  <c r="H719" i="8"/>
  <c r="F719" i="8"/>
  <c r="E719" i="8"/>
  <c r="C719" i="8"/>
  <c r="H718" i="8"/>
  <c r="F718" i="8"/>
  <c r="E718" i="8"/>
  <c r="C718" i="8"/>
  <c r="H717" i="8"/>
  <c r="F717" i="8"/>
  <c r="E717" i="8"/>
  <c r="C717" i="8"/>
  <c r="H716" i="8"/>
  <c r="F716" i="8"/>
  <c r="E716" i="8"/>
  <c r="C716" i="8"/>
  <c r="H715" i="8"/>
  <c r="F715" i="8"/>
  <c r="E715" i="8"/>
  <c r="C715" i="8"/>
  <c r="H714" i="8"/>
  <c r="F714" i="8"/>
  <c r="E714" i="8"/>
  <c r="C714" i="8"/>
  <c r="H713" i="8"/>
  <c r="F713" i="8"/>
  <c r="E713" i="8"/>
  <c r="C713" i="8"/>
  <c r="H712" i="8"/>
  <c r="F712" i="8"/>
  <c r="E712" i="8"/>
  <c r="C712" i="8"/>
  <c r="H711" i="8"/>
  <c r="F711" i="8"/>
  <c r="E711" i="8"/>
  <c r="C711" i="8"/>
  <c r="H710" i="8"/>
  <c r="F710" i="8"/>
  <c r="E710" i="8"/>
  <c r="C710" i="8"/>
  <c r="H709" i="8"/>
  <c r="F709" i="8"/>
  <c r="E709" i="8"/>
  <c r="C709" i="8"/>
  <c r="H708" i="8"/>
  <c r="F708" i="8"/>
  <c r="E708" i="8"/>
  <c r="C708" i="8"/>
  <c r="H707" i="8"/>
  <c r="F707" i="8"/>
  <c r="E707" i="8"/>
  <c r="C707" i="8"/>
  <c r="H706" i="8"/>
  <c r="F706" i="8"/>
  <c r="E706" i="8"/>
  <c r="C706" i="8"/>
  <c r="H705" i="8"/>
  <c r="F705" i="8"/>
  <c r="E705" i="8"/>
  <c r="C705" i="8"/>
  <c r="H704" i="8"/>
  <c r="F704" i="8"/>
  <c r="E704" i="8"/>
  <c r="C704" i="8"/>
  <c r="H703" i="8"/>
  <c r="F703" i="8"/>
  <c r="E703" i="8"/>
  <c r="C703" i="8"/>
  <c r="H702" i="8"/>
  <c r="F702" i="8"/>
  <c r="E702" i="8"/>
  <c r="C702" i="8"/>
  <c r="H701" i="8"/>
  <c r="F701" i="8"/>
  <c r="E701" i="8"/>
  <c r="C701" i="8"/>
  <c r="H700" i="8"/>
  <c r="F700" i="8"/>
  <c r="E700" i="8"/>
  <c r="C700" i="8"/>
  <c r="H699" i="8"/>
  <c r="F699" i="8"/>
  <c r="E699" i="8"/>
  <c r="C699" i="8"/>
  <c r="H698" i="8"/>
  <c r="F698" i="8"/>
  <c r="E698" i="8"/>
  <c r="C698" i="8"/>
  <c r="H697" i="8"/>
  <c r="F697" i="8"/>
  <c r="E697" i="8"/>
  <c r="C697" i="8"/>
  <c r="H696" i="8"/>
  <c r="F696" i="8"/>
  <c r="E696" i="8"/>
  <c r="C696" i="8"/>
  <c r="H695" i="8"/>
  <c r="F695" i="8"/>
  <c r="E695" i="8"/>
  <c r="C695" i="8"/>
  <c r="H694" i="8"/>
  <c r="F694" i="8"/>
  <c r="E694" i="8"/>
  <c r="C694" i="8"/>
  <c r="H693" i="8"/>
  <c r="F693" i="8"/>
  <c r="E693" i="8"/>
  <c r="C693" i="8"/>
  <c r="H692" i="8"/>
  <c r="F692" i="8"/>
  <c r="E692" i="8"/>
  <c r="C692" i="8"/>
  <c r="H691" i="8"/>
  <c r="F691" i="8"/>
  <c r="E691" i="8"/>
  <c r="C691" i="8"/>
  <c r="H690" i="8"/>
  <c r="F690" i="8"/>
  <c r="E690" i="8"/>
  <c r="C690" i="8"/>
  <c r="H689" i="8"/>
  <c r="F689" i="8"/>
  <c r="E689" i="8"/>
  <c r="C689" i="8"/>
  <c r="H688" i="8"/>
  <c r="F688" i="8"/>
  <c r="E688" i="8"/>
  <c r="C688" i="8"/>
  <c r="H687" i="8"/>
  <c r="F687" i="8"/>
  <c r="E687" i="8"/>
  <c r="C687" i="8"/>
  <c r="H686" i="8"/>
  <c r="F686" i="8"/>
  <c r="E686" i="8"/>
  <c r="C686" i="8"/>
  <c r="H685" i="8"/>
  <c r="F685" i="8"/>
  <c r="E685" i="8"/>
  <c r="C685" i="8"/>
  <c r="H684" i="8"/>
  <c r="F684" i="8"/>
  <c r="E684" i="8"/>
  <c r="C684" i="8"/>
  <c r="H683" i="8"/>
  <c r="F683" i="8"/>
  <c r="E683" i="8"/>
  <c r="C683" i="8"/>
  <c r="H682" i="8"/>
  <c r="F682" i="8"/>
  <c r="E682" i="8"/>
  <c r="C682" i="8"/>
  <c r="H681" i="8"/>
  <c r="F681" i="8"/>
  <c r="E681" i="8"/>
  <c r="C681" i="8"/>
  <c r="H680" i="8"/>
  <c r="F680" i="8"/>
  <c r="E680" i="8"/>
  <c r="C680" i="8"/>
  <c r="H679" i="8"/>
  <c r="F679" i="8"/>
  <c r="E679" i="8"/>
  <c r="C679" i="8"/>
  <c r="H678" i="8"/>
  <c r="F678" i="8"/>
  <c r="E678" i="8"/>
  <c r="C678" i="8"/>
  <c r="H677" i="8"/>
  <c r="F677" i="8"/>
  <c r="E677" i="8"/>
  <c r="C677" i="8"/>
  <c r="H676" i="8"/>
  <c r="F676" i="8"/>
  <c r="E676" i="8"/>
  <c r="C676" i="8"/>
  <c r="H675" i="8"/>
  <c r="F675" i="8"/>
  <c r="E675" i="8"/>
  <c r="C675" i="8"/>
  <c r="H674" i="8"/>
  <c r="F674" i="8"/>
  <c r="E674" i="8"/>
  <c r="C674" i="8"/>
  <c r="H673" i="8"/>
  <c r="F673" i="8"/>
  <c r="E673" i="8"/>
  <c r="C673" i="8"/>
  <c r="H672" i="8"/>
  <c r="F672" i="8"/>
  <c r="E672" i="8"/>
  <c r="C672" i="8"/>
  <c r="H671" i="8"/>
  <c r="F671" i="8"/>
  <c r="E671" i="8"/>
  <c r="C671" i="8"/>
  <c r="H670" i="8"/>
  <c r="F670" i="8"/>
  <c r="E670" i="8"/>
  <c r="C670" i="8"/>
  <c r="H669" i="8"/>
  <c r="F669" i="8"/>
  <c r="E669" i="8"/>
  <c r="C669" i="8"/>
  <c r="H668" i="8"/>
  <c r="F668" i="8"/>
  <c r="E668" i="8"/>
  <c r="C668" i="8"/>
  <c r="H667" i="8"/>
  <c r="F667" i="8"/>
  <c r="E667" i="8"/>
  <c r="C667" i="8"/>
  <c r="H666" i="8"/>
  <c r="F666" i="8"/>
  <c r="E666" i="8"/>
  <c r="C666" i="8"/>
  <c r="H665" i="8"/>
  <c r="F665" i="8"/>
  <c r="E665" i="8"/>
  <c r="C665" i="8"/>
  <c r="H664" i="8"/>
  <c r="F664" i="8"/>
  <c r="E664" i="8"/>
  <c r="C664" i="8"/>
  <c r="H663" i="8"/>
  <c r="F663" i="8"/>
  <c r="E663" i="8"/>
  <c r="C663" i="8"/>
  <c r="H662" i="8"/>
  <c r="F662" i="8"/>
  <c r="E662" i="8"/>
  <c r="C662" i="8"/>
  <c r="H661" i="8"/>
  <c r="F661" i="8"/>
  <c r="E661" i="8"/>
  <c r="C661" i="8"/>
  <c r="H660" i="8"/>
  <c r="F660" i="8"/>
  <c r="E660" i="8"/>
  <c r="C660" i="8"/>
  <c r="H659" i="8"/>
  <c r="F659" i="8"/>
  <c r="E659" i="8"/>
  <c r="C659" i="8"/>
  <c r="H658" i="8"/>
  <c r="F658" i="8"/>
  <c r="E658" i="8"/>
  <c r="C658" i="8"/>
  <c r="H657" i="8"/>
  <c r="F657" i="8"/>
  <c r="E657" i="8"/>
  <c r="C657" i="8"/>
  <c r="H656" i="8"/>
  <c r="F656" i="8"/>
  <c r="E656" i="8"/>
  <c r="C656" i="8"/>
  <c r="H655" i="8"/>
  <c r="F655" i="8"/>
  <c r="E655" i="8"/>
  <c r="C655" i="8"/>
  <c r="H654" i="8"/>
  <c r="F654" i="8"/>
  <c r="E654" i="8"/>
  <c r="C654" i="8"/>
  <c r="H653" i="8"/>
  <c r="F653" i="8"/>
  <c r="E653" i="8"/>
  <c r="C653" i="8"/>
  <c r="H652" i="8"/>
  <c r="F652" i="8"/>
  <c r="E652" i="8"/>
  <c r="C652" i="8"/>
  <c r="H651" i="8"/>
  <c r="F651" i="8"/>
  <c r="E651" i="8"/>
  <c r="C651" i="8"/>
  <c r="H650" i="8"/>
  <c r="F650" i="8"/>
  <c r="E650" i="8"/>
  <c r="C650" i="8"/>
  <c r="H649" i="8"/>
  <c r="F649" i="8"/>
  <c r="E649" i="8"/>
  <c r="C649" i="8"/>
  <c r="H648" i="8"/>
  <c r="F648" i="8"/>
  <c r="E648" i="8"/>
  <c r="C648" i="8"/>
  <c r="H647" i="8"/>
  <c r="F647" i="8"/>
  <c r="E647" i="8"/>
  <c r="C647" i="8"/>
  <c r="H646" i="8"/>
  <c r="F646" i="8"/>
  <c r="E646" i="8"/>
  <c r="C646" i="8"/>
  <c r="H645" i="8"/>
  <c r="F645" i="8"/>
  <c r="E645" i="8"/>
  <c r="C645" i="8"/>
  <c r="H644" i="8"/>
  <c r="F644" i="8"/>
  <c r="E644" i="8"/>
  <c r="C644" i="8"/>
  <c r="H643" i="8"/>
  <c r="F643" i="8"/>
  <c r="E643" i="8"/>
  <c r="C643" i="8"/>
  <c r="H642" i="8"/>
  <c r="F642" i="8"/>
  <c r="E642" i="8"/>
  <c r="C642" i="8"/>
  <c r="H641" i="8"/>
  <c r="F641" i="8"/>
  <c r="E641" i="8"/>
  <c r="C641" i="8"/>
  <c r="H640" i="8"/>
  <c r="F640" i="8"/>
  <c r="E640" i="8"/>
  <c r="C640" i="8"/>
  <c r="H639" i="8"/>
  <c r="F639" i="8"/>
  <c r="E639" i="8"/>
  <c r="C639" i="8"/>
  <c r="H638" i="8"/>
  <c r="F638" i="8"/>
  <c r="E638" i="8"/>
  <c r="C638" i="8"/>
  <c r="H637" i="8"/>
  <c r="F637" i="8"/>
  <c r="E637" i="8"/>
  <c r="C637" i="8"/>
  <c r="H636" i="8"/>
  <c r="F636" i="8"/>
  <c r="E636" i="8"/>
  <c r="C636" i="8"/>
  <c r="H635" i="8"/>
  <c r="F635" i="8"/>
  <c r="E635" i="8"/>
  <c r="C635" i="8"/>
  <c r="H634" i="8"/>
  <c r="F634" i="8"/>
  <c r="E634" i="8"/>
  <c r="C634" i="8"/>
  <c r="H633" i="8"/>
  <c r="F633" i="8"/>
  <c r="E633" i="8"/>
  <c r="C633" i="8"/>
  <c r="H632" i="8"/>
  <c r="F632" i="8"/>
  <c r="E632" i="8"/>
  <c r="C632" i="8"/>
  <c r="H631" i="8"/>
  <c r="F631" i="8"/>
  <c r="E631" i="8"/>
  <c r="C631" i="8"/>
  <c r="H630" i="8"/>
  <c r="F630" i="8"/>
  <c r="E630" i="8"/>
  <c r="C630" i="8"/>
  <c r="H629" i="8"/>
  <c r="F629" i="8"/>
  <c r="E629" i="8"/>
  <c r="C629" i="8"/>
  <c r="H628" i="8"/>
  <c r="F628" i="8"/>
  <c r="E628" i="8"/>
  <c r="C628" i="8"/>
  <c r="H627" i="8"/>
  <c r="F627" i="8"/>
  <c r="E627" i="8"/>
  <c r="C627" i="8"/>
  <c r="H626" i="8"/>
  <c r="F626" i="8"/>
  <c r="E626" i="8"/>
  <c r="C626" i="8"/>
  <c r="H625" i="8"/>
  <c r="F625" i="8"/>
  <c r="E625" i="8"/>
  <c r="C625" i="8"/>
  <c r="H624" i="8"/>
  <c r="F624" i="8"/>
  <c r="E624" i="8"/>
  <c r="C624" i="8"/>
  <c r="H623" i="8"/>
  <c r="F623" i="8"/>
  <c r="E623" i="8"/>
  <c r="C623" i="8"/>
  <c r="H622" i="8"/>
  <c r="F622" i="8"/>
  <c r="E622" i="8"/>
  <c r="C622" i="8"/>
  <c r="H621" i="8"/>
  <c r="F621" i="8"/>
  <c r="E621" i="8"/>
  <c r="C621" i="8"/>
  <c r="H620" i="8"/>
  <c r="F620" i="8"/>
  <c r="E620" i="8"/>
  <c r="C620" i="8"/>
  <c r="H619" i="8"/>
  <c r="F619" i="8"/>
  <c r="E619" i="8"/>
  <c r="C619" i="8"/>
  <c r="H618" i="8"/>
  <c r="F618" i="8"/>
  <c r="E618" i="8"/>
  <c r="C618" i="8"/>
  <c r="H617" i="8"/>
  <c r="F617" i="8"/>
  <c r="E617" i="8"/>
  <c r="C617" i="8"/>
  <c r="H616" i="8"/>
  <c r="F616" i="8"/>
  <c r="E616" i="8"/>
  <c r="C616" i="8"/>
  <c r="H615" i="8"/>
  <c r="F615" i="8"/>
  <c r="E615" i="8"/>
  <c r="C615" i="8"/>
  <c r="H614" i="8"/>
  <c r="F614" i="8"/>
  <c r="E614" i="8"/>
  <c r="C614" i="8"/>
  <c r="H613" i="8"/>
  <c r="F613" i="8"/>
  <c r="E613" i="8"/>
  <c r="C613" i="8"/>
  <c r="H612" i="8"/>
  <c r="F612" i="8"/>
  <c r="E612" i="8"/>
  <c r="C612" i="8"/>
  <c r="H611" i="8"/>
  <c r="F611" i="8"/>
  <c r="E611" i="8"/>
  <c r="C611" i="8"/>
  <c r="H610" i="8"/>
  <c r="F610" i="8"/>
  <c r="E610" i="8"/>
  <c r="C610" i="8"/>
  <c r="H609" i="8"/>
  <c r="F609" i="8"/>
  <c r="E609" i="8"/>
  <c r="C609" i="8"/>
  <c r="H608" i="8"/>
  <c r="F608" i="8"/>
  <c r="E608" i="8"/>
  <c r="C608" i="8"/>
  <c r="H607" i="8"/>
  <c r="F607" i="8"/>
  <c r="E607" i="8"/>
  <c r="C607" i="8"/>
  <c r="H606" i="8"/>
  <c r="F606" i="8"/>
  <c r="E606" i="8"/>
  <c r="C606" i="8"/>
  <c r="H605" i="8"/>
  <c r="F605" i="8"/>
  <c r="E605" i="8"/>
  <c r="C605" i="8"/>
  <c r="H604" i="8"/>
  <c r="F604" i="8"/>
  <c r="E604" i="8"/>
  <c r="C604" i="8"/>
  <c r="H603" i="8"/>
  <c r="F603" i="8"/>
  <c r="E603" i="8"/>
  <c r="C603" i="8"/>
  <c r="H602" i="8"/>
  <c r="F602" i="8"/>
  <c r="E602" i="8"/>
  <c r="C602" i="8"/>
  <c r="H601" i="8"/>
  <c r="F601" i="8"/>
  <c r="E601" i="8"/>
  <c r="C601" i="8"/>
  <c r="H600" i="8"/>
  <c r="F600" i="8"/>
  <c r="E600" i="8"/>
  <c r="C600" i="8"/>
  <c r="H599" i="8"/>
  <c r="F599" i="8"/>
  <c r="E599" i="8"/>
  <c r="C599" i="8"/>
  <c r="H598" i="8"/>
  <c r="F598" i="8"/>
  <c r="E598" i="8"/>
  <c r="C598" i="8"/>
  <c r="H597" i="8"/>
  <c r="F597" i="8"/>
  <c r="E597" i="8"/>
  <c r="C597" i="8"/>
  <c r="H596" i="8"/>
  <c r="F596" i="8"/>
  <c r="E596" i="8"/>
  <c r="C596" i="8"/>
  <c r="H595" i="8"/>
  <c r="F595" i="8"/>
  <c r="E595" i="8"/>
  <c r="C595" i="8"/>
  <c r="H594" i="8"/>
  <c r="F594" i="8"/>
  <c r="E594" i="8"/>
  <c r="C594" i="8"/>
  <c r="H593" i="8"/>
  <c r="F593" i="8"/>
  <c r="E593" i="8"/>
  <c r="C593" i="8"/>
  <c r="H592" i="8"/>
  <c r="F592" i="8"/>
  <c r="E592" i="8"/>
  <c r="C592" i="8"/>
  <c r="H591" i="8"/>
  <c r="F591" i="8"/>
  <c r="E591" i="8"/>
  <c r="C591" i="8"/>
  <c r="H590" i="8"/>
  <c r="F590" i="8"/>
  <c r="E590" i="8"/>
  <c r="C590" i="8"/>
  <c r="H589" i="8"/>
  <c r="F589" i="8"/>
  <c r="E589" i="8"/>
  <c r="C589" i="8"/>
  <c r="H588" i="8"/>
  <c r="F588" i="8"/>
  <c r="E588" i="8"/>
  <c r="C588" i="8"/>
  <c r="H587" i="8"/>
  <c r="F587" i="8"/>
  <c r="E587" i="8"/>
  <c r="C587" i="8"/>
  <c r="H586" i="8"/>
  <c r="F586" i="8"/>
  <c r="E586" i="8"/>
  <c r="C586" i="8"/>
  <c r="H585" i="8"/>
  <c r="F585" i="8"/>
  <c r="E585" i="8"/>
  <c r="C585" i="8"/>
  <c r="H584" i="8"/>
  <c r="F584" i="8"/>
  <c r="E584" i="8"/>
  <c r="C584" i="8"/>
  <c r="H583" i="8"/>
  <c r="F583" i="8"/>
  <c r="E583" i="8"/>
  <c r="C583" i="8"/>
  <c r="H582" i="8"/>
  <c r="F582" i="8"/>
  <c r="E582" i="8"/>
  <c r="C582" i="8"/>
  <c r="H581" i="8"/>
  <c r="F581" i="8"/>
  <c r="E581" i="8"/>
  <c r="C581" i="8"/>
  <c r="H580" i="8"/>
  <c r="F580" i="8"/>
  <c r="E580" i="8"/>
  <c r="C580" i="8"/>
  <c r="H579" i="8"/>
  <c r="F579" i="8"/>
  <c r="E579" i="8"/>
  <c r="C579" i="8"/>
  <c r="H578" i="8"/>
  <c r="F578" i="8"/>
  <c r="E578" i="8"/>
  <c r="C578" i="8"/>
  <c r="H577" i="8"/>
  <c r="F577" i="8"/>
  <c r="E577" i="8"/>
  <c r="C577" i="8"/>
  <c r="H576" i="8"/>
  <c r="F576" i="8"/>
  <c r="E576" i="8"/>
  <c r="C576" i="8"/>
  <c r="H575" i="8"/>
  <c r="F575" i="8"/>
  <c r="E575" i="8"/>
  <c r="C575" i="8"/>
  <c r="H574" i="8"/>
  <c r="F574" i="8"/>
  <c r="E574" i="8"/>
  <c r="C574" i="8"/>
  <c r="H573" i="8"/>
  <c r="F573" i="8"/>
  <c r="E573" i="8"/>
  <c r="C573" i="8"/>
  <c r="H572" i="8"/>
  <c r="F572" i="8"/>
  <c r="E572" i="8"/>
  <c r="C572" i="8"/>
  <c r="H571" i="8"/>
  <c r="F571" i="8"/>
  <c r="E571" i="8"/>
  <c r="C571" i="8"/>
  <c r="H570" i="8"/>
  <c r="F570" i="8"/>
  <c r="E570" i="8"/>
  <c r="C570" i="8"/>
  <c r="H569" i="8"/>
  <c r="F569" i="8"/>
  <c r="E569" i="8"/>
  <c r="C569" i="8"/>
  <c r="H568" i="8"/>
  <c r="F568" i="8"/>
  <c r="E568" i="8"/>
  <c r="C568" i="8"/>
  <c r="H567" i="8"/>
  <c r="F567" i="8"/>
  <c r="E567" i="8"/>
  <c r="C567" i="8"/>
  <c r="H566" i="8"/>
  <c r="F566" i="8"/>
  <c r="E566" i="8"/>
  <c r="C566" i="8"/>
  <c r="H565" i="8"/>
  <c r="F565" i="8"/>
  <c r="E565" i="8"/>
  <c r="C565" i="8"/>
  <c r="H564" i="8"/>
  <c r="F564" i="8"/>
  <c r="E564" i="8"/>
  <c r="C564" i="8"/>
  <c r="H563" i="8"/>
  <c r="F563" i="8"/>
  <c r="E563" i="8"/>
  <c r="C563" i="8"/>
  <c r="H562" i="8"/>
  <c r="F562" i="8"/>
  <c r="E562" i="8"/>
  <c r="C562" i="8"/>
  <c r="H561" i="8"/>
  <c r="F561" i="8"/>
  <c r="E561" i="8"/>
  <c r="C561" i="8"/>
  <c r="H560" i="8"/>
  <c r="F560" i="8"/>
  <c r="E560" i="8"/>
  <c r="C560" i="8"/>
  <c r="H559" i="8"/>
  <c r="F559" i="8"/>
  <c r="E559" i="8"/>
  <c r="C559" i="8"/>
  <c r="H558" i="8"/>
  <c r="F558" i="8"/>
  <c r="E558" i="8"/>
  <c r="C558" i="8"/>
  <c r="H557" i="8"/>
  <c r="F557" i="8"/>
  <c r="E557" i="8"/>
  <c r="C557" i="8"/>
  <c r="H556" i="8"/>
  <c r="F556" i="8"/>
  <c r="E556" i="8"/>
  <c r="C556" i="8"/>
  <c r="H555" i="8"/>
  <c r="F555" i="8"/>
  <c r="E555" i="8"/>
  <c r="C555" i="8"/>
  <c r="H554" i="8"/>
  <c r="F554" i="8"/>
  <c r="E554" i="8"/>
  <c r="C554" i="8"/>
  <c r="H553" i="8"/>
  <c r="F553" i="8"/>
  <c r="E553" i="8"/>
  <c r="C553" i="8"/>
  <c r="H552" i="8"/>
  <c r="F552" i="8"/>
  <c r="E552" i="8"/>
  <c r="C552" i="8"/>
  <c r="H551" i="8"/>
  <c r="F551" i="8"/>
  <c r="E551" i="8"/>
  <c r="C551" i="8"/>
  <c r="H550" i="8"/>
  <c r="F550" i="8"/>
  <c r="E550" i="8"/>
  <c r="C550" i="8"/>
  <c r="H549" i="8"/>
  <c r="F549" i="8"/>
  <c r="E549" i="8"/>
  <c r="C549" i="8"/>
  <c r="H548" i="8"/>
  <c r="F548" i="8"/>
  <c r="E548" i="8"/>
  <c r="C548" i="8"/>
  <c r="H547" i="8"/>
  <c r="F547" i="8"/>
  <c r="E547" i="8"/>
  <c r="C547" i="8"/>
  <c r="H546" i="8"/>
  <c r="F546" i="8"/>
  <c r="E546" i="8"/>
  <c r="C546" i="8"/>
  <c r="H545" i="8"/>
  <c r="F545" i="8"/>
  <c r="E545" i="8"/>
  <c r="C545" i="8"/>
  <c r="H544" i="8"/>
  <c r="F544" i="8"/>
  <c r="E544" i="8"/>
  <c r="C544" i="8"/>
  <c r="H543" i="8"/>
  <c r="F543" i="8"/>
  <c r="E543" i="8"/>
  <c r="C543" i="8"/>
  <c r="H542" i="8"/>
  <c r="F542" i="8"/>
  <c r="E542" i="8"/>
  <c r="C542" i="8"/>
  <c r="H541" i="8"/>
  <c r="F541" i="8"/>
  <c r="E541" i="8"/>
  <c r="C541" i="8"/>
  <c r="H540" i="8"/>
  <c r="F540" i="8"/>
  <c r="E540" i="8"/>
  <c r="C540" i="8"/>
  <c r="H539" i="8"/>
  <c r="F539" i="8"/>
  <c r="E539" i="8"/>
  <c r="C539" i="8"/>
  <c r="H538" i="8"/>
  <c r="F538" i="8"/>
  <c r="E538" i="8"/>
  <c r="C538" i="8"/>
  <c r="H537" i="8"/>
  <c r="F537" i="8"/>
  <c r="E537" i="8"/>
  <c r="C537" i="8"/>
  <c r="H536" i="8"/>
  <c r="F536" i="8"/>
  <c r="E536" i="8"/>
  <c r="C536" i="8"/>
  <c r="H535" i="8"/>
  <c r="F535" i="8"/>
  <c r="E535" i="8"/>
  <c r="C535" i="8"/>
  <c r="H534" i="8"/>
  <c r="F534" i="8"/>
  <c r="E534" i="8"/>
  <c r="C534" i="8"/>
  <c r="H533" i="8"/>
  <c r="F533" i="8"/>
  <c r="E533" i="8"/>
  <c r="C533" i="8"/>
  <c r="H532" i="8"/>
  <c r="F532" i="8"/>
  <c r="E532" i="8"/>
  <c r="C532" i="8"/>
  <c r="H531" i="8"/>
  <c r="F531" i="8"/>
  <c r="E531" i="8"/>
  <c r="C531" i="8"/>
  <c r="H530" i="8"/>
  <c r="F530" i="8"/>
  <c r="E530" i="8"/>
  <c r="C530" i="8"/>
  <c r="H529" i="8"/>
  <c r="F529" i="8"/>
  <c r="E529" i="8"/>
  <c r="C529" i="8"/>
  <c r="H528" i="8"/>
  <c r="F528" i="8"/>
  <c r="E528" i="8"/>
  <c r="C528" i="8"/>
  <c r="H527" i="8"/>
  <c r="F527" i="8"/>
  <c r="E527" i="8"/>
  <c r="C527" i="8"/>
  <c r="H526" i="8"/>
  <c r="F526" i="8"/>
  <c r="E526" i="8"/>
  <c r="C526" i="8"/>
  <c r="H525" i="8"/>
  <c r="F525" i="8"/>
  <c r="E525" i="8"/>
  <c r="C525" i="8"/>
  <c r="H524" i="8"/>
  <c r="F524" i="8"/>
  <c r="E524" i="8"/>
  <c r="C524" i="8"/>
  <c r="H523" i="8"/>
  <c r="F523" i="8"/>
  <c r="E523" i="8"/>
  <c r="C523" i="8"/>
  <c r="H522" i="8"/>
  <c r="F522" i="8"/>
  <c r="E522" i="8"/>
  <c r="C522" i="8"/>
  <c r="H521" i="8"/>
  <c r="F521" i="8"/>
  <c r="E521" i="8"/>
  <c r="C521" i="8"/>
  <c r="H520" i="8"/>
  <c r="F520" i="8"/>
  <c r="E520" i="8"/>
  <c r="C520" i="8"/>
  <c r="H519" i="8"/>
  <c r="F519" i="8"/>
  <c r="E519" i="8"/>
  <c r="C519" i="8"/>
  <c r="H518" i="8"/>
  <c r="F518" i="8"/>
  <c r="E518" i="8"/>
  <c r="C518" i="8"/>
  <c r="H517" i="8"/>
  <c r="F517" i="8"/>
  <c r="E517" i="8"/>
  <c r="C517" i="8"/>
  <c r="H516" i="8"/>
  <c r="F516" i="8"/>
  <c r="E516" i="8"/>
  <c r="C516" i="8"/>
  <c r="H515" i="8"/>
  <c r="F515" i="8"/>
  <c r="E515" i="8"/>
  <c r="C515" i="8"/>
  <c r="H514" i="8"/>
  <c r="F514" i="8"/>
  <c r="E514" i="8"/>
  <c r="C514" i="8"/>
  <c r="H513" i="8"/>
  <c r="F513" i="8"/>
  <c r="E513" i="8"/>
  <c r="C513" i="8"/>
  <c r="H512" i="8"/>
  <c r="F512" i="8"/>
  <c r="E512" i="8"/>
  <c r="C512" i="8"/>
  <c r="H511" i="8"/>
  <c r="F511" i="8"/>
  <c r="E511" i="8"/>
  <c r="C511" i="8"/>
  <c r="H510" i="8"/>
  <c r="F510" i="8"/>
  <c r="E510" i="8"/>
  <c r="C510" i="8"/>
  <c r="H509" i="8"/>
  <c r="F509" i="8"/>
  <c r="E509" i="8"/>
  <c r="C509" i="8"/>
  <c r="H508" i="8"/>
  <c r="F508" i="8"/>
  <c r="E508" i="8"/>
  <c r="C508" i="8"/>
  <c r="H507" i="8"/>
  <c r="F507" i="8"/>
  <c r="E507" i="8"/>
  <c r="C507" i="8"/>
  <c r="H506" i="8"/>
  <c r="F506" i="8"/>
  <c r="E506" i="8"/>
  <c r="C506" i="8"/>
  <c r="H505" i="8"/>
  <c r="F505" i="8"/>
  <c r="E505" i="8"/>
  <c r="C505" i="8"/>
  <c r="H504" i="8"/>
  <c r="F504" i="8"/>
  <c r="E504" i="8"/>
  <c r="C504" i="8"/>
  <c r="H503" i="8"/>
  <c r="F503" i="8"/>
  <c r="E503" i="8"/>
  <c r="C503" i="8"/>
  <c r="H502" i="8"/>
  <c r="F502" i="8"/>
  <c r="E502" i="8"/>
  <c r="C502" i="8"/>
  <c r="H501" i="8"/>
  <c r="F501" i="8"/>
  <c r="E501" i="8"/>
  <c r="C501" i="8"/>
  <c r="H500" i="8"/>
  <c r="F500" i="8"/>
  <c r="E500" i="8"/>
  <c r="C500" i="8"/>
  <c r="H499" i="8"/>
  <c r="F499" i="8"/>
  <c r="E499" i="8"/>
  <c r="C499" i="8"/>
  <c r="H498" i="8"/>
  <c r="F498" i="8"/>
  <c r="E498" i="8"/>
  <c r="C498" i="8"/>
  <c r="H497" i="8"/>
  <c r="F497" i="8"/>
  <c r="E497" i="8"/>
  <c r="C497" i="8"/>
  <c r="H496" i="8"/>
  <c r="F496" i="8"/>
  <c r="E496" i="8"/>
  <c r="C496" i="8"/>
  <c r="H495" i="8"/>
  <c r="F495" i="8"/>
  <c r="E495" i="8"/>
  <c r="C495" i="8"/>
  <c r="H494" i="8"/>
  <c r="F494" i="8"/>
  <c r="E494" i="8"/>
  <c r="C494" i="8"/>
  <c r="H493" i="8"/>
  <c r="F493" i="8"/>
  <c r="E493" i="8"/>
  <c r="C493" i="8"/>
  <c r="H492" i="8"/>
  <c r="F492" i="8"/>
  <c r="E492" i="8"/>
  <c r="C492" i="8"/>
  <c r="H491" i="8"/>
  <c r="F491" i="8"/>
  <c r="E491" i="8"/>
  <c r="C491" i="8"/>
  <c r="H490" i="8"/>
  <c r="F490" i="8"/>
  <c r="E490" i="8"/>
  <c r="C490" i="8"/>
  <c r="H489" i="8"/>
  <c r="F489" i="8"/>
  <c r="E489" i="8"/>
  <c r="C489" i="8"/>
  <c r="H488" i="8"/>
  <c r="F488" i="8"/>
  <c r="E488" i="8"/>
  <c r="C488" i="8"/>
  <c r="H487" i="8"/>
  <c r="F487" i="8"/>
  <c r="E487" i="8"/>
  <c r="C487" i="8"/>
  <c r="H486" i="8"/>
  <c r="F486" i="8"/>
  <c r="E486" i="8"/>
  <c r="C486" i="8"/>
  <c r="H485" i="8"/>
  <c r="F485" i="8"/>
  <c r="E485" i="8"/>
  <c r="C485" i="8"/>
  <c r="H484" i="8"/>
  <c r="F484" i="8"/>
  <c r="E484" i="8"/>
  <c r="C484" i="8"/>
  <c r="H483" i="8"/>
  <c r="F483" i="8"/>
  <c r="E483" i="8"/>
  <c r="C483" i="8"/>
  <c r="H482" i="8"/>
  <c r="F482" i="8"/>
  <c r="E482" i="8"/>
  <c r="C482" i="8"/>
  <c r="H481" i="8"/>
  <c r="F481" i="8"/>
  <c r="E481" i="8"/>
  <c r="C481" i="8"/>
  <c r="H480" i="8"/>
  <c r="F480" i="8"/>
  <c r="E480" i="8"/>
  <c r="C480" i="8"/>
  <c r="H479" i="8"/>
  <c r="F479" i="8"/>
  <c r="E479" i="8"/>
  <c r="C479" i="8"/>
  <c r="H478" i="8"/>
  <c r="F478" i="8"/>
  <c r="E478" i="8"/>
  <c r="C478" i="8"/>
  <c r="H477" i="8"/>
  <c r="F477" i="8"/>
  <c r="E477" i="8"/>
  <c r="C477" i="8"/>
  <c r="H476" i="8"/>
  <c r="F476" i="8"/>
  <c r="E476" i="8"/>
  <c r="C476" i="8"/>
  <c r="H475" i="8"/>
  <c r="F475" i="8"/>
  <c r="E475" i="8"/>
  <c r="C475" i="8"/>
  <c r="H474" i="8"/>
  <c r="F474" i="8"/>
  <c r="E474" i="8"/>
  <c r="C474" i="8"/>
  <c r="H473" i="8"/>
  <c r="F473" i="8"/>
  <c r="E473" i="8"/>
  <c r="C473" i="8"/>
  <c r="H472" i="8"/>
  <c r="F472" i="8"/>
  <c r="E472" i="8"/>
  <c r="C472" i="8"/>
  <c r="H471" i="8"/>
  <c r="F471" i="8"/>
  <c r="E471" i="8"/>
  <c r="C471" i="8"/>
  <c r="H470" i="8"/>
  <c r="F470" i="8"/>
  <c r="E470" i="8"/>
  <c r="C470" i="8"/>
  <c r="H469" i="8"/>
  <c r="F469" i="8"/>
  <c r="E469" i="8"/>
  <c r="C469" i="8"/>
  <c r="H468" i="8"/>
  <c r="F468" i="8"/>
  <c r="E468" i="8"/>
  <c r="C468" i="8"/>
  <c r="H467" i="8"/>
  <c r="F467" i="8"/>
  <c r="E467" i="8"/>
  <c r="C467" i="8"/>
  <c r="H466" i="8"/>
  <c r="F466" i="8"/>
  <c r="E466" i="8"/>
  <c r="C466" i="8"/>
  <c r="H465" i="8"/>
  <c r="F465" i="8"/>
  <c r="E465" i="8"/>
  <c r="C465" i="8"/>
  <c r="H464" i="8"/>
  <c r="F464" i="8"/>
  <c r="E464" i="8"/>
  <c r="C464" i="8"/>
  <c r="H463" i="8"/>
  <c r="F463" i="8"/>
  <c r="E463" i="8"/>
  <c r="C463" i="8"/>
  <c r="H462" i="8"/>
  <c r="F462" i="8"/>
  <c r="E462" i="8"/>
  <c r="C462" i="8"/>
  <c r="H461" i="8"/>
  <c r="F461" i="8"/>
  <c r="E461" i="8"/>
  <c r="C461" i="8"/>
  <c r="H460" i="8"/>
  <c r="F460" i="8"/>
  <c r="E460" i="8"/>
  <c r="C460" i="8"/>
  <c r="H459" i="8"/>
  <c r="F459" i="8"/>
  <c r="E459" i="8"/>
  <c r="C459" i="8"/>
  <c r="H458" i="8"/>
  <c r="F458" i="8"/>
  <c r="E458" i="8"/>
  <c r="C458" i="8"/>
  <c r="H457" i="8"/>
  <c r="F457" i="8"/>
  <c r="E457" i="8"/>
  <c r="C457" i="8"/>
  <c r="H456" i="8"/>
  <c r="F456" i="8"/>
  <c r="E456" i="8"/>
  <c r="C456" i="8"/>
  <c r="H455" i="8"/>
  <c r="F455" i="8"/>
  <c r="E455" i="8"/>
  <c r="C455" i="8"/>
  <c r="H454" i="8"/>
  <c r="F454" i="8"/>
  <c r="E454" i="8"/>
  <c r="C454" i="8"/>
  <c r="H453" i="8"/>
  <c r="F453" i="8"/>
  <c r="E453" i="8"/>
  <c r="C453" i="8"/>
  <c r="H452" i="8"/>
  <c r="F452" i="8"/>
  <c r="E452" i="8"/>
  <c r="C452" i="8"/>
  <c r="H451" i="8"/>
  <c r="F451" i="8"/>
  <c r="E451" i="8"/>
  <c r="C451" i="8"/>
  <c r="H450" i="8"/>
  <c r="F450" i="8"/>
  <c r="E450" i="8"/>
  <c r="C450" i="8"/>
  <c r="H449" i="8"/>
  <c r="F449" i="8"/>
  <c r="E449" i="8"/>
  <c r="C449" i="8"/>
  <c r="H448" i="8"/>
  <c r="F448" i="8"/>
  <c r="E448" i="8"/>
  <c r="C448" i="8"/>
  <c r="H447" i="8"/>
  <c r="F447" i="8"/>
  <c r="E447" i="8"/>
  <c r="C447" i="8"/>
  <c r="H446" i="8"/>
  <c r="F446" i="8"/>
  <c r="E446" i="8"/>
  <c r="C446" i="8"/>
  <c r="H445" i="8"/>
  <c r="F445" i="8"/>
  <c r="E445" i="8"/>
  <c r="C445" i="8"/>
  <c r="H444" i="8"/>
  <c r="F444" i="8"/>
  <c r="E444" i="8"/>
  <c r="C444" i="8"/>
  <c r="H443" i="8"/>
  <c r="F443" i="8"/>
  <c r="E443" i="8"/>
  <c r="C443" i="8"/>
  <c r="H442" i="8"/>
  <c r="F442" i="8"/>
  <c r="E442" i="8"/>
  <c r="C442" i="8"/>
  <c r="H441" i="8"/>
  <c r="F441" i="8"/>
  <c r="E441" i="8"/>
  <c r="C441" i="8"/>
  <c r="H440" i="8"/>
  <c r="F440" i="8"/>
  <c r="E440" i="8"/>
  <c r="C440" i="8"/>
  <c r="H439" i="8"/>
  <c r="F439" i="8"/>
  <c r="E439" i="8"/>
  <c r="C439" i="8"/>
  <c r="H438" i="8"/>
  <c r="F438" i="8"/>
  <c r="E438" i="8"/>
  <c r="C438" i="8"/>
  <c r="H437" i="8"/>
  <c r="F437" i="8"/>
  <c r="E437" i="8"/>
  <c r="C437" i="8"/>
  <c r="H436" i="8"/>
  <c r="F436" i="8"/>
  <c r="E436" i="8"/>
  <c r="C436" i="8"/>
  <c r="H435" i="8"/>
  <c r="F435" i="8"/>
  <c r="E435" i="8"/>
  <c r="C435" i="8"/>
  <c r="H434" i="8"/>
  <c r="F434" i="8"/>
  <c r="E434" i="8"/>
  <c r="C434" i="8"/>
  <c r="H433" i="8"/>
  <c r="F433" i="8"/>
  <c r="E433" i="8"/>
  <c r="C433" i="8"/>
  <c r="H432" i="8"/>
  <c r="F432" i="8"/>
  <c r="E432" i="8"/>
  <c r="C432" i="8"/>
  <c r="H431" i="8"/>
  <c r="F431" i="8"/>
  <c r="E431" i="8"/>
  <c r="C431" i="8"/>
  <c r="H430" i="8"/>
  <c r="F430" i="8"/>
  <c r="E430" i="8"/>
  <c r="C430" i="8"/>
  <c r="H429" i="8"/>
  <c r="F429" i="8"/>
  <c r="E429" i="8"/>
  <c r="C429" i="8"/>
  <c r="H428" i="8"/>
  <c r="F428" i="8"/>
  <c r="E428" i="8"/>
  <c r="C428" i="8"/>
  <c r="H427" i="8"/>
  <c r="F427" i="8"/>
  <c r="E427" i="8"/>
  <c r="C427" i="8"/>
  <c r="H426" i="8"/>
  <c r="F426" i="8"/>
  <c r="E426" i="8"/>
  <c r="C426" i="8"/>
  <c r="H425" i="8"/>
  <c r="F425" i="8"/>
  <c r="E425" i="8"/>
  <c r="C425" i="8"/>
  <c r="H424" i="8"/>
  <c r="F424" i="8"/>
  <c r="E424" i="8"/>
  <c r="C424" i="8"/>
  <c r="H423" i="8"/>
  <c r="F423" i="8"/>
  <c r="E423" i="8"/>
  <c r="C423" i="8"/>
  <c r="H422" i="8"/>
  <c r="F422" i="8"/>
  <c r="E422" i="8"/>
  <c r="C422" i="8"/>
  <c r="H421" i="8"/>
  <c r="F421" i="8"/>
  <c r="E421" i="8"/>
  <c r="C421" i="8"/>
  <c r="H420" i="8"/>
  <c r="F420" i="8"/>
  <c r="E420" i="8"/>
  <c r="C420" i="8"/>
  <c r="H419" i="8"/>
  <c r="F419" i="8"/>
  <c r="E419" i="8"/>
  <c r="C419" i="8"/>
  <c r="H418" i="8"/>
  <c r="F418" i="8"/>
  <c r="E418" i="8"/>
  <c r="C418" i="8"/>
  <c r="H417" i="8"/>
  <c r="F417" i="8"/>
  <c r="E417" i="8"/>
  <c r="C417" i="8"/>
  <c r="H416" i="8"/>
  <c r="F416" i="8"/>
  <c r="E416" i="8"/>
  <c r="C416" i="8"/>
  <c r="H415" i="8"/>
  <c r="F415" i="8"/>
  <c r="E415" i="8"/>
  <c r="C415" i="8"/>
  <c r="H414" i="8"/>
  <c r="F414" i="8"/>
  <c r="E414" i="8"/>
  <c r="C414" i="8"/>
  <c r="H413" i="8"/>
  <c r="F413" i="8"/>
  <c r="E413" i="8"/>
  <c r="C413" i="8"/>
  <c r="H412" i="8"/>
  <c r="F412" i="8"/>
  <c r="E412" i="8"/>
  <c r="C412" i="8"/>
  <c r="H411" i="8"/>
  <c r="F411" i="8"/>
  <c r="E411" i="8"/>
  <c r="C411" i="8"/>
  <c r="H410" i="8"/>
  <c r="F410" i="8"/>
  <c r="E410" i="8"/>
  <c r="C410" i="8"/>
  <c r="H409" i="8"/>
  <c r="F409" i="8"/>
  <c r="E409" i="8"/>
  <c r="C409" i="8"/>
  <c r="H408" i="8"/>
  <c r="F408" i="8"/>
  <c r="E408" i="8"/>
  <c r="C408" i="8"/>
  <c r="H407" i="8"/>
  <c r="F407" i="8"/>
  <c r="E407" i="8"/>
  <c r="C407" i="8"/>
  <c r="H406" i="8"/>
  <c r="F406" i="8"/>
  <c r="E406" i="8"/>
  <c r="C406" i="8"/>
  <c r="H405" i="8"/>
  <c r="F405" i="8"/>
  <c r="E405" i="8"/>
  <c r="C405" i="8"/>
  <c r="H404" i="8"/>
  <c r="F404" i="8"/>
  <c r="E404" i="8"/>
  <c r="C404" i="8"/>
  <c r="H403" i="8"/>
  <c r="F403" i="8"/>
  <c r="E403" i="8"/>
  <c r="C403" i="8"/>
  <c r="H402" i="8"/>
  <c r="F402" i="8"/>
  <c r="E402" i="8"/>
  <c r="C402" i="8"/>
  <c r="H401" i="8"/>
  <c r="F401" i="8"/>
  <c r="E401" i="8"/>
  <c r="C401" i="8"/>
  <c r="H400" i="8"/>
  <c r="F400" i="8"/>
  <c r="E400" i="8"/>
  <c r="C400" i="8"/>
  <c r="H399" i="8"/>
  <c r="F399" i="8"/>
  <c r="E399" i="8"/>
  <c r="C399" i="8"/>
  <c r="H398" i="8"/>
  <c r="F398" i="8"/>
  <c r="E398" i="8"/>
  <c r="C398" i="8"/>
  <c r="H397" i="8"/>
  <c r="F397" i="8"/>
  <c r="E397" i="8"/>
  <c r="C397" i="8"/>
  <c r="H396" i="8"/>
  <c r="F396" i="8"/>
  <c r="E396" i="8"/>
  <c r="C396" i="8"/>
  <c r="H395" i="8"/>
  <c r="F395" i="8"/>
  <c r="E395" i="8"/>
  <c r="C395" i="8"/>
  <c r="H394" i="8"/>
  <c r="F394" i="8"/>
  <c r="E394" i="8"/>
  <c r="C394" i="8"/>
  <c r="H393" i="8"/>
  <c r="F393" i="8"/>
  <c r="E393" i="8"/>
  <c r="C393" i="8"/>
  <c r="H392" i="8"/>
  <c r="F392" i="8"/>
  <c r="E392" i="8"/>
  <c r="C392" i="8"/>
  <c r="H391" i="8"/>
  <c r="F391" i="8"/>
  <c r="E391" i="8"/>
  <c r="C391" i="8"/>
  <c r="H390" i="8"/>
  <c r="F390" i="8"/>
  <c r="E390" i="8"/>
  <c r="C390" i="8"/>
  <c r="H389" i="8"/>
  <c r="F389" i="8"/>
  <c r="E389" i="8"/>
  <c r="C389" i="8"/>
  <c r="H388" i="8"/>
  <c r="F388" i="8"/>
  <c r="E388" i="8"/>
  <c r="C388" i="8"/>
  <c r="H387" i="8"/>
  <c r="F387" i="8"/>
  <c r="E387" i="8"/>
  <c r="C387" i="8"/>
  <c r="H386" i="8"/>
  <c r="F386" i="8"/>
  <c r="E386" i="8"/>
  <c r="C386" i="8"/>
  <c r="H385" i="8"/>
  <c r="F385" i="8"/>
  <c r="E385" i="8"/>
  <c r="C385" i="8"/>
  <c r="H384" i="8"/>
  <c r="F384" i="8"/>
  <c r="E384" i="8"/>
  <c r="C384" i="8"/>
  <c r="H383" i="8"/>
  <c r="F383" i="8"/>
  <c r="E383" i="8"/>
  <c r="C383" i="8"/>
  <c r="H382" i="8"/>
  <c r="F382" i="8"/>
  <c r="E382" i="8"/>
  <c r="C382" i="8"/>
  <c r="H381" i="8"/>
  <c r="F381" i="8"/>
  <c r="E381" i="8"/>
  <c r="C381" i="8"/>
  <c r="H380" i="8"/>
  <c r="F380" i="8"/>
  <c r="E380" i="8"/>
  <c r="C380" i="8"/>
  <c r="H379" i="8"/>
  <c r="F379" i="8"/>
  <c r="E379" i="8"/>
  <c r="C379" i="8"/>
  <c r="H378" i="8"/>
  <c r="F378" i="8"/>
  <c r="E378" i="8"/>
  <c r="C378" i="8"/>
  <c r="H377" i="8"/>
  <c r="F377" i="8"/>
  <c r="E377" i="8"/>
  <c r="C377" i="8"/>
  <c r="H376" i="8"/>
  <c r="F376" i="8"/>
  <c r="E376" i="8"/>
  <c r="C376" i="8"/>
  <c r="H375" i="8"/>
  <c r="F375" i="8"/>
  <c r="E375" i="8"/>
  <c r="C375" i="8"/>
  <c r="H374" i="8"/>
  <c r="F374" i="8"/>
  <c r="E374" i="8"/>
  <c r="C374" i="8"/>
  <c r="H373" i="8"/>
  <c r="F373" i="8"/>
  <c r="E373" i="8"/>
  <c r="C373" i="8"/>
  <c r="H372" i="8"/>
  <c r="F372" i="8"/>
  <c r="E372" i="8"/>
  <c r="C372" i="8"/>
  <c r="H371" i="8"/>
  <c r="F371" i="8"/>
  <c r="E371" i="8"/>
  <c r="C371" i="8"/>
  <c r="H370" i="8"/>
  <c r="F370" i="8"/>
  <c r="E370" i="8"/>
  <c r="C370" i="8"/>
  <c r="H369" i="8"/>
  <c r="F369" i="8"/>
  <c r="E369" i="8"/>
  <c r="C369" i="8"/>
  <c r="H368" i="8"/>
  <c r="F368" i="8"/>
  <c r="E368" i="8"/>
  <c r="C368" i="8"/>
  <c r="H367" i="8"/>
  <c r="F367" i="8"/>
  <c r="E367" i="8"/>
  <c r="C367" i="8"/>
  <c r="H366" i="8"/>
  <c r="F366" i="8"/>
  <c r="E366" i="8"/>
  <c r="C366" i="8"/>
  <c r="H365" i="8"/>
  <c r="F365" i="8"/>
  <c r="E365" i="8"/>
  <c r="C365" i="8"/>
  <c r="H364" i="8"/>
  <c r="F364" i="8"/>
  <c r="E364" i="8"/>
  <c r="C364" i="8"/>
  <c r="H363" i="8"/>
  <c r="F363" i="8"/>
  <c r="E363" i="8"/>
  <c r="C363" i="8"/>
  <c r="H362" i="8"/>
  <c r="F362" i="8"/>
  <c r="E362" i="8"/>
  <c r="C362" i="8"/>
  <c r="H361" i="8"/>
  <c r="F361" i="8"/>
  <c r="E361" i="8"/>
  <c r="C361" i="8"/>
  <c r="H360" i="8"/>
  <c r="F360" i="8"/>
  <c r="E360" i="8"/>
  <c r="C360" i="8"/>
  <c r="H359" i="8"/>
  <c r="F359" i="8"/>
  <c r="E359" i="8"/>
  <c r="C359" i="8"/>
  <c r="H358" i="8"/>
  <c r="F358" i="8"/>
  <c r="E358" i="8"/>
  <c r="C358" i="8"/>
  <c r="H357" i="8"/>
  <c r="F357" i="8"/>
  <c r="E357" i="8"/>
  <c r="C357" i="8"/>
  <c r="H356" i="8"/>
  <c r="F356" i="8"/>
  <c r="E356" i="8"/>
  <c r="C356" i="8"/>
  <c r="H355" i="8"/>
  <c r="F355" i="8"/>
  <c r="E355" i="8"/>
  <c r="C355" i="8"/>
  <c r="H354" i="8"/>
  <c r="F354" i="8"/>
  <c r="E354" i="8"/>
  <c r="C354" i="8"/>
  <c r="H353" i="8"/>
  <c r="F353" i="8"/>
  <c r="E353" i="8"/>
  <c r="C353" i="8"/>
  <c r="H352" i="8"/>
  <c r="F352" i="8"/>
  <c r="E352" i="8"/>
  <c r="C352" i="8"/>
  <c r="H351" i="8"/>
  <c r="F351" i="8"/>
  <c r="E351" i="8"/>
  <c r="C351" i="8"/>
  <c r="H350" i="8"/>
  <c r="F350" i="8"/>
  <c r="E350" i="8"/>
  <c r="C350" i="8"/>
  <c r="H349" i="8"/>
  <c r="F349" i="8"/>
  <c r="E349" i="8"/>
  <c r="C349" i="8"/>
  <c r="H348" i="8"/>
  <c r="F348" i="8"/>
  <c r="E348" i="8"/>
  <c r="C348" i="8"/>
  <c r="H347" i="8"/>
  <c r="F347" i="8"/>
  <c r="E347" i="8"/>
  <c r="C347" i="8"/>
  <c r="H346" i="8"/>
  <c r="F346" i="8"/>
  <c r="E346" i="8"/>
  <c r="C346" i="8"/>
  <c r="H345" i="8"/>
  <c r="F345" i="8"/>
  <c r="E345" i="8"/>
  <c r="C345" i="8"/>
  <c r="H344" i="8"/>
  <c r="F344" i="8"/>
  <c r="E344" i="8"/>
  <c r="C344" i="8"/>
  <c r="H343" i="8"/>
  <c r="F343" i="8"/>
  <c r="E343" i="8"/>
  <c r="C343" i="8"/>
  <c r="H342" i="8"/>
  <c r="F342" i="8"/>
  <c r="E342" i="8"/>
  <c r="C342" i="8"/>
  <c r="H341" i="8"/>
  <c r="F341" i="8"/>
  <c r="E341" i="8"/>
  <c r="C341" i="8"/>
  <c r="H340" i="8"/>
  <c r="F340" i="8"/>
  <c r="E340" i="8"/>
  <c r="C340" i="8"/>
  <c r="H339" i="8"/>
  <c r="F339" i="8"/>
  <c r="E339" i="8"/>
  <c r="C339" i="8"/>
  <c r="H338" i="8"/>
  <c r="F338" i="8"/>
  <c r="E338" i="8"/>
  <c r="C338" i="8"/>
  <c r="H337" i="8"/>
  <c r="F337" i="8"/>
  <c r="E337" i="8"/>
  <c r="C337" i="8"/>
  <c r="H336" i="8"/>
  <c r="F336" i="8"/>
  <c r="E336" i="8"/>
  <c r="C336" i="8"/>
  <c r="H335" i="8"/>
  <c r="F335" i="8"/>
  <c r="E335" i="8"/>
  <c r="C335" i="8"/>
  <c r="H334" i="8"/>
  <c r="F334" i="8"/>
  <c r="E334" i="8"/>
  <c r="C334" i="8"/>
  <c r="H333" i="8"/>
  <c r="F333" i="8"/>
  <c r="E333" i="8"/>
  <c r="C333" i="8"/>
  <c r="H332" i="8"/>
  <c r="F332" i="8"/>
  <c r="E332" i="8"/>
  <c r="C332" i="8"/>
  <c r="H331" i="8"/>
  <c r="F331" i="8"/>
  <c r="E331" i="8"/>
  <c r="C331" i="8"/>
  <c r="H330" i="8"/>
  <c r="F330" i="8"/>
  <c r="E330" i="8"/>
  <c r="C330" i="8"/>
  <c r="H329" i="8"/>
  <c r="F329" i="8"/>
  <c r="E329" i="8"/>
  <c r="C329" i="8"/>
  <c r="H328" i="8"/>
  <c r="F328" i="8"/>
  <c r="E328" i="8"/>
  <c r="C328" i="8"/>
  <c r="H327" i="8"/>
  <c r="F327" i="8"/>
  <c r="E327" i="8"/>
  <c r="C327" i="8"/>
  <c r="H326" i="8"/>
  <c r="F326" i="8"/>
  <c r="E326" i="8"/>
  <c r="C326" i="8"/>
  <c r="H325" i="8"/>
  <c r="F325" i="8"/>
  <c r="E325" i="8"/>
  <c r="C325" i="8"/>
  <c r="H324" i="8"/>
  <c r="F324" i="8"/>
  <c r="E324" i="8"/>
  <c r="C324" i="8"/>
  <c r="H323" i="8"/>
  <c r="F323" i="8"/>
  <c r="E323" i="8"/>
  <c r="C323" i="8"/>
  <c r="H322" i="8"/>
  <c r="F322" i="8"/>
  <c r="E322" i="8"/>
  <c r="C322" i="8"/>
  <c r="H321" i="8"/>
  <c r="F321" i="8"/>
  <c r="E321" i="8"/>
  <c r="C321" i="8"/>
  <c r="H320" i="8"/>
  <c r="F320" i="8"/>
  <c r="E320" i="8"/>
  <c r="C320" i="8"/>
  <c r="H319" i="8"/>
  <c r="F319" i="8"/>
  <c r="E319" i="8"/>
  <c r="C319" i="8"/>
  <c r="H318" i="8"/>
  <c r="F318" i="8"/>
  <c r="E318" i="8"/>
  <c r="C318" i="8"/>
  <c r="H317" i="8"/>
  <c r="F317" i="8"/>
  <c r="E317" i="8"/>
  <c r="C317" i="8"/>
  <c r="H316" i="8"/>
  <c r="F316" i="8"/>
  <c r="E316" i="8"/>
  <c r="C316" i="8"/>
  <c r="H315" i="8"/>
  <c r="F315" i="8"/>
  <c r="E315" i="8"/>
  <c r="C315" i="8"/>
  <c r="H314" i="8"/>
  <c r="F314" i="8"/>
  <c r="E314" i="8"/>
  <c r="C314" i="8"/>
  <c r="H313" i="8"/>
  <c r="F313" i="8"/>
  <c r="E313" i="8"/>
  <c r="C313" i="8"/>
  <c r="H312" i="8"/>
  <c r="F312" i="8"/>
  <c r="E312" i="8"/>
  <c r="C312" i="8"/>
  <c r="H311" i="8"/>
  <c r="F311" i="8"/>
  <c r="E311" i="8"/>
  <c r="C311" i="8"/>
  <c r="H310" i="8"/>
  <c r="F310" i="8"/>
  <c r="E310" i="8"/>
  <c r="C310" i="8"/>
  <c r="H309" i="8"/>
  <c r="F309" i="8"/>
  <c r="E309" i="8"/>
  <c r="C309" i="8"/>
  <c r="H308" i="8"/>
  <c r="F308" i="8"/>
  <c r="E308" i="8"/>
  <c r="C308" i="8"/>
  <c r="H307" i="8"/>
  <c r="F307" i="8"/>
  <c r="E307" i="8"/>
  <c r="C307" i="8"/>
  <c r="H306" i="8"/>
  <c r="F306" i="8"/>
  <c r="E306" i="8"/>
  <c r="C306" i="8"/>
  <c r="H305" i="8"/>
  <c r="F305" i="8"/>
  <c r="E305" i="8"/>
  <c r="C305" i="8"/>
  <c r="H304" i="8"/>
  <c r="F304" i="8"/>
  <c r="E304" i="8"/>
  <c r="C304" i="8"/>
  <c r="H303" i="8"/>
  <c r="F303" i="8"/>
  <c r="E303" i="8"/>
  <c r="C303" i="8"/>
  <c r="H302" i="8"/>
  <c r="F302" i="8"/>
  <c r="E302" i="8"/>
  <c r="C302" i="8"/>
  <c r="H301" i="8"/>
  <c r="F301" i="8"/>
  <c r="E301" i="8"/>
  <c r="C301" i="8"/>
  <c r="H300" i="8"/>
  <c r="F300" i="8"/>
  <c r="E300" i="8"/>
  <c r="C300" i="8"/>
  <c r="H299" i="8"/>
  <c r="F299" i="8"/>
  <c r="E299" i="8"/>
  <c r="C299" i="8"/>
  <c r="H298" i="8"/>
  <c r="F298" i="8"/>
  <c r="E298" i="8"/>
  <c r="C298" i="8"/>
  <c r="H297" i="8"/>
  <c r="F297" i="8"/>
  <c r="E297" i="8"/>
  <c r="C297" i="8"/>
  <c r="H296" i="8"/>
  <c r="F296" i="8"/>
  <c r="E296" i="8"/>
  <c r="C296" i="8"/>
  <c r="H295" i="8"/>
  <c r="F295" i="8"/>
  <c r="E295" i="8"/>
  <c r="C295" i="8"/>
  <c r="H294" i="8"/>
  <c r="F294" i="8"/>
  <c r="E294" i="8"/>
  <c r="C294" i="8"/>
  <c r="H293" i="8"/>
  <c r="F293" i="8"/>
  <c r="E293" i="8"/>
  <c r="C293" i="8"/>
  <c r="H292" i="8"/>
  <c r="F292" i="8"/>
  <c r="E292" i="8"/>
  <c r="C292" i="8"/>
  <c r="H291" i="8"/>
  <c r="F291" i="8"/>
  <c r="E291" i="8"/>
  <c r="C291" i="8"/>
  <c r="H290" i="8"/>
  <c r="F290" i="8"/>
  <c r="E290" i="8"/>
  <c r="C290" i="8"/>
  <c r="H289" i="8"/>
  <c r="F289" i="8"/>
  <c r="E289" i="8"/>
  <c r="C289" i="8"/>
  <c r="H288" i="8"/>
  <c r="F288" i="8"/>
  <c r="E288" i="8"/>
  <c r="C288" i="8"/>
  <c r="H287" i="8"/>
  <c r="F287" i="8"/>
  <c r="E287" i="8"/>
  <c r="C287" i="8"/>
  <c r="H286" i="8"/>
  <c r="F286" i="8"/>
  <c r="E286" i="8"/>
  <c r="C286" i="8"/>
  <c r="H285" i="8"/>
  <c r="F285" i="8"/>
  <c r="E285" i="8"/>
  <c r="C285" i="8"/>
  <c r="H284" i="8"/>
  <c r="F284" i="8"/>
  <c r="E284" i="8"/>
  <c r="C284" i="8"/>
  <c r="H283" i="8"/>
  <c r="F283" i="8"/>
  <c r="E283" i="8"/>
  <c r="C283" i="8"/>
  <c r="H282" i="8"/>
  <c r="F282" i="8"/>
  <c r="E282" i="8"/>
  <c r="C282" i="8"/>
  <c r="H281" i="8"/>
  <c r="F281" i="8"/>
  <c r="E281" i="8"/>
  <c r="C281" i="8"/>
  <c r="H280" i="8"/>
  <c r="F280" i="8"/>
  <c r="E280" i="8"/>
  <c r="C280" i="8"/>
  <c r="H279" i="8"/>
  <c r="F279" i="8"/>
  <c r="E279" i="8"/>
  <c r="C279" i="8"/>
  <c r="H278" i="8"/>
  <c r="F278" i="8"/>
  <c r="E278" i="8"/>
  <c r="C278" i="8"/>
  <c r="H277" i="8"/>
  <c r="F277" i="8"/>
  <c r="E277" i="8"/>
  <c r="C277" i="8"/>
  <c r="H276" i="8"/>
  <c r="F276" i="8"/>
  <c r="E276" i="8"/>
  <c r="C276" i="8"/>
  <c r="H275" i="8"/>
  <c r="F275" i="8"/>
  <c r="E275" i="8"/>
  <c r="C275" i="8"/>
  <c r="H274" i="8"/>
  <c r="F274" i="8"/>
  <c r="E274" i="8"/>
  <c r="C274" i="8"/>
  <c r="H273" i="8"/>
  <c r="F273" i="8"/>
  <c r="E273" i="8"/>
  <c r="C273" i="8"/>
  <c r="H272" i="8"/>
  <c r="F272" i="8"/>
  <c r="E272" i="8"/>
  <c r="C272" i="8"/>
  <c r="H271" i="8"/>
  <c r="F271" i="8"/>
  <c r="E271" i="8"/>
  <c r="C271" i="8"/>
  <c r="H270" i="8"/>
  <c r="F270" i="8"/>
  <c r="E270" i="8"/>
  <c r="C270" i="8"/>
  <c r="H269" i="8"/>
  <c r="F269" i="8"/>
  <c r="E269" i="8"/>
  <c r="C269" i="8"/>
  <c r="H268" i="8"/>
  <c r="F268" i="8"/>
  <c r="E268" i="8"/>
  <c r="C268" i="8"/>
  <c r="H267" i="8"/>
  <c r="F267" i="8"/>
  <c r="E267" i="8"/>
  <c r="C267" i="8"/>
  <c r="H266" i="8"/>
  <c r="F266" i="8"/>
  <c r="E266" i="8"/>
  <c r="C266" i="8"/>
  <c r="H265" i="8"/>
  <c r="F265" i="8"/>
  <c r="E265" i="8"/>
  <c r="C265" i="8"/>
  <c r="H264" i="8"/>
  <c r="F264" i="8"/>
  <c r="E264" i="8"/>
  <c r="C264" i="8"/>
  <c r="H263" i="8"/>
  <c r="F263" i="8"/>
  <c r="E263" i="8"/>
  <c r="C263" i="8"/>
  <c r="H262" i="8"/>
  <c r="F262" i="8"/>
  <c r="E262" i="8"/>
  <c r="C262" i="8"/>
  <c r="H261" i="8"/>
  <c r="F261" i="8"/>
  <c r="E261" i="8"/>
  <c r="C261" i="8"/>
  <c r="H260" i="8"/>
  <c r="F260" i="8"/>
  <c r="E260" i="8"/>
  <c r="C260" i="8"/>
  <c r="H259" i="8"/>
  <c r="F259" i="8"/>
  <c r="E259" i="8"/>
  <c r="C259" i="8"/>
  <c r="H258" i="8"/>
  <c r="F258" i="8"/>
  <c r="E258" i="8"/>
  <c r="C258" i="8"/>
  <c r="H257" i="8"/>
  <c r="F257" i="8"/>
  <c r="E257" i="8"/>
  <c r="C257" i="8"/>
  <c r="H256" i="8"/>
  <c r="F256" i="8"/>
  <c r="E256" i="8"/>
  <c r="C256" i="8"/>
  <c r="H255" i="8"/>
  <c r="F255" i="8"/>
  <c r="E255" i="8"/>
  <c r="C255" i="8"/>
  <c r="H254" i="8"/>
  <c r="F254" i="8"/>
  <c r="E254" i="8"/>
  <c r="C254" i="8"/>
  <c r="H253" i="8"/>
  <c r="F253" i="8"/>
  <c r="E253" i="8"/>
  <c r="C253" i="8"/>
  <c r="H252" i="8"/>
  <c r="F252" i="8"/>
  <c r="E252" i="8"/>
  <c r="C252" i="8"/>
  <c r="H251" i="8"/>
  <c r="F251" i="8"/>
  <c r="E251" i="8"/>
  <c r="C251" i="8"/>
  <c r="H250" i="8"/>
  <c r="F250" i="8"/>
  <c r="E250" i="8"/>
  <c r="C250" i="8"/>
  <c r="H249" i="8"/>
  <c r="F249" i="8"/>
  <c r="E249" i="8"/>
  <c r="C249" i="8"/>
  <c r="H248" i="8"/>
  <c r="F248" i="8"/>
  <c r="E248" i="8"/>
  <c r="C248" i="8"/>
  <c r="H247" i="8"/>
  <c r="F247" i="8"/>
  <c r="E247" i="8"/>
  <c r="C247" i="8"/>
  <c r="H246" i="8"/>
  <c r="F246" i="8"/>
  <c r="E246" i="8"/>
  <c r="C246" i="8"/>
  <c r="H245" i="8"/>
  <c r="F245" i="8"/>
  <c r="E245" i="8"/>
  <c r="C245" i="8"/>
  <c r="H244" i="8"/>
  <c r="F244" i="8"/>
  <c r="E244" i="8"/>
  <c r="C244" i="8"/>
  <c r="H243" i="8"/>
  <c r="F243" i="8"/>
  <c r="E243" i="8"/>
  <c r="C243" i="8"/>
  <c r="H242" i="8"/>
  <c r="F242" i="8"/>
  <c r="E242" i="8"/>
  <c r="C242" i="8"/>
  <c r="H241" i="8"/>
  <c r="F241" i="8"/>
  <c r="E241" i="8"/>
  <c r="C241" i="8"/>
  <c r="H240" i="8"/>
  <c r="F240" i="8"/>
  <c r="E240" i="8"/>
  <c r="C240" i="8"/>
  <c r="H239" i="8"/>
  <c r="F239" i="8"/>
  <c r="E239" i="8"/>
  <c r="C239" i="8"/>
  <c r="H238" i="8"/>
  <c r="F238" i="8"/>
  <c r="E238" i="8"/>
  <c r="C238" i="8"/>
  <c r="H237" i="8"/>
  <c r="F237" i="8"/>
  <c r="E237" i="8"/>
  <c r="C237" i="8"/>
  <c r="H236" i="8"/>
  <c r="F236" i="8"/>
  <c r="E236" i="8"/>
  <c r="C236" i="8"/>
  <c r="H235" i="8"/>
  <c r="F235" i="8"/>
  <c r="E235" i="8"/>
  <c r="C235" i="8"/>
  <c r="H234" i="8"/>
  <c r="F234" i="8"/>
  <c r="E234" i="8"/>
  <c r="C234" i="8"/>
  <c r="H233" i="8"/>
  <c r="F233" i="8"/>
  <c r="E233" i="8"/>
  <c r="C233" i="8"/>
  <c r="H232" i="8"/>
  <c r="F232" i="8"/>
  <c r="E232" i="8"/>
  <c r="C232" i="8"/>
  <c r="H231" i="8"/>
  <c r="F231" i="8"/>
  <c r="E231" i="8"/>
  <c r="C231" i="8"/>
  <c r="H230" i="8"/>
  <c r="F230" i="8"/>
  <c r="E230" i="8"/>
  <c r="C230" i="8"/>
  <c r="H229" i="8"/>
  <c r="F229" i="8"/>
  <c r="E229" i="8"/>
  <c r="C229" i="8"/>
  <c r="H228" i="8"/>
  <c r="F228" i="8"/>
  <c r="E228" i="8"/>
  <c r="C228" i="8"/>
  <c r="H227" i="8"/>
  <c r="F227" i="8"/>
  <c r="E227" i="8"/>
  <c r="C227" i="8"/>
  <c r="H226" i="8"/>
  <c r="F226" i="8"/>
  <c r="E226" i="8"/>
  <c r="C226" i="8"/>
  <c r="H225" i="8"/>
  <c r="F225" i="8"/>
  <c r="E225" i="8"/>
  <c r="C225" i="8"/>
  <c r="H224" i="8"/>
  <c r="F224" i="8"/>
  <c r="E224" i="8"/>
  <c r="C224" i="8"/>
  <c r="H223" i="8"/>
  <c r="F223" i="8"/>
  <c r="E223" i="8"/>
  <c r="C223" i="8"/>
  <c r="H222" i="8"/>
  <c r="F222" i="8"/>
  <c r="E222" i="8"/>
  <c r="C222" i="8"/>
  <c r="H221" i="8"/>
  <c r="F221" i="8"/>
  <c r="E221" i="8"/>
  <c r="C221" i="8"/>
  <c r="H220" i="8"/>
  <c r="F220" i="8"/>
  <c r="E220" i="8"/>
  <c r="C220" i="8"/>
  <c r="H219" i="8"/>
  <c r="F219" i="8"/>
  <c r="E219" i="8"/>
  <c r="C219" i="8"/>
  <c r="H218" i="8"/>
  <c r="F218" i="8"/>
  <c r="E218" i="8"/>
  <c r="C218" i="8"/>
  <c r="H217" i="8"/>
  <c r="F217" i="8"/>
  <c r="E217" i="8"/>
  <c r="C217" i="8"/>
  <c r="H216" i="8"/>
  <c r="F216" i="8"/>
  <c r="E216" i="8"/>
  <c r="C216" i="8"/>
  <c r="H215" i="8"/>
  <c r="F215" i="8"/>
  <c r="E215" i="8"/>
  <c r="C215" i="8"/>
  <c r="H214" i="8"/>
  <c r="F214" i="8"/>
  <c r="E214" i="8"/>
  <c r="C214" i="8"/>
  <c r="H213" i="8"/>
  <c r="F213" i="8"/>
  <c r="E213" i="8"/>
  <c r="C213" i="8"/>
  <c r="H212" i="8"/>
  <c r="F212" i="8"/>
  <c r="E212" i="8"/>
  <c r="C212" i="8"/>
  <c r="H211" i="8"/>
  <c r="F211" i="8"/>
  <c r="E211" i="8"/>
  <c r="C211" i="8"/>
  <c r="H210" i="8"/>
  <c r="F210" i="8"/>
  <c r="E210" i="8"/>
  <c r="C210" i="8"/>
  <c r="H209" i="8"/>
  <c r="F209" i="8"/>
  <c r="E209" i="8"/>
  <c r="C209" i="8"/>
  <c r="H208" i="8"/>
  <c r="F208" i="8"/>
  <c r="E208" i="8"/>
  <c r="C208" i="8"/>
  <c r="H207" i="8"/>
  <c r="F207" i="8"/>
  <c r="E207" i="8"/>
  <c r="C207" i="8"/>
  <c r="H206" i="8"/>
  <c r="F206" i="8"/>
  <c r="E206" i="8"/>
  <c r="C206" i="8"/>
  <c r="H205" i="8"/>
  <c r="F205" i="8"/>
  <c r="E205" i="8"/>
  <c r="C205" i="8"/>
  <c r="H204" i="8"/>
  <c r="F204" i="8"/>
  <c r="E204" i="8"/>
  <c r="C204" i="8"/>
  <c r="H203" i="8"/>
  <c r="F203" i="8"/>
  <c r="E203" i="8"/>
  <c r="C203" i="8"/>
  <c r="H202" i="8"/>
  <c r="F202" i="8"/>
  <c r="E202" i="8"/>
  <c r="C202" i="8"/>
  <c r="H201" i="8"/>
  <c r="F201" i="8"/>
  <c r="E201" i="8"/>
  <c r="C201" i="8"/>
  <c r="H200" i="8"/>
  <c r="F200" i="8"/>
  <c r="E200" i="8"/>
  <c r="C200" i="8"/>
  <c r="H199" i="8"/>
  <c r="F199" i="8"/>
  <c r="E199" i="8"/>
  <c r="C199" i="8"/>
  <c r="H198" i="8"/>
  <c r="F198" i="8"/>
  <c r="E198" i="8"/>
  <c r="C198" i="8"/>
  <c r="H197" i="8"/>
  <c r="F197" i="8"/>
  <c r="E197" i="8"/>
  <c r="C197" i="8"/>
  <c r="H196" i="8"/>
  <c r="F196" i="8"/>
  <c r="E196" i="8"/>
  <c r="C196" i="8"/>
  <c r="H195" i="8"/>
  <c r="F195" i="8"/>
  <c r="E195" i="8"/>
  <c r="C195" i="8"/>
  <c r="H194" i="8"/>
  <c r="F194" i="8"/>
  <c r="E194" i="8"/>
  <c r="C194" i="8"/>
  <c r="H193" i="8"/>
  <c r="F193" i="8"/>
  <c r="E193" i="8"/>
  <c r="C193" i="8"/>
  <c r="H192" i="8"/>
  <c r="F192" i="8"/>
  <c r="E192" i="8"/>
  <c r="C192" i="8"/>
  <c r="H191" i="8"/>
  <c r="F191" i="8"/>
  <c r="E191" i="8"/>
  <c r="C191" i="8"/>
  <c r="H190" i="8"/>
  <c r="F190" i="8"/>
  <c r="E190" i="8"/>
  <c r="C190" i="8"/>
  <c r="H189" i="8"/>
  <c r="F189" i="8"/>
  <c r="E189" i="8"/>
  <c r="C189" i="8"/>
  <c r="H188" i="8"/>
  <c r="F188" i="8"/>
  <c r="E188" i="8"/>
  <c r="C188" i="8"/>
  <c r="H187" i="8"/>
  <c r="F187" i="8"/>
  <c r="E187" i="8"/>
  <c r="C187" i="8"/>
  <c r="H186" i="8"/>
  <c r="F186" i="8"/>
  <c r="E186" i="8"/>
  <c r="C186" i="8"/>
  <c r="H185" i="8"/>
  <c r="F185" i="8"/>
  <c r="E185" i="8"/>
  <c r="C185" i="8"/>
  <c r="H184" i="8"/>
  <c r="F184" i="8"/>
  <c r="E184" i="8"/>
  <c r="C184" i="8"/>
  <c r="H183" i="8"/>
  <c r="F183" i="8"/>
  <c r="E183" i="8"/>
  <c r="C183" i="8"/>
  <c r="H182" i="8"/>
  <c r="F182" i="8"/>
  <c r="E182" i="8"/>
  <c r="C182" i="8"/>
  <c r="H181" i="8"/>
  <c r="F181" i="8"/>
  <c r="E181" i="8"/>
  <c r="C181" i="8"/>
  <c r="H180" i="8"/>
  <c r="F180" i="8"/>
  <c r="E180" i="8"/>
  <c r="C180" i="8"/>
  <c r="H179" i="8"/>
  <c r="F179" i="8"/>
  <c r="E179" i="8"/>
  <c r="C179" i="8"/>
  <c r="H178" i="8"/>
  <c r="F178" i="8"/>
  <c r="E178" i="8"/>
  <c r="C178" i="8"/>
  <c r="H177" i="8"/>
  <c r="F177" i="8"/>
  <c r="E177" i="8"/>
  <c r="C177" i="8"/>
  <c r="H176" i="8"/>
  <c r="F176" i="8"/>
  <c r="E176" i="8"/>
  <c r="C176" i="8"/>
  <c r="H175" i="8"/>
  <c r="F175" i="8"/>
  <c r="E175" i="8"/>
  <c r="C175" i="8"/>
  <c r="H174" i="8"/>
  <c r="F174" i="8"/>
  <c r="E174" i="8"/>
  <c r="C174" i="8"/>
  <c r="H173" i="8"/>
  <c r="F173" i="8"/>
  <c r="E173" i="8"/>
  <c r="C173" i="8"/>
  <c r="H172" i="8"/>
  <c r="F172" i="8"/>
  <c r="E172" i="8"/>
  <c r="C172" i="8"/>
  <c r="H171" i="8"/>
  <c r="F171" i="8"/>
  <c r="E171" i="8"/>
  <c r="C171" i="8"/>
  <c r="H170" i="8"/>
  <c r="F170" i="8"/>
  <c r="E170" i="8"/>
  <c r="C170" i="8"/>
  <c r="H169" i="8"/>
  <c r="F169" i="8"/>
  <c r="E169" i="8"/>
  <c r="C169" i="8"/>
  <c r="H168" i="8"/>
  <c r="F168" i="8"/>
  <c r="E168" i="8"/>
  <c r="C168" i="8"/>
  <c r="H167" i="8"/>
  <c r="F167" i="8"/>
  <c r="E167" i="8"/>
  <c r="C167" i="8"/>
  <c r="H166" i="8"/>
  <c r="F166" i="8"/>
  <c r="E166" i="8"/>
  <c r="C166" i="8"/>
  <c r="H165" i="8"/>
  <c r="F165" i="8"/>
  <c r="E165" i="8"/>
  <c r="C165" i="8"/>
  <c r="H164" i="8"/>
  <c r="F164" i="8"/>
  <c r="E164" i="8"/>
  <c r="C164" i="8"/>
  <c r="H163" i="8"/>
  <c r="F163" i="8"/>
  <c r="E163" i="8"/>
  <c r="C163" i="8"/>
  <c r="H162" i="8"/>
  <c r="F162" i="8"/>
  <c r="E162" i="8"/>
  <c r="C162" i="8"/>
  <c r="H161" i="8"/>
  <c r="F161" i="8"/>
  <c r="E161" i="8"/>
  <c r="C161" i="8"/>
  <c r="H160" i="8"/>
  <c r="F160" i="8"/>
  <c r="E160" i="8"/>
  <c r="C160" i="8"/>
  <c r="H159" i="8"/>
  <c r="F159" i="8"/>
  <c r="E159" i="8"/>
  <c r="C159" i="8"/>
  <c r="H158" i="8"/>
  <c r="F158" i="8"/>
  <c r="E158" i="8"/>
  <c r="C158" i="8"/>
  <c r="H157" i="8"/>
  <c r="F157" i="8"/>
  <c r="E157" i="8"/>
  <c r="C157" i="8"/>
  <c r="H156" i="8"/>
  <c r="F156" i="8"/>
  <c r="E156" i="8"/>
  <c r="C156" i="8"/>
  <c r="H155" i="8"/>
  <c r="F155" i="8"/>
  <c r="E155" i="8"/>
  <c r="C155" i="8"/>
  <c r="H154" i="8"/>
  <c r="F154" i="8"/>
  <c r="E154" i="8"/>
  <c r="C154" i="8"/>
  <c r="H153" i="8"/>
  <c r="F153" i="8"/>
  <c r="E153" i="8"/>
  <c r="C153" i="8"/>
  <c r="H152" i="8"/>
  <c r="F152" i="8"/>
  <c r="E152" i="8"/>
  <c r="C152" i="8"/>
  <c r="H151" i="8"/>
  <c r="F151" i="8"/>
  <c r="E151" i="8"/>
  <c r="C151" i="8"/>
  <c r="H150" i="8"/>
  <c r="F150" i="8"/>
  <c r="E150" i="8"/>
  <c r="C150" i="8"/>
  <c r="H149" i="8"/>
  <c r="F149" i="8"/>
  <c r="E149" i="8"/>
  <c r="C149" i="8"/>
  <c r="H148" i="8"/>
  <c r="F148" i="8"/>
  <c r="E148" i="8"/>
  <c r="C148" i="8"/>
  <c r="H147" i="8"/>
  <c r="F147" i="8"/>
  <c r="E147" i="8"/>
  <c r="C147" i="8"/>
  <c r="H146" i="8"/>
  <c r="F146" i="8"/>
  <c r="E146" i="8"/>
  <c r="C146" i="8"/>
  <c r="H145" i="8"/>
  <c r="F145" i="8"/>
  <c r="E145" i="8"/>
  <c r="C145" i="8"/>
  <c r="H144" i="8"/>
  <c r="F144" i="8"/>
  <c r="E144" i="8"/>
  <c r="C144" i="8"/>
  <c r="H143" i="8"/>
  <c r="F143" i="8"/>
  <c r="E143" i="8"/>
  <c r="C143" i="8"/>
  <c r="H142" i="8"/>
  <c r="F142" i="8"/>
  <c r="E142" i="8"/>
  <c r="C142" i="8"/>
  <c r="H141" i="8"/>
  <c r="F141" i="8"/>
  <c r="E141" i="8"/>
  <c r="C141" i="8"/>
  <c r="H140" i="8"/>
  <c r="F140" i="8"/>
  <c r="E140" i="8"/>
  <c r="C140" i="8"/>
  <c r="H139" i="8"/>
  <c r="F139" i="8"/>
  <c r="E139" i="8"/>
  <c r="C139" i="8"/>
  <c r="H138" i="8"/>
  <c r="F138" i="8"/>
  <c r="E138" i="8"/>
  <c r="C138" i="8"/>
  <c r="H137" i="8"/>
  <c r="F137" i="8"/>
  <c r="E137" i="8"/>
  <c r="C137" i="8"/>
  <c r="H136" i="8"/>
  <c r="F136" i="8"/>
  <c r="E136" i="8"/>
  <c r="C136" i="8"/>
  <c r="H135" i="8"/>
  <c r="F135" i="8"/>
  <c r="E135" i="8"/>
  <c r="C135" i="8"/>
  <c r="H134" i="8"/>
  <c r="F134" i="8"/>
  <c r="E134" i="8"/>
  <c r="C134" i="8"/>
  <c r="H133" i="8"/>
  <c r="F133" i="8"/>
  <c r="E133" i="8"/>
  <c r="C133" i="8"/>
  <c r="H132" i="8"/>
  <c r="F132" i="8"/>
  <c r="E132" i="8"/>
  <c r="C132" i="8"/>
  <c r="H131" i="8"/>
  <c r="F131" i="8"/>
  <c r="E131" i="8"/>
  <c r="C131" i="8"/>
  <c r="H130" i="8"/>
  <c r="F130" i="8"/>
  <c r="E130" i="8"/>
  <c r="C130" i="8"/>
  <c r="H129" i="8"/>
  <c r="F129" i="8"/>
  <c r="E129" i="8"/>
  <c r="C129" i="8"/>
  <c r="H128" i="8"/>
  <c r="F128" i="8"/>
  <c r="E128" i="8"/>
  <c r="C128" i="8"/>
  <c r="H127" i="8"/>
  <c r="F127" i="8"/>
  <c r="E127" i="8"/>
  <c r="C127" i="8"/>
  <c r="H126" i="8"/>
  <c r="F126" i="8"/>
  <c r="E126" i="8"/>
  <c r="C126" i="8"/>
  <c r="H125" i="8"/>
  <c r="F125" i="8"/>
  <c r="E125" i="8"/>
  <c r="C125" i="8"/>
  <c r="H124" i="8"/>
  <c r="F124" i="8"/>
  <c r="E124" i="8"/>
  <c r="C124" i="8"/>
  <c r="H123" i="8"/>
  <c r="F123" i="8"/>
  <c r="E123" i="8"/>
  <c r="C123" i="8"/>
  <c r="H122" i="8"/>
  <c r="F122" i="8"/>
  <c r="E122" i="8"/>
  <c r="C122" i="8"/>
  <c r="H121" i="8"/>
  <c r="F121" i="8"/>
  <c r="E121" i="8"/>
  <c r="C121" i="8"/>
  <c r="H120" i="8"/>
  <c r="F120" i="8"/>
  <c r="E120" i="8"/>
  <c r="C120" i="8"/>
  <c r="H119" i="8"/>
  <c r="F119" i="8"/>
  <c r="E119" i="8"/>
  <c r="C119" i="8"/>
  <c r="H118" i="8"/>
  <c r="F118" i="8"/>
  <c r="E118" i="8"/>
  <c r="C118" i="8"/>
  <c r="H117" i="8"/>
  <c r="F117" i="8"/>
  <c r="E117" i="8"/>
  <c r="C117" i="8"/>
  <c r="H116" i="8"/>
  <c r="F116" i="8"/>
  <c r="E116" i="8"/>
  <c r="C116" i="8"/>
  <c r="H115" i="8"/>
  <c r="F115" i="8"/>
  <c r="E115" i="8"/>
  <c r="C115" i="8"/>
  <c r="H114" i="8"/>
  <c r="F114" i="8"/>
  <c r="E114" i="8"/>
  <c r="C114" i="8"/>
  <c r="H113" i="8"/>
  <c r="F113" i="8"/>
  <c r="E113" i="8"/>
  <c r="C113" i="8"/>
  <c r="H112" i="8"/>
  <c r="F112" i="8"/>
  <c r="E112" i="8"/>
  <c r="C112" i="8"/>
  <c r="H111" i="8"/>
  <c r="F111" i="8"/>
  <c r="E111" i="8"/>
  <c r="C111" i="8"/>
  <c r="H110" i="8"/>
  <c r="F110" i="8"/>
  <c r="E110" i="8"/>
  <c r="C110" i="8"/>
  <c r="H109" i="8"/>
  <c r="F109" i="8"/>
  <c r="E109" i="8"/>
  <c r="C109" i="8"/>
  <c r="H108" i="8"/>
  <c r="F108" i="8"/>
  <c r="E108" i="8"/>
  <c r="C108" i="8"/>
  <c r="H107" i="8"/>
  <c r="F107" i="8"/>
  <c r="E107" i="8"/>
  <c r="C107" i="8"/>
  <c r="H106" i="8"/>
  <c r="F106" i="8"/>
  <c r="E106" i="8"/>
  <c r="C106" i="8"/>
  <c r="H105" i="8"/>
  <c r="F105" i="8"/>
  <c r="E105" i="8"/>
  <c r="C105" i="8"/>
  <c r="H104" i="8"/>
  <c r="F104" i="8"/>
  <c r="E104" i="8"/>
  <c r="C104" i="8"/>
  <c r="H103" i="8"/>
  <c r="F103" i="8"/>
  <c r="E103" i="8"/>
  <c r="C103" i="8"/>
  <c r="H102" i="8"/>
  <c r="F102" i="8"/>
  <c r="E102" i="8"/>
  <c r="C102" i="8"/>
  <c r="H101" i="8"/>
  <c r="F101" i="8"/>
  <c r="E101" i="8"/>
  <c r="C101" i="8"/>
  <c r="H100" i="8"/>
  <c r="F100" i="8"/>
  <c r="E100" i="8"/>
  <c r="C100" i="8"/>
  <c r="H99" i="8"/>
  <c r="F99" i="8"/>
  <c r="E99" i="8"/>
  <c r="C99" i="8"/>
  <c r="H98" i="8"/>
  <c r="F98" i="8"/>
  <c r="E98" i="8"/>
  <c r="C98" i="8"/>
  <c r="H97" i="8"/>
  <c r="F97" i="8"/>
  <c r="E97" i="8"/>
  <c r="C97" i="8"/>
  <c r="H96" i="8"/>
  <c r="F96" i="8"/>
  <c r="E96" i="8"/>
  <c r="C96" i="8"/>
  <c r="H95" i="8"/>
  <c r="F95" i="8"/>
  <c r="E95" i="8"/>
  <c r="C95" i="8"/>
  <c r="H94" i="8"/>
  <c r="F94" i="8"/>
  <c r="E94" i="8"/>
  <c r="C94" i="8"/>
  <c r="H93" i="8"/>
  <c r="F93" i="8"/>
  <c r="E93" i="8"/>
  <c r="C93" i="8"/>
  <c r="H92" i="8"/>
  <c r="F92" i="8"/>
  <c r="E92" i="8"/>
  <c r="C92" i="8"/>
  <c r="H91" i="8"/>
  <c r="F91" i="8"/>
  <c r="E91" i="8"/>
  <c r="C91" i="8"/>
  <c r="H90" i="8"/>
  <c r="F90" i="8"/>
  <c r="E90" i="8"/>
  <c r="C90" i="8"/>
  <c r="H89" i="8"/>
  <c r="F89" i="8"/>
  <c r="E89" i="8"/>
  <c r="C89" i="8"/>
  <c r="H88" i="8"/>
  <c r="F88" i="8"/>
  <c r="E88" i="8"/>
  <c r="C88" i="8"/>
  <c r="H87" i="8"/>
  <c r="F87" i="8"/>
  <c r="E87" i="8"/>
  <c r="C87" i="8"/>
  <c r="H86" i="8"/>
  <c r="F86" i="8"/>
  <c r="E86" i="8"/>
  <c r="C86" i="8"/>
  <c r="H85" i="8"/>
  <c r="F85" i="8"/>
  <c r="E85" i="8"/>
  <c r="C85" i="8"/>
  <c r="H84" i="8"/>
  <c r="F84" i="8"/>
  <c r="E84" i="8"/>
  <c r="C84" i="8"/>
  <c r="H83" i="8"/>
  <c r="F83" i="8"/>
  <c r="E83" i="8"/>
  <c r="C83" i="8"/>
  <c r="H82" i="8"/>
  <c r="F82" i="8"/>
  <c r="E82" i="8"/>
  <c r="C82" i="8"/>
  <c r="H81" i="8"/>
  <c r="F81" i="8"/>
  <c r="E81" i="8"/>
  <c r="C81" i="8"/>
  <c r="H80" i="8"/>
  <c r="F80" i="8"/>
  <c r="E80" i="8"/>
  <c r="C80" i="8"/>
  <c r="H79" i="8"/>
  <c r="F79" i="8"/>
  <c r="E79" i="8"/>
  <c r="C79" i="8"/>
  <c r="H78" i="8"/>
  <c r="F78" i="8"/>
  <c r="E78" i="8"/>
  <c r="C78" i="8"/>
  <c r="H77" i="8"/>
  <c r="F77" i="8"/>
  <c r="E77" i="8"/>
  <c r="C77" i="8"/>
  <c r="H76" i="8"/>
  <c r="F76" i="8"/>
  <c r="E76" i="8"/>
  <c r="C76" i="8"/>
  <c r="H75" i="8"/>
  <c r="F75" i="8"/>
  <c r="E75" i="8"/>
  <c r="C75" i="8"/>
  <c r="H74" i="8"/>
  <c r="F74" i="8"/>
  <c r="E74" i="8"/>
  <c r="C74" i="8"/>
  <c r="H73" i="8"/>
  <c r="F73" i="8"/>
  <c r="E73" i="8"/>
  <c r="C73" i="8"/>
  <c r="H72" i="8"/>
  <c r="F72" i="8"/>
  <c r="E72" i="8"/>
  <c r="C72" i="8"/>
  <c r="H71" i="8"/>
  <c r="F71" i="8"/>
  <c r="E71" i="8"/>
  <c r="C71" i="8"/>
  <c r="H70" i="8"/>
  <c r="F70" i="8"/>
  <c r="E70" i="8"/>
  <c r="C70" i="8"/>
  <c r="H69" i="8"/>
  <c r="F69" i="8"/>
  <c r="E69" i="8"/>
  <c r="C69" i="8"/>
  <c r="H68" i="8"/>
  <c r="F68" i="8"/>
  <c r="E68" i="8"/>
  <c r="C68" i="8"/>
  <c r="H67" i="8"/>
  <c r="F67" i="8"/>
  <c r="E67" i="8"/>
  <c r="C67" i="8"/>
  <c r="H66" i="8"/>
  <c r="F66" i="8"/>
  <c r="E66" i="8"/>
  <c r="C66" i="8"/>
  <c r="H65" i="8"/>
  <c r="F65" i="8"/>
  <c r="E65" i="8"/>
  <c r="C65" i="8"/>
  <c r="H64" i="8"/>
  <c r="F64" i="8"/>
  <c r="E64" i="8"/>
  <c r="C64" i="8"/>
  <c r="H63" i="8"/>
  <c r="F63" i="8"/>
  <c r="E63" i="8"/>
  <c r="C63" i="8"/>
  <c r="H62" i="8"/>
  <c r="F62" i="8"/>
  <c r="E62" i="8"/>
  <c r="C62" i="8"/>
  <c r="H61" i="8"/>
  <c r="F61" i="8"/>
  <c r="E61" i="8"/>
  <c r="C61" i="8"/>
  <c r="H60" i="8"/>
  <c r="F60" i="8"/>
  <c r="E60" i="8"/>
  <c r="C60" i="8"/>
  <c r="H59" i="8"/>
  <c r="F59" i="8"/>
  <c r="E59" i="8"/>
  <c r="C59" i="8"/>
  <c r="H58" i="8"/>
  <c r="F58" i="8"/>
  <c r="E58" i="8"/>
  <c r="C58" i="8"/>
  <c r="H57" i="8"/>
  <c r="F57" i="8"/>
  <c r="E57" i="8"/>
  <c r="C57" i="8"/>
  <c r="H56" i="8"/>
  <c r="F56" i="8"/>
  <c r="E56" i="8"/>
  <c r="C56" i="8"/>
  <c r="H55" i="8"/>
  <c r="F55" i="8"/>
  <c r="E55" i="8"/>
  <c r="C55" i="8"/>
  <c r="H54" i="8"/>
  <c r="F54" i="8"/>
  <c r="E54" i="8"/>
  <c r="C54" i="8"/>
  <c r="H53" i="8"/>
  <c r="F53" i="8"/>
  <c r="E53" i="8"/>
  <c r="C53" i="8"/>
  <c r="H52" i="8"/>
  <c r="F52" i="8"/>
  <c r="E52" i="8"/>
  <c r="C52" i="8"/>
  <c r="H51" i="8"/>
  <c r="F51" i="8"/>
  <c r="E51" i="8"/>
  <c r="C51" i="8"/>
  <c r="H50" i="8"/>
  <c r="F50" i="8"/>
  <c r="E50" i="8"/>
  <c r="C50" i="8"/>
  <c r="H49" i="8"/>
  <c r="F49" i="8"/>
  <c r="E49" i="8"/>
  <c r="C49" i="8"/>
  <c r="H48" i="8"/>
  <c r="F48" i="8"/>
  <c r="E48" i="8"/>
  <c r="C48" i="8"/>
  <c r="H47" i="8"/>
  <c r="F47" i="8"/>
  <c r="E47" i="8"/>
  <c r="C47" i="8"/>
  <c r="H46" i="8"/>
  <c r="F46" i="8"/>
  <c r="E46" i="8"/>
  <c r="C46" i="8"/>
  <c r="H45" i="8"/>
  <c r="F45" i="8"/>
  <c r="E45" i="8"/>
  <c r="C45" i="8"/>
  <c r="H44" i="8"/>
  <c r="F44" i="8"/>
  <c r="E44" i="8"/>
  <c r="C44" i="8"/>
  <c r="H43" i="8"/>
  <c r="F43" i="8"/>
  <c r="E43" i="8"/>
  <c r="C43" i="8"/>
  <c r="H42" i="8"/>
  <c r="F42" i="8"/>
  <c r="E42" i="8"/>
  <c r="C42" i="8"/>
  <c r="H41" i="8"/>
  <c r="F41" i="8"/>
  <c r="E41" i="8"/>
  <c r="C41" i="8"/>
  <c r="H40" i="8"/>
  <c r="F40" i="8"/>
  <c r="E40" i="8"/>
  <c r="C40" i="8"/>
  <c r="H39" i="8"/>
  <c r="F39" i="8"/>
  <c r="E39" i="8"/>
  <c r="C39" i="8"/>
  <c r="H38" i="8"/>
  <c r="F38" i="8"/>
  <c r="E38" i="8"/>
  <c r="C38" i="8"/>
  <c r="H37" i="8"/>
  <c r="F37" i="8"/>
  <c r="E37" i="8"/>
  <c r="C37" i="8"/>
  <c r="H36" i="8"/>
  <c r="F36" i="8"/>
  <c r="E36" i="8"/>
  <c r="C36" i="8"/>
  <c r="H35" i="8"/>
  <c r="F35" i="8"/>
  <c r="E35" i="8"/>
  <c r="C35" i="8"/>
  <c r="H34" i="8"/>
  <c r="F34" i="8"/>
  <c r="E34" i="8"/>
  <c r="C34" i="8"/>
  <c r="H33" i="8"/>
  <c r="F33" i="8"/>
  <c r="E33" i="8"/>
  <c r="C33" i="8"/>
  <c r="H32" i="8"/>
  <c r="F32" i="8"/>
  <c r="E32" i="8"/>
  <c r="C32" i="8"/>
  <c r="H31" i="8"/>
  <c r="F31" i="8"/>
  <c r="E31" i="8"/>
  <c r="C31" i="8"/>
  <c r="H30" i="8"/>
  <c r="F30" i="8"/>
  <c r="E30" i="8"/>
  <c r="C30" i="8"/>
  <c r="H29" i="8"/>
  <c r="F29" i="8"/>
  <c r="E29" i="8"/>
  <c r="C29" i="8"/>
  <c r="H28" i="8"/>
  <c r="F28" i="8"/>
  <c r="E28" i="8"/>
  <c r="C28" i="8"/>
  <c r="H27" i="8"/>
  <c r="F27" i="8"/>
  <c r="E27" i="8"/>
  <c r="C27" i="8"/>
  <c r="H26" i="8"/>
  <c r="F26" i="8"/>
  <c r="E26" i="8"/>
  <c r="C26" i="8"/>
  <c r="H25" i="8"/>
  <c r="F25" i="8"/>
  <c r="E25" i="8"/>
  <c r="C25" i="8"/>
  <c r="H24" i="8"/>
  <c r="F24" i="8"/>
  <c r="E24" i="8"/>
  <c r="C24" i="8"/>
  <c r="H23" i="8"/>
  <c r="F23" i="8"/>
  <c r="E23" i="8"/>
  <c r="C23" i="8"/>
  <c r="H22" i="8"/>
  <c r="F22" i="8"/>
  <c r="E22" i="8"/>
  <c r="C22" i="8"/>
  <c r="H21" i="8"/>
  <c r="F21" i="8"/>
  <c r="E21" i="8"/>
  <c r="C21" i="8"/>
  <c r="H20" i="8"/>
  <c r="F20" i="8"/>
  <c r="E20" i="8"/>
  <c r="C20" i="8"/>
  <c r="H19" i="8"/>
  <c r="F19" i="8"/>
  <c r="E19" i="8"/>
  <c r="C19" i="8"/>
  <c r="H18" i="8"/>
  <c r="F18" i="8"/>
  <c r="E18" i="8"/>
  <c r="C18" i="8"/>
  <c r="H17" i="8"/>
  <c r="F17" i="8"/>
  <c r="E17" i="8"/>
  <c r="C17" i="8"/>
  <c r="H16" i="8"/>
  <c r="F16" i="8"/>
  <c r="E16" i="8"/>
  <c r="C16" i="8"/>
  <c r="H15" i="8"/>
  <c r="F15" i="8"/>
  <c r="E15" i="8"/>
  <c r="C15" i="8"/>
  <c r="H14" i="8"/>
  <c r="F14" i="8"/>
  <c r="E14" i="8"/>
  <c r="C14" i="8"/>
  <c r="H13" i="8"/>
  <c r="F13" i="8"/>
  <c r="E13" i="8"/>
  <c r="C13" i="8"/>
  <c r="H12" i="8"/>
  <c r="F12" i="8"/>
  <c r="E12" i="8"/>
  <c r="C12" i="8"/>
  <c r="H11" i="8"/>
  <c r="F11" i="8"/>
  <c r="E11" i="8"/>
  <c r="C11" i="8"/>
  <c r="H10" i="8"/>
  <c r="F10" i="8"/>
  <c r="E10" i="8"/>
  <c r="C10" i="8"/>
  <c r="H9" i="8"/>
  <c r="F9" i="8"/>
  <c r="E9" i="8"/>
  <c r="C9" i="8"/>
  <c r="F8" i="8"/>
  <c r="E8" i="8"/>
  <c r="H8" i="8" s="1"/>
  <c r="C8" i="8"/>
  <c r="H7" i="8"/>
  <c r="F7" i="8"/>
  <c r="E7" i="8"/>
  <c r="C7" i="8"/>
  <c r="H6" i="8"/>
  <c r="F6" i="8"/>
  <c r="E6" i="8"/>
  <c r="C6" i="8"/>
  <c r="H5" i="8"/>
  <c r="F5" i="8"/>
  <c r="E5" i="8"/>
  <c r="C5" i="8"/>
  <c r="H4" i="8"/>
  <c r="F4" i="8"/>
  <c r="E4" i="8"/>
  <c r="C4" i="8"/>
  <c r="H3" i="8"/>
  <c r="F3" i="8"/>
  <c r="E3" i="8"/>
  <c r="C3" i="8"/>
  <c r="O215" i="16"/>
  <c r="G215" i="16"/>
  <c r="F215" i="16"/>
  <c r="O214" i="16"/>
  <c r="G214" i="16"/>
  <c r="F214" i="16"/>
  <c r="O213" i="16"/>
  <c r="G213" i="16"/>
  <c r="F213" i="16"/>
  <c r="O212" i="16"/>
  <c r="G212" i="16"/>
  <c r="F212" i="16"/>
  <c r="O211" i="16"/>
  <c r="G211" i="16"/>
  <c r="F211" i="16"/>
  <c r="O210" i="16"/>
  <c r="G210" i="16"/>
  <c r="F210" i="16"/>
  <c r="O209" i="16"/>
  <c r="G209" i="16"/>
  <c r="F209" i="16"/>
  <c r="O208" i="16"/>
  <c r="G208" i="16"/>
  <c r="F208" i="16"/>
  <c r="O207" i="16"/>
  <c r="G207" i="16"/>
  <c r="F207" i="16"/>
  <c r="O206" i="16"/>
  <c r="G206" i="16"/>
  <c r="F206" i="16"/>
  <c r="O205" i="16"/>
  <c r="G205" i="16"/>
  <c r="F205" i="16"/>
  <c r="O204" i="16"/>
  <c r="G204" i="16"/>
  <c r="F204" i="16"/>
  <c r="O203" i="16"/>
  <c r="G203" i="16"/>
  <c r="F203" i="16"/>
  <c r="O202" i="16"/>
  <c r="G202" i="16"/>
  <c r="F202" i="16"/>
  <c r="O201" i="16"/>
  <c r="G201" i="16"/>
  <c r="F201" i="16"/>
  <c r="O200" i="16"/>
  <c r="G200" i="16"/>
  <c r="F200" i="16"/>
  <c r="O199" i="16"/>
  <c r="G199" i="16"/>
  <c r="F199" i="16"/>
  <c r="O198" i="16"/>
  <c r="G198" i="16"/>
  <c r="F198" i="16"/>
  <c r="O197" i="16"/>
  <c r="G197" i="16"/>
  <c r="F197" i="16"/>
  <c r="O196" i="16"/>
  <c r="G196" i="16"/>
  <c r="F196" i="16"/>
  <c r="O195" i="16"/>
  <c r="G195" i="16"/>
  <c r="F195" i="16"/>
  <c r="O194" i="16"/>
  <c r="G194" i="16"/>
  <c r="F194" i="16"/>
  <c r="O193" i="16"/>
  <c r="G193" i="16"/>
  <c r="F193" i="16"/>
  <c r="O192" i="16"/>
  <c r="G192" i="16"/>
  <c r="F192" i="16"/>
  <c r="O191" i="16"/>
  <c r="G191" i="16"/>
  <c r="F191" i="16"/>
  <c r="O190" i="16"/>
  <c r="G190" i="16"/>
  <c r="F190" i="16"/>
  <c r="O189" i="16"/>
  <c r="G189" i="16"/>
  <c r="F189" i="16"/>
  <c r="O188" i="16"/>
  <c r="G188" i="16"/>
  <c r="F188" i="16"/>
  <c r="O187" i="16"/>
  <c r="G187" i="16"/>
  <c r="F187" i="16"/>
  <c r="O186" i="16"/>
  <c r="G186" i="16"/>
  <c r="F186" i="16"/>
  <c r="O185" i="16"/>
  <c r="G185" i="16"/>
  <c r="F185" i="16"/>
  <c r="O184" i="16"/>
  <c r="G184" i="16"/>
  <c r="F184" i="16"/>
  <c r="O183" i="16"/>
  <c r="G183" i="16"/>
  <c r="F183" i="16"/>
  <c r="O182" i="16"/>
  <c r="G182" i="16"/>
  <c r="F182" i="16"/>
  <c r="O181" i="16"/>
  <c r="G181" i="16"/>
  <c r="F181" i="16"/>
  <c r="O180" i="16"/>
  <c r="G180" i="16"/>
  <c r="F180" i="16"/>
  <c r="O179" i="16"/>
  <c r="G179" i="16"/>
  <c r="F179" i="16"/>
  <c r="O178" i="16"/>
  <c r="G178" i="16"/>
  <c r="F178" i="16"/>
  <c r="O177" i="16"/>
  <c r="G177" i="16"/>
  <c r="F177" i="16"/>
  <c r="O176" i="16"/>
  <c r="G176" i="16"/>
  <c r="F176" i="16"/>
  <c r="O175" i="16"/>
  <c r="G175" i="16"/>
  <c r="F175" i="16"/>
  <c r="O174" i="16"/>
  <c r="G174" i="16"/>
  <c r="F174" i="16"/>
  <c r="O173" i="16"/>
  <c r="G173" i="16"/>
  <c r="F173" i="16"/>
  <c r="O172" i="16"/>
  <c r="G172" i="16"/>
  <c r="F172" i="16"/>
  <c r="O171" i="16"/>
  <c r="G171" i="16"/>
  <c r="F171" i="16"/>
  <c r="O170" i="16"/>
  <c r="G170" i="16"/>
  <c r="F170" i="16"/>
  <c r="O169" i="16"/>
  <c r="G169" i="16"/>
  <c r="F169" i="16"/>
  <c r="O168" i="16"/>
  <c r="G168" i="16"/>
  <c r="F168" i="16"/>
  <c r="O167" i="16"/>
  <c r="G167" i="16"/>
  <c r="F167" i="16"/>
  <c r="O166" i="16"/>
  <c r="G166" i="16"/>
  <c r="F166" i="16"/>
  <c r="O165" i="16"/>
  <c r="G165" i="16"/>
  <c r="F165" i="16"/>
  <c r="O164" i="16"/>
  <c r="G164" i="16"/>
  <c r="F164" i="16"/>
  <c r="O163" i="16"/>
  <c r="G163" i="16"/>
  <c r="F163" i="16"/>
  <c r="O162" i="16"/>
  <c r="G162" i="16"/>
  <c r="F162" i="16"/>
  <c r="O161" i="16"/>
  <c r="G161" i="16"/>
  <c r="F161" i="16"/>
  <c r="O160" i="16"/>
  <c r="G160" i="16"/>
  <c r="F160" i="16"/>
  <c r="O159" i="16"/>
  <c r="G159" i="16"/>
  <c r="F159" i="16"/>
  <c r="O158" i="16"/>
  <c r="G158" i="16"/>
  <c r="F158" i="16"/>
  <c r="O157" i="16"/>
  <c r="G157" i="16"/>
  <c r="F157" i="16"/>
  <c r="O156" i="16"/>
  <c r="G156" i="16"/>
  <c r="F156" i="16"/>
  <c r="O155" i="16"/>
  <c r="G155" i="16"/>
  <c r="F155" i="16"/>
  <c r="O154" i="16"/>
  <c r="G154" i="16"/>
  <c r="F154" i="16"/>
  <c r="O153" i="16"/>
  <c r="G153" i="16"/>
  <c r="F153" i="16"/>
  <c r="O152" i="16"/>
  <c r="G152" i="16"/>
  <c r="F152" i="16"/>
  <c r="O151" i="16"/>
  <c r="G151" i="16"/>
  <c r="F151" i="16"/>
  <c r="O150" i="16"/>
  <c r="G150" i="16"/>
  <c r="F150" i="16"/>
  <c r="O149" i="16"/>
  <c r="G149" i="16"/>
  <c r="F149" i="16"/>
  <c r="O148" i="16"/>
  <c r="G148" i="16"/>
  <c r="F148" i="16"/>
  <c r="O147" i="16"/>
  <c r="G147" i="16"/>
  <c r="F147" i="16"/>
  <c r="O146" i="16"/>
  <c r="G146" i="16"/>
  <c r="F146" i="16"/>
  <c r="O145" i="16"/>
  <c r="G145" i="16"/>
  <c r="F145" i="16"/>
  <c r="O144" i="16"/>
  <c r="G144" i="16"/>
  <c r="F144" i="16"/>
  <c r="O143" i="16"/>
  <c r="G143" i="16"/>
  <c r="F143" i="16"/>
  <c r="O142" i="16"/>
  <c r="G142" i="16"/>
  <c r="F142" i="16"/>
  <c r="O141" i="16"/>
  <c r="G141" i="16"/>
  <c r="F141" i="16"/>
  <c r="O140" i="16"/>
  <c r="G140" i="16"/>
  <c r="F140" i="16"/>
  <c r="O139" i="16"/>
  <c r="G139" i="16"/>
  <c r="F139" i="16"/>
  <c r="O138" i="16"/>
  <c r="G138" i="16"/>
  <c r="F138" i="16"/>
  <c r="O137" i="16"/>
  <c r="G137" i="16"/>
  <c r="F137" i="16"/>
  <c r="O136" i="16"/>
  <c r="G136" i="16"/>
  <c r="F136" i="16"/>
  <c r="O135" i="16"/>
  <c r="G135" i="16"/>
  <c r="F135" i="16"/>
  <c r="O134" i="16"/>
  <c r="G134" i="16"/>
  <c r="F134" i="16"/>
  <c r="O133" i="16"/>
  <c r="G133" i="16"/>
  <c r="F133" i="16"/>
  <c r="O132" i="16"/>
  <c r="G132" i="16"/>
  <c r="F132" i="16"/>
  <c r="O131" i="16"/>
  <c r="G131" i="16"/>
  <c r="F131" i="16"/>
  <c r="O130" i="16"/>
  <c r="G130" i="16"/>
  <c r="F130" i="16"/>
  <c r="O129" i="16"/>
  <c r="G129" i="16"/>
  <c r="F129" i="16"/>
  <c r="O128" i="16"/>
  <c r="G128" i="16"/>
  <c r="F128" i="16"/>
  <c r="O127" i="16"/>
  <c r="G127" i="16"/>
  <c r="F127" i="16"/>
  <c r="O126" i="16"/>
  <c r="G126" i="16"/>
  <c r="F126" i="16"/>
  <c r="O125" i="16"/>
  <c r="G125" i="16"/>
  <c r="F125" i="16"/>
  <c r="O124" i="16"/>
  <c r="G124" i="16"/>
  <c r="F124" i="16"/>
  <c r="O123" i="16"/>
  <c r="G123" i="16"/>
  <c r="F123" i="16"/>
  <c r="O122" i="16"/>
  <c r="G122" i="16"/>
  <c r="F122" i="16"/>
  <c r="O121" i="16"/>
  <c r="G121" i="16"/>
  <c r="F121" i="16"/>
  <c r="O120" i="16"/>
  <c r="G120" i="16"/>
  <c r="F120" i="16"/>
  <c r="O119" i="16"/>
  <c r="G119" i="16"/>
  <c r="F119" i="16"/>
  <c r="O118" i="16"/>
  <c r="G118" i="16"/>
  <c r="F118" i="16"/>
  <c r="O117" i="16"/>
  <c r="G117" i="16"/>
  <c r="F117" i="16"/>
  <c r="O116" i="16"/>
  <c r="G116" i="16"/>
  <c r="F116" i="16"/>
  <c r="O115" i="16"/>
  <c r="G115" i="16"/>
  <c r="F115" i="16"/>
  <c r="O114" i="16"/>
  <c r="G114" i="16"/>
  <c r="F114" i="16"/>
  <c r="O113" i="16"/>
  <c r="G113" i="16"/>
  <c r="F113" i="16"/>
  <c r="O112" i="16"/>
  <c r="G112" i="16"/>
  <c r="F112" i="16"/>
  <c r="O111" i="16"/>
  <c r="G111" i="16"/>
  <c r="F111" i="16"/>
  <c r="O110" i="16"/>
  <c r="G110" i="16"/>
  <c r="F110" i="16"/>
  <c r="O109" i="16"/>
  <c r="G109" i="16"/>
  <c r="F109" i="16"/>
  <c r="O108" i="16"/>
  <c r="G108" i="16"/>
  <c r="F108" i="16"/>
  <c r="O107" i="16"/>
  <c r="G107" i="16"/>
  <c r="F107" i="16"/>
  <c r="O106" i="16"/>
  <c r="G106" i="16"/>
  <c r="F106" i="16"/>
  <c r="O105" i="16"/>
  <c r="G105" i="16"/>
  <c r="F105" i="16"/>
  <c r="O104" i="16"/>
  <c r="G104" i="16"/>
  <c r="F104" i="16"/>
  <c r="O103" i="16"/>
  <c r="G103" i="16"/>
  <c r="F103" i="16"/>
  <c r="O102" i="16"/>
  <c r="G102" i="16"/>
  <c r="F102" i="16"/>
  <c r="O101" i="16"/>
  <c r="G101" i="16"/>
  <c r="F101" i="16"/>
  <c r="O100" i="16"/>
  <c r="G100" i="16"/>
  <c r="F100" i="16"/>
  <c r="O99" i="16"/>
  <c r="G99" i="16"/>
  <c r="F99" i="16"/>
  <c r="O98" i="16"/>
  <c r="G98" i="16"/>
  <c r="F98" i="16"/>
  <c r="O97" i="16"/>
  <c r="G97" i="16"/>
  <c r="F97" i="16"/>
  <c r="O96" i="16"/>
  <c r="G96" i="16"/>
  <c r="F96" i="16"/>
  <c r="O95" i="16"/>
  <c r="G95" i="16"/>
  <c r="F95" i="16"/>
  <c r="O94" i="16"/>
  <c r="G94" i="16"/>
  <c r="F94" i="16"/>
  <c r="O93" i="16"/>
  <c r="G93" i="16"/>
  <c r="F93" i="16"/>
  <c r="O92" i="16"/>
  <c r="G92" i="16"/>
  <c r="F92" i="16"/>
  <c r="O91" i="16"/>
  <c r="G91" i="16"/>
  <c r="F91" i="16"/>
  <c r="O90" i="16"/>
  <c r="G90" i="16"/>
  <c r="F90" i="16"/>
  <c r="O89" i="16"/>
  <c r="G89" i="16"/>
  <c r="F89" i="16"/>
  <c r="O88" i="16"/>
  <c r="G88" i="16"/>
  <c r="F88" i="16"/>
  <c r="O87" i="16"/>
  <c r="G87" i="16"/>
  <c r="F87" i="16"/>
  <c r="O86" i="16"/>
  <c r="G86" i="16"/>
  <c r="F86" i="16"/>
  <c r="O85" i="16"/>
  <c r="G85" i="16"/>
  <c r="F85" i="16"/>
  <c r="O84" i="16"/>
  <c r="G84" i="16"/>
  <c r="F84" i="16"/>
  <c r="O83" i="16"/>
  <c r="G83" i="16"/>
  <c r="F83" i="16"/>
  <c r="O82" i="16"/>
  <c r="G82" i="16"/>
  <c r="F82" i="16"/>
  <c r="O81" i="16"/>
  <c r="G81" i="16"/>
  <c r="F81" i="16"/>
  <c r="O80" i="16"/>
  <c r="G80" i="16"/>
  <c r="F80" i="16"/>
  <c r="O79" i="16"/>
  <c r="G79" i="16"/>
  <c r="F79" i="16"/>
  <c r="O78" i="16"/>
  <c r="G78" i="16"/>
  <c r="F78" i="16"/>
  <c r="O77" i="16"/>
  <c r="G77" i="16"/>
  <c r="F77" i="16"/>
  <c r="O76" i="16"/>
  <c r="G76" i="16"/>
  <c r="F76" i="16"/>
  <c r="O75" i="16"/>
  <c r="G75" i="16"/>
  <c r="F75" i="16"/>
  <c r="O74" i="16"/>
  <c r="G74" i="16"/>
  <c r="F74" i="16"/>
  <c r="O73" i="16"/>
  <c r="G73" i="16"/>
  <c r="F73" i="16"/>
  <c r="O72" i="16"/>
  <c r="G72" i="16"/>
  <c r="F72" i="16"/>
  <c r="O71" i="16"/>
  <c r="G71" i="16"/>
  <c r="F71" i="16"/>
  <c r="O70" i="16"/>
  <c r="G70" i="16"/>
  <c r="F70" i="16"/>
  <c r="O69" i="16"/>
  <c r="G69" i="16"/>
  <c r="F69" i="16"/>
  <c r="O68" i="16"/>
  <c r="G68" i="16"/>
  <c r="F68" i="16"/>
  <c r="O67" i="16"/>
  <c r="G67" i="16"/>
  <c r="F67" i="16"/>
  <c r="O66" i="16"/>
  <c r="G66" i="16"/>
  <c r="F66" i="16"/>
  <c r="O65" i="16"/>
  <c r="G65" i="16"/>
  <c r="F65" i="16"/>
  <c r="O64" i="16"/>
  <c r="G64" i="16"/>
  <c r="F64" i="16"/>
  <c r="O63" i="16"/>
  <c r="G63" i="16"/>
  <c r="F63" i="16"/>
  <c r="O62" i="16"/>
  <c r="G62" i="16"/>
  <c r="F62" i="16"/>
  <c r="O61" i="16"/>
  <c r="G61" i="16"/>
  <c r="F61" i="16"/>
  <c r="O60" i="16"/>
  <c r="G60" i="16"/>
  <c r="F60" i="16"/>
  <c r="O59" i="16"/>
  <c r="G59" i="16"/>
  <c r="F59" i="16"/>
  <c r="O58" i="16"/>
  <c r="G58" i="16"/>
  <c r="F58" i="16"/>
  <c r="O57" i="16"/>
  <c r="G57" i="16"/>
  <c r="F57" i="16"/>
  <c r="O56" i="16"/>
  <c r="G56" i="16"/>
  <c r="F56" i="16"/>
  <c r="O55" i="16"/>
  <c r="G55" i="16"/>
  <c r="F55" i="16"/>
  <c r="O54" i="16"/>
  <c r="G54" i="16"/>
  <c r="F54" i="16"/>
  <c r="O53" i="16"/>
  <c r="G53" i="16"/>
  <c r="F53" i="16"/>
  <c r="O52" i="16"/>
  <c r="G52" i="16"/>
  <c r="F52" i="16"/>
  <c r="O51" i="16"/>
  <c r="G51" i="16"/>
  <c r="F51" i="16"/>
  <c r="O50" i="16"/>
  <c r="G50" i="16"/>
  <c r="F50" i="16"/>
  <c r="O49" i="16"/>
  <c r="G49" i="16"/>
  <c r="F49" i="16"/>
  <c r="O48" i="16"/>
  <c r="G48" i="16"/>
  <c r="F48" i="16"/>
  <c r="O47" i="16"/>
  <c r="G47" i="16"/>
  <c r="F47" i="16"/>
  <c r="O46" i="16"/>
  <c r="G46" i="16"/>
  <c r="F46" i="16"/>
  <c r="O45" i="16"/>
  <c r="G45" i="16"/>
  <c r="F45" i="16"/>
  <c r="O44" i="16"/>
  <c r="G44" i="16"/>
  <c r="F44" i="16"/>
  <c r="O43" i="16"/>
  <c r="G43" i="16"/>
  <c r="F43" i="16"/>
  <c r="O42" i="16"/>
  <c r="G42" i="16"/>
  <c r="F42" i="16"/>
  <c r="O41" i="16"/>
  <c r="G41" i="16"/>
  <c r="F41" i="16"/>
  <c r="O40" i="16"/>
  <c r="G40" i="16"/>
  <c r="F40" i="16"/>
  <c r="O39" i="16"/>
  <c r="G39" i="16"/>
  <c r="F39" i="16"/>
  <c r="O38" i="16"/>
  <c r="G38" i="16"/>
  <c r="F38" i="16"/>
  <c r="O37" i="16"/>
  <c r="G37" i="16"/>
  <c r="F37" i="16"/>
  <c r="O36" i="16"/>
  <c r="G36" i="16"/>
  <c r="F36" i="16"/>
  <c r="O35" i="16"/>
  <c r="G35" i="16"/>
  <c r="F35" i="16"/>
  <c r="O34" i="16"/>
  <c r="G34" i="16"/>
  <c r="F34" i="16"/>
  <c r="O33" i="16"/>
  <c r="G33" i="16"/>
  <c r="F33" i="16"/>
  <c r="O32" i="16"/>
  <c r="G32" i="16"/>
  <c r="F32" i="16"/>
  <c r="O31" i="16"/>
  <c r="G31" i="16"/>
  <c r="F31" i="16"/>
  <c r="O30" i="16"/>
  <c r="G30" i="16"/>
  <c r="F30" i="16"/>
  <c r="O29" i="16"/>
  <c r="G29" i="16"/>
  <c r="F29" i="16"/>
  <c r="O28" i="16"/>
  <c r="G28" i="16"/>
  <c r="F28" i="16"/>
  <c r="O27" i="16"/>
  <c r="G27" i="16"/>
  <c r="F27" i="16"/>
  <c r="O26" i="16"/>
  <c r="G26" i="16"/>
  <c r="F26" i="16"/>
  <c r="O25" i="16"/>
  <c r="G25" i="16"/>
  <c r="F25" i="16"/>
  <c r="O24" i="16"/>
  <c r="G24" i="16"/>
  <c r="F24" i="16"/>
  <c r="O23" i="16"/>
  <c r="G23" i="16"/>
  <c r="F23" i="16"/>
  <c r="O22" i="16"/>
  <c r="G22" i="16"/>
  <c r="F22" i="16"/>
  <c r="O21" i="16"/>
  <c r="G21" i="16"/>
  <c r="F21" i="16"/>
  <c r="O20" i="16"/>
  <c r="G20" i="16"/>
  <c r="F20" i="16"/>
  <c r="O19" i="16"/>
  <c r="G19" i="16"/>
  <c r="F19" i="16"/>
  <c r="O18" i="16"/>
  <c r="G18" i="16"/>
  <c r="F18" i="16"/>
  <c r="O17" i="16"/>
  <c r="G17" i="16"/>
  <c r="F17" i="16"/>
  <c r="O16" i="16"/>
  <c r="G16" i="16"/>
  <c r="F16" i="16"/>
  <c r="O15" i="16"/>
  <c r="G15" i="16"/>
  <c r="F15" i="16"/>
  <c r="O14" i="16"/>
  <c r="G14" i="16"/>
  <c r="F14" i="16"/>
  <c r="O13" i="16"/>
  <c r="G13" i="16"/>
  <c r="F13" i="16"/>
  <c r="O12" i="16"/>
  <c r="G12" i="16"/>
  <c r="F12" i="16"/>
  <c r="O11" i="16"/>
  <c r="G11" i="16"/>
  <c r="F11" i="16"/>
  <c r="O10" i="16"/>
  <c r="G10" i="16"/>
  <c r="F10" i="16"/>
  <c r="O9" i="16"/>
  <c r="G9" i="16"/>
  <c r="F9" i="16"/>
  <c r="O8" i="16"/>
  <c r="G8" i="16"/>
  <c r="F8" i="16"/>
  <c r="O7" i="16"/>
  <c r="G7" i="16"/>
  <c r="F7" i="16"/>
  <c r="O6" i="16"/>
  <c r="G6" i="16"/>
  <c r="F6" i="16"/>
  <c r="O5" i="16"/>
  <c r="G5" i="16"/>
  <c r="F5" i="16"/>
  <c r="O4" i="16"/>
  <c r="G4" i="16"/>
  <c r="F4" i="16"/>
  <c r="O3" i="16"/>
  <c r="G3" i="16"/>
  <c r="F3" i="16"/>
  <c r="O3037" i="15"/>
  <c r="M3037" i="15"/>
  <c r="K3037" i="15"/>
  <c r="I3037" i="15"/>
  <c r="E3037" i="15"/>
  <c r="O3036" i="15"/>
  <c r="M3036" i="15"/>
  <c r="K3036" i="15"/>
  <c r="I3036" i="15"/>
  <c r="E3036" i="15"/>
  <c r="O3035" i="15"/>
  <c r="M3035" i="15"/>
  <c r="K3035" i="15"/>
  <c r="I3035" i="15"/>
  <c r="E3035" i="15"/>
  <c r="O3034" i="15"/>
  <c r="M3034" i="15"/>
  <c r="K3034" i="15"/>
  <c r="I3034" i="15"/>
  <c r="E3034" i="15"/>
  <c r="O3033" i="15"/>
  <c r="M3033" i="15"/>
  <c r="K3033" i="15"/>
  <c r="I3033" i="15"/>
  <c r="E3033" i="15"/>
  <c r="O3032" i="15"/>
  <c r="M3032" i="15"/>
  <c r="K3032" i="15"/>
  <c r="I3032" i="15"/>
  <c r="E3032" i="15"/>
  <c r="O3031" i="15"/>
  <c r="M3031" i="15"/>
  <c r="K3031" i="15"/>
  <c r="I3031" i="15"/>
  <c r="E3031" i="15"/>
  <c r="O3030" i="15"/>
  <c r="M3030" i="15"/>
  <c r="K3030" i="15"/>
  <c r="I3030" i="15"/>
  <c r="E3030" i="15"/>
  <c r="O3029" i="15"/>
  <c r="M3029" i="15"/>
  <c r="K3029" i="15"/>
  <c r="I3029" i="15"/>
  <c r="E3029" i="15"/>
  <c r="O3028" i="15"/>
  <c r="M3028" i="15"/>
  <c r="K3028" i="15"/>
  <c r="I3028" i="15"/>
  <c r="E3028" i="15"/>
  <c r="O3027" i="15"/>
  <c r="M3027" i="15"/>
  <c r="K3027" i="15"/>
  <c r="I3027" i="15"/>
  <c r="E3027" i="15"/>
  <c r="O3026" i="15"/>
  <c r="M3026" i="15"/>
  <c r="K3026" i="15"/>
  <c r="I3026" i="15"/>
  <c r="E3026" i="15"/>
  <c r="O3025" i="15"/>
  <c r="M3025" i="15"/>
  <c r="K3025" i="15"/>
  <c r="I3025" i="15"/>
  <c r="E3025" i="15"/>
  <c r="O3024" i="15"/>
  <c r="M3024" i="15"/>
  <c r="K3024" i="15"/>
  <c r="I3024" i="15"/>
  <c r="E3024" i="15"/>
  <c r="O3023" i="15"/>
  <c r="M3023" i="15"/>
  <c r="K3023" i="15"/>
  <c r="I3023" i="15"/>
  <c r="E3023" i="15"/>
  <c r="O3022" i="15"/>
  <c r="M3022" i="15"/>
  <c r="K3022" i="15"/>
  <c r="I3022" i="15"/>
  <c r="E3022" i="15"/>
  <c r="O3021" i="15"/>
  <c r="M3021" i="15"/>
  <c r="K3021" i="15"/>
  <c r="I3021" i="15"/>
  <c r="E3021" i="15"/>
  <c r="O3020" i="15"/>
  <c r="M3020" i="15"/>
  <c r="K3020" i="15"/>
  <c r="I3020" i="15"/>
  <c r="E3020" i="15"/>
  <c r="O3019" i="15"/>
  <c r="M3019" i="15"/>
  <c r="K3019" i="15"/>
  <c r="I3019" i="15"/>
  <c r="E3019" i="15"/>
  <c r="O3018" i="15"/>
  <c r="M3018" i="15"/>
  <c r="K3018" i="15"/>
  <c r="I3018" i="15"/>
  <c r="E3018" i="15"/>
  <c r="O3017" i="15"/>
  <c r="M3017" i="15"/>
  <c r="K3017" i="15"/>
  <c r="I3017" i="15"/>
  <c r="E3017" i="15"/>
  <c r="O3016" i="15"/>
  <c r="M3016" i="15"/>
  <c r="K3016" i="15"/>
  <c r="I3016" i="15"/>
  <c r="E3016" i="15"/>
  <c r="O3015" i="15"/>
  <c r="M3015" i="15"/>
  <c r="K3015" i="15"/>
  <c r="I3015" i="15"/>
  <c r="E3015" i="15"/>
  <c r="O3014" i="15"/>
  <c r="M3014" i="15"/>
  <c r="K3014" i="15"/>
  <c r="I3014" i="15"/>
  <c r="E3014" i="15"/>
  <c r="O3013" i="15"/>
  <c r="M3013" i="15"/>
  <c r="K3013" i="15"/>
  <c r="I3013" i="15"/>
  <c r="E3013" i="15"/>
  <c r="O3012" i="15"/>
  <c r="M3012" i="15"/>
  <c r="K3012" i="15"/>
  <c r="I3012" i="15"/>
  <c r="E3012" i="15"/>
  <c r="O3011" i="15"/>
  <c r="M3011" i="15"/>
  <c r="K3011" i="15"/>
  <c r="I3011" i="15"/>
  <c r="E3011" i="15"/>
  <c r="O3010" i="15"/>
  <c r="M3010" i="15"/>
  <c r="K3010" i="15"/>
  <c r="I3010" i="15"/>
  <c r="E3010" i="15"/>
  <c r="O3009" i="15"/>
  <c r="M3009" i="15"/>
  <c r="K3009" i="15"/>
  <c r="I3009" i="15"/>
  <c r="E3009" i="15"/>
  <c r="O3008" i="15"/>
  <c r="M3008" i="15"/>
  <c r="K3008" i="15"/>
  <c r="I3008" i="15"/>
  <c r="E3008" i="15"/>
  <c r="O3007" i="15"/>
  <c r="M3007" i="15"/>
  <c r="K3007" i="15"/>
  <c r="I3007" i="15"/>
  <c r="E3007" i="15"/>
  <c r="O3006" i="15"/>
  <c r="M3006" i="15"/>
  <c r="K3006" i="15"/>
  <c r="I3006" i="15"/>
  <c r="E3006" i="15"/>
  <c r="O3005" i="15"/>
  <c r="M3005" i="15"/>
  <c r="K3005" i="15"/>
  <c r="I3005" i="15"/>
  <c r="E3005" i="15"/>
  <c r="O3004" i="15"/>
  <c r="M3004" i="15"/>
  <c r="K3004" i="15"/>
  <c r="I3004" i="15"/>
  <c r="E3004" i="15"/>
  <c r="O3003" i="15"/>
  <c r="M3003" i="15"/>
  <c r="K3003" i="15"/>
  <c r="I3003" i="15"/>
  <c r="E3003" i="15"/>
  <c r="O3002" i="15"/>
  <c r="M3002" i="15"/>
  <c r="K3002" i="15"/>
  <c r="I3002" i="15"/>
  <c r="E3002" i="15"/>
  <c r="O3001" i="15"/>
  <c r="M3001" i="15"/>
  <c r="K3001" i="15"/>
  <c r="I3001" i="15"/>
  <c r="E3001" i="15"/>
  <c r="O3000" i="15"/>
  <c r="M3000" i="15"/>
  <c r="K3000" i="15"/>
  <c r="I3000" i="15"/>
  <c r="E3000" i="15"/>
  <c r="O2999" i="15"/>
  <c r="M2999" i="15"/>
  <c r="K2999" i="15"/>
  <c r="I2999" i="15"/>
  <c r="E2999" i="15"/>
  <c r="O2998" i="15"/>
  <c r="M2998" i="15"/>
  <c r="K2998" i="15"/>
  <c r="I2998" i="15"/>
  <c r="E2998" i="15"/>
  <c r="O2997" i="15"/>
  <c r="M2997" i="15"/>
  <c r="K2997" i="15"/>
  <c r="I2997" i="15"/>
  <c r="E2997" i="15"/>
  <c r="O2996" i="15"/>
  <c r="M2996" i="15"/>
  <c r="K2996" i="15"/>
  <c r="I2996" i="15"/>
  <c r="E2996" i="15"/>
  <c r="O2995" i="15"/>
  <c r="M2995" i="15"/>
  <c r="K2995" i="15"/>
  <c r="I2995" i="15"/>
  <c r="E2995" i="15"/>
  <c r="O2994" i="15"/>
  <c r="M2994" i="15"/>
  <c r="K2994" i="15"/>
  <c r="I2994" i="15"/>
  <c r="E2994" i="15"/>
  <c r="O2993" i="15"/>
  <c r="M2993" i="15"/>
  <c r="K2993" i="15"/>
  <c r="I2993" i="15"/>
  <c r="E2993" i="15"/>
  <c r="O2992" i="15"/>
  <c r="M2992" i="15"/>
  <c r="K2992" i="15"/>
  <c r="I2992" i="15"/>
  <c r="E2992" i="15"/>
  <c r="O2991" i="15"/>
  <c r="M2991" i="15"/>
  <c r="K2991" i="15"/>
  <c r="I2991" i="15"/>
  <c r="E2991" i="15"/>
  <c r="O2990" i="15"/>
  <c r="M2990" i="15"/>
  <c r="K2990" i="15"/>
  <c r="I2990" i="15"/>
  <c r="E2990" i="15"/>
  <c r="O2989" i="15"/>
  <c r="M2989" i="15"/>
  <c r="K2989" i="15"/>
  <c r="I2989" i="15"/>
  <c r="E2989" i="15"/>
  <c r="O2988" i="15"/>
  <c r="M2988" i="15"/>
  <c r="K2988" i="15"/>
  <c r="I2988" i="15"/>
  <c r="E2988" i="15"/>
  <c r="O2987" i="15"/>
  <c r="M2987" i="15"/>
  <c r="K2987" i="15"/>
  <c r="I2987" i="15"/>
  <c r="E2987" i="15"/>
  <c r="O2986" i="15"/>
  <c r="M2986" i="15"/>
  <c r="K2986" i="15"/>
  <c r="I2986" i="15"/>
  <c r="E2986" i="15"/>
  <c r="O2985" i="15"/>
  <c r="M2985" i="15"/>
  <c r="K2985" i="15"/>
  <c r="I2985" i="15"/>
  <c r="E2985" i="15"/>
  <c r="O2984" i="15"/>
  <c r="M2984" i="15"/>
  <c r="K2984" i="15"/>
  <c r="I2984" i="15"/>
  <c r="E2984" i="15"/>
  <c r="O2983" i="15"/>
  <c r="M2983" i="15"/>
  <c r="K2983" i="15"/>
  <c r="I2983" i="15"/>
  <c r="E2983" i="15"/>
  <c r="O2982" i="15"/>
  <c r="M2982" i="15"/>
  <c r="K2982" i="15"/>
  <c r="I2982" i="15"/>
  <c r="E2982" i="15"/>
  <c r="O2981" i="15"/>
  <c r="M2981" i="15"/>
  <c r="K2981" i="15"/>
  <c r="I2981" i="15"/>
  <c r="E2981" i="15"/>
  <c r="O2980" i="15"/>
  <c r="M2980" i="15"/>
  <c r="K2980" i="15"/>
  <c r="I2980" i="15"/>
  <c r="E2980" i="15"/>
  <c r="O2979" i="15"/>
  <c r="M2979" i="15"/>
  <c r="K2979" i="15"/>
  <c r="I2979" i="15"/>
  <c r="E2979" i="15"/>
  <c r="O2978" i="15"/>
  <c r="M2978" i="15"/>
  <c r="K2978" i="15"/>
  <c r="I2978" i="15"/>
  <c r="E2978" i="15"/>
  <c r="O2977" i="15"/>
  <c r="M2977" i="15"/>
  <c r="K2977" i="15"/>
  <c r="I2977" i="15"/>
  <c r="E2977" i="15"/>
  <c r="O2976" i="15"/>
  <c r="M2976" i="15"/>
  <c r="K2976" i="15"/>
  <c r="I2976" i="15"/>
  <c r="E2976" i="15"/>
  <c r="O2975" i="15"/>
  <c r="M2975" i="15"/>
  <c r="K2975" i="15"/>
  <c r="I2975" i="15"/>
  <c r="E2975" i="15"/>
  <c r="O2974" i="15"/>
  <c r="M2974" i="15"/>
  <c r="K2974" i="15"/>
  <c r="I2974" i="15"/>
  <c r="E2974" i="15"/>
  <c r="O2973" i="15"/>
  <c r="M2973" i="15"/>
  <c r="K2973" i="15"/>
  <c r="I2973" i="15"/>
  <c r="E2973" i="15"/>
  <c r="O2972" i="15"/>
  <c r="M2972" i="15"/>
  <c r="K2972" i="15"/>
  <c r="I2972" i="15"/>
  <c r="E2972" i="15"/>
  <c r="O2971" i="15"/>
  <c r="M2971" i="15"/>
  <c r="K2971" i="15"/>
  <c r="I2971" i="15"/>
  <c r="E2971" i="15"/>
  <c r="O2970" i="15"/>
  <c r="M2970" i="15"/>
  <c r="K2970" i="15"/>
  <c r="I2970" i="15"/>
  <c r="E2970" i="15"/>
  <c r="O2969" i="15"/>
  <c r="M2969" i="15"/>
  <c r="K2969" i="15"/>
  <c r="I2969" i="15"/>
  <c r="E2969" i="15"/>
  <c r="O2968" i="15"/>
  <c r="M2968" i="15"/>
  <c r="K2968" i="15"/>
  <c r="I2968" i="15"/>
  <c r="E2968" i="15"/>
  <c r="O2967" i="15"/>
  <c r="M2967" i="15"/>
  <c r="K2967" i="15"/>
  <c r="I2967" i="15"/>
  <c r="E2967" i="15"/>
  <c r="O2966" i="15"/>
  <c r="M2966" i="15"/>
  <c r="K2966" i="15"/>
  <c r="I2966" i="15"/>
  <c r="E2966" i="15"/>
  <c r="O2965" i="15"/>
  <c r="M2965" i="15"/>
  <c r="K2965" i="15"/>
  <c r="I2965" i="15"/>
  <c r="E2965" i="15"/>
  <c r="O2964" i="15"/>
  <c r="M2964" i="15"/>
  <c r="K2964" i="15"/>
  <c r="I2964" i="15"/>
  <c r="E2964" i="15"/>
  <c r="O2963" i="15"/>
  <c r="M2963" i="15"/>
  <c r="K2963" i="15"/>
  <c r="I2963" i="15"/>
  <c r="E2963" i="15"/>
  <c r="O2962" i="15"/>
  <c r="M2962" i="15"/>
  <c r="K2962" i="15"/>
  <c r="I2962" i="15"/>
  <c r="E2962" i="15"/>
  <c r="O2961" i="15"/>
  <c r="M2961" i="15"/>
  <c r="K2961" i="15"/>
  <c r="I2961" i="15"/>
  <c r="E2961" i="15"/>
  <c r="O2960" i="15"/>
  <c r="M2960" i="15"/>
  <c r="K2960" i="15"/>
  <c r="I2960" i="15"/>
  <c r="E2960" i="15"/>
  <c r="O2959" i="15"/>
  <c r="M2959" i="15"/>
  <c r="K2959" i="15"/>
  <c r="I2959" i="15"/>
  <c r="E2959" i="15"/>
  <c r="O2958" i="15"/>
  <c r="M2958" i="15"/>
  <c r="K2958" i="15"/>
  <c r="I2958" i="15"/>
  <c r="E2958" i="15"/>
  <c r="O2957" i="15"/>
  <c r="M2957" i="15"/>
  <c r="K2957" i="15"/>
  <c r="I2957" i="15"/>
  <c r="E2957" i="15"/>
  <c r="O2956" i="15"/>
  <c r="M2956" i="15"/>
  <c r="K2956" i="15"/>
  <c r="I2956" i="15"/>
  <c r="E2956" i="15"/>
  <c r="O2955" i="15"/>
  <c r="M2955" i="15"/>
  <c r="K2955" i="15"/>
  <c r="I2955" i="15"/>
  <c r="E2955" i="15"/>
  <c r="O2954" i="15"/>
  <c r="M2954" i="15"/>
  <c r="K2954" i="15"/>
  <c r="I2954" i="15"/>
  <c r="E2954" i="15"/>
  <c r="O2953" i="15"/>
  <c r="M2953" i="15"/>
  <c r="K2953" i="15"/>
  <c r="I2953" i="15"/>
  <c r="E2953" i="15"/>
  <c r="O2952" i="15"/>
  <c r="M2952" i="15"/>
  <c r="K2952" i="15"/>
  <c r="I2952" i="15"/>
  <c r="E2952" i="15"/>
  <c r="O2951" i="15"/>
  <c r="M2951" i="15"/>
  <c r="K2951" i="15"/>
  <c r="I2951" i="15"/>
  <c r="E2951" i="15"/>
  <c r="O2950" i="15"/>
  <c r="M2950" i="15"/>
  <c r="K2950" i="15"/>
  <c r="I2950" i="15"/>
  <c r="E2950" i="15"/>
  <c r="O2949" i="15"/>
  <c r="M2949" i="15"/>
  <c r="K2949" i="15"/>
  <c r="I2949" i="15"/>
  <c r="E2949" i="15"/>
  <c r="O2948" i="15"/>
  <c r="M2948" i="15"/>
  <c r="K2948" i="15"/>
  <c r="I2948" i="15"/>
  <c r="E2948" i="15"/>
  <c r="O2947" i="15"/>
  <c r="M2947" i="15"/>
  <c r="K2947" i="15"/>
  <c r="I2947" i="15"/>
  <c r="E2947" i="15"/>
  <c r="O2946" i="15"/>
  <c r="M2946" i="15"/>
  <c r="K2946" i="15"/>
  <c r="I2946" i="15"/>
  <c r="E2946" i="15"/>
  <c r="O2945" i="15"/>
  <c r="M2945" i="15"/>
  <c r="K2945" i="15"/>
  <c r="I2945" i="15"/>
  <c r="E2945" i="15"/>
  <c r="O2944" i="15"/>
  <c r="M2944" i="15"/>
  <c r="K2944" i="15"/>
  <c r="I2944" i="15"/>
  <c r="E2944" i="15"/>
  <c r="O2943" i="15"/>
  <c r="M2943" i="15"/>
  <c r="K2943" i="15"/>
  <c r="I2943" i="15"/>
  <c r="E2943" i="15"/>
  <c r="O2942" i="15"/>
  <c r="M2942" i="15"/>
  <c r="K2942" i="15"/>
  <c r="I2942" i="15"/>
  <c r="E2942" i="15"/>
  <c r="O2941" i="15"/>
  <c r="M2941" i="15"/>
  <c r="K2941" i="15"/>
  <c r="I2941" i="15"/>
  <c r="E2941" i="15"/>
  <c r="O2940" i="15"/>
  <c r="M2940" i="15"/>
  <c r="K2940" i="15"/>
  <c r="I2940" i="15"/>
  <c r="E2940" i="15"/>
  <c r="O2939" i="15"/>
  <c r="M2939" i="15"/>
  <c r="K2939" i="15"/>
  <c r="I2939" i="15"/>
  <c r="E2939" i="15"/>
  <c r="O2938" i="15"/>
  <c r="M2938" i="15"/>
  <c r="K2938" i="15"/>
  <c r="I2938" i="15"/>
  <c r="E2938" i="15"/>
  <c r="O2937" i="15"/>
  <c r="M2937" i="15"/>
  <c r="K2937" i="15"/>
  <c r="I2937" i="15"/>
  <c r="E2937" i="15"/>
  <c r="O2936" i="15"/>
  <c r="M2936" i="15"/>
  <c r="K2936" i="15"/>
  <c r="I2936" i="15"/>
  <c r="E2936" i="15"/>
  <c r="O2935" i="15"/>
  <c r="M2935" i="15"/>
  <c r="K2935" i="15"/>
  <c r="I2935" i="15"/>
  <c r="E2935" i="15"/>
  <c r="O2934" i="15"/>
  <c r="M2934" i="15"/>
  <c r="K2934" i="15"/>
  <c r="I2934" i="15"/>
  <c r="E2934" i="15"/>
  <c r="O2933" i="15"/>
  <c r="M2933" i="15"/>
  <c r="K2933" i="15"/>
  <c r="I2933" i="15"/>
  <c r="E2933" i="15"/>
  <c r="O2932" i="15"/>
  <c r="M2932" i="15"/>
  <c r="K2932" i="15"/>
  <c r="I2932" i="15"/>
  <c r="E2932" i="15"/>
  <c r="O2931" i="15"/>
  <c r="M2931" i="15"/>
  <c r="K2931" i="15"/>
  <c r="I2931" i="15"/>
  <c r="E2931" i="15"/>
  <c r="O2930" i="15"/>
  <c r="M2930" i="15"/>
  <c r="K2930" i="15"/>
  <c r="I2930" i="15"/>
  <c r="E2930" i="15"/>
  <c r="O2929" i="15"/>
  <c r="M2929" i="15"/>
  <c r="K2929" i="15"/>
  <c r="I2929" i="15"/>
  <c r="E2929" i="15"/>
  <c r="O2928" i="15"/>
  <c r="M2928" i="15"/>
  <c r="K2928" i="15"/>
  <c r="I2928" i="15"/>
  <c r="E2928" i="15"/>
  <c r="O2927" i="15"/>
  <c r="M2927" i="15"/>
  <c r="K2927" i="15"/>
  <c r="I2927" i="15"/>
  <c r="E2927" i="15"/>
  <c r="O2926" i="15"/>
  <c r="M2926" i="15"/>
  <c r="K2926" i="15"/>
  <c r="I2926" i="15"/>
  <c r="E2926" i="15"/>
  <c r="O2925" i="15"/>
  <c r="M2925" i="15"/>
  <c r="K2925" i="15"/>
  <c r="I2925" i="15"/>
  <c r="E2925" i="15"/>
  <c r="O2924" i="15"/>
  <c r="M2924" i="15"/>
  <c r="K2924" i="15"/>
  <c r="I2924" i="15"/>
  <c r="E2924" i="15"/>
  <c r="O2923" i="15"/>
  <c r="M2923" i="15"/>
  <c r="K2923" i="15"/>
  <c r="I2923" i="15"/>
  <c r="E2923" i="15"/>
  <c r="O2922" i="15"/>
  <c r="M2922" i="15"/>
  <c r="K2922" i="15"/>
  <c r="I2922" i="15"/>
  <c r="E2922" i="15"/>
  <c r="O2921" i="15"/>
  <c r="M2921" i="15"/>
  <c r="K2921" i="15"/>
  <c r="I2921" i="15"/>
  <c r="E2921" i="15"/>
  <c r="O2920" i="15"/>
  <c r="M2920" i="15"/>
  <c r="K2920" i="15"/>
  <c r="I2920" i="15"/>
  <c r="E2920" i="15"/>
  <c r="O2919" i="15"/>
  <c r="M2919" i="15"/>
  <c r="K2919" i="15"/>
  <c r="I2919" i="15"/>
  <c r="E2919" i="15"/>
  <c r="O2918" i="15"/>
  <c r="M2918" i="15"/>
  <c r="K2918" i="15"/>
  <c r="I2918" i="15"/>
  <c r="E2918" i="15"/>
  <c r="O2917" i="15"/>
  <c r="M2917" i="15"/>
  <c r="K2917" i="15"/>
  <c r="I2917" i="15"/>
  <c r="E2917" i="15"/>
  <c r="O2916" i="15"/>
  <c r="M2916" i="15"/>
  <c r="K2916" i="15"/>
  <c r="I2916" i="15"/>
  <c r="E2916" i="15"/>
  <c r="O2915" i="15"/>
  <c r="M2915" i="15"/>
  <c r="K2915" i="15"/>
  <c r="I2915" i="15"/>
  <c r="E2915" i="15"/>
  <c r="O2914" i="15"/>
  <c r="M2914" i="15"/>
  <c r="K2914" i="15"/>
  <c r="I2914" i="15"/>
  <c r="E2914" i="15"/>
  <c r="O2913" i="15"/>
  <c r="M2913" i="15"/>
  <c r="K2913" i="15"/>
  <c r="I2913" i="15"/>
  <c r="E2913" i="15"/>
  <c r="O2912" i="15"/>
  <c r="M2912" i="15"/>
  <c r="K2912" i="15"/>
  <c r="I2912" i="15"/>
  <c r="E2912" i="15"/>
  <c r="O2911" i="15"/>
  <c r="M2911" i="15"/>
  <c r="K2911" i="15"/>
  <c r="I2911" i="15"/>
  <c r="E2911" i="15"/>
  <c r="O2910" i="15"/>
  <c r="M2910" i="15"/>
  <c r="K2910" i="15"/>
  <c r="I2910" i="15"/>
  <c r="E2910" i="15"/>
  <c r="O2909" i="15"/>
  <c r="M2909" i="15"/>
  <c r="K2909" i="15"/>
  <c r="I2909" i="15"/>
  <c r="E2909" i="15"/>
  <c r="O2908" i="15"/>
  <c r="M2908" i="15"/>
  <c r="K2908" i="15"/>
  <c r="I2908" i="15"/>
  <c r="E2908" i="15"/>
  <c r="O2907" i="15"/>
  <c r="M2907" i="15"/>
  <c r="K2907" i="15"/>
  <c r="I2907" i="15"/>
  <c r="E2907" i="15"/>
  <c r="O2906" i="15"/>
  <c r="M2906" i="15"/>
  <c r="K2906" i="15"/>
  <c r="I2906" i="15"/>
  <c r="E2906" i="15"/>
  <c r="O2905" i="15"/>
  <c r="M2905" i="15"/>
  <c r="K2905" i="15"/>
  <c r="I2905" i="15"/>
  <c r="E2905" i="15"/>
  <c r="O2904" i="15"/>
  <c r="M2904" i="15"/>
  <c r="K2904" i="15"/>
  <c r="I2904" i="15"/>
  <c r="E2904" i="15"/>
  <c r="O2903" i="15"/>
  <c r="M2903" i="15"/>
  <c r="K2903" i="15"/>
  <c r="I2903" i="15"/>
  <c r="E2903" i="15"/>
  <c r="O2902" i="15"/>
  <c r="M2902" i="15"/>
  <c r="K2902" i="15"/>
  <c r="I2902" i="15"/>
  <c r="E2902" i="15"/>
  <c r="O2901" i="15"/>
  <c r="M2901" i="15"/>
  <c r="K2901" i="15"/>
  <c r="I2901" i="15"/>
  <c r="E2901" i="15"/>
  <c r="O2900" i="15"/>
  <c r="M2900" i="15"/>
  <c r="K2900" i="15"/>
  <c r="I2900" i="15"/>
  <c r="E2900" i="15"/>
  <c r="O2899" i="15"/>
  <c r="M2899" i="15"/>
  <c r="K2899" i="15"/>
  <c r="I2899" i="15"/>
  <c r="E2899" i="15"/>
  <c r="O2898" i="15"/>
  <c r="M2898" i="15"/>
  <c r="K2898" i="15"/>
  <c r="I2898" i="15"/>
  <c r="E2898" i="15"/>
  <c r="O2897" i="15"/>
  <c r="M2897" i="15"/>
  <c r="K2897" i="15"/>
  <c r="I2897" i="15"/>
  <c r="E2897" i="15"/>
  <c r="O2896" i="15"/>
  <c r="M2896" i="15"/>
  <c r="K2896" i="15"/>
  <c r="I2896" i="15"/>
  <c r="E2896" i="15"/>
  <c r="O2895" i="15"/>
  <c r="M2895" i="15"/>
  <c r="K2895" i="15"/>
  <c r="I2895" i="15"/>
  <c r="E2895" i="15"/>
  <c r="O2894" i="15"/>
  <c r="M2894" i="15"/>
  <c r="K2894" i="15"/>
  <c r="I2894" i="15"/>
  <c r="E2894" i="15"/>
  <c r="O2893" i="15"/>
  <c r="M2893" i="15"/>
  <c r="K2893" i="15"/>
  <c r="I2893" i="15"/>
  <c r="E2893" i="15"/>
  <c r="O2892" i="15"/>
  <c r="M2892" i="15"/>
  <c r="K2892" i="15"/>
  <c r="I2892" i="15"/>
  <c r="E2892" i="15"/>
  <c r="O2891" i="15"/>
  <c r="M2891" i="15"/>
  <c r="K2891" i="15"/>
  <c r="I2891" i="15"/>
  <c r="E2891" i="15"/>
  <c r="O2890" i="15"/>
  <c r="M2890" i="15"/>
  <c r="K2890" i="15"/>
  <c r="I2890" i="15"/>
  <c r="E2890" i="15"/>
  <c r="O2889" i="15"/>
  <c r="M2889" i="15"/>
  <c r="K2889" i="15"/>
  <c r="I2889" i="15"/>
  <c r="E2889" i="15"/>
  <c r="O2888" i="15"/>
  <c r="M2888" i="15"/>
  <c r="K2888" i="15"/>
  <c r="I2888" i="15"/>
  <c r="E2888" i="15"/>
  <c r="O2887" i="15"/>
  <c r="M2887" i="15"/>
  <c r="K2887" i="15"/>
  <c r="I2887" i="15"/>
  <c r="E2887" i="15"/>
  <c r="O2886" i="15"/>
  <c r="M2886" i="15"/>
  <c r="K2886" i="15"/>
  <c r="I2886" i="15"/>
  <c r="E2886" i="15"/>
  <c r="O2885" i="15"/>
  <c r="M2885" i="15"/>
  <c r="K2885" i="15"/>
  <c r="I2885" i="15"/>
  <c r="E2885" i="15"/>
  <c r="O2884" i="15"/>
  <c r="M2884" i="15"/>
  <c r="K2884" i="15"/>
  <c r="I2884" i="15"/>
  <c r="E2884" i="15"/>
  <c r="O2883" i="15"/>
  <c r="M2883" i="15"/>
  <c r="K2883" i="15"/>
  <c r="I2883" i="15"/>
  <c r="E2883" i="15"/>
  <c r="O2882" i="15"/>
  <c r="M2882" i="15"/>
  <c r="K2882" i="15"/>
  <c r="I2882" i="15"/>
  <c r="E2882" i="15"/>
  <c r="O2881" i="15"/>
  <c r="M2881" i="15"/>
  <c r="K2881" i="15"/>
  <c r="I2881" i="15"/>
  <c r="E2881" i="15"/>
  <c r="O2880" i="15"/>
  <c r="M2880" i="15"/>
  <c r="K2880" i="15"/>
  <c r="I2880" i="15"/>
  <c r="E2880" i="15"/>
  <c r="O2879" i="15"/>
  <c r="M2879" i="15"/>
  <c r="K2879" i="15"/>
  <c r="I2879" i="15"/>
  <c r="E2879" i="15"/>
  <c r="O2878" i="15"/>
  <c r="M2878" i="15"/>
  <c r="K2878" i="15"/>
  <c r="I2878" i="15"/>
  <c r="E2878" i="15"/>
  <c r="O2877" i="15"/>
  <c r="M2877" i="15"/>
  <c r="K2877" i="15"/>
  <c r="I2877" i="15"/>
  <c r="E2877" i="15"/>
  <c r="O2876" i="15"/>
  <c r="M2876" i="15"/>
  <c r="K2876" i="15"/>
  <c r="I2876" i="15"/>
  <c r="E2876" i="15"/>
  <c r="O2875" i="15"/>
  <c r="M2875" i="15"/>
  <c r="K2875" i="15"/>
  <c r="I2875" i="15"/>
  <c r="E2875" i="15"/>
  <c r="O2874" i="15"/>
  <c r="M2874" i="15"/>
  <c r="K2874" i="15"/>
  <c r="I2874" i="15"/>
  <c r="E2874" i="15"/>
  <c r="O2873" i="15"/>
  <c r="M2873" i="15"/>
  <c r="K2873" i="15"/>
  <c r="I2873" i="15"/>
  <c r="E2873" i="15"/>
  <c r="O2872" i="15"/>
  <c r="M2872" i="15"/>
  <c r="K2872" i="15"/>
  <c r="I2872" i="15"/>
  <c r="E2872" i="15"/>
  <c r="O2871" i="15"/>
  <c r="M2871" i="15"/>
  <c r="K2871" i="15"/>
  <c r="I2871" i="15"/>
  <c r="E2871" i="15"/>
  <c r="O2870" i="15"/>
  <c r="M2870" i="15"/>
  <c r="K2870" i="15"/>
  <c r="I2870" i="15"/>
  <c r="E2870" i="15"/>
  <c r="O2869" i="15"/>
  <c r="M2869" i="15"/>
  <c r="K2869" i="15"/>
  <c r="I2869" i="15"/>
  <c r="E2869" i="15"/>
  <c r="O2868" i="15"/>
  <c r="M2868" i="15"/>
  <c r="K2868" i="15"/>
  <c r="I2868" i="15"/>
  <c r="E2868" i="15"/>
  <c r="O2867" i="15"/>
  <c r="M2867" i="15"/>
  <c r="K2867" i="15"/>
  <c r="I2867" i="15"/>
  <c r="E2867" i="15"/>
  <c r="O2866" i="15"/>
  <c r="M2866" i="15"/>
  <c r="K2866" i="15"/>
  <c r="I2866" i="15"/>
  <c r="E2866" i="15"/>
  <c r="O2865" i="15"/>
  <c r="M2865" i="15"/>
  <c r="K2865" i="15"/>
  <c r="I2865" i="15"/>
  <c r="E2865" i="15"/>
  <c r="O2864" i="15"/>
  <c r="M2864" i="15"/>
  <c r="K2864" i="15"/>
  <c r="I2864" i="15"/>
  <c r="E2864" i="15"/>
  <c r="O2863" i="15"/>
  <c r="M2863" i="15"/>
  <c r="K2863" i="15"/>
  <c r="I2863" i="15"/>
  <c r="E2863" i="15"/>
  <c r="O2862" i="15"/>
  <c r="M2862" i="15"/>
  <c r="K2862" i="15"/>
  <c r="I2862" i="15"/>
  <c r="E2862" i="15"/>
  <c r="O2861" i="15"/>
  <c r="M2861" i="15"/>
  <c r="K2861" i="15"/>
  <c r="I2861" i="15"/>
  <c r="E2861" i="15"/>
  <c r="O2860" i="15"/>
  <c r="M2860" i="15"/>
  <c r="K2860" i="15"/>
  <c r="I2860" i="15"/>
  <c r="E2860" i="15"/>
  <c r="O2859" i="15"/>
  <c r="M2859" i="15"/>
  <c r="K2859" i="15"/>
  <c r="I2859" i="15"/>
  <c r="E2859" i="15"/>
  <c r="O2858" i="15"/>
  <c r="M2858" i="15"/>
  <c r="K2858" i="15"/>
  <c r="I2858" i="15"/>
  <c r="E2858" i="15"/>
  <c r="O2857" i="15"/>
  <c r="M2857" i="15"/>
  <c r="K2857" i="15"/>
  <c r="I2857" i="15"/>
  <c r="E2857" i="15"/>
  <c r="O2856" i="15"/>
  <c r="M2856" i="15"/>
  <c r="K2856" i="15"/>
  <c r="I2856" i="15"/>
  <c r="E2856" i="15"/>
  <c r="O2855" i="15"/>
  <c r="M2855" i="15"/>
  <c r="K2855" i="15"/>
  <c r="I2855" i="15"/>
  <c r="E2855" i="15"/>
  <c r="O2854" i="15"/>
  <c r="M2854" i="15"/>
  <c r="K2854" i="15"/>
  <c r="I2854" i="15"/>
  <c r="E2854" i="15"/>
  <c r="O2853" i="15"/>
  <c r="M2853" i="15"/>
  <c r="K2853" i="15"/>
  <c r="I2853" i="15"/>
  <c r="E2853" i="15"/>
  <c r="O2852" i="15"/>
  <c r="M2852" i="15"/>
  <c r="K2852" i="15"/>
  <c r="I2852" i="15"/>
  <c r="E2852" i="15"/>
  <c r="O2851" i="15"/>
  <c r="M2851" i="15"/>
  <c r="K2851" i="15"/>
  <c r="I2851" i="15"/>
  <c r="E2851" i="15"/>
  <c r="O2850" i="15"/>
  <c r="M2850" i="15"/>
  <c r="K2850" i="15"/>
  <c r="I2850" i="15"/>
  <c r="E2850" i="15"/>
  <c r="O2849" i="15"/>
  <c r="M2849" i="15"/>
  <c r="K2849" i="15"/>
  <c r="I2849" i="15"/>
  <c r="E2849" i="15"/>
  <c r="O2848" i="15"/>
  <c r="M2848" i="15"/>
  <c r="K2848" i="15"/>
  <c r="I2848" i="15"/>
  <c r="E2848" i="15"/>
  <c r="O2847" i="15"/>
  <c r="M2847" i="15"/>
  <c r="K2847" i="15"/>
  <c r="I2847" i="15"/>
  <c r="E2847" i="15"/>
  <c r="O2846" i="15"/>
  <c r="M2846" i="15"/>
  <c r="K2846" i="15"/>
  <c r="I2846" i="15"/>
  <c r="E2846" i="15"/>
  <c r="O2845" i="15"/>
  <c r="M2845" i="15"/>
  <c r="K2845" i="15"/>
  <c r="I2845" i="15"/>
  <c r="E2845" i="15"/>
  <c r="O2844" i="15"/>
  <c r="M2844" i="15"/>
  <c r="K2844" i="15"/>
  <c r="I2844" i="15"/>
  <c r="E2844" i="15"/>
  <c r="O2843" i="15"/>
  <c r="M2843" i="15"/>
  <c r="K2843" i="15"/>
  <c r="I2843" i="15"/>
  <c r="E2843" i="15"/>
  <c r="O2842" i="15"/>
  <c r="M2842" i="15"/>
  <c r="K2842" i="15"/>
  <c r="I2842" i="15"/>
  <c r="E2842" i="15"/>
  <c r="O2841" i="15"/>
  <c r="M2841" i="15"/>
  <c r="K2841" i="15"/>
  <c r="I2841" i="15"/>
  <c r="E2841" i="15"/>
  <c r="O2840" i="15"/>
  <c r="M2840" i="15"/>
  <c r="K2840" i="15"/>
  <c r="I2840" i="15"/>
  <c r="E2840" i="15"/>
  <c r="O2839" i="15"/>
  <c r="M2839" i="15"/>
  <c r="K2839" i="15"/>
  <c r="I2839" i="15"/>
  <c r="E2839" i="15"/>
  <c r="O2838" i="15"/>
  <c r="M2838" i="15"/>
  <c r="K2838" i="15"/>
  <c r="I2838" i="15"/>
  <c r="E2838" i="15"/>
  <c r="O2837" i="15"/>
  <c r="M2837" i="15"/>
  <c r="K2837" i="15"/>
  <c r="I2837" i="15"/>
  <c r="E2837" i="15"/>
  <c r="O2836" i="15"/>
  <c r="M2836" i="15"/>
  <c r="K2836" i="15"/>
  <c r="I2836" i="15"/>
  <c r="E2836" i="15"/>
  <c r="O2835" i="15"/>
  <c r="M2835" i="15"/>
  <c r="K2835" i="15"/>
  <c r="I2835" i="15"/>
  <c r="E2835" i="15"/>
  <c r="O2834" i="15"/>
  <c r="M2834" i="15"/>
  <c r="K2834" i="15"/>
  <c r="I2834" i="15"/>
  <c r="E2834" i="15"/>
  <c r="O2833" i="15"/>
  <c r="M2833" i="15"/>
  <c r="K2833" i="15"/>
  <c r="I2833" i="15"/>
  <c r="E2833" i="15"/>
  <c r="O2832" i="15"/>
  <c r="M2832" i="15"/>
  <c r="K2832" i="15"/>
  <c r="I2832" i="15"/>
  <c r="E2832" i="15"/>
  <c r="O2831" i="15"/>
  <c r="M2831" i="15"/>
  <c r="K2831" i="15"/>
  <c r="I2831" i="15"/>
  <c r="E2831" i="15"/>
  <c r="O2830" i="15"/>
  <c r="M2830" i="15"/>
  <c r="K2830" i="15"/>
  <c r="I2830" i="15"/>
  <c r="E2830" i="15"/>
  <c r="O2829" i="15"/>
  <c r="M2829" i="15"/>
  <c r="K2829" i="15"/>
  <c r="I2829" i="15"/>
  <c r="E2829" i="15"/>
  <c r="O2828" i="15"/>
  <c r="M2828" i="15"/>
  <c r="K2828" i="15"/>
  <c r="I2828" i="15"/>
  <c r="E2828" i="15"/>
  <c r="O2827" i="15"/>
  <c r="M2827" i="15"/>
  <c r="K2827" i="15"/>
  <c r="I2827" i="15"/>
  <c r="E2827" i="15"/>
  <c r="O2826" i="15"/>
  <c r="M2826" i="15"/>
  <c r="K2826" i="15"/>
  <c r="I2826" i="15"/>
  <c r="E2826" i="15"/>
  <c r="O2825" i="15"/>
  <c r="M2825" i="15"/>
  <c r="K2825" i="15"/>
  <c r="I2825" i="15"/>
  <c r="E2825" i="15"/>
  <c r="O2824" i="15"/>
  <c r="M2824" i="15"/>
  <c r="K2824" i="15"/>
  <c r="I2824" i="15"/>
  <c r="E2824" i="15"/>
  <c r="O2823" i="15"/>
  <c r="M2823" i="15"/>
  <c r="K2823" i="15"/>
  <c r="I2823" i="15"/>
  <c r="E2823" i="15"/>
  <c r="O2822" i="15"/>
  <c r="M2822" i="15"/>
  <c r="K2822" i="15"/>
  <c r="I2822" i="15"/>
  <c r="E2822" i="15"/>
  <c r="O2821" i="15"/>
  <c r="M2821" i="15"/>
  <c r="K2821" i="15"/>
  <c r="I2821" i="15"/>
  <c r="E2821" i="15"/>
  <c r="O2820" i="15"/>
  <c r="M2820" i="15"/>
  <c r="K2820" i="15"/>
  <c r="I2820" i="15"/>
  <c r="E2820" i="15"/>
  <c r="O2819" i="15"/>
  <c r="M2819" i="15"/>
  <c r="K2819" i="15"/>
  <c r="I2819" i="15"/>
  <c r="E2819" i="15"/>
  <c r="O2818" i="15"/>
  <c r="M2818" i="15"/>
  <c r="K2818" i="15"/>
  <c r="I2818" i="15"/>
  <c r="E2818" i="15"/>
  <c r="O2817" i="15"/>
  <c r="M2817" i="15"/>
  <c r="K2817" i="15"/>
  <c r="I2817" i="15"/>
  <c r="E2817" i="15"/>
  <c r="O2816" i="15"/>
  <c r="M2816" i="15"/>
  <c r="K2816" i="15"/>
  <c r="I2816" i="15"/>
  <c r="E2816" i="15"/>
  <c r="O2815" i="15"/>
  <c r="M2815" i="15"/>
  <c r="K2815" i="15"/>
  <c r="I2815" i="15"/>
  <c r="E2815" i="15"/>
  <c r="O2814" i="15"/>
  <c r="M2814" i="15"/>
  <c r="K2814" i="15"/>
  <c r="I2814" i="15"/>
  <c r="E2814" i="15"/>
  <c r="O2813" i="15"/>
  <c r="M2813" i="15"/>
  <c r="K2813" i="15"/>
  <c r="I2813" i="15"/>
  <c r="E2813" i="15"/>
  <c r="O2812" i="15"/>
  <c r="M2812" i="15"/>
  <c r="K2812" i="15"/>
  <c r="I2812" i="15"/>
  <c r="E2812" i="15"/>
  <c r="O2811" i="15"/>
  <c r="M2811" i="15"/>
  <c r="K2811" i="15"/>
  <c r="I2811" i="15"/>
  <c r="E2811" i="15"/>
  <c r="O2810" i="15"/>
  <c r="M2810" i="15"/>
  <c r="K2810" i="15"/>
  <c r="I2810" i="15"/>
  <c r="E2810" i="15"/>
  <c r="O2809" i="15"/>
  <c r="M2809" i="15"/>
  <c r="K2809" i="15"/>
  <c r="I2809" i="15"/>
  <c r="E2809" i="15"/>
  <c r="O2808" i="15"/>
  <c r="M2808" i="15"/>
  <c r="K2808" i="15"/>
  <c r="I2808" i="15"/>
  <c r="E2808" i="15"/>
  <c r="O2807" i="15"/>
  <c r="M2807" i="15"/>
  <c r="K2807" i="15"/>
  <c r="I2807" i="15"/>
  <c r="E2807" i="15"/>
  <c r="O2806" i="15"/>
  <c r="M2806" i="15"/>
  <c r="K2806" i="15"/>
  <c r="I2806" i="15"/>
  <c r="E2806" i="15"/>
  <c r="O2805" i="15"/>
  <c r="M2805" i="15"/>
  <c r="K2805" i="15"/>
  <c r="I2805" i="15"/>
  <c r="E2805" i="15"/>
  <c r="O2804" i="15"/>
  <c r="M2804" i="15"/>
  <c r="K2804" i="15"/>
  <c r="I2804" i="15"/>
  <c r="E2804" i="15"/>
  <c r="O2803" i="15"/>
  <c r="M2803" i="15"/>
  <c r="K2803" i="15"/>
  <c r="I2803" i="15"/>
  <c r="E2803" i="15"/>
  <c r="O2802" i="15"/>
  <c r="M2802" i="15"/>
  <c r="K2802" i="15"/>
  <c r="I2802" i="15"/>
  <c r="E2802" i="15"/>
  <c r="O2801" i="15"/>
  <c r="M2801" i="15"/>
  <c r="K2801" i="15"/>
  <c r="I2801" i="15"/>
  <c r="E2801" i="15"/>
  <c r="O2800" i="15"/>
  <c r="M2800" i="15"/>
  <c r="K2800" i="15"/>
  <c r="I2800" i="15"/>
  <c r="E2800" i="15"/>
  <c r="O2799" i="15"/>
  <c r="M2799" i="15"/>
  <c r="K2799" i="15"/>
  <c r="I2799" i="15"/>
  <c r="E2799" i="15"/>
  <c r="O2798" i="15"/>
  <c r="M2798" i="15"/>
  <c r="K2798" i="15"/>
  <c r="I2798" i="15"/>
  <c r="E2798" i="15"/>
  <c r="O2797" i="15"/>
  <c r="M2797" i="15"/>
  <c r="K2797" i="15"/>
  <c r="I2797" i="15"/>
  <c r="E2797" i="15"/>
  <c r="O2796" i="15"/>
  <c r="M2796" i="15"/>
  <c r="K2796" i="15"/>
  <c r="I2796" i="15"/>
  <c r="E2796" i="15"/>
  <c r="O2795" i="15"/>
  <c r="M2795" i="15"/>
  <c r="K2795" i="15"/>
  <c r="I2795" i="15"/>
  <c r="E2795" i="15"/>
  <c r="O2794" i="15"/>
  <c r="M2794" i="15"/>
  <c r="K2794" i="15"/>
  <c r="I2794" i="15"/>
  <c r="E2794" i="15"/>
  <c r="O2793" i="15"/>
  <c r="M2793" i="15"/>
  <c r="K2793" i="15"/>
  <c r="I2793" i="15"/>
  <c r="E2793" i="15"/>
  <c r="O2792" i="15"/>
  <c r="M2792" i="15"/>
  <c r="K2792" i="15"/>
  <c r="I2792" i="15"/>
  <c r="E2792" i="15"/>
  <c r="O2791" i="15"/>
  <c r="M2791" i="15"/>
  <c r="K2791" i="15"/>
  <c r="I2791" i="15"/>
  <c r="E2791" i="15"/>
  <c r="O2790" i="15"/>
  <c r="M2790" i="15"/>
  <c r="K2790" i="15"/>
  <c r="I2790" i="15"/>
  <c r="E2790" i="15"/>
  <c r="O2789" i="15"/>
  <c r="M2789" i="15"/>
  <c r="K2789" i="15"/>
  <c r="I2789" i="15"/>
  <c r="E2789" i="15"/>
  <c r="O2788" i="15"/>
  <c r="M2788" i="15"/>
  <c r="K2788" i="15"/>
  <c r="I2788" i="15"/>
  <c r="E2788" i="15"/>
  <c r="O2787" i="15"/>
  <c r="M2787" i="15"/>
  <c r="K2787" i="15"/>
  <c r="I2787" i="15"/>
  <c r="E2787" i="15"/>
  <c r="O2786" i="15"/>
  <c r="M2786" i="15"/>
  <c r="K2786" i="15"/>
  <c r="I2786" i="15"/>
  <c r="E2786" i="15"/>
  <c r="O2785" i="15"/>
  <c r="M2785" i="15"/>
  <c r="K2785" i="15"/>
  <c r="I2785" i="15"/>
  <c r="E2785" i="15"/>
  <c r="O2784" i="15"/>
  <c r="M2784" i="15"/>
  <c r="K2784" i="15"/>
  <c r="I2784" i="15"/>
  <c r="E2784" i="15"/>
  <c r="O2783" i="15"/>
  <c r="M2783" i="15"/>
  <c r="K2783" i="15"/>
  <c r="I2783" i="15"/>
  <c r="E2783" i="15"/>
  <c r="O2782" i="15"/>
  <c r="M2782" i="15"/>
  <c r="K2782" i="15"/>
  <c r="I2782" i="15"/>
  <c r="E2782" i="15"/>
  <c r="O2781" i="15"/>
  <c r="M2781" i="15"/>
  <c r="K2781" i="15"/>
  <c r="I2781" i="15"/>
  <c r="E2781" i="15"/>
  <c r="O2780" i="15"/>
  <c r="M2780" i="15"/>
  <c r="K2780" i="15"/>
  <c r="I2780" i="15"/>
  <c r="E2780" i="15"/>
  <c r="O2779" i="15"/>
  <c r="M2779" i="15"/>
  <c r="K2779" i="15"/>
  <c r="I2779" i="15"/>
  <c r="E2779" i="15"/>
  <c r="O2778" i="15"/>
  <c r="M2778" i="15"/>
  <c r="K2778" i="15"/>
  <c r="I2778" i="15"/>
  <c r="E2778" i="15"/>
  <c r="O2777" i="15"/>
  <c r="M2777" i="15"/>
  <c r="K2777" i="15"/>
  <c r="I2777" i="15"/>
  <c r="E2777" i="15"/>
  <c r="O2776" i="15"/>
  <c r="M2776" i="15"/>
  <c r="K2776" i="15"/>
  <c r="I2776" i="15"/>
  <c r="E2776" i="15"/>
  <c r="O2775" i="15"/>
  <c r="M2775" i="15"/>
  <c r="K2775" i="15"/>
  <c r="I2775" i="15"/>
  <c r="E2775" i="15"/>
  <c r="O2774" i="15"/>
  <c r="M2774" i="15"/>
  <c r="K2774" i="15"/>
  <c r="I2774" i="15"/>
  <c r="E2774" i="15"/>
  <c r="O2773" i="15"/>
  <c r="M2773" i="15"/>
  <c r="K2773" i="15"/>
  <c r="I2773" i="15"/>
  <c r="E2773" i="15"/>
  <c r="O2772" i="15"/>
  <c r="M2772" i="15"/>
  <c r="K2772" i="15"/>
  <c r="I2772" i="15"/>
  <c r="E2772" i="15"/>
  <c r="O2771" i="15"/>
  <c r="M2771" i="15"/>
  <c r="K2771" i="15"/>
  <c r="I2771" i="15"/>
  <c r="E2771" i="15"/>
  <c r="O2770" i="15"/>
  <c r="M2770" i="15"/>
  <c r="K2770" i="15"/>
  <c r="I2770" i="15"/>
  <c r="E2770" i="15"/>
  <c r="O2769" i="15"/>
  <c r="M2769" i="15"/>
  <c r="K2769" i="15"/>
  <c r="I2769" i="15"/>
  <c r="E2769" i="15"/>
  <c r="O2768" i="15"/>
  <c r="M2768" i="15"/>
  <c r="K2768" i="15"/>
  <c r="I2768" i="15"/>
  <c r="E2768" i="15"/>
  <c r="O2767" i="15"/>
  <c r="M2767" i="15"/>
  <c r="K2767" i="15"/>
  <c r="I2767" i="15"/>
  <c r="E2767" i="15"/>
  <c r="O2766" i="15"/>
  <c r="M2766" i="15"/>
  <c r="K2766" i="15"/>
  <c r="I2766" i="15"/>
  <c r="E2766" i="15"/>
  <c r="O2765" i="15"/>
  <c r="M2765" i="15"/>
  <c r="K2765" i="15"/>
  <c r="I2765" i="15"/>
  <c r="E2765" i="15"/>
  <c r="O2764" i="15"/>
  <c r="M2764" i="15"/>
  <c r="K2764" i="15"/>
  <c r="I2764" i="15"/>
  <c r="E2764" i="15"/>
  <c r="O2763" i="15"/>
  <c r="M2763" i="15"/>
  <c r="K2763" i="15"/>
  <c r="I2763" i="15"/>
  <c r="E2763" i="15"/>
  <c r="O2762" i="15"/>
  <c r="M2762" i="15"/>
  <c r="K2762" i="15"/>
  <c r="I2762" i="15"/>
  <c r="E2762" i="15"/>
  <c r="O2761" i="15"/>
  <c r="M2761" i="15"/>
  <c r="K2761" i="15"/>
  <c r="I2761" i="15"/>
  <c r="E2761" i="15"/>
  <c r="O2760" i="15"/>
  <c r="M2760" i="15"/>
  <c r="K2760" i="15"/>
  <c r="I2760" i="15"/>
  <c r="E2760" i="15"/>
  <c r="O2759" i="15"/>
  <c r="M2759" i="15"/>
  <c r="K2759" i="15"/>
  <c r="I2759" i="15"/>
  <c r="E2759" i="15"/>
  <c r="O2758" i="15"/>
  <c r="M2758" i="15"/>
  <c r="K2758" i="15"/>
  <c r="I2758" i="15"/>
  <c r="E2758" i="15"/>
  <c r="O2757" i="15"/>
  <c r="M2757" i="15"/>
  <c r="K2757" i="15"/>
  <c r="I2757" i="15"/>
  <c r="E2757" i="15"/>
  <c r="O2756" i="15"/>
  <c r="M2756" i="15"/>
  <c r="K2756" i="15"/>
  <c r="I2756" i="15"/>
  <c r="E2756" i="15"/>
  <c r="O2755" i="15"/>
  <c r="M2755" i="15"/>
  <c r="K2755" i="15"/>
  <c r="I2755" i="15"/>
  <c r="E2755" i="15"/>
  <c r="O2754" i="15"/>
  <c r="M2754" i="15"/>
  <c r="K2754" i="15"/>
  <c r="I2754" i="15"/>
  <c r="E2754" i="15"/>
  <c r="O2753" i="15"/>
  <c r="M2753" i="15"/>
  <c r="K2753" i="15"/>
  <c r="I2753" i="15"/>
  <c r="E2753" i="15"/>
  <c r="O2752" i="15"/>
  <c r="M2752" i="15"/>
  <c r="K2752" i="15"/>
  <c r="I2752" i="15"/>
  <c r="E2752" i="15"/>
  <c r="O2751" i="15"/>
  <c r="M2751" i="15"/>
  <c r="K2751" i="15"/>
  <c r="I2751" i="15"/>
  <c r="E2751" i="15"/>
  <c r="O2750" i="15"/>
  <c r="M2750" i="15"/>
  <c r="K2750" i="15"/>
  <c r="I2750" i="15"/>
  <c r="E2750" i="15"/>
  <c r="O2749" i="15"/>
  <c r="M2749" i="15"/>
  <c r="K2749" i="15"/>
  <c r="I2749" i="15"/>
  <c r="E2749" i="15"/>
  <c r="O2748" i="15"/>
  <c r="M2748" i="15"/>
  <c r="K2748" i="15"/>
  <c r="I2748" i="15"/>
  <c r="E2748" i="15"/>
  <c r="O2747" i="15"/>
  <c r="M2747" i="15"/>
  <c r="K2747" i="15"/>
  <c r="I2747" i="15"/>
  <c r="E2747" i="15"/>
  <c r="O2746" i="15"/>
  <c r="M2746" i="15"/>
  <c r="K2746" i="15"/>
  <c r="I2746" i="15"/>
  <c r="E2746" i="15"/>
  <c r="O2745" i="15"/>
  <c r="M2745" i="15"/>
  <c r="K2745" i="15"/>
  <c r="I2745" i="15"/>
  <c r="E2745" i="15"/>
  <c r="O2744" i="15"/>
  <c r="M2744" i="15"/>
  <c r="K2744" i="15"/>
  <c r="I2744" i="15"/>
  <c r="E2744" i="15"/>
  <c r="O2743" i="15"/>
  <c r="M2743" i="15"/>
  <c r="K2743" i="15"/>
  <c r="I2743" i="15"/>
  <c r="E2743" i="15"/>
  <c r="O2742" i="15"/>
  <c r="M2742" i="15"/>
  <c r="K2742" i="15"/>
  <c r="I2742" i="15"/>
  <c r="E2742" i="15"/>
  <c r="O2741" i="15"/>
  <c r="M2741" i="15"/>
  <c r="K2741" i="15"/>
  <c r="I2741" i="15"/>
  <c r="E2741" i="15"/>
  <c r="O2740" i="15"/>
  <c r="M2740" i="15"/>
  <c r="K2740" i="15"/>
  <c r="I2740" i="15"/>
  <c r="E2740" i="15"/>
  <c r="O2739" i="15"/>
  <c r="M2739" i="15"/>
  <c r="K2739" i="15"/>
  <c r="I2739" i="15"/>
  <c r="E2739" i="15"/>
  <c r="O2738" i="15"/>
  <c r="M2738" i="15"/>
  <c r="K2738" i="15"/>
  <c r="I2738" i="15"/>
  <c r="E2738" i="15"/>
  <c r="O2737" i="15"/>
  <c r="M2737" i="15"/>
  <c r="K2737" i="15"/>
  <c r="I2737" i="15"/>
  <c r="E2737" i="15"/>
  <c r="O2736" i="15"/>
  <c r="M2736" i="15"/>
  <c r="K2736" i="15"/>
  <c r="I2736" i="15"/>
  <c r="E2736" i="15"/>
  <c r="O2735" i="15"/>
  <c r="M2735" i="15"/>
  <c r="K2735" i="15"/>
  <c r="I2735" i="15"/>
  <c r="E2735" i="15"/>
  <c r="O2734" i="15"/>
  <c r="M2734" i="15"/>
  <c r="K2734" i="15"/>
  <c r="I2734" i="15"/>
  <c r="E2734" i="15"/>
  <c r="O2733" i="15"/>
  <c r="M2733" i="15"/>
  <c r="K2733" i="15"/>
  <c r="I2733" i="15"/>
  <c r="E2733" i="15"/>
  <c r="O2732" i="15"/>
  <c r="M2732" i="15"/>
  <c r="K2732" i="15"/>
  <c r="I2732" i="15"/>
  <c r="E2732" i="15"/>
  <c r="O2731" i="15"/>
  <c r="M2731" i="15"/>
  <c r="K2731" i="15"/>
  <c r="I2731" i="15"/>
  <c r="E2731" i="15"/>
  <c r="O2730" i="15"/>
  <c r="M2730" i="15"/>
  <c r="K2730" i="15"/>
  <c r="I2730" i="15"/>
  <c r="E2730" i="15"/>
  <c r="O2729" i="15"/>
  <c r="M2729" i="15"/>
  <c r="K2729" i="15"/>
  <c r="I2729" i="15"/>
  <c r="E2729" i="15"/>
  <c r="O2728" i="15"/>
  <c r="M2728" i="15"/>
  <c r="K2728" i="15"/>
  <c r="I2728" i="15"/>
  <c r="E2728" i="15"/>
  <c r="O2727" i="15"/>
  <c r="M2727" i="15"/>
  <c r="K2727" i="15"/>
  <c r="I2727" i="15"/>
  <c r="E2727" i="15"/>
  <c r="O2726" i="15"/>
  <c r="M2726" i="15"/>
  <c r="K2726" i="15"/>
  <c r="I2726" i="15"/>
  <c r="E2726" i="15"/>
  <c r="O2725" i="15"/>
  <c r="M2725" i="15"/>
  <c r="K2725" i="15"/>
  <c r="I2725" i="15"/>
  <c r="E2725" i="15"/>
  <c r="O2724" i="15"/>
  <c r="M2724" i="15"/>
  <c r="K2724" i="15"/>
  <c r="I2724" i="15"/>
  <c r="E2724" i="15"/>
  <c r="O2723" i="15"/>
  <c r="M2723" i="15"/>
  <c r="K2723" i="15"/>
  <c r="I2723" i="15"/>
  <c r="E2723" i="15"/>
  <c r="O2722" i="15"/>
  <c r="M2722" i="15"/>
  <c r="K2722" i="15"/>
  <c r="I2722" i="15"/>
  <c r="E2722" i="15"/>
  <c r="O2721" i="15"/>
  <c r="M2721" i="15"/>
  <c r="K2721" i="15"/>
  <c r="I2721" i="15"/>
  <c r="E2721" i="15"/>
  <c r="O2720" i="15"/>
  <c r="M2720" i="15"/>
  <c r="K2720" i="15"/>
  <c r="I2720" i="15"/>
  <c r="E2720" i="15"/>
  <c r="O2719" i="15"/>
  <c r="M2719" i="15"/>
  <c r="K2719" i="15"/>
  <c r="I2719" i="15"/>
  <c r="E2719" i="15"/>
  <c r="O2718" i="15"/>
  <c r="M2718" i="15"/>
  <c r="K2718" i="15"/>
  <c r="I2718" i="15"/>
  <c r="E2718" i="15"/>
  <c r="O2717" i="15"/>
  <c r="M2717" i="15"/>
  <c r="K2717" i="15"/>
  <c r="I2717" i="15"/>
  <c r="E2717" i="15"/>
  <c r="O2716" i="15"/>
  <c r="M2716" i="15"/>
  <c r="K2716" i="15"/>
  <c r="I2716" i="15"/>
  <c r="E2716" i="15"/>
  <c r="O2715" i="15"/>
  <c r="M2715" i="15"/>
  <c r="K2715" i="15"/>
  <c r="I2715" i="15"/>
  <c r="E2715" i="15"/>
  <c r="O2714" i="15"/>
  <c r="M2714" i="15"/>
  <c r="K2714" i="15"/>
  <c r="I2714" i="15"/>
  <c r="E2714" i="15"/>
  <c r="O2713" i="15"/>
  <c r="M2713" i="15"/>
  <c r="K2713" i="15"/>
  <c r="I2713" i="15"/>
  <c r="E2713" i="15"/>
  <c r="O2712" i="15"/>
  <c r="M2712" i="15"/>
  <c r="K2712" i="15"/>
  <c r="I2712" i="15"/>
  <c r="E2712" i="15"/>
  <c r="O2711" i="15"/>
  <c r="M2711" i="15"/>
  <c r="K2711" i="15"/>
  <c r="I2711" i="15"/>
  <c r="E2711" i="15"/>
  <c r="O2710" i="15"/>
  <c r="M2710" i="15"/>
  <c r="K2710" i="15"/>
  <c r="I2710" i="15"/>
  <c r="E2710" i="15"/>
  <c r="O2709" i="15"/>
  <c r="M2709" i="15"/>
  <c r="K2709" i="15"/>
  <c r="I2709" i="15"/>
  <c r="E2709" i="15"/>
  <c r="O2708" i="15"/>
  <c r="M2708" i="15"/>
  <c r="K2708" i="15"/>
  <c r="I2708" i="15"/>
  <c r="E2708" i="15"/>
  <c r="O2707" i="15"/>
  <c r="M2707" i="15"/>
  <c r="K2707" i="15"/>
  <c r="I2707" i="15"/>
  <c r="E2707" i="15"/>
  <c r="O2706" i="15"/>
  <c r="M2706" i="15"/>
  <c r="K2706" i="15"/>
  <c r="I2706" i="15"/>
  <c r="E2706" i="15"/>
  <c r="O2705" i="15"/>
  <c r="M2705" i="15"/>
  <c r="K2705" i="15"/>
  <c r="I2705" i="15"/>
  <c r="E2705" i="15"/>
  <c r="O2704" i="15"/>
  <c r="M2704" i="15"/>
  <c r="K2704" i="15"/>
  <c r="I2704" i="15"/>
  <c r="E2704" i="15"/>
  <c r="O2703" i="15"/>
  <c r="M2703" i="15"/>
  <c r="K2703" i="15"/>
  <c r="I2703" i="15"/>
  <c r="E2703" i="15"/>
  <c r="O2702" i="15"/>
  <c r="M2702" i="15"/>
  <c r="K2702" i="15"/>
  <c r="I2702" i="15"/>
  <c r="E2702" i="15"/>
  <c r="O2701" i="15"/>
  <c r="M2701" i="15"/>
  <c r="K2701" i="15"/>
  <c r="I2701" i="15"/>
  <c r="E2701" i="15"/>
  <c r="O2700" i="15"/>
  <c r="M2700" i="15"/>
  <c r="K2700" i="15"/>
  <c r="I2700" i="15"/>
  <c r="E2700" i="15"/>
  <c r="O2699" i="15"/>
  <c r="M2699" i="15"/>
  <c r="K2699" i="15"/>
  <c r="I2699" i="15"/>
  <c r="E2699" i="15"/>
  <c r="O2698" i="15"/>
  <c r="M2698" i="15"/>
  <c r="K2698" i="15"/>
  <c r="I2698" i="15"/>
  <c r="E2698" i="15"/>
  <c r="O2697" i="15"/>
  <c r="M2697" i="15"/>
  <c r="K2697" i="15"/>
  <c r="I2697" i="15"/>
  <c r="E2697" i="15"/>
  <c r="O2696" i="15"/>
  <c r="M2696" i="15"/>
  <c r="K2696" i="15"/>
  <c r="I2696" i="15"/>
  <c r="E2696" i="15"/>
  <c r="O2695" i="15"/>
  <c r="M2695" i="15"/>
  <c r="K2695" i="15"/>
  <c r="I2695" i="15"/>
  <c r="E2695" i="15"/>
  <c r="O2694" i="15"/>
  <c r="M2694" i="15"/>
  <c r="K2694" i="15"/>
  <c r="I2694" i="15"/>
  <c r="E2694" i="15"/>
  <c r="O2693" i="15"/>
  <c r="M2693" i="15"/>
  <c r="K2693" i="15"/>
  <c r="I2693" i="15"/>
  <c r="E2693" i="15"/>
  <c r="O2692" i="15"/>
  <c r="M2692" i="15"/>
  <c r="K2692" i="15"/>
  <c r="I2692" i="15"/>
  <c r="E2692" i="15"/>
  <c r="O2691" i="15"/>
  <c r="M2691" i="15"/>
  <c r="K2691" i="15"/>
  <c r="I2691" i="15"/>
  <c r="E2691" i="15"/>
  <c r="O2690" i="15"/>
  <c r="M2690" i="15"/>
  <c r="K2690" i="15"/>
  <c r="I2690" i="15"/>
  <c r="E2690" i="15"/>
  <c r="O2689" i="15"/>
  <c r="M2689" i="15"/>
  <c r="K2689" i="15"/>
  <c r="I2689" i="15"/>
  <c r="E2689" i="15"/>
  <c r="O2688" i="15"/>
  <c r="M2688" i="15"/>
  <c r="K2688" i="15"/>
  <c r="I2688" i="15"/>
  <c r="E2688" i="15"/>
  <c r="O2687" i="15"/>
  <c r="M2687" i="15"/>
  <c r="K2687" i="15"/>
  <c r="I2687" i="15"/>
  <c r="E2687" i="15"/>
  <c r="O2686" i="15"/>
  <c r="M2686" i="15"/>
  <c r="K2686" i="15"/>
  <c r="I2686" i="15"/>
  <c r="E2686" i="15"/>
  <c r="O2685" i="15"/>
  <c r="M2685" i="15"/>
  <c r="K2685" i="15"/>
  <c r="I2685" i="15"/>
  <c r="E2685" i="15"/>
  <c r="O2684" i="15"/>
  <c r="M2684" i="15"/>
  <c r="K2684" i="15"/>
  <c r="I2684" i="15"/>
  <c r="E2684" i="15"/>
  <c r="O2683" i="15"/>
  <c r="M2683" i="15"/>
  <c r="K2683" i="15"/>
  <c r="I2683" i="15"/>
  <c r="E2683" i="15"/>
  <c r="O2682" i="15"/>
  <c r="M2682" i="15"/>
  <c r="K2682" i="15"/>
  <c r="I2682" i="15"/>
  <c r="E2682" i="15"/>
  <c r="O2681" i="15"/>
  <c r="M2681" i="15"/>
  <c r="K2681" i="15"/>
  <c r="I2681" i="15"/>
  <c r="E2681" i="15"/>
  <c r="O2680" i="15"/>
  <c r="M2680" i="15"/>
  <c r="K2680" i="15"/>
  <c r="I2680" i="15"/>
  <c r="E2680" i="15"/>
  <c r="O2679" i="15"/>
  <c r="M2679" i="15"/>
  <c r="K2679" i="15"/>
  <c r="I2679" i="15"/>
  <c r="E2679" i="15"/>
  <c r="O2678" i="15"/>
  <c r="M2678" i="15"/>
  <c r="K2678" i="15"/>
  <c r="I2678" i="15"/>
  <c r="E2678" i="15"/>
  <c r="O2677" i="15"/>
  <c r="M2677" i="15"/>
  <c r="K2677" i="15"/>
  <c r="I2677" i="15"/>
  <c r="E2677" i="15"/>
  <c r="O2676" i="15"/>
  <c r="M2676" i="15"/>
  <c r="K2676" i="15"/>
  <c r="I2676" i="15"/>
  <c r="E2676" i="15"/>
  <c r="O2675" i="15"/>
  <c r="M2675" i="15"/>
  <c r="K2675" i="15"/>
  <c r="I2675" i="15"/>
  <c r="E2675" i="15"/>
  <c r="O2674" i="15"/>
  <c r="M2674" i="15"/>
  <c r="K2674" i="15"/>
  <c r="I2674" i="15"/>
  <c r="E2674" i="15"/>
  <c r="O2673" i="15"/>
  <c r="M2673" i="15"/>
  <c r="K2673" i="15"/>
  <c r="I2673" i="15"/>
  <c r="E2673" i="15"/>
  <c r="O2672" i="15"/>
  <c r="M2672" i="15"/>
  <c r="K2672" i="15"/>
  <c r="I2672" i="15"/>
  <c r="E2672" i="15"/>
  <c r="O2671" i="15"/>
  <c r="M2671" i="15"/>
  <c r="K2671" i="15"/>
  <c r="I2671" i="15"/>
  <c r="E2671" i="15"/>
  <c r="O2670" i="15"/>
  <c r="M2670" i="15"/>
  <c r="K2670" i="15"/>
  <c r="I2670" i="15"/>
  <c r="E2670" i="15"/>
  <c r="O2669" i="15"/>
  <c r="M2669" i="15"/>
  <c r="K2669" i="15"/>
  <c r="I2669" i="15"/>
  <c r="E2669" i="15"/>
  <c r="O2668" i="15"/>
  <c r="M2668" i="15"/>
  <c r="K2668" i="15"/>
  <c r="I2668" i="15"/>
  <c r="E2668" i="15"/>
  <c r="O2667" i="15"/>
  <c r="M2667" i="15"/>
  <c r="K2667" i="15"/>
  <c r="I2667" i="15"/>
  <c r="E2667" i="15"/>
  <c r="O2666" i="15"/>
  <c r="M2666" i="15"/>
  <c r="K2666" i="15"/>
  <c r="I2666" i="15"/>
  <c r="E2666" i="15"/>
  <c r="O2665" i="15"/>
  <c r="M2665" i="15"/>
  <c r="K2665" i="15"/>
  <c r="I2665" i="15"/>
  <c r="E2665" i="15"/>
  <c r="O2664" i="15"/>
  <c r="M2664" i="15"/>
  <c r="K2664" i="15"/>
  <c r="I2664" i="15"/>
  <c r="E2664" i="15"/>
  <c r="O2663" i="15"/>
  <c r="M2663" i="15"/>
  <c r="K2663" i="15"/>
  <c r="I2663" i="15"/>
  <c r="E2663" i="15"/>
  <c r="O2662" i="15"/>
  <c r="M2662" i="15"/>
  <c r="K2662" i="15"/>
  <c r="I2662" i="15"/>
  <c r="E2662" i="15"/>
  <c r="O2661" i="15"/>
  <c r="M2661" i="15"/>
  <c r="K2661" i="15"/>
  <c r="I2661" i="15"/>
  <c r="E2661" i="15"/>
  <c r="O2660" i="15"/>
  <c r="M2660" i="15"/>
  <c r="K2660" i="15"/>
  <c r="I2660" i="15"/>
  <c r="E2660" i="15"/>
  <c r="O2659" i="15"/>
  <c r="M2659" i="15"/>
  <c r="K2659" i="15"/>
  <c r="I2659" i="15"/>
  <c r="E2659" i="15"/>
  <c r="O2658" i="15"/>
  <c r="M2658" i="15"/>
  <c r="K2658" i="15"/>
  <c r="I2658" i="15"/>
  <c r="E2658" i="15"/>
  <c r="O2657" i="15"/>
  <c r="M2657" i="15"/>
  <c r="K2657" i="15"/>
  <c r="I2657" i="15"/>
  <c r="E2657" i="15"/>
  <c r="O2656" i="15"/>
  <c r="M2656" i="15"/>
  <c r="K2656" i="15"/>
  <c r="I2656" i="15"/>
  <c r="E2656" i="15"/>
  <c r="O2655" i="15"/>
  <c r="M2655" i="15"/>
  <c r="K2655" i="15"/>
  <c r="I2655" i="15"/>
  <c r="E2655" i="15"/>
  <c r="O2654" i="15"/>
  <c r="M2654" i="15"/>
  <c r="K2654" i="15"/>
  <c r="I2654" i="15"/>
  <c r="E2654" i="15"/>
  <c r="O2653" i="15"/>
  <c r="M2653" i="15"/>
  <c r="K2653" i="15"/>
  <c r="I2653" i="15"/>
  <c r="E2653" i="15"/>
  <c r="O2652" i="15"/>
  <c r="M2652" i="15"/>
  <c r="K2652" i="15"/>
  <c r="I2652" i="15"/>
  <c r="E2652" i="15"/>
  <c r="O2651" i="15"/>
  <c r="M2651" i="15"/>
  <c r="K2651" i="15"/>
  <c r="I2651" i="15"/>
  <c r="E2651" i="15"/>
  <c r="O2650" i="15"/>
  <c r="M2650" i="15"/>
  <c r="K2650" i="15"/>
  <c r="I2650" i="15"/>
  <c r="E2650" i="15"/>
  <c r="O2649" i="15"/>
  <c r="M2649" i="15"/>
  <c r="K2649" i="15"/>
  <c r="I2649" i="15"/>
  <c r="E2649" i="15"/>
  <c r="O2648" i="15"/>
  <c r="M2648" i="15"/>
  <c r="K2648" i="15"/>
  <c r="I2648" i="15"/>
  <c r="E2648" i="15"/>
  <c r="O2647" i="15"/>
  <c r="M2647" i="15"/>
  <c r="K2647" i="15"/>
  <c r="I2647" i="15"/>
  <c r="E2647" i="15"/>
  <c r="O2646" i="15"/>
  <c r="M2646" i="15"/>
  <c r="K2646" i="15"/>
  <c r="I2646" i="15"/>
  <c r="E2646" i="15"/>
  <c r="O2645" i="15"/>
  <c r="M2645" i="15"/>
  <c r="K2645" i="15"/>
  <c r="I2645" i="15"/>
  <c r="E2645" i="15"/>
  <c r="O2644" i="15"/>
  <c r="M2644" i="15"/>
  <c r="K2644" i="15"/>
  <c r="I2644" i="15"/>
  <c r="E2644" i="15"/>
  <c r="O2643" i="15"/>
  <c r="M2643" i="15"/>
  <c r="K2643" i="15"/>
  <c r="I2643" i="15"/>
  <c r="E2643" i="15"/>
  <c r="O2642" i="15"/>
  <c r="M2642" i="15"/>
  <c r="K2642" i="15"/>
  <c r="I2642" i="15"/>
  <c r="E2642" i="15"/>
  <c r="O2641" i="15"/>
  <c r="M2641" i="15"/>
  <c r="K2641" i="15"/>
  <c r="I2641" i="15"/>
  <c r="E2641" i="15"/>
  <c r="O2640" i="15"/>
  <c r="M2640" i="15"/>
  <c r="K2640" i="15"/>
  <c r="I2640" i="15"/>
  <c r="E2640" i="15"/>
  <c r="O2639" i="15"/>
  <c r="M2639" i="15"/>
  <c r="K2639" i="15"/>
  <c r="I2639" i="15"/>
  <c r="E2639" i="15"/>
  <c r="O2638" i="15"/>
  <c r="M2638" i="15"/>
  <c r="K2638" i="15"/>
  <c r="I2638" i="15"/>
  <c r="E2638" i="15"/>
  <c r="O2637" i="15"/>
  <c r="M2637" i="15"/>
  <c r="K2637" i="15"/>
  <c r="I2637" i="15"/>
  <c r="E2637" i="15"/>
  <c r="O2636" i="15"/>
  <c r="M2636" i="15"/>
  <c r="K2636" i="15"/>
  <c r="I2636" i="15"/>
  <c r="E2636" i="15"/>
  <c r="O2635" i="15"/>
  <c r="M2635" i="15"/>
  <c r="K2635" i="15"/>
  <c r="I2635" i="15"/>
  <c r="E2635" i="15"/>
  <c r="O2634" i="15"/>
  <c r="M2634" i="15"/>
  <c r="K2634" i="15"/>
  <c r="I2634" i="15"/>
  <c r="E2634" i="15"/>
  <c r="O2633" i="15"/>
  <c r="M2633" i="15"/>
  <c r="K2633" i="15"/>
  <c r="I2633" i="15"/>
  <c r="E2633" i="15"/>
  <c r="O2632" i="15"/>
  <c r="M2632" i="15"/>
  <c r="K2632" i="15"/>
  <c r="I2632" i="15"/>
  <c r="E2632" i="15"/>
  <c r="O2631" i="15"/>
  <c r="M2631" i="15"/>
  <c r="K2631" i="15"/>
  <c r="I2631" i="15"/>
  <c r="E2631" i="15"/>
  <c r="O2630" i="15"/>
  <c r="M2630" i="15"/>
  <c r="K2630" i="15"/>
  <c r="I2630" i="15"/>
  <c r="E2630" i="15"/>
  <c r="O2629" i="15"/>
  <c r="M2629" i="15"/>
  <c r="K2629" i="15"/>
  <c r="I2629" i="15"/>
  <c r="E2629" i="15"/>
  <c r="O2628" i="15"/>
  <c r="M2628" i="15"/>
  <c r="K2628" i="15"/>
  <c r="I2628" i="15"/>
  <c r="E2628" i="15"/>
  <c r="O2627" i="15"/>
  <c r="M2627" i="15"/>
  <c r="K2627" i="15"/>
  <c r="I2627" i="15"/>
  <c r="E2627" i="15"/>
  <c r="O2626" i="15"/>
  <c r="M2626" i="15"/>
  <c r="K2626" i="15"/>
  <c r="I2626" i="15"/>
  <c r="E2626" i="15"/>
  <c r="O2625" i="15"/>
  <c r="M2625" i="15"/>
  <c r="K2625" i="15"/>
  <c r="I2625" i="15"/>
  <c r="E2625" i="15"/>
  <c r="O2624" i="15"/>
  <c r="M2624" i="15"/>
  <c r="K2624" i="15"/>
  <c r="I2624" i="15"/>
  <c r="E2624" i="15"/>
  <c r="O2623" i="15"/>
  <c r="M2623" i="15"/>
  <c r="K2623" i="15"/>
  <c r="I2623" i="15"/>
  <c r="E2623" i="15"/>
  <c r="O2622" i="15"/>
  <c r="M2622" i="15"/>
  <c r="K2622" i="15"/>
  <c r="I2622" i="15"/>
  <c r="E2622" i="15"/>
  <c r="O2621" i="15"/>
  <c r="M2621" i="15"/>
  <c r="K2621" i="15"/>
  <c r="I2621" i="15"/>
  <c r="E2621" i="15"/>
  <c r="O2620" i="15"/>
  <c r="M2620" i="15"/>
  <c r="K2620" i="15"/>
  <c r="I2620" i="15"/>
  <c r="E2620" i="15"/>
  <c r="O2619" i="15"/>
  <c r="M2619" i="15"/>
  <c r="K2619" i="15"/>
  <c r="I2619" i="15"/>
  <c r="E2619" i="15"/>
  <c r="O2618" i="15"/>
  <c r="M2618" i="15"/>
  <c r="K2618" i="15"/>
  <c r="I2618" i="15"/>
  <c r="E2618" i="15"/>
  <c r="O2617" i="15"/>
  <c r="M2617" i="15"/>
  <c r="K2617" i="15"/>
  <c r="I2617" i="15"/>
  <c r="E2617" i="15"/>
  <c r="O2616" i="15"/>
  <c r="M2616" i="15"/>
  <c r="K2616" i="15"/>
  <c r="I2616" i="15"/>
  <c r="E2616" i="15"/>
  <c r="O2615" i="15"/>
  <c r="M2615" i="15"/>
  <c r="K2615" i="15"/>
  <c r="I2615" i="15"/>
  <c r="E2615" i="15"/>
  <c r="O2614" i="15"/>
  <c r="M2614" i="15"/>
  <c r="K2614" i="15"/>
  <c r="I2614" i="15"/>
  <c r="E2614" i="15"/>
  <c r="O2613" i="15"/>
  <c r="M2613" i="15"/>
  <c r="K2613" i="15"/>
  <c r="I2613" i="15"/>
  <c r="E2613" i="15"/>
  <c r="O2612" i="15"/>
  <c r="M2612" i="15"/>
  <c r="K2612" i="15"/>
  <c r="I2612" i="15"/>
  <c r="E2612" i="15"/>
  <c r="O2611" i="15"/>
  <c r="M2611" i="15"/>
  <c r="K2611" i="15"/>
  <c r="I2611" i="15"/>
  <c r="E2611" i="15"/>
  <c r="O2610" i="15"/>
  <c r="M2610" i="15"/>
  <c r="K2610" i="15"/>
  <c r="I2610" i="15"/>
  <c r="E2610" i="15"/>
  <c r="O2609" i="15"/>
  <c r="M2609" i="15"/>
  <c r="K2609" i="15"/>
  <c r="I2609" i="15"/>
  <c r="E2609" i="15"/>
  <c r="O2608" i="15"/>
  <c r="M2608" i="15"/>
  <c r="K2608" i="15"/>
  <c r="I2608" i="15"/>
  <c r="E2608" i="15"/>
  <c r="O2607" i="15"/>
  <c r="M2607" i="15"/>
  <c r="K2607" i="15"/>
  <c r="I2607" i="15"/>
  <c r="E2607" i="15"/>
  <c r="O2606" i="15"/>
  <c r="M2606" i="15"/>
  <c r="K2606" i="15"/>
  <c r="I2606" i="15"/>
  <c r="E2606" i="15"/>
  <c r="O2605" i="15"/>
  <c r="M2605" i="15"/>
  <c r="K2605" i="15"/>
  <c r="I2605" i="15"/>
  <c r="E2605" i="15"/>
  <c r="O2604" i="15"/>
  <c r="M2604" i="15"/>
  <c r="K2604" i="15"/>
  <c r="I2604" i="15"/>
  <c r="E2604" i="15"/>
  <c r="O2603" i="15"/>
  <c r="M2603" i="15"/>
  <c r="K2603" i="15"/>
  <c r="I2603" i="15"/>
  <c r="E2603" i="15"/>
  <c r="O2602" i="15"/>
  <c r="M2602" i="15"/>
  <c r="K2602" i="15"/>
  <c r="I2602" i="15"/>
  <c r="E2602" i="15"/>
  <c r="O2601" i="15"/>
  <c r="M2601" i="15"/>
  <c r="K2601" i="15"/>
  <c r="I2601" i="15"/>
  <c r="E2601" i="15"/>
  <c r="O2600" i="15"/>
  <c r="M2600" i="15"/>
  <c r="K2600" i="15"/>
  <c r="I2600" i="15"/>
  <c r="E2600" i="15"/>
  <c r="O2599" i="15"/>
  <c r="M2599" i="15"/>
  <c r="K2599" i="15"/>
  <c r="I2599" i="15"/>
  <c r="E2599" i="15"/>
  <c r="O2598" i="15"/>
  <c r="M2598" i="15"/>
  <c r="K2598" i="15"/>
  <c r="I2598" i="15"/>
  <c r="E2598" i="15"/>
  <c r="O2597" i="15"/>
  <c r="M2597" i="15"/>
  <c r="K2597" i="15"/>
  <c r="I2597" i="15"/>
  <c r="E2597" i="15"/>
  <c r="O2596" i="15"/>
  <c r="M2596" i="15"/>
  <c r="K2596" i="15"/>
  <c r="I2596" i="15"/>
  <c r="E2596" i="15"/>
  <c r="O2595" i="15"/>
  <c r="M2595" i="15"/>
  <c r="K2595" i="15"/>
  <c r="I2595" i="15"/>
  <c r="E2595" i="15"/>
  <c r="O2594" i="15"/>
  <c r="M2594" i="15"/>
  <c r="K2594" i="15"/>
  <c r="I2594" i="15"/>
  <c r="E2594" i="15"/>
  <c r="O2593" i="15"/>
  <c r="M2593" i="15"/>
  <c r="K2593" i="15"/>
  <c r="I2593" i="15"/>
  <c r="E2593" i="15"/>
  <c r="O2592" i="15"/>
  <c r="M2592" i="15"/>
  <c r="K2592" i="15"/>
  <c r="I2592" i="15"/>
  <c r="E2592" i="15"/>
  <c r="O2591" i="15"/>
  <c r="M2591" i="15"/>
  <c r="K2591" i="15"/>
  <c r="I2591" i="15"/>
  <c r="E2591" i="15"/>
  <c r="O2590" i="15"/>
  <c r="M2590" i="15"/>
  <c r="K2590" i="15"/>
  <c r="I2590" i="15"/>
  <c r="E2590" i="15"/>
  <c r="O2589" i="15"/>
  <c r="M2589" i="15"/>
  <c r="K2589" i="15"/>
  <c r="I2589" i="15"/>
  <c r="E2589" i="15"/>
  <c r="O2588" i="15"/>
  <c r="M2588" i="15"/>
  <c r="K2588" i="15"/>
  <c r="I2588" i="15"/>
  <c r="E2588" i="15"/>
  <c r="O2587" i="15"/>
  <c r="M2587" i="15"/>
  <c r="K2587" i="15"/>
  <c r="I2587" i="15"/>
  <c r="E2587" i="15"/>
  <c r="O2586" i="15"/>
  <c r="M2586" i="15"/>
  <c r="K2586" i="15"/>
  <c r="I2586" i="15"/>
  <c r="E2586" i="15"/>
  <c r="O2585" i="15"/>
  <c r="M2585" i="15"/>
  <c r="K2585" i="15"/>
  <c r="I2585" i="15"/>
  <c r="E2585" i="15"/>
  <c r="O2584" i="15"/>
  <c r="M2584" i="15"/>
  <c r="K2584" i="15"/>
  <c r="I2584" i="15"/>
  <c r="E2584" i="15"/>
  <c r="O2583" i="15"/>
  <c r="M2583" i="15"/>
  <c r="K2583" i="15"/>
  <c r="I2583" i="15"/>
  <c r="E2583" i="15"/>
  <c r="O2582" i="15"/>
  <c r="M2582" i="15"/>
  <c r="K2582" i="15"/>
  <c r="I2582" i="15"/>
  <c r="E2582" i="15"/>
  <c r="O2581" i="15"/>
  <c r="M2581" i="15"/>
  <c r="K2581" i="15"/>
  <c r="I2581" i="15"/>
  <c r="E2581" i="15"/>
  <c r="O2580" i="15"/>
  <c r="M2580" i="15"/>
  <c r="K2580" i="15"/>
  <c r="I2580" i="15"/>
  <c r="E2580" i="15"/>
  <c r="O2579" i="15"/>
  <c r="M2579" i="15"/>
  <c r="K2579" i="15"/>
  <c r="I2579" i="15"/>
  <c r="E2579" i="15"/>
  <c r="O2578" i="15"/>
  <c r="M2578" i="15"/>
  <c r="K2578" i="15"/>
  <c r="I2578" i="15"/>
  <c r="E2578" i="15"/>
  <c r="O2577" i="15"/>
  <c r="M2577" i="15"/>
  <c r="K2577" i="15"/>
  <c r="I2577" i="15"/>
  <c r="E2577" i="15"/>
  <c r="O2576" i="15"/>
  <c r="M2576" i="15"/>
  <c r="K2576" i="15"/>
  <c r="I2576" i="15"/>
  <c r="E2576" i="15"/>
  <c r="O2575" i="15"/>
  <c r="M2575" i="15"/>
  <c r="K2575" i="15"/>
  <c r="I2575" i="15"/>
  <c r="E2575" i="15"/>
  <c r="O2574" i="15"/>
  <c r="M2574" i="15"/>
  <c r="K2574" i="15"/>
  <c r="I2574" i="15"/>
  <c r="E2574" i="15"/>
  <c r="O2573" i="15"/>
  <c r="M2573" i="15"/>
  <c r="K2573" i="15"/>
  <c r="I2573" i="15"/>
  <c r="E2573" i="15"/>
  <c r="O2572" i="15"/>
  <c r="M2572" i="15"/>
  <c r="K2572" i="15"/>
  <c r="I2572" i="15"/>
  <c r="E2572" i="15"/>
  <c r="O2571" i="15"/>
  <c r="M2571" i="15"/>
  <c r="K2571" i="15"/>
  <c r="I2571" i="15"/>
  <c r="E2571" i="15"/>
  <c r="O2570" i="15"/>
  <c r="M2570" i="15"/>
  <c r="K2570" i="15"/>
  <c r="I2570" i="15"/>
  <c r="E2570" i="15"/>
  <c r="O2569" i="15"/>
  <c r="M2569" i="15"/>
  <c r="K2569" i="15"/>
  <c r="I2569" i="15"/>
  <c r="E2569" i="15"/>
  <c r="O2568" i="15"/>
  <c r="M2568" i="15"/>
  <c r="K2568" i="15"/>
  <c r="I2568" i="15"/>
  <c r="E2568" i="15"/>
  <c r="O2567" i="15"/>
  <c r="M2567" i="15"/>
  <c r="K2567" i="15"/>
  <c r="I2567" i="15"/>
  <c r="E2567" i="15"/>
  <c r="O2566" i="15"/>
  <c r="M2566" i="15"/>
  <c r="K2566" i="15"/>
  <c r="I2566" i="15"/>
  <c r="E2566" i="15"/>
  <c r="O2565" i="15"/>
  <c r="M2565" i="15"/>
  <c r="K2565" i="15"/>
  <c r="I2565" i="15"/>
  <c r="E2565" i="15"/>
  <c r="O2564" i="15"/>
  <c r="M2564" i="15"/>
  <c r="K2564" i="15"/>
  <c r="I2564" i="15"/>
  <c r="E2564" i="15"/>
  <c r="O2563" i="15"/>
  <c r="M2563" i="15"/>
  <c r="K2563" i="15"/>
  <c r="I2563" i="15"/>
  <c r="E2563" i="15"/>
  <c r="O2562" i="15"/>
  <c r="M2562" i="15"/>
  <c r="K2562" i="15"/>
  <c r="I2562" i="15"/>
  <c r="E2562" i="15"/>
  <c r="O2561" i="15"/>
  <c r="M2561" i="15"/>
  <c r="K2561" i="15"/>
  <c r="I2561" i="15"/>
  <c r="E2561" i="15"/>
  <c r="O2560" i="15"/>
  <c r="M2560" i="15"/>
  <c r="K2560" i="15"/>
  <c r="I2560" i="15"/>
  <c r="E2560" i="15"/>
  <c r="O2559" i="15"/>
  <c r="M2559" i="15"/>
  <c r="K2559" i="15"/>
  <c r="I2559" i="15"/>
  <c r="E2559" i="15"/>
  <c r="O2558" i="15"/>
  <c r="M2558" i="15"/>
  <c r="K2558" i="15"/>
  <c r="I2558" i="15"/>
  <c r="E2558" i="15"/>
  <c r="O2557" i="15"/>
  <c r="M2557" i="15"/>
  <c r="K2557" i="15"/>
  <c r="I2557" i="15"/>
  <c r="E2557" i="15"/>
  <c r="O2556" i="15"/>
  <c r="M2556" i="15"/>
  <c r="K2556" i="15"/>
  <c r="I2556" i="15"/>
  <c r="E2556" i="15"/>
  <c r="O2555" i="15"/>
  <c r="M2555" i="15"/>
  <c r="K2555" i="15"/>
  <c r="I2555" i="15"/>
  <c r="E2555" i="15"/>
  <c r="O2554" i="15"/>
  <c r="M2554" i="15"/>
  <c r="K2554" i="15"/>
  <c r="I2554" i="15"/>
  <c r="E2554" i="15"/>
  <c r="O2553" i="15"/>
  <c r="M2553" i="15"/>
  <c r="K2553" i="15"/>
  <c r="I2553" i="15"/>
  <c r="E2553" i="15"/>
  <c r="O2552" i="15"/>
  <c r="M2552" i="15"/>
  <c r="K2552" i="15"/>
  <c r="I2552" i="15"/>
  <c r="E2552" i="15"/>
  <c r="O2551" i="15"/>
  <c r="M2551" i="15"/>
  <c r="K2551" i="15"/>
  <c r="I2551" i="15"/>
  <c r="E2551" i="15"/>
  <c r="O2550" i="15"/>
  <c r="M2550" i="15"/>
  <c r="K2550" i="15"/>
  <c r="I2550" i="15"/>
  <c r="E2550" i="15"/>
  <c r="O2549" i="15"/>
  <c r="M2549" i="15"/>
  <c r="K2549" i="15"/>
  <c r="I2549" i="15"/>
  <c r="E2549" i="15"/>
  <c r="O2548" i="15"/>
  <c r="M2548" i="15"/>
  <c r="K2548" i="15"/>
  <c r="I2548" i="15"/>
  <c r="E2548" i="15"/>
  <c r="O2547" i="15"/>
  <c r="M2547" i="15"/>
  <c r="K2547" i="15"/>
  <c r="I2547" i="15"/>
  <c r="E2547" i="15"/>
  <c r="O2546" i="15"/>
  <c r="M2546" i="15"/>
  <c r="K2546" i="15"/>
  <c r="I2546" i="15"/>
  <c r="E2546" i="15"/>
  <c r="O2545" i="15"/>
  <c r="M2545" i="15"/>
  <c r="K2545" i="15"/>
  <c r="I2545" i="15"/>
  <c r="E2545" i="15"/>
  <c r="O2544" i="15"/>
  <c r="M2544" i="15"/>
  <c r="K2544" i="15"/>
  <c r="I2544" i="15"/>
  <c r="E2544" i="15"/>
  <c r="O2543" i="15"/>
  <c r="M2543" i="15"/>
  <c r="K2543" i="15"/>
  <c r="I2543" i="15"/>
  <c r="E2543" i="15"/>
  <c r="O2542" i="15"/>
  <c r="M2542" i="15"/>
  <c r="K2542" i="15"/>
  <c r="I2542" i="15"/>
  <c r="E2542" i="15"/>
  <c r="O2541" i="15"/>
  <c r="M2541" i="15"/>
  <c r="K2541" i="15"/>
  <c r="I2541" i="15"/>
  <c r="E2541" i="15"/>
  <c r="O2540" i="15"/>
  <c r="M2540" i="15"/>
  <c r="K2540" i="15"/>
  <c r="I2540" i="15"/>
  <c r="E2540" i="15"/>
  <c r="O2539" i="15"/>
  <c r="M2539" i="15"/>
  <c r="K2539" i="15"/>
  <c r="I2539" i="15"/>
  <c r="E2539" i="15"/>
  <c r="O2538" i="15"/>
  <c r="M2538" i="15"/>
  <c r="K2538" i="15"/>
  <c r="I2538" i="15"/>
  <c r="E2538" i="15"/>
  <c r="O2537" i="15"/>
  <c r="M2537" i="15"/>
  <c r="K2537" i="15"/>
  <c r="I2537" i="15"/>
  <c r="E2537" i="15"/>
  <c r="O2536" i="15"/>
  <c r="M2536" i="15"/>
  <c r="K2536" i="15"/>
  <c r="I2536" i="15"/>
  <c r="E2536" i="15"/>
  <c r="O2535" i="15"/>
  <c r="M2535" i="15"/>
  <c r="K2535" i="15"/>
  <c r="I2535" i="15"/>
  <c r="E2535" i="15"/>
  <c r="O2534" i="15"/>
  <c r="M2534" i="15"/>
  <c r="K2534" i="15"/>
  <c r="I2534" i="15"/>
  <c r="E2534" i="15"/>
  <c r="O2533" i="15"/>
  <c r="M2533" i="15"/>
  <c r="K2533" i="15"/>
  <c r="I2533" i="15"/>
  <c r="E2533" i="15"/>
  <c r="O2532" i="15"/>
  <c r="M2532" i="15"/>
  <c r="K2532" i="15"/>
  <c r="I2532" i="15"/>
  <c r="E2532" i="15"/>
  <c r="O2531" i="15"/>
  <c r="M2531" i="15"/>
  <c r="K2531" i="15"/>
  <c r="I2531" i="15"/>
  <c r="E2531" i="15"/>
  <c r="O2530" i="15"/>
  <c r="M2530" i="15"/>
  <c r="K2530" i="15"/>
  <c r="I2530" i="15"/>
  <c r="E2530" i="15"/>
  <c r="O2529" i="15"/>
  <c r="M2529" i="15"/>
  <c r="K2529" i="15"/>
  <c r="I2529" i="15"/>
  <c r="E2529" i="15"/>
  <c r="O2528" i="15"/>
  <c r="M2528" i="15"/>
  <c r="K2528" i="15"/>
  <c r="I2528" i="15"/>
  <c r="E2528" i="15"/>
  <c r="O2527" i="15"/>
  <c r="M2527" i="15"/>
  <c r="K2527" i="15"/>
  <c r="I2527" i="15"/>
  <c r="E2527" i="15"/>
  <c r="O2526" i="15"/>
  <c r="M2526" i="15"/>
  <c r="K2526" i="15"/>
  <c r="I2526" i="15"/>
  <c r="E2526" i="15"/>
  <c r="O2525" i="15"/>
  <c r="M2525" i="15"/>
  <c r="K2525" i="15"/>
  <c r="I2525" i="15"/>
  <c r="E2525" i="15"/>
  <c r="O2524" i="15"/>
  <c r="M2524" i="15"/>
  <c r="K2524" i="15"/>
  <c r="I2524" i="15"/>
  <c r="E2524" i="15"/>
  <c r="O2523" i="15"/>
  <c r="M2523" i="15"/>
  <c r="K2523" i="15"/>
  <c r="I2523" i="15"/>
  <c r="E2523" i="15"/>
  <c r="O2522" i="15"/>
  <c r="M2522" i="15"/>
  <c r="K2522" i="15"/>
  <c r="I2522" i="15"/>
  <c r="E2522" i="15"/>
  <c r="O2521" i="15"/>
  <c r="M2521" i="15"/>
  <c r="K2521" i="15"/>
  <c r="I2521" i="15"/>
  <c r="E2521" i="15"/>
  <c r="O2520" i="15"/>
  <c r="M2520" i="15"/>
  <c r="K2520" i="15"/>
  <c r="I2520" i="15"/>
  <c r="E2520" i="15"/>
  <c r="O2519" i="15"/>
  <c r="M2519" i="15"/>
  <c r="K2519" i="15"/>
  <c r="I2519" i="15"/>
  <c r="E2519" i="15"/>
  <c r="O2518" i="15"/>
  <c r="M2518" i="15"/>
  <c r="K2518" i="15"/>
  <c r="I2518" i="15"/>
  <c r="E2518" i="15"/>
  <c r="O2517" i="15"/>
  <c r="M2517" i="15"/>
  <c r="K2517" i="15"/>
  <c r="I2517" i="15"/>
  <c r="E2517" i="15"/>
  <c r="O2516" i="15"/>
  <c r="M2516" i="15"/>
  <c r="K2516" i="15"/>
  <c r="I2516" i="15"/>
  <c r="E2516" i="15"/>
  <c r="O2515" i="15"/>
  <c r="M2515" i="15"/>
  <c r="K2515" i="15"/>
  <c r="I2515" i="15"/>
  <c r="E2515" i="15"/>
  <c r="O2514" i="15"/>
  <c r="M2514" i="15"/>
  <c r="K2514" i="15"/>
  <c r="I2514" i="15"/>
  <c r="E2514" i="15"/>
  <c r="O2513" i="15"/>
  <c r="M2513" i="15"/>
  <c r="K2513" i="15"/>
  <c r="I2513" i="15"/>
  <c r="E2513" i="15"/>
  <c r="O2512" i="15"/>
  <c r="M2512" i="15"/>
  <c r="K2512" i="15"/>
  <c r="I2512" i="15"/>
  <c r="E2512" i="15"/>
  <c r="O2511" i="15"/>
  <c r="M2511" i="15"/>
  <c r="K2511" i="15"/>
  <c r="I2511" i="15"/>
  <c r="E2511" i="15"/>
  <c r="O2510" i="15"/>
  <c r="M2510" i="15"/>
  <c r="K2510" i="15"/>
  <c r="I2510" i="15"/>
  <c r="E2510" i="15"/>
  <c r="O2509" i="15"/>
  <c r="M2509" i="15"/>
  <c r="K2509" i="15"/>
  <c r="I2509" i="15"/>
  <c r="E2509" i="15"/>
  <c r="O2508" i="15"/>
  <c r="M2508" i="15"/>
  <c r="K2508" i="15"/>
  <c r="I2508" i="15"/>
  <c r="E2508" i="15"/>
  <c r="O2507" i="15"/>
  <c r="M2507" i="15"/>
  <c r="K2507" i="15"/>
  <c r="I2507" i="15"/>
  <c r="E2507" i="15"/>
  <c r="O2506" i="15"/>
  <c r="M2506" i="15"/>
  <c r="K2506" i="15"/>
  <c r="I2506" i="15"/>
  <c r="E2506" i="15"/>
  <c r="O2505" i="15"/>
  <c r="M2505" i="15"/>
  <c r="K2505" i="15"/>
  <c r="I2505" i="15"/>
  <c r="E2505" i="15"/>
  <c r="O2504" i="15"/>
  <c r="M2504" i="15"/>
  <c r="K2504" i="15"/>
  <c r="I2504" i="15"/>
  <c r="E2504" i="15"/>
  <c r="O2503" i="15"/>
  <c r="M2503" i="15"/>
  <c r="K2503" i="15"/>
  <c r="I2503" i="15"/>
  <c r="E2503" i="15"/>
  <c r="O2502" i="15"/>
  <c r="M2502" i="15"/>
  <c r="K2502" i="15"/>
  <c r="I2502" i="15"/>
  <c r="E2502" i="15"/>
  <c r="O2501" i="15"/>
  <c r="M2501" i="15"/>
  <c r="K2501" i="15"/>
  <c r="I2501" i="15"/>
  <c r="E2501" i="15"/>
  <c r="O2500" i="15"/>
  <c r="M2500" i="15"/>
  <c r="K2500" i="15"/>
  <c r="I2500" i="15"/>
  <c r="E2500" i="15"/>
  <c r="O2499" i="15"/>
  <c r="M2499" i="15"/>
  <c r="K2499" i="15"/>
  <c r="I2499" i="15"/>
  <c r="E2499" i="15"/>
  <c r="O2498" i="15"/>
  <c r="M2498" i="15"/>
  <c r="K2498" i="15"/>
  <c r="I2498" i="15"/>
  <c r="E2498" i="15"/>
  <c r="O2497" i="15"/>
  <c r="M2497" i="15"/>
  <c r="K2497" i="15"/>
  <c r="I2497" i="15"/>
  <c r="E2497" i="15"/>
  <c r="O2496" i="15"/>
  <c r="M2496" i="15"/>
  <c r="K2496" i="15"/>
  <c r="I2496" i="15"/>
  <c r="E2496" i="15"/>
  <c r="O2495" i="15"/>
  <c r="M2495" i="15"/>
  <c r="K2495" i="15"/>
  <c r="I2495" i="15"/>
  <c r="E2495" i="15"/>
  <c r="O2494" i="15"/>
  <c r="M2494" i="15"/>
  <c r="K2494" i="15"/>
  <c r="I2494" i="15"/>
  <c r="E2494" i="15"/>
  <c r="O2493" i="15"/>
  <c r="M2493" i="15"/>
  <c r="K2493" i="15"/>
  <c r="I2493" i="15"/>
  <c r="E2493" i="15"/>
  <c r="O2492" i="15"/>
  <c r="M2492" i="15"/>
  <c r="K2492" i="15"/>
  <c r="I2492" i="15"/>
  <c r="E2492" i="15"/>
  <c r="O2491" i="15"/>
  <c r="M2491" i="15"/>
  <c r="K2491" i="15"/>
  <c r="I2491" i="15"/>
  <c r="E2491" i="15"/>
  <c r="O2490" i="15"/>
  <c r="M2490" i="15"/>
  <c r="K2490" i="15"/>
  <c r="I2490" i="15"/>
  <c r="E2490" i="15"/>
  <c r="O2489" i="15"/>
  <c r="M2489" i="15"/>
  <c r="K2489" i="15"/>
  <c r="I2489" i="15"/>
  <c r="E2489" i="15"/>
  <c r="O2488" i="15"/>
  <c r="M2488" i="15"/>
  <c r="K2488" i="15"/>
  <c r="I2488" i="15"/>
  <c r="E2488" i="15"/>
  <c r="O2487" i="15"/>
  <c r="M2487" i="15"/>
  <c r="K2487" i="15"/>
  <c r="I2487" i="15"/>
  <c r="E2487" i="15"/>
  <c r="O2486" i="15"/>
  <c r="M2486" i="15"/>
  <c r="K2486" i="15"/>
  <c r="I2486" i="15"/>
  <c r="E2486" i="15"/>
  <c r="O2485" i="15"/>
  <c r="M2485" i="15"/>
  <c r="K2485" i="15"/>
  <c r="I2485" i="15"/>
  <c r="E2485" i="15"/>
  <c r="O2484" i="15"/>
  <c r="M2484" i="15"/>
  <c r="K2484" i="15"/>
  <c r="I2484" i="15"/>
  <c r="E2484" i="15"/>
  <c r="O2483" i="15"/>
  <c r="M2483" i="15"/>
  <c r="K2483" i="15"/>
  <c r="I2483" i="15"/>
  <c r="E2483" i="15"/>
  <c r="O2482" i="15"/>
  <c r="M2482" i="15"/>
  <c r="K2482" i="15"/>
  <c r="I2482" i="15"/>
  <c r="E2482" i="15"/>
  <c r="O2481" i="15"/>
  <c r="M2481" i="15"/>
  <c r="K2481" i="15"/>
  <c r="I2481" i="15"/>
  <c r="E2481" i="15"/>
  <c r="O2480" i="15"/>
  <c r="M2480" i="15"/>
  <c r="K2480" i="15"/>
  <c r="I2480" i="15"/>
  <c r="E2480" i="15"/>
  <c r="O2479" i="15"/>
  <c r="M2479" i="15"/>
  <c r="K2479" i="15"/>
  <c r="I2479" i="15"/>
  <c r="E2479" i="15"/>
  <c r="O2478" i="15"/>
  <c r="M2478" i="15"/>
  <c r="K2478" i="15"/>
  <c r="I2478" i="15"/>
  <c r="E2478" i="15"/>
  <c r="O2477" i="15"/>
  <c r="M2477" i="15"/>
  <c r="K2477" i="15"/>
  <c r="I2477" i="15"/>
  <c r="E2477" i="15"/>
  <c r="O2476" i="15"/>
  <c r="M2476" i="15"/>
  <c r="K2476" i="15"/>
  <c r="I2476" i="15"/>
  <c r="E2476" i="15"/>
  <c r="O2475" i="15"/>
  <c r="M2475" i="15"/>
  <c r="K2475" i="15"/>
  <c r="I2475" i="15"/>
  <c r="E2475" i="15"/>
  <c r="O2474" i="15"/>
  <c r="M2474" i="15"/>
  <c r="K2474" i="15"/>
  <c r="I2474" i="15"/>
  <c r="E2474" i="15"/>
  <c r="O2473" i="15"/>
  <c r="M2473" i="15"/>
  <c r="K2473" i="15"/>
  <c r="I2473" i="15"/>
  <c r="E2473" i="15"/>
  <c r="O2472" i="15"/>
  <c r="M2472" i="15"/>
  <c r="K2472" i="15"/>
  <c r="I2472" i="15"/>
  <c r="E2472" i="15"/>
  <c r="O2471" i="15"/>
  <c r="M2471" i="15"/>
  <c r="K2471" i="15"/>
  <c r="I2471" i="15"/>
  <c r="E2471" i="15"/>
  <c r="O2470" i="15"/>
  <c r="M2470" i="15"/>
  <c r="K2470" i="15"/>
  <c r="I2470" i="15"/>
  <c r="E2470" i="15"/>
  <c r="O2469" i="15"/>
  <c r="M2469" i="15"/>
  <c r="K2469" i="15"/>
  <c r="I2469" i="15"/>
  <c r="E2469" i="15"/>
  <c r="O2468" i="15"/>
  <c r="M2468" i="15"/>
  <c r="K2468" i="15"/>
  <c r="I2468" i="15"/>
  <c r="E2468" i="15"/>
  <c r="O2467" i="15"/>
  <c r="M2467" i="15"/>
  <c r="K2467" i="15"/>
  <c r="I2467" i="15"/>
  <c r="E2467" i="15"/>
  <c r="O2466" i="15"/>
  <c r="M2466" i="15"/>
  <c r="K2466" i="15"/>
  <c r="I2466" i="15"/>
  <c r="E2466" i="15"/>
  <c r="O2465" i="15"/>
  <c r="M2465" i="15"/>
  <c r="K2465" i="15"/>
  <c r="I2465" i="15"/>
  <c r="E2465" i="15"/>
  <c r="O2464" i="15"/>
  <c r="M2464" i="15"/>
  <c r="K2464" i="15"/>
  <c r="I2464" i="15"/>
  <c r="E2464" i="15"/>
  <c r="O2463" i="15"/>
  <c r="M2463" i="15"/>
  <c r="K2463" i="15"/>
  <c r="I2463" i="15"/>
  <c r="E2463" i="15"/>
  <c r="O2462" i="15"/>
  <c r="M2462" i="15"/>
  <c r="K2462" i="15"/>
  <c r="I2462" i="15"/>
  <c r="E2462" i="15"/>
  <c r="O2461" i="15"/>
  <c r="M2461" i="15"/>
  <c r="K2461" i="15"/>
  <c r="I2461" i="15"/>
  <c r="E2461" i="15"/>
  <c r="O2460" i="15"/>
  <c r="M2460" i="15"/>
  <c r="K2460" i="15"/>
  <c r="I2460" i="15"/>
  <c r="E2460" i="15"/>
  <c r="O2459" i="15"/>
  <c r="M2459" i="15"/>
  <c r="K2459" i="15"/>
  <c r="I2459" i="15"/>
  <c r="E2459" i="15"/>
  <c r="O2458" i="15"/>
  <c r="M2458" i="15"/>
  <c r="K2458" i="15"/>
  <c r="I2458" i="15"/>
  <c r="E2458" i="15"/>
  <c r="O2457" i="15"/>
  <c r="M2457" i="15"/>
  <c r="K2457" i="15"/>
  <c r="I2457" i="15"/>
  <c r="E2457" i="15"/>
  <c r="O2456" i="15"/>
  <c r="M2456" i="15"/>
  <c r="K2456" i="15"/>
  <c r="I2456" i="15"/>
  <c r="E2456" i="15"/>
  <c r="O2455" i="15"/>
  <c r="M2455" i="15"/>
  <c r="K2455" i="15"/>
  <c r="I2455" i="15"/>
  <c r="E2455" i="15"/>
  <c r="O2454" i="15"/>
  <c r="M2454" i="15"/>
  <c r="K2454" i="15"/>
  <c r="I2454" i="15"/>
  <c r="E2454" i="15"/>
  <c r="O2453" i="15"/>
  <c r="M2453" i="15"/>
  <c r="K2453" i="15"/>
  <c r="I2453" i="15"/>
  <c r="E2453" i="15"/>
  <c r="O2452" i="15"/>
  <c r="M2452" i="15"/>
  <c r="K2452" i="15"/>
  <c r="I2452" i="15"/>
  <c r="E2452" i="15"/>
  <c r="O2451" i="15"/>
  <c r="M2451" i="15"/>
  <c r="K2451" i="15"/>
  <c r="I2451" i="15"/>
  <c r="E2451" i="15"/>
  <c r="O2450" i="15"/>
  <c r="M2450" i="15"/>
  <c r="K2450" i="15"/>
  <c r="I2450" i="15"/>
  <c r="E2450" i="15"/>
  <c r="O2449" i="15"/>
  <c r="M2449" i="15"/>
  <c r="K2449" i="15"/>
  <c r="I2449" i="15"/>
  <c r="E2449" i="15"/>
  <c r="O2448" i="15"/>
  <c r="M2448" i="15"/>
  <c r="K2448" i="15"/>
  <c r="I2448" i="15"/>
  <c r="E2448" i="15"/>
  <c r="O2447" i="15"/>
  <c r="M2447" i="15"/>
  <c r="K2447" i="15"/>
  <c r="I2447" i="15"/>
  <c r="E2447" i="15"/>
  <c r="O2446" i="15"/>
  <c r="M2446" i="15"/>
  <c r="K2446" i="15"/>
  <c r="I2446" i="15"/>
  <c r="E2446" i="15"/>
  <c r="O2445" i="15"/>
  <c r="M2445" i="15"/>
  <c r="K2445" i="15"/>
  <c r="I2445" i="15"/>
  <c r="E2445" i="15"/>
  <c r="O2444" i="15"/>
  <c r="M2444" i="15"/>
  <c r="K2444" i="15"/>
  <c r="I2444" i="15"/>
  <c r="E2444" i="15"/>
  <c r="O2443" i="15"/>
  <c r="M2443" i="15"/>
  <c r="K2443" i="15"/>
  <c r="I2443" i="15"/>
  <c r="E2443" i="15"/>
  <c r="O2442" i="15"/>
  <c r="M2442" i="15"/>
  <c r="K2442" i="15"/>
  <c r="I2442" i="15"/>
  <c r="E2442" i="15"/>
  <c r="O2441" i="15"/>
  <c r="M2441" i="15"/>
  <c r="K2441" i="15"/>
  <c r="I2441" i="15"/>
  <c r="E2441" i="15"/>
  <c r="O2440" i="15"/>
  <c r="M2440" i="15"/>
  <c r="K2440" i="15"/>
  <c r="I2440" i="15"/>
  <c r="E2440" i="15"/>
  <c r="O2439" i="15"/>
  <c r="M2439" i="15"/>
  <c r="K2439" i="15"/>
  <c r="I2439" i="15"/>
  <c r="E2439" i="15"/>
  <c r="O2438" i="15"/>
  <c r="M2438" i="15"/>
  <c r="K2438" i="15"/>
  <c r="I2438" i="15"/>
  <c r="E2438" i="15"/>
  <c r="O2437" i="15"/>
  <c r="M2437" i="15"/>
  <c r="K2437" i="15"/>
  <c r="I2437" i="15"/>
  <c r="E2437" i="15"/>
  <c r="O2436" i="15"/>
  <c r="M2436" i="15"/>
  <c r="K2436" i="15"/>
  <c r="I2436" i="15"/>
  <c r="E2436" i="15"/>
  <c r="O2435" i="15"/>
  <c r="M2435" i="15"/>
  <c r="K2435" i="15"/>
  <c r="I2435" i="15"/>
  <c r="E2435" i="15"/>
  <c r="O2434" i="15"/>
  <c r="M2434" i="15"/>
  <c r="K2434" i="15"/>
  <c r="I2434" i="15"/>
  <c r="E2434" i="15"/>
  <c r="O2433" i="15"/>
  <c r="M2433" i="15"/>
  <c r="K2433" i="15"/>
  <c r="I2433" i="15"/>
  <c r="E2433" i="15"/>
  <c r="O2432" i="15"/>
  <c r="M2432" i="15"/>
  <c r="K2432" i="15"/>
  <c r="I2432" i="15"/>
  <c r="E2432" i="15"/>
  <c r="O2431" i="15"/>
  <c r="M2431" i="15"/>
  <c r="K2431" i="15"/>
  <c r="I2431" i="15"/>
  <c r="E2431" i="15"/>
  <c r="O2430" i="15"/>
  <c r="M2430" i="15"/>
  <c r="K2430" i="15"/>
  <c r="I2430" i="15"/>
  <c r="E2430" i="15"/>
  <c r="O2429" i="15"/>
  <c r="M2429" i="15"/>
  <c r="K2429" i="15"/>
  <c r="I2429" i="15"/>
  <c r="E2429" i="15"/>
  <c r="O2428" i="15"/>
  <c r="M2428" i="15"/>
  <c r="K2428" i="15"/>
  <c r="I2428" i="15"/>
  <c r="E2428" i="15"/>
  <c r="O2427" i="15"/>
  <c r="M2427" i="15"/>
  <c r="K2427" i="15"/>
  <c r="I2427" i="15"/>
  <c r="E2427" i="15"/>
  <c r="O2426" i="15"/>
  <c r="M2426" i="15"/>
  <c r="K2426" i="15"/>
  <c r="I2426" i="15"/>
  <c r="E2426" i="15"/>
  <c r="O2425" i="15"/>
  <c r="M2425" i="15"/>
  <c r="K2425" i="15"/>
  <c r="I2425" i="15"/>
  <c r="E2425" i="15"/>
  <c r="O2424" i="15"/>
  <c r="M2424" i="15"/>
  <c r="K2424" i="15"/>
  <c r="I2424" i="15"/>
  <c r="E2424" i="15"/>
  <c r="O2423" i="15"/>
  <c r="M2423" i="15"/>
  <c r="K2423" i="15"/>
  <c r="I2423" i="15"/>
  <c r="E2423" i="15"/>
  <c r="O2422" i="15"/>
  <c r="M2422" i="15"/>
  <c r="K2422" i="15"/>
  <c r="I2422" i="15"/>
  <c r="E2422" i="15"/>
  <c r="O2421" i="15"/>
  <c r="M2421" i="15"/>
  <c r="K2421" i="15"/>
  <c r="I2421" i="15"/>
  <c r="E2421" i="15"/>
  <c r="O2420" i="15"/>
  <c r="M2420" i="15"/>
  <c r="K2420" i="15"/>
  <c r="I2420" i="15"/>
  <c r="E2420" i="15"/>
  <c r="O2419" i="15"/>
  <c r="M2419" i="15"/>
  <c r="K2419" i="15"/>
  <c r="I2419" i="15"/>
  <c r="E2419" i="15"/>
  <c r="O2418" i="15"/>
  <c r="M2418" i="15"/>
  <c r="K2418" i="15"/>
  <c r="I2418" i="15"/>
  <c r="E2418" i="15"/>
  <c r="O2417" i="15"/>
  <c r="M2417" i="15"/>
  <c r="K2417" i="15"/>
  <c r="I2417" i="15"/>
  <c r="E2417" i="15"/>
  <c r="O2416" i="15"/>
  <c r="M2416" i="15"/>
  <c r="K2416" i="15"/>
  <c r="I2416" i="15"/>
  <c r="E2416" i="15"/>
  <c r="O2415" i="15"/>
  <c r="M2415" i="15"/>
  <c r="K2415" i="15"/>
  <c r="I2415" i="15"/>
  <c r="E2415" i="15"/>
  <c r="O2414" i="15"/>
  <c r="M2414" i="15"/>
  <c r="K2414" i="15"/>
  <c r="I2414" i="15"/>
  <c r="E2414" i="15"/>
  <c r="O2413" i="15"/>
  <c r="M2413" i="15"/>
  <c r="K2413" i="15"/>
  <c r="I2413" i="15"/>
  <c r="E2413" i="15"/>
  <c r="O2412" i="15"/>
  <c r="M2412" i="15"/>
  <c r="K2412" i="15"/>
  <c r="I2412" i="15"/>
  <c r="E2412" i="15"/>
  <c r="O2411" i="15"/>
  <c r="M2411" i="15"/>
  <c r="K2411" i="15"/>
  <c r="I2411" i="15"/>
  <c r="E2411" i="15"/>
  <c r="O2410" i="15"/>
  <c r="M2410" i="15"/>
  <c r="K2410" i="15"/>
  <c r="I2410" i="15"/>
  <c r="E2410" i="15"/>
  <c r="O2409" i="15"/>
  <c r="M2409" i="15"/>
  <c r="K2409" i="15"/>
  <c r="I2409" i="15"/>
  <c r="E2409" i="15"/>
  <c r="O2408" i="15"/>
  <c r="M2408" i="15"/>
  <c r="K2408" i="15"/>
  <c r="I2408" i="15"/>
  <c r="E2408" i="15"/>
  <c r="O2407" i="15"/>
  <c r="M2407" i="15"/>
  <c r="K2407" i="15"/>
  <c r="I2407" i="15"/>
  <c r="E2407" i="15"/>
  <c r="O2406" i="15"/>
  <c r="M2406" i="15"/>
  <c r="K2406" i="15"/>
  <c r="I2406" i="15"/>
  <c r="E2406" i="15"/>
  <c r="O2405" i="15"/>
  <c r="M2405" i="15"/>
  <c r="K2405" i="15"/>
  <c r="I2405" i="15"/>
  <c r="E2405" i="15"/>
  <c r="O2404" i="15"/>
  <c r="M2404" i="15"/>
  <c r="K2404" i="15"/>
  <c r="I2404" i="15"/>
  <c r="E2404" i="15"/>
  <c r="O2403" i="15"/>
  <c r="M2403" i="15"/>
  <c r="K2403" i="15"/>
  <c r="I2403" i="15"/>
  <c r="E2403" i="15"/>
  <c r="O2402" i="15"/>
  <c r="M2402" i="15"/>
  <c r="K2402" i="15"/>
  <c r="I2402" i="15"/>
  <c r="E2402" i="15"/>
  <c r="O2401" i="15"/>
  <c r="M2401" i="15"/>
  <c r="K2401" i="15"/>
  <c r="I2401" i="15"/>
  <c r="E2401" i="15"/>
  <c r="O2400" i="15"/>
  <c r="M2400" i="15"/>
  <c r="K2400" i="15"/>
  <c r="I2400" i="15"/>
  <c r="E2400" i="15"/>
  <c r="O2399" i="15"/>
  <c r="M2399" i="15"/>
  <c r="K2399" i="15"/>
  <c r="I2399" i="15"/>
  <c r="E2399" i="15"/>
  <c r="O2398" i="15"/>
  <c r="M2398" i="15"/>
  <c r="K2398" i="15"/>
  <c r="I2398" i="15"/>
  <c r="E2398" i="15"/>
  <c r="O2397" i="15"/>
  <c r="M2397" i="15"/>
  <c r="K2397" i="15"/>
  <c r="I2397" i="15"/>
  <c r="E2397" i="15"/>
  <c r="O2396" i="15"/>
  <c r="M2396" i="15"/>
  <c r="K2396" i="15"/>
  <c r="I2396" i="15"/>
  <c r="E2396" i="15"/>
  <c r="O2395" i="15"/>
  <c r="M2395" i="15"/>
  <c r="K2395" i="15"/>
  <c r="I2395" i="15"/>
  <c r="E2395" i="15"/>
  <c r="O2394" i="15"/>
  <c r="M2394" i="15"/>
  <c r="K2394" i="15"/>
  <c r="I2394" i="15"/>
  <c r="E2394" i="15"/>
  <c r="O2393" i="15"/>
  <c r="M2393" i="15"/>
  <c r="K2393" i="15"/>
  <c r="I2393" i="15"/>
  <c r="E2393" i="15"/>
  <c r="O2392" i="15"/>
  <c r="M2392" i="15"/>
  <c r="K2392" i="15"/>
  <c r="I2392" i="15"/>
  <c r="E2392" i="15"/>
  <c r="O2391" i="15"/>
  <c r="M2391" i="15"/>
  <c r="K2391" i="15"/>
  <c r="I2391" i="15"/>
  <c r="E2391" i="15"/>
  <c r="O2390" i="15"/>
  <c r="M2390" i="15"/>
  <c r="K2390" i="15"/>
  <c r="I2390" i="15"/>
  <c r="E2390" i="15"/>
  <c r="O2389" i="15"/>
  <c r="M2389" i="15"/>
  <c r="K2389" i="15"/>
  <c r="I2389" i="15"/>
  <c r="E2389" i="15"/>
  <c r="O2388" i="15"/>
  <c r="M2388" i="15"/>
  <c r="K2388" i="15"/>
  <c r="I2388" i="15"/>
  <c r="E2388" i="15"/>
  <c r="O2387" i="15"/>
  <c r="M2387" i="15"/>
  <c r="K2387" i="15"/>
  <c r="I2387" i="15"/>
  <c r="E2387" i="15"/>
  <c r="O2386" i="15"/>
  <c r="M2386" i="15"/>
  <c r="K2386" i="15"/>
  <c r="I2386" i="15"/>
  <c r="E2386" i="15"/>
  <c r="O2385" i="15"/>
  <c r="M2385" i="15"/>
  <c r="K2385" i="15"/>
  <c r="I2385" i="15"/>
  <c r="E2385" i="15"/>
  <c r="O2384" i="15"/>
  <c r="M2384" i="15"/>
  <c r="K2384" i="15"/>
  <c r="I2384" i="15"/>
  <c r="E2384" i="15"/>
  <c r="O2383" i="15"/>
  <c r="M2383" i="15"/>
  <c r="K2383" i="15"/>
  <c r="I2383" i="15"/>
  <c r="E2383" i="15"/>
  <c r="O2382" i="15"/>
  <c r="M2382" i="15"/>
  <c r="K2382" i="15"/>
  <c r="I2382" i="15"/>
  <c r="E2382" i="15"/>
  <c r="O2381" i="15"/>
  <c r="M2381" i="15"/>
  <c r="K2381" i="15"/>
  <c r="I2381" i="15"/>
  <c r="E2381" i="15"/>
  <c r="O2380" i="15"/>
  <c r="M2380" i="15"/>
  <c r="K2380" i="15"/>
  <c r="I2380" i="15"/>
  <c r="E2380" i="15"/>
  <c r="O2379" i="15"/>
  <c r="M2379" i="15"/>
  <c r="K2379" i="15"/>
  <c r="I2379" i="15"/>
  <c r="E2379" i="15"/>
  <c r="O2378" i="15"/>
  <c r="M2378" i="15"/>
  <c r="K2378" i="15"/>
  <c r="I2378" i="15"/>
  <c r="E2378" i="15"/>
  <c r="O2377" i="15"/>
  <c r="M2377" i="15"/>
  <c r="K2377" i="15"/>
  <c r="I2377" i="15"/>
  <c r="E2377" i="15"/>
  <c r="O2376" i="15"/>
  <c r="M2376" i="15"/>
  <c r="K2376" i="15"/>
  <c r="I2376" i="15"/>
  <c r="E2376" i="15"/>
  <c r="O2375" i="15"/>
  <c r="M2375" i="15"/>
  <c r="K2375" i="15"/>
  <c r="I2375" i="15"/>
  <c r="E2375" i="15"/>
  <c r="O2374" i="15"/>
  <c r="M2374" i="15"/>
  <c r="K2374" i="15"/>
  <c r="I2374" i="15"/>
  <c r="E2374" i="15"/>
  <c r="O2373" i="15"/>
  <c r="M2373" i="15"/>
  <c r="K2373" i="15"/>
  <c r="I2373" i="15"/>
  <c r="E2373" i="15"/>
  <c r="O2372" i="15"/>
  <c r="M2372" i="15"/>
  <c r="K2372" i="15"/>
  <c r="I2372" i="15"/>
  <c r="E2372" i="15"/>
  <c r="O2371" i="15"/>
  <c r="M2371" i="15"/>
  <c r="K2371" i="15"/>
  <c r="I2371" i="15"/>
  <c r="E2371" i="15"/>
  <c r="O2370" i="15"/>
  <c r="M2370" i="15"/>
  <c r="K2370" i="15"/>
  <c r="I2370" i="15"/>
  <c r="E2370" i="15"/>
  <c r="O2369" i="15"/>
  <c r="M2369" i="15"/>
  <c r="K2369" i="15"/>
  <c r="I2369" i="15"/>
  <c r="E2369" i="15"/>
  <c r="O2368" i="15"/>
  <c r="M2368" i="15"/>
  <c r="K2368" i="15"/>
  <c r="I2368" i="15"/>
  <c r="E2368" i="15"/>
  <c r="O2367" i="15"/>
  <c r="M2367" i="15"/>
  <c r="K2367" i="15"/>
  <c r="I2367" i="15"/>
  <c r="E2367" i="15"/>
  <c r="O2366" i="15"/>
  <c r="M2366" i="15"/>
  <c r="K2366" i="15"/>
  <c r="I2366" i="15"/>
  <c r="E2366" i="15"/>
  <c r="O2365" i="15"/>
  <c r="M2365" i="15"/>
  <c r="K2365" i="15"/>
  <c r="I2365" i="15"/>
  <c r="E2365" i="15"/>
  <c r="O2364" i="15"/>
  <c r="M2364" i="15"/>
  <c r="K2364" i="15"/>
  <c r="I2364" i="15"/>
  <c r="E2364" i="15"/>
  <c r="O2363" i="15"/>
  <c r="M2363" i="15"/>
  <c r="K2363" i="15"/>
  <c r="I2363" i="15"/>
  <c r="E2363" i="15"/>
  <c r="O2362" i="15"/>
  <c r="M2362" i="15"/>
  <c r="K2362" i="15"/>
  <c r="I2362" i="15"/>
  <c r="E2362" i="15"/>
  <c r="O2361" i="15"/>
  <c r="M2361" i="15"/>
  <c r="K2361" i="15"/>
  <c r="I2361" i="15"/>
  <c r="E2361" i="15"/>
  <c r="O2360" i="15"/>
  <c r="M2360" i="15"/>
  <c r="K2360" i="15"/>
  <c r="I2360" i="15"/>
  <c r="E2360" i="15"/>
  <c r="O2359" i="15"/>
  <c r="M2359" i="15"/>
  <c r="K2359" i="15"/>
  <c r="I2359" i="15"/>
  <c r="E2359" i="15"/>
  <c r="O2358" i="15"/>
  <c r="M2358" i="15"/>
  <c r="K2358" i="15"/>
  <c r="I2358" i="15"/>
  <c r="E2358" i="15"/>
  <c r="O2357" i="15"/>
  <c r="M2357" i="15"/>
  <c r="K2357" i="15"/>
  <c r="I2357" i="15"/>
  <c r="E2357" i="15"/>
  <c r="O2356" i="15"/>
  <c r="M2356" i="15"/>
  <c r="K2356" i="15"/>
  <c r="I2356" i="15"/>
  <c r="E2356" i="15"/>
  <c r="O2355" i="15"/>
  <c r="M2355" i="15"/>
  <c r="K2355" i="15"/>
  <c r="I2355" i="15"/>
  <c r="E2355" i="15"/>
  <c r="O2354" i="15"/>
  <c r="M2354" i="15"/>
  <c r="K2354" i="15"/>
  <c r="I2354" i="15"/>
  <c r="E2354" i="15"/>
  <c r="O2353" i="15"/>
  <c r="M2353" i="15"/>
  <c r="K2353" i="15"/>
  <c r="I2353" i="15"/>
  <c r="E2353" i="15"/>
  <c r="O2352" i="15"/>
  <c r="M2352" i="15"/>
  <c r="K2352" i="15"/>
  <c r="I2352" i="15"/>
  <c r="E2352" i="15"/>
  <c r="O2351" i="15"/>
  <c r="M2351" i="15"/>
  <c r="K2351" i="15"/>
  <c r="I2351" i="15"/>
  <c r="E2351" i="15"/>
  <c r="O2350" i="15"/>
  <c r="M2350" i="15"/>
  <c r="K2350" i="15"/>
  <c r="I2350" i="15"/>
  <c r="E2350" i="15"/>
  <c r="O2349" i="15"/>
  <c r="M2349" i="15"/>
  <c r="K2349" i="15"/>
  <c r="I2349" i="15"/>
  <c r="E2349" i="15"/>
  <c r="O2348" i="15"/>
  <c r="M2348" i="15"/>
  <c r="K2348" i="15"/>
  <c r="I2348" i="15"/>
  <c r="E2348" i="15"/>
  <c r="O2347" i="15"/>
  <c r="M2347" i="15"/>
  <c r="K2347" i="15"/>
  <c r="I2347" i="15"/>
  <c r="E2347" i="15"/>
  <c r="O2346" i="15"/>
  <c r="M2346" i="15"/>
  <c r="K2346" i="15"/>
  <c r="I2346" i="15"/>
  <c r="E2346" i="15"/>
  <c r="O2345" i="15"/>
  <c r="M2345" i="15"/>
  <c r="K2345" i="15"/>
  <c r="I2345" i="15"/>
  <c r="E2345" i="15"/>
  <c r="O2344" i="15"/>
  <c r="M2344" i="15"/>
  <c r="K2344" i="15"/>
  <c r="I2344" i="15"/>
  <c r="E2344" i="15"/>
  <c r="O2343" i="15"/>
  <c r="M2343" i="15"/>
  <c r="K2343" i="15"/>
  <c r="I2343" i="15"/>
  <c r="E2343" i="15"/>
  <c r="O2342" i="15"/>
  <c r="M2342" i="15"/>
  <c r="K2342" i="15"/>
  <c r="I2342" i="15"/>
  <c r="E2342" i="15"/>
  <c r="O2341" i="15"/>
  <c r="M2341" i="15"/>
  <c r="K2341" i="15"/>
  <c r="I2341" i="15"/>
  <c r="E2341" i="15"/>
  <c r="O2340" i="15"/>
  <c r="M2340" i="15"/>
  <c r="K2340" i="15"/>
  <c r="I2340" i="15"/>
  <c r="E2340" i="15"/>
  <c r="O2339" i="15"/>
  <c r="M2339" i="15"/>
  <c r="K2339" i="15"/>
  <c r="I2339" i="15"/>
  <c r="E2339" i="15"/>
  <c r="O2338" i="15"/>
  <c r="M2338" i="15"/>
  <c r="K2338" i="15"/>
  <c r="I2338" i="15"/>
  <c r="E2338" i="15"/>
  <c r="O2337" i="15"/>
  <c r="M2337" i="15"/>
  <c r="K2337" i="15"/>
  <c r="I2337" i="15"/>
  <c r="E2337" i="15"/>
  <c r="O2336" i="15"/>
  <c r="M2336" i="15"/>
  <c r="K2336" i="15"/>
  <c r="I2336" i="15"/>
  <c r="E2336" i="15"/>
  <c r="O2335" i="15"/>
  <c r="M2335" i="15"/>
  <c r="K2335" i="15"/>
  <c r="I2335" i="15"/>
  <c r="E2335" i="15"/>
  <c r="O2334" i="15"/>
  <c r="M2334" i="15"/>
  <c r="K2334" i="15"/>
  <c r="I2334" i="15"/>
  <c r="E2334" i="15"/>
  <c r="O2333" i="15"/>
  <c r="M2333" i="15"/>
  <c r="K2333" i="15"/>
  <c r="I2333" i="15"/>
  <c r="E2333" i="15"/>
  <c r="O2332" i="15"/>
  <c r="M2332" i="15"/>
  <c r="K2332" i="15"/>
  <c r="I2332" i="15"/>
  <c r="E2332" i="15"/>
  <c r="O2331" i="15"/>
  <c r="M2331" i="15"/>
  <c r="K2331" i="15"/>
  <c r="I2331" i="15"/>
  <c r="E2331" i="15"/>
  <c r="O2330" i="15"/>
  <c r="M2330" i="15"/>
  <c r="K2330" i="15"/>
  <c r="I2330" i="15"/>
  <c r="E2330" i="15"/>
  <c r="O2329" i="15"/>
  <c r="M2329" i="15"/>
  <c r="K2329" i="15"/>
  <c r="I2329" i="15"/>
  <c r="E2329" i="15"/>
  <c r="O2328" i="15"/>
  <c r="M2328" i="15"/>
  <c r="K2328" i="15"/>
  <c r="I2328" i="15"/>
  <c r="E2328" i="15"/>
  <c r="O2327" i="15"/>
  <c r="M2327" i="15"/>
  <c r="K2327" i="15"/>
  <c r="I2327" i="15"/>
  <c r="E2327" i="15"/>
  <c r="O2326" i="15"/>
  <c r="M2326" i="15"/>
  <c r="K2326" i="15"/>
  <c r="I2326" i="15"/>
  <c r="E2326" i="15"/>
  <c r="O2325" i="15"/>
  <c r="M2325" i="15"/>
  <c r="K2325" i="15"/>
  <c r="I2325" i="15"/>
  <c r="E2325" i="15"/>
  <c r="O2324" i="15"/>
  <c r="M2324" i="15"/>
  <c r="K2324" i="15"/>
  <c r="I2324" i="15"/>
  <c r="E2324" i="15"/>
  <c r="O2323" i="15"/>
  <c r="M2323" i="15"/>
  <c r="K2323" i="15"/>
  <c r="I2323" i="15"/>
  <c r="E2323" i="15"/>
  <c r="O2322" i="15"/>
  <c r="M2322" i="15"/>
  <c r="K2322" i="15"/>
  <c r="I2322" i="15"/>
  <c r="E2322" i="15"/>
  <c r="O2321" i="15"/>
  <c r="M2321" i="15"/>
  <c r="K2321" i="15"/>
  <c r="I2321" i="15"/>
  <c r="E2321" i="15"/>
  <c r="O2320" i="15"/>
  <c r="M2320" i="15"/>
  <c r="K2320" i="15"/>
  <c r="I2320" i="15"/>
  <c r="E2320" i="15"/>
  <c r="O2319" i="15"/>
  <c r="M2319" i="15"/>
  <c r="K2319" i="15"/>
  <c r="I2319" i="15"/>
  <c r="E2319" i="15"/>
  <c r="O2318" i="15"/>
  <c r="M2318" i="15"/>
  <c r="K2318" i="15"/>
  <c r="I2318" i="15"/>
  <c r="E2318" i="15"/>
  <c r="O2317" i="15"/>
  <c r="M2317" i="15"/>
  <c r="K2317" i="15"/>
  <c r="I2317" i="15"/>
  <c r="E2317" i="15"/>
  <c r="O2316" i="15"/>
  <c r="M2316" i="15"/>
  <c r="K2316" i="15"/>
  <c r="I2316" i="15"/>
  <c r="E2316" i="15"/>
  <c r="O2315" i="15"/>
  <c r="M2315" i="15"/>
  <c r="K2315" i="15"/>
  <c r="I2315" i="15"/>
  <c r="E2315" i="15"/>
  <c r="O2314" i="15"/>
  <c r="M2314" i="15"/>
  <c r="K2314" i="15"/>
  <c r="I2314" i="15"/>
  <c r="E2314" i="15"/>
  <c r="O2313" i="15"/>
  <c r="M2313" i="15"/>
  <c r="K2313" i="15"/>
  <c r="I2313" i="15"/>
  <c r="E2313" i="15"/>
  <c r="O2312" i="15"/>
  <c r="M2312" i="15"/>
  <c r="K2312" i="15"/>
  <c r="I2312" i="15"/>
  <c r="E2312" i="15"/>
  <c r="O2311" i="15"/>
  <c r="M2311" i="15"/>
  <c r="K2311" i="15"/>
  <c r="I2311" i="15"/>
  <c r="E2311" i="15"/>
  <c r="O2310" i="15"/>
  <c r="M2310" i="15"/>
  <c r="K2310" i="15"/>
  <c r="I2310" i="15"/>
  <c r="E2310" i="15"/>
  <c r="O2309" i="15"/>
  <c r="M2309" i="15"/>
  <c r="K2309" i="15"/>
  <c r="I2309" i="15"/>
  <c r="E2309" i="15"/>
  <c r="O2308" i="15"/>
  <c r="M2308" i="15"/>
  <c r="K2308" i="15"/>
  <c r="I2308" i="15"/>
  <c r="E2308" i="15"/>
  <c r="O2307" i="15"/>
  <c r="M2307" i="15"/>
  <c r="K2307" i="15"/>
  <c r="I2307" i="15"/>
  <c r="E2307" i="15"/>
  <c r="O2306" i="15"/>
  <c r="M2306" i="15"/>
  <c r="K2306" i="15"/>
  <c r="I2306" i="15"/>
  <c r="E2306" i="15"/>
  <c r="O2305" i="15"/>
  <c r="M2305" i="15"/>
  <c r="K2305" i="15"/>
  <c r="I2305" i="15"/>
  <c r="E2305" i="15"/>
  <c r="O2304" i="15"/>
  <c r="M2304" i="15"/>
  <c r="K2304" i="15"/>
  <c r="I2304" i="15"/>
  <c r="E2304" i="15"/>
  <c r="O2303" i="15"/>
  <c r="M2303" i="15"/>
  <c r="K2303" i="15"/>
  <c r="I2303" i="15"/>
  <c r="E2303" i="15"/>
  <c r="O2302" i="15"/>
  <c r="M2302" i="15"/>
  <c r="K2302" i="15"/>
  <c r="I2302" i="15"/>
  <c r="E2302" i="15"/>
  <c r="O2301" i="15"/>
  <c r="M2301" i="15"/>
  <c r="K2301" i="15"/>
  <c r="I2301" i="15"/>
  <c r="E2301" i="15"/>
  <c r="O2300" i="15"/>
  <c r="M2300" i="15"/>
  <c r="K2300" i="15"/>
  <c r="I2300" i="15"/>
  <c r="E2300" i="15"/>
  <c r="O2299" i="15"/>
  <c r="M2299" i="15"/>
  <c r="K2299" i="15"/>
  <c r="I2299" i="15"/>
  <c r="E2299" i="15"/>
  <c r="O2298" i="15"/>
  <c r="M2298" i="15"/>
  <c r="K2298" i="15"/>
  <c r="I2298" i="15"/>
  <c r="E2298" i="15"/>
  <c r="O2297" i="15"/>
  <c r="M2297" i="15"/>
  <c r="K2297" i="15"/>
  <c r="I2297" i="15"/>
  <c r="E2297" i="15"/>
  <c r="O2296" i="15"/>
  <c r="M2296" i="15"/>
  <c r="K2296" i="15"/>
  <c r="I2296" i="15"/>
  <c r="E2296" i="15"/>
  <c r="O2295" i="15"/>
  <c r="M2295" i="15"/>
  <c r="K2295" i="15"/>
  <c r="I2295" i="15"/>
  <c r="E2295" i="15"/>
  <c r="O2294" i="15"/>
  <c r="M2294" i="15"/>
  <c r="K2294" i="15"/>
  <c r="I2294" i="15"/>
  <c r="E2294" i="15"/>
  <c r="O2293" i="15"/>
  <c r="M2293" i="15"/>
  <c r="K2293" i="15"/>
  <c r="I2293" i="15"/>
  <c r="E2293" i="15"/>
  <c r="O2292" i="15"/>
  <c r="M2292" i="15"/>
  <c r="K2292" i="15"/>
  <c r="I2292" i="15"/>
  <c r="E2292" i="15"/>
  <c r="O2291" i="15"/>
  <c r="M2291" i="15"/>
  <c r="K2291" i="15"/>
  <c r="I2291" i="15"/>
  <c r="E2291" i="15"/>
  <c r="O2290" i="15"/>
  <c r="M2290" i="15"/>
  <c r="K2290" i="15"/>
  <c r="I2290" i="15"/>
  <c r="E2290" i="15"/>
  <c r="O2289" i="15"/>
  <c r="M2289" i="15"/>
  <c r="K2289" i="15"/>
  <c r="I2289" i="15"/>
  <c r="E2289" i="15"/>
  <c r="O2288" i="15"/>
  <c r="M2288" i="15"/>
  <c r="K2288" i="15"/>
  <c r="I2288" i="15"/>
  <c r="E2288" i="15"/>
  <c r="O2287" i="15"/>
  <c r="M2287" i="15"/>
  <c r="K2287" i="15"/>
  <c r="I2287" i="15"/>
  <c r="E2287" i="15"/>
  <c r="O2286" i="15"/>
  <c r="M2286" i="15"/>
  <c r="K2286" i="15"/>
  <c r="I2286" i="15"/>
  <c r="E2286" i="15"/>
  <c r="O2285" i="15"/>
  <c r="M2285" i="15"/>
  <c r="K2285" i="15"/>
  <c r="I2285" i="15"/>
  <c r="E2285" i="15"/>
  <c r="O2284" i="15"/>
  <c r="M2284" i="15"/>
  <c r="K2284" i="15"/>
  <c r="I2284" i="15"/>
  <c r="E2284" i="15"/>
  <c r="O2283" i="15"/>
  <c r="M2283" i="15"/>
  <c r="K2283" i="15"/>
  <c r="I2283" i="15"/>
  <c r="E2283" i="15"/>
  <c r="O2282" i="15"/>
  <c r="M2282" i="15"/>
  <c r="K2282" i="15"/>
  <c r="I2282" i="15"/>
  <c r="E2282" i="15"/>
  <c r="O2281" i="15"/>
  <c r="M2281" i="15"/>
  <c r="K2281" i="15"/>
  <c r="I2281" i="15"/>
  <c r="E2281" i="15"/>
  <c r="O2280" i="15"/>
  <c r="M2280" i="15"/>
  <c r="K2280" i="15"/>
  <c r="I2280" i="15"/>
  <c r="E2280" i="15"/>
  <c r="O2279" i="15"/>
  <c r="M2279" i="15"/>
  <c r="K2279" i="15"/>
  <c r="I2279" i="15"/>
  <c r="E2279" i="15"/>
  <c r="O2278" i="15"/>
  <c r="M2278" i="15"/>
  <c r="K2278" i="15"/>
  <c r="I2278" i="15"/>
  <c r="E2278" i="15"/>
  <c r="O2277" i="15"/>
  <c r="M2277" i="15"/>
  <c r="K2277" i="15"/>
  <c r="I2277" i="15"/>
  <c r="E2277" i="15"/>
  <c r="O2276" i="15"/>
  <c r="M2276" i="15"/>
  <c r="K2276" i="15"/>
  <c r="I2276" i="15"/>
  <c r="E2276" i="15"/>
  <c r="O2275" i="15"/>
  <c r="M2275" i="15"/>
  <c r="K2275" i="15"/>
  <c r="I2275" i="15"/>
  <c r="E2275" i="15"/>
  <c r="O2274" i="15"/>
  <c r="M2274" i="15"/>
  <c r="K2274" i="15"/>
  <c r="I2274" i="15"/>
  <c r="E2274" i="15"/>
  <c r="O2273" i="15"/>
  <c r="M2273" i="15"/>
  <c r="K2273" i="15"/>
  <c r="I2273" i="15"/>
  <c r="E2273" i="15"/>
  <c r="O2272" i="15"/>
  <c r="M2272" i="15"/>
  <c r="K2272" i="15"/>
  <c r="I2272" i="15"/>
  <c r="E2272" i="15"/>
  <c r="O2271" i="15"/>
  <c r="M2271" i="15"/>
  <c r="K2271" i="15"/>
  <c r="I2271" i="15"/>
  <c r="E2271" i="15"/>
  <c r="O2270" i="15"/>
  <c r="M2270" i="15"/>
  <c r="K2270" i="15"/>
  <c r="I2270" i="15"/>
  <c r="E2270" i="15"/>
  <c r="O2269" i="15"/>
  <c r="M2269" i="15"/>
  <c r="K2269" i="15"/>
  <c r="I2269" i="15"/>
  <c r="E2269" i="15"/>
  <c r="O2268" i="15"/>
  <c r="M2268" i="15"/>
  <c r="K2268" i="15"/>
  <c r="I2268" i="15"/>
  <c r="E2268" i="15"/>
  <c r="O2267" i="15"/>
  <c r="M2267" i="15"/>
  <c r="K2267" i="15"/>
  <c r="I2267" i="15"/>
  <c r="E2267" i="15"/>
  <c r="O2266" i="15"/>
  <c r="M2266" i="15"/>
  <c r="K2266" i="15"/>
  <c r="I2266" i="15"/>
  <c r="E2266" i="15"/>
  <c r="O2265" i="15"/>
  <c r="M2265" i="15"/>
  <c r="K2265" i="15"/>
  <c r="I2265" i="15"/>
  <c r="E2265" i="15"/>
  <c r="O2264" i="15"/>
  <c r="M2264" i="15"/>
  <c r="K2264" i="15"/>
  <c r="I2264" i="15"/>
  <c r="E2264" i="15"/>
  <c r="O2263" i="15"/>
  <c r="M2263" i="15"/>
  <c r="K2263" i="15"/>
  <c r="I2263" i="15"/>
  <c r="E2263" i="15"/>
  <c r="O2262" i="15"/>
  <c r="M2262" i="15"/>
  <c r="K2262" i="15"/>
  <c r="I2262" i="15"/>
  <c r="E2262" i="15"/>
  <c r="O2261" i="15"/>
  <c r="M2261" i="15"/>
  <c r="K2261" i="15"/>
  <c r="I2261" i="15"/>
  <c r="E2261" i="15"/>
  <c r="O2260" i="15"/>
  <c r="M2260" i="15"/>
  <c r="K2260" i="15"/>
  <c r="I2260" i="15"/>
  <c r="E2260" i="15"/>
  <c r="O2259" i="15"/>
  <c r="M2259" i="15"/>
  <c r="K2259" i="15"/>
  <c r="I2259" i="15"/>
  <c r="E2259" i="15"/>
  <c r="O2258" i="15"/>
  <c r="M2258" i="15"/>
  <c r="K2258" i="15"/>
  <c r="I2258" i="15"/>
  <c r="E2258" i="15"/>
  <c r="O2257" i="15"/>
  <c r="M2257" i="15"/>
  <c r="K2257" i="15"/>
  <c r="I2257" i="15"/>
  <c r="E2257" i="15"/>
  <c r="O2256" i="15"/>
  <c r="M2256" i="15"/>
  <c r="K2256" i="15"/>
  <c r="I2256" i="15"/>
  <c r="E2256" i="15"/>
  <c r="O2255" i="15"/>
  <c r="M2255" i="15"/>
  <c r="K2255" i="15"/>
  <c r="I2255" i="15"/>
  <c r="E2255" i="15"/>
  <c r="O2254" i="15"/>
  <c r="M2254" i="15"/>
  <c r="K2254" i="15"/>
  <c r="I2254" i="15"/>
  <c r="E2254" i="15"/>
  <c r="O2253" i="15"/>
  <c r="M2253" i="15"/>
  <c r="K2253" i="15"/>
  <c r="I2253" i="15"/>
  <c r="E2253" i="15"/>
  <c r="O2252" i="15"/>
  <c r="M2252" i="15"/>
  <c r="K2252" i="15"/>
  <c r="I2252" i="15"/>
  <c r="E2252" i="15"/>
  <c r="O2251" i="15"/>
  <c r="M2251" i="15"/>
  <c r="K2251" i="15"/>
  <c r="I2251" i="15"/>
  <c r="E2251" i="15"/>
  <c r="O2250" i="15"/>
  <c r="M2250" i="15"/>
  <c r="K2250" i="15"/>
  <c r="I2250" i="15"/>
  <c r="E2250" i="15"/>
  <c r="O2249" i="15"/>
  <c r="M2249" i="15"/>
  <c r="K2249" i="15"/>
  <c r="I2249" i="15"/>
  <c r="E2249" i="15"/>
  <c r="O2248" i="15"/>
  <c r="M2248" i="15"/>
  <c r="K2248" i="15"/>
  <c r="I2248" i="15"/>
  <c r="E2248" i="15"/>
  <c r="O2247" i="15"/>
  <c r="M2247" i="15"/>
  <c r="K2247" i="15"/>
  <c r="I2247" i="15"/>
  <c r="E2247" i="15"/>
  <c r="O2246" i="15"/>
  <c r="M2246" i="15"/>
  <c r="K2246" i="15"/>
  <c r="I2246" i="15"/>
  <c r="E2246" i="15"/>
  <c r="O2245" i="15"/>
  <c r="M2245" i="15"/>
  <c r="K2245" i="15"/>
  <c r="I2245" i="15"/>
  <c r="E2245" i="15"/>
  <c r="O2244" i="15"/>
  <c r="M2244" i="15"/>
  <c r="K2244" i="15"/>
  <c r="I2244" i="15"/>
  <c r="E2244" i="15"/>
  <c r="O2243" i="15"/>
  <c r="M2243" i="15"/>
  <c r="K2243" i="15"/>
  <c r="I2243" i="15"/>
  <c r="E2243" i="15"/>
  <c r="O2242" i="15"/>
  <c r="M2242" i="15"/>
  <c r="K2242" i="15"/>
  <c r="I2242" i="15"/>
  <c r="E2242" i="15"/>
  <c r="O2241" i="15"/>
  <c r="M2241" i="15"/>
  <c r="K2241" i="15"/>
  <c r="I2241" i="15"/>
  <c r="E2241" i="15"/>
  <c r="O2240" i="15"/>
  <c r="M2240" i="15"/>
  <c r="K2240" i="15"/>
  <c r="I2240" i="15"/>
  <c r="E2240" i="15"/>
  <c r="O2239" i="15"/>
  <c r="M2239" i="15"/>
  <c r="K2239" i="15"/>
  <c r="I2239" i="15"/>
  <c r="E2239" i="15"/>
  <c r="O2238" i="15"/>
  <c r="M2238" i="15"/>
  <c r="K2238" i="15"/>
  <c r="I2238" i="15"/>
  <c r="E2238" i="15"/>
  <c r="O2237" i="15"/>
  <c r="M2237" i="15"/>
  <c r="K2237" i="15"/>
  <c r="I2237" i="15"/>
  <c r="E2237" i="15"/>
  <c r="O2236" i="15"/>
  <c r="M2236" i="15"/>
  <c r="K2236" i="15"/>
  <c r="I2236" i="15"/>
  <c r="E2236" i="15"/>
  <c r="O2235" i="15"/>
  <c r="M2235" i="15"/>
  <c r="K2235" i="15"/>
  <c r="I2235" i="15"/>
  <c r="E2235" i="15"/>
  <c r="O2234" i="15"/>
  <c r="M2234" i="15"/>
  <c r="K2234" i="15"/>
  <c r="I2234" i="15"/>
  <c r="E2234" i="15"/>
  <c r="O2233" i="15"/>
  <c r="M2233" i="15"/>
  <c r="K2233" i="15"/>
  <c r="I2233" i="15"/>
  <c r="E2233" i="15"/>
  <c r="O2232" i="15"/>
  <c r="M2232" i="15"/>
  <c r="K2232" i="15"/>
  <c r="I2232" i="15"/>
  <c r="E2232" i="15"/>
  <c r="O2231" i="15"/>
  <c r="M2231" i="15"/>
  <c r="K2231" i="15"/>
  <c r="I2231" i="15"/>
  <c r="E2231" i="15"/>
  <c r="O2230" i="15"/>
  <c r="M2230" i="15"/>
  <c r="K2230" i="15"/>
  <c r="I2230" i="15"/>
  <c r="E2230" i="15"/>
  <c r="O2229" i="15"/>
  <c r="M2229" i="15"/>
  <c r="K2229" i="15"/>
  <c r="I2229" i="15"/>
  <c r="E2229" i="15"/>
  <c r="O2228" i="15"/>
  <c r="M2228" i="15"/>
  <c r="K2228" i="15"/>
  <c r="I2228" i="15"/>
  <c r="E2228" i="15"/>
  <c r="O2227" i="15"/>
  <c r="M2227" i="15"/>
  <c r="K2227" i="15"/>
  <c r="I2227" i="15"/>
  <c r="E2227" i="15"/>
  <c r="O2226" i="15"/>
  <c r="M2226" i="15"/>
  <c r="K2226" i="15"/>
  <c r="I2226" i="15"/>
  <c r="E2226" i="15"/>
  <c r="O2225" i="15"/>
  <c r="M2225" i="15"/>
  <c r="K2225" i="15"/>
  <c r="I2225" i="15"/>
  <c r="E2225" i="15"/>
  <c r="O2224" i="15"/>
  <c r="M2224" i="15"/>
  <c r="K2224" i="15"/>
  <c r="I2224" i="15"/>
  <c r="E2224" i="15"/>
  <c r="O2223" i="15"/>
  <c r="M2223" i="15"/>
  <c r="K2223" i="15"/>
  <c r="I2223" i="15"/>
  <c r="E2223" i="15"/>
  <c r="O2222" i="15"/>
  <c r="M2222" i="15"/>
  <c r="K2222" i="15"/>
  <c r="I2222" i="15"/>
  <c r="E2222" i="15"/>
  <c r="O2221" i="15"/>
  <c r="M2221" i="15"/>
  <c r="K2221" i="15"/>
  <c r="I2221" i="15"/>
  <c r="E2221" i="15"/>
  <c r="O2220" i="15"/>
  <c r="M2220" i="15"/>
  <c r="K2220" i="15"/>
  <c r="I2220" i="15"/>
  <c r="E2220" i="15"/>
  <c r="O2219" i="15"/>
  <c r="M2219" i="15"/>
  <c r="K2219" i="15"/>
  <c r="I2219" i="15"/>
  <c r="E2219" i="15"/>
  <c r="O2218" i="15"/>
  <c r="M2218" i="15"/>
  <c r="K2218" i="15"/>
  <c r="I2218" i="15"/>
  <c r="E2218" i="15"/>
  <c r="O2217" i="15"/>
  <c r="M2217" i="15"/>
  <c r="K2217" i="15"/>
  <c r="I2217" i="15"/>
  <c r="E2217" i="15"/>
  <c r="O2216" i="15"/>
  <c r="M2216" i="15"/>
  <c r="K2216" i="15"/>
  <c r="I2216" i="15"/>
  <c r="E2216" i="15"/>
  <c r="O2215" i="15"/>
  <c r="M2215" i="15"/>
  <c r="K2215" i="15"/>
  <c r="I2215" i="15"/>
  <c r="E2215" i="15"/>
  <c r="O2214" i="15"/>
  <c r="M2214" i="15"/>
  <c r="K2214" i="15"/>
  <c r="I2214" i="15"/>
  <c r="E2214" i="15"/>
  <c r="O2213" i="15"/>
  <c r="M2213" i="15"/>
  <c r="K2213" i="15"/>
  <c r="I2213" i="15"/>
  <c r="E2213" i="15"/>
  <c r="O2212" i="15"/>
  <c r="M2212" i="15"/>
  <c r="K2212" i="15"/>
  <c r="I2212" i="15"/>
  <c r="E2212" i="15"/>
  <c r="O2211" i="15"/>
  <c r="M2211" i="15"/>
  <c r="K2211" i="15"/>
  <c r="I2211" i="15"/>
  <c r="E2211" i="15"/>
  <c r="O2210" i="15"/>
  <c r="M2210" i="15"/>
  <c r="K2210" i="15"/>
  <c r="I2210" i="15"/>
  <c r="E2210" i="15"/>
  <c r="O2209" i="15"/>
  <c r="M2209" i="15"/>
  <c r="K2209" i="15"/>
  <c r="I2209" i="15"/>
  <c r="E2209" i="15"/>
  <c r="O2208" i="15"/>
  <c r="M2208" i="15"/>
  <c r="K2208" i="15"/>
  <c r="I2208" i="15"/>
  <c r="E2208" i="15"/>
  <c r="O2207" i="15"/>
  <c r="M2207" i="15"/>
  <c r="K2207" i="15"/>
  <c r="I2207" i="15"/>
  <c r="E2207" i="15"/>
  <c r="O2206" i="15"/>
  <c r="M2206" i="15"/>
  <c r="K2206" i="15"/>
  <c r="I2206" i="15"/>
  <c r="E2206" i="15"/>
  <c r="O2205" i="15"/>
  <c r="M2205" i="15"/>
  <c r="K2205" i="15"/>
  <c r="I2205" i="15"/>
  <c r="E2205" i="15"/>
  <c r="O2204" i="15"/>
  <c r="M2204" i="15"/>
  <c r="K2204" i="15"/>
  <c r="I2204" i="15"/>
  <c r="E2204" i="15"/>
  <c r="O2203" i="15"/>
  <c r="M2203" i="15"/>
  <c r="K2203" i="15"/>
  <c r="I2203" i="15"/>
  <c r="E2203" i="15"/>
  <c r="O2202" i="15"/>
  <c r="M2202" i="15"/>
  <c r="K2202" i="15"/>
  <c r="I2202" i="15"/>
  <c r="E2202" i="15"/>
  <c r="O2201" i="15"/>
  <c r="M2201" i="15"/>
  <c r="K2201" i="15"/>
  <c r="I2201" i="15"/>
  <c r="E2201" i="15"/>
  <c r="O2200" i="15"/>
  <c r="M2200" i="15"/>
  <c r="K2200" i="15"/>
  <c r="I2200" i="15"/>
  <c r="E2200" i="15"/>
  <c r="O2199" i="15"/>
  <c r="M2199" i="15"/>
  <c r="K2199" i="15"/>
  <c r="I2199" i="15"/>
  <c r="E2199" i="15"/>
  <c r="O2198" i="15"/>
  <c r="M2198" i="15"/>
  <c r="K2198" i="15"/>
  <c r="I2198" i="15"/>
  <c r="E2198" i="15"/>
  <c r="O2197" i="15"/>
  <c r="M2197" i="15"/>
  <c r="K2197" i="15"/>
  <c r="I2197" i="15"/>
  <c r="E2197" i="15"/>
  <c r="O2196" i="15"/>
  <c r="M2196" i="15"/>
  <c r="K2196" i="15"/>
  <c r="I2196" i="15"/>
  <c r="E2196" i="15"/>
  <c r="O2195" i="15"/>
  <c r="M2195" i="15"/>
  <c r="K2195" i="15"/>
  <c r="I2195" i="15"/>
  <c r="E2195" i="15"/>
  <c r="O2194" i="15"/>
  <c r="M2194" i="15"/>
  <c r="K2194" i="15"/>
  <c r="I2194" i="15"/>
  <c r="E2194" i="15"/>
  <c r="O2193" i="15"/>
  <c r="M2193" i="15"/>
  <c r="K2193" i="15"/>
  <c r="I2193" i="15"/>
  <c r="E2193" i="15"/>
  <c r="O2192" i="15"/>
  <c r="M2192" i="15"/>
  <c r="K2192" i="15"/>
  <c r="I2192" i="15"/>
  <c r="E2192" i="15"/>
  <c r="O2191" i="15"/>
  <c r="M2191" i="15"/>
  <c r="K2191" i="15"/>
  <c r="I2191" i="15"/>
  <c r="E2191" i="15"/>
  <c r="O2190" i="15"/>
  <c r="M2190" i="15"/>
  <c r="K2190" i="15"/>
  <c r="I2190" i="15"/>
  <c r="E2190" i="15"/>
  <c r="O2189" i="15"/>
  <c r="M2189" i="15"/>
  <c r="K2189" i="15"/>
  <c r="I2189" i="15"/>
  <c r="E2189" i="15"/>
  <c r="O2188" i="15"/>
  <c r="M2188" i="15"/>
  <c r="K2188" i="15"/>
  <c r="I2188" i="15"/>
  <c r="E2188" i="15"/>
  <c r="O2187" i="15"/>
  <c r="M2187" i="15"/>
  <c r="K2187" i="15"/>
  <c r="I2187" i="15"/>
  <c r="E2187" i="15"/>
  <c r="O2186" i="15"/>
  <c r="M2186" i="15"/>
  <c r="K2186" i="15"/>
  <c r="I2186" i="15"/>
  <c r="E2186" i="15"/>
  <c r="O2185" i="15"/>
  <c r="M2185" i="15"/>
  <c r="K2185" i="15"/>
  <c r="I2185" i="15"/>
  <c r="E2185" i="15"/>
  <c r="O2184" i="15"/>
  <c r="M2184" i="15"/>
  <c r="K2184" i="15"/>
  <c r="I2184" i="15"/>
  <c r="E2184" i="15"/>
  <c r="O2183" i="15"/>
  <c r="M2183" i="15"/>
  <c r="K2183" i="15"/>
  <c r="I2183" i="15"/>
  <c r="E2183" i="15"/>
  <c r="O2182" i="15"/>
  <c r="M2182" i="15"/>
  <c r="K2182" i="15"/>
  <c r="I2182" i="15"/>
  <c r="E2182" i="15"/>
  <c r="O2181" i="15"/>
  <c r="M2181" i="15"/>
  <c r="K2181" i="15"/>
  <c r="I2181" i="15"/>
  <c r="E2181" i="15"/>
  <c r="O2180" i="15"/>
  <c r="M2180" i="15"/>
  <c r="K2180" i="15"/>
  <c r="I2180" i="15"/>
  <c r="E2180" i="15"/>
  <c r="O2179" i="15"/>
  <c r="M2179" i="15"/>
  <c r="K2179" i="15"/>
  <c r="I2179" i="15"/>
  <c r="E2179" i="15"/>
  <c r="O2178" i="15"/>
  <c r="M2178" i="15"/>
  <c r="K2178" i="15"/>
  <c r="I2178" i="15"/>
  <c r="E2178" i="15"/>
  <c r="O2177" i="15"/>
  <c r="M2177" i="15"/>
  <c r="K2177" i="15"/>
  <c r="I2177" i="15"/>
  <c r="E2177" i="15"/>
  <c r="O2176" i="15"/>
  <c r="M2176" i="15"/>
  <c r="K2176" i="15"/>
  <c r="I2176" i="15"/>
  <c r="E2176" i="15"/>
  <c r="O2175" i="15"/>
  <c r="M2175" i="15"/>
  <c r="K2175" i="15"/>
  <c r="I2175" i="15"/>
  <c r="E2175" i="15"/>
  <c r="O2174" i="15"/>
  <c r="M2174" i="15"/>
  <c r="K2174" i="15"/>
  <c r="I2174" i="15"/>
  <c r="E2174" i="15"/>
  <c r="O2173" i="15"/>
  <c r="M2173" i="15"/>
  <c r="K2173" i="15"/>
  <c r="I2173" i="15"/>
  <c r="E2173" i="15"/>
  <c r="O2172" i="15"/>
  <c r="M2172" i="15"/>
  <c r="K2172" i="15"/>
  <c r="I2172" i="15"/>
  <c r="E2172" i="15"/>
  <c r="O2171" i="15"/>
  <c r="M2171" i="15"/>
  <c r="K2171" i="15"/>
  <c r="I2171" i="15"/>
  <c r="E2171" i="15"/>
  <c r="O2170" i="15"/>
  <c r="M2170" i="15"/>
  <c r="K2170" i="15"/>
  <c r="I2170" i="15"/>
  <c r="E2170" i="15"/>
  <c r="O2169" i="15"/>
  <c r="M2169" i="15"/>
  <c r="K2169" i="15"/>
  <c r="I2169" i="15"/>
  <c r="E2169" i="15"/>
  <c r="O2168" i="15"/>
  <c r="M2168" i="15"/>
  <c r="K2168" i="15"/>
  <c r="I2168" i="15"/>
  <c r="E2168" i="15"/>
  <c r="O2167" i="15"/>
  <c r="M2167" i="15"/>
  <c r="K2167" i="15"/>
  <c r="I2167" i="15"/>
  <c r="E2167" i="15"/>
  <c r="O2166" i="15"/>
  <c r="M2166" i="15"/>
  <c r="K2166" i="15"/>
  <c r="I2166" i="15"/>
  <c r="E2166" i="15"/>
  <c r="O2165" i="15"/>
  <c r="M2165" i="15"/>
  <c r="K2165" i="15"/>
  <c r="I2165" i="15"/>
  <c r="E2165" i="15"/>
  <c r="O2164" i="15"/>
  <c r="M2164" i="15"/>
  <c r="K2164" i="15"/>
  <c r="I2164" i="15"/>
  <c r="E2164" i="15"/>
  <c r="O2163" i="15"/>
  <c r="M2163" i="15"/>
  <c r="K2163" i="15"/>
  <c r="I2163" i="15"/>
  <c r="E2163" i="15"/>
  <c r="O2162" i="15"/>
  <c r="M2162" i="15"/>
  <c r="K2162" i="15"/>
  <c r="I2162" i="15"/>
  <c r="E2162" i="15"/>
  <c r="O2161" i="15"/>
  <c r="M2161" i="15"/>
  <c r="K2161" i="15"/>
  <c r="I2161" i="15"/>
  <c r="E2161" i="15"/>
  <c r="O2160" i="15"/>
  <c r="M2160" i="15"/>
  <c r="K2160" i="15"/>
  <c r="I2160" i="15"/>
  <c r="E2160" i="15"/>
  <c r="O2159" i="15"/>
  <c r="M2159" i="15"/>
  <c r="K2159" i="15"/>
  <c r="I2159" i="15"/>
  <c r="E2159" i="15"/>
  <c r="O2158" i="15"/>
  <c r="M2158" i="15"/>
  <c r="K2158" i="15"/>
  <c r="I2158" i="15"/>
  <c r="E2158" i="15"/>
  <c r="O2157" i="15"/>
  <c r="M2157" i="15"/>
  <c r="K2157" i="15"/>
  <c r="I2157" i="15"/>
  <c r="E2157" i="15"/>
  <c r="O2156" i="15"/>
  <c r="M2156" i="15"/>
  <c r="K2156" i="15"/>
  <c r="I2156" i="15"/>
  <c r="E2156" i="15"/>
  <c r="O2155" i="15"/>
  <c r="M2155" i="15"/>
  <c r="K2155" i="15"/>
  <c r="I2155" i="15"/>
  <c r="E2155" i="15"/>
  <c r="O2154" i="15"/>
  <c r="M2154" i="15"/>
  <c r="K2154" i="15"/>
  <c r="I2154" i="15"/>
  <c r="E2154" i="15"/>
  <c r="O2153" i="15"/>
  <c r="M2153" i="15"/>
  <c r="K2153" i="15"/>
  <c r="I2153" i="15"/>
  <c r="E2153" i="15"/>
  <c r="O2152" i="15"/>
  <c r="M2152" i="15"/>
  <c r="K2152" i="15"/>
  <c r="I2152" i="15"/>
  <c r="E2152" i="15"/>
  <c r="O2151" i="15"/>
  <c r="M2151" i="15"/>
  <c r="K2151" i="15"/>
  <c r="I2151" i="15"/>
  <c r="E2151" i="15"/>
  <c r="O2150" i="15"/>
  <c r="M2150" i="15"/>
  <c r="K2150" i="15"/>
  <c r="I2150" i="15"/>
  <c r="E2150" i="15"/>
  <c r="O2149" i="15"/>
  <c r="M2149" i="15"/>
  <c r="K2149" i="15"/>
  <c r="I2149" i="15"/>
  <c r="E2149" i="15"/>
  <c r="O2148" i="15"/>
  <c r="M2148" i="15"/>
  <c r="K2148" i="15"/>
  <c r="I2148" i="15"/>
  <c r="E2148" i="15"/>
  <c r="O2147" i="15"/>
  <c r="M2147" i="15"/>
  <c r="K2147" i="15"/>
  <c r="I2147" i="15"/>
  <c r="E2147" i="15"/>
  <c r="O2146" i="15"/>
  <c r="M2146" i="15"/>
  <c r="K2146" i="15"/>
  <c r="I2146" i="15"/>
  <c r="E2146" i="15"/>
  <c r="O2145" i="15"/>
  <c r="M2145" i="15"/>
  <c r="K2145" i="15"/>
  <c r="I2145" i="15"/>
  <c r="E2145" i="15"/>
  <c r="O2144" i="15"/>
  <c r="M2144" i="15"/>
  <c r="K2144" i="15"/>
  <c r="I2144" i="15"/>
  <c r="E2144" i="15"/>
  <c r="O2143" i="15"/>
  <c r="M2143" i="15"/>
  <c r="K2143" i="15"/>
  <c r="I2143" i="15"/>
  <c r="E2143" i="15"/>
  <c r="O2142" i="15"/>
  <c r="M2142" i="15"/>
  <c r="K2142" i="15"/>
  <c r="I2142" i="15"/>
  <c r="E2142" i="15"/>
  <c r="O2141" i="15"/>
  <c r="M2141" i="15"/>
  <c r="K2141" i="15"/>
  <c r="I2141" i="15"/>
  <c r="E2141" i="15"/>
  <c r="O2140" i="15"/>
  <c r="M2140" i="15"/>
  <c r="K2140" i="15"/>
  <c r="I2140" i="15"/>
  <c r="E2140" i="15"/>
  <c r="O2139" i="15"/>
  <c r="M2139" i="15"/>
  <c r="K2139" i="15"/>
  <c r="I2139" i="15"/>
  <c r="E2139" i="15"/>
  <c r="O2138" i="15"/>
  <c r="M2138" i="15"/>
  <c r="K2138" i="15"/>
  <c r="I2138" i="15"/>
  <c r="E2138" i="15"/>
  <c r="O2137" i="15"/>
  <c r="M2137" i="15"/>
  <c r="K2137" i="15"/>
  <c r="I2137" i="15"/>
  <c r="E2137" i="15"/>
  <c r="O2136" i="15"/>
  <c r="M2136" i="15"/>
  <c r="K2136" i="15"/>
  <c r="I2136" i="15"/>
  <c r="E2136" i="15"/>
  <c r="O2135" i="15"/>
  <c r="M2135" i="15"/>
  <c r="K2135" i="15"/>
  <c r="I2135" i="15"/>
  <c r="E2135" i="15"/>
  <c r="O2134" i="15"/>
  <c r="M2134" i="15"/>
  <c r="K2134" i="15"/>
  <c r="I2134" i="15"/>
  <c r="E2134" i="15"/>
  <c r="O2133" i="15"/>
  <c r="M2133" i="15"/>
  <c r="K2133" i="15"/>
  <c r="I2133" i="15"/>
  <c r="E2133" i="15"/>
  <c r="O2132" i="15"/>
  <c r="M2132" i="15"/>
  <c r="K2132" i="15"/>
  <c r="I2132" i="15"/>
  <c r="E2132" i="15"/>
  <c r="O2131" i="15"/>
  <c r="M2131" i="15"/>
  <c r="K2131" i="15"/>
  <c r="I2131" i="15"/>
  <c r="E2131" i="15"/>
  <c r="O2130" i="15"/>
  <c r="M2130" i="15"/>
  <c r="K2130" i="15"/>
  <c r="I2130" i="15"/>
  <c r="E2130" i="15"/>
  <c r="O2129" i="15"/>
  <c r="M2129" i="15"/>
  <c r="K2129" i="15"/>
  <c r="I2129" i="15"/>
  <c r="E2129" i="15"/>
  <c r="O2128" i="15"/>
  <c r="M2128" i="15"/>
  <c r="K2128" i="15"/>
  <c r="I2128" i="15"/>
  <c r="E2128" i="15"/>
  <c r="O2127" i="15"/>
  <c r="M2127" i="15"/>
  <c r="K2127" i="15"/>
  <c r="I2127" i="15"/>
  <c r="E2127" i="15"/>
  <c r="O2126" i="15"/>
  <c r="M2126" i="15"/>
  <c r="K2126" i="15"/>
  <c r="I2126" i="15"/>
  <c r="E2126" i="15"/>
  <c r="O2125" i="15"/>
  <c r="M2125" i="15"/>
  <c r="K2125" i="15"/>
  <c r="I2125" i="15"/>
  <c r="E2125" i="15"/>
  <c r="O2124" i="15"/>
  <c r="M2124" i="15"/>
  <c r="K2124" i="15"/>
  <c r="I2124" i="15"/>
  <c r="E2124" i="15"/>
  <c r="O2123" i="15"/>
  <c r="M2123" i="15"/>
  <c r="K2123" i="15"/>
  <c r="I2123" i="15"/>
  <c r="E2123" i="15"/>
  <c r="O2122" i="15"/>
  <c r="M2122" i="15"/>
  <c r="K2122" i="15"/>
  <c r="I2122" i="15"/>
  <c r="E2122" i="15"/>
  <c r="O2121" i="15"/>
  <c r="M2121" i="15"/>
  <c r="K2121" i="15"/>
  <c r="I2121" i="15"/>
  <c r="E2121" i="15"/>
  <c r="O2120" i="15"/>
  <c r="M2120" i="15"/>
  <c r="K2120" i="15"/>
  <c r="I2120" i="15"/>
  <c r="E2120" i="15"/>
  <c r="O2119" i="15"/>
  <c r="M2119" i="15"/>
  <c r="K2119" i="15"/>
  <c r="I2119" i="15"/>
  <c r="E2119" i="15"/>
  <c r="O2118" i="15"/>
  <c r="M2118" i="15"/>
  <c r="K2118" i="15"/>
  <c r="I2118" i="15"/>
  <c r="E2118" i="15"/>
  <c r="O2117" i="15"/>
  <c r="M2117" i="15"/>
  <c r="K2117" i="15"/>
  <c r="I2117" i="15"/>
  <c r="E2117" i="15"/>
  <c r="O2116" i="15"/>
  <c r="M2116" i="15"/>
  <c r="K2116" i="15"/>
  <c r="I2116" i="15"/>
  <c r="E2116" i="15"/>
  <c r="O2115" i="15"/>
  <c r="M2115" i="15"/>
  <c r="K2115" i="15"/>
  <c r="I2115" i="15"/>
  <c r="E2115" i="15"/>
  <c r="O2114" i="15"/>
  <c r="M2114" i="15"/>
  <c r="K2114" i="15"/>
  <c r="I2114" i="15"/>
  <c r="E2114" i="15"/>
  <c r="O2113" i="15"/>
  <c r="M2113" i="15"/>
  <c r="K2113" i="15"/>
  <c r="I2113" i="15"/>
  <c r="E2113" i="15"/>
  <c r="O2112" i="15"/>
  <c r="M2112" i="15"/>
  <c r="K2112" i="15"/>
  <c r="I2112" i="15"/>
  <c r="E2112" i="15"/>
  <c r="O2111" i="15"/>
  <c r="M2111" i="15"/>
  <c r="K2111" i="15"/>
  <c r="I2111" i="15"/>
  <c r="E2111" i="15"/>
  <c r="O2110" i="15"/>
  <c r="M2110" i="15"/>
  <c r="K2110" i="15"/>
  <c r="I2110" i="15"/>
  <c r="E2110" i="15"/>
  <c r="O2109" i="15"/>
  <c r="M2109" i="15"/>
  <c r="K2109" i="15"/>
  <c r="I2109" i="15"/>
  <c r="E2109" i="15"/>
  <c r="O2108" i="15"/>
  <c r="M2108" i="15"/>
  <c r="K2108" i="15"/>
  <c r="I2108" i="15"/>
  <c r="E2108" i="15"/>
  <c r="O2107" i="15"/>
  <c r="M2107" i="15"/>
  <c r="K2107" i="15"/>
  <c r="I2107" i="15"/>
  <c r="E2107" i="15"/>
  <c r="O2106" i="15"/>
  <c r="M2106" i="15"/>
  <c r="K2106" i="15"/>
  <c r="I2106" i="15"/>
  <c r="E2106" i="15"/>
  <c r="O2105" i="15"/>
  <c r="M2105" i="15"/>
  <c r="K2105" i="15"/>
  <c r="I2105" i="15"/>
  <c r="E2105" i="15"/>
  <c r="O2104" i="15"/>
  <c r="M2104" i="15"/>
  <c r="K2104" i="15"/>
  <c r="I2104" i="15"/>
  <c r="E2104" i="15"/>
  <c r="O2103" i="15"/>
  <c r="M2103" i="15"/>
  <c r="K2103" i="15"/>
  <c r="I2103" i="15"/>
  <c r="E2103" i="15"/>
  <c r="O2102" i="15"/>
  <c r="M2102" i="15"/>
  <c r="K2102" i="15"/>
  <c r="I2102" i="15"/>
  <c r="E2102" i="15"/>
  <c r="O2101" i="15"/>
  <c r="M2101" i="15"/>
  <c r="K2101" i="15"/>
  <c r="I2101" i="15"/>
  <c r="E2101" i="15"/>
  <c r="O2100" i="15"/>
  <c r="M2100" i="15"/>
  <c r="K2100" i="15"/>
  <c r="I2100" i="15"/>
  <c r="E2100" i="15"/>
  <c r="O2099" i="15"/>
  <c r="M2099" i="15"/>
  <c r="K2099" i="15"/>
  <c r="I2099" i="15"/>
  <c r="E2099" i="15"/>
  <c r="O2098" i="15"/>
  <c r="M2098" i="15"/>
  <c r="K2098" i="15"/>
  <c r="I2098" i="15"/>
  <c r="E2098" i="15"/>
  <c r="O2097" i="15"/>
  <c r="M2097" i="15"/>
  <c r="K2097" i="15"/>
  <c r="I2097" i="15"/>
  <c r="E2097" i="15"/>
  <c r="O2096" i="15"/>
  <c r="M2096" i="15"/>
  <c r="K2096" i="15"/>
  <c r="I2096" i="15"/>
  <c r="E2096" i="15"/>
  <c r="O2095" i="15"/>
  <c r="M2095" i="15"/>
  <c r="K2095" i="15"/>
  <c r="I2095" i="15"/>
  <c r="E2095" i="15"/>
  <c r="O2094" i="15"/>
  <c r="M2094" i="15"/>
  <c r="K2094" i="15"/>
  <c r="I2094" i="15"/>
  <c r="E2094" i="15"/>
  <c r="O2093" i="15"/>
  <c r="M2093" i="15"/>
  <c r="K2093" i="15"/>
  <c r="I2093" i="15"/>
  <c r="E2093" i="15"/>
  <c r="O2092" i="15"/>
  <c r="M2092" i="15"/>
  <c r="K2092" i="15"/>
  <c r="I2092" i="15"/>
  <c r="E2092" i="15"/>
  <c r="O2091" i="15"/>
  <c r="M2091" i="15"/>
  <c r="K2091" i="15"/>
  <c r="I2091" i="15"/>
  <c r="E2091" i="15"/>
  <c r="O2090" i="15"/>
  <c r="M2090" i="15"/>
  <c r="K2090" i="15"/>
  <c r="I2090" i="15"/>
  <c r="E2090" i="15"/>
  <c r="O2089" i="15"/>
  <c r="M2089" i="15"/>
  <c r="K2089" i="15"/>
  <c r="I2089" i="15"/>
  <c r="E2089" i="15"/>
  <c r="O2088" i="15"/>
  <c r="M2088" i="15"/>
  <c r="K2088" i="15"/>
  <c r="I2088" i="15"/>
  <c r="E2088" i="15"/>
  <c r="O2087" i="15"/>
  <c r="M2087" i="15"/>
  <c r="K2087" i="15"/>
  <c r="I2087" i="15"/>
  <c r="E2087" i="15"/>
  <c r="O2086" i="15"/>
  <c r="M2086" i="15"/>
  <c r="K2086" i="15"/>
  <c r="I2086" i="15"/>
  <c r="E2086" i="15"/>
  <c r="O2085" i="15"/>
  <c r="M2085" i="15"/>
  <c r="K2085" i="15"/>
  <c r="I2085" i="15"/>
  <c r="E2085" i="15"/>
  <c r="O2084" i="15"/>
  <c r="M2084" i="15"/>
  <c r="K2084" i="15"/>
  <c r="I2084" i="15"/>
  <c r="E2084" i="15"/>
  <c r="O2083" i="15"/>
  <c r="M2083" i="15"/>
  <c r="K2083" i="15"/>
  <c r="I2083" i="15"/>
  <c r="E2083" i="15"/>
  <c r="O2082" i="15"/>
  <c r="M2082" i="15"/>
  <c r="K2082" i="15"/>
  <c r="I2082" i="15"/>
  <c r="E2082" i="15"/>
  <c r="O2081" i="15"/>
  <c r="M2081" i="15"/>
  <c r="K2081" i="15"/>
  <c r="I2081" i="15"/>
  <c r="E2081" i="15"/>
  <c r="O2080" i="15"/>
  <c r="M2080" i="15"/>
  <c r="K2080" i="15"/>
  <c r="I2080" i="15"/>
  <c r="E2080" i="15"/>
  <c r="O2079" i="15"/>
  <c r="M2079" i="15"/>
  <c r="K2079" i="15"/>
  <c r="I2079" i="15"/>
  <c r="E2079" i="15"/>
  <c r="O2078" i="15"/>
  <c r="M2078" i="15"/>
  <c r="K2078" i="15"/>
  <c r="I2078" i="15"/>
  <c r="E2078" i="15"/>
  <c r="O2077" i="15"/>
  <c r="M2077" i="15"/>
  <c r="K2077" i="15"/>
  <c r="I2077" i="15"/>
  <c r="E2077" i="15"/>
  <c r="O2076" i="15"/>
  <c r="M2076" i="15"/>
  <c r="K2076" i="15"/>
  <c r="I2076" i="15"/>
  <c r="E2076" i="15"/>
  <c r="O2075" i="15"/>
  <c r="M2075" i="15"/>
  <c r="K2075" i="15"/>
  <c r="I2075" i="15"/>
  <c r="E2075" i="15"/>
  <c r="O2074" i="15"/>
  <c r="M2074" i="15"/>
  <c r="K2074" i="15"/>
  <c r="I2074" i="15"/>
  <c r="E2074" i="15"/>
  <c r="O2073" i="15"/>
  <c r="M2073" i="15"/>
  <c r="K2073" i="15"/>
  <c r="I2073" i="15"/>
  <c r="E2073" i="15"/>
  <c r="O2072" i="15"/>
  <c r="M2072" i="15"/>
  <c r="K2072" i="15"/>
  <c r="I2072" i="15"/>
  <c r="E2072" i="15"/>
  <c r="O2071" i="15"/>
  <c r="M2071" i="15"/>
  <c r="K2071" i="15"/>
  <c r="I2071" i="15"/>
  <c r="E2071" i="15"/>
  <c r="O2070" i="15"/>
  <c r="M2070" i="15"/>
  <c r="K2070" i="15"/>
  <c r="I2070" i="15"/>
  <c r="E2070" i="15"/>
  <c r="O2069" i="15"/>
  <c r="M2069" i="15"/>
  <c r="K2069" i="15"/>
  <c r="I2069" i="15"/>
  <c r="E2069" i="15"/>
  <c r="O2068" i="15"/>
  <c r="M2068" i="15"/>
  <c r="K2068" i="15"/>
  <c r="I2068" i="15"/>
  <c r="E2068" i="15"/>
  <c r="O2067" i="15"/>
  <c r="M2067" i="15"/>
  <c r="K2067" i="15"/>
  <c r="I2067" i="15"/>
  <c r="E2067" i="15"/>
  <c r="O2066" i="15"/>
  <c r="M2066" i="15"/>
  <c r="K2066" i="15"/>
  <c r="I2066" i="15"/>
  <c r="E2066" i="15"/>
  <c r="O2065" i="15"/>
  <c r="M2065" i="15"/>
  <c r="K2065" i="15"/>
  <c r="I2065" i="15"/>
  <c r="E2065" i="15"/>
  <c r="O2064" i="15"/>
  <c r="M2064" i="15"/>
  <c r="K2064" i="15"/>
  <c r="I2064" i="15"/>
  <c r="E2064" i="15"/>
  <c r="O2063" i="15"/>
  <c r="M2063" i="15"/>
  <c r="K2063" i="15"/>
  <c r="I2063" i="15"/>
  <c r="E2063" i="15"/>
  <c r="O2062" i="15"/>
  <c r="M2062" i="15"/>
  <c r="K2062" i="15"/>
  <c r="I2062" i="15"/>
  <c r="E2062" i="15"/>
  <c r="O2061" i="15"/>
  <c r="M2061" i="15"/>
  <c r="K2061" i="15"/>
  <c r="I2061" i="15"/>
  <c r="E2061" i="15"/>
  <c r="O2060" i="15"/>
  <c r="M2060" i="15"/>
  <c r="K2060" i="15"/>
  <c r="I2060" i="15"/>
  <c r="E2060" i="15"/>
  <c r="O2059" i="15"/>
  <c r="M2059" i="15"/>
  <c r="K2059" i="15"/>
  <c r="I2059" i="15"/>
  <c r="E2059" i="15"/>
  <c r="O2058" i="15"/>
  <c r="M2058" i="15"/>
  <c r="K2058" i="15"/>
  <c r="I2058" i="15"/>
  <c r="E2058" i="15"/>
  <c r="O2057" i="15"/>
  <c r="M2057" i="15"/>
  <c r="K2057" i="15"/>
  <c r="I2057" i="15"/>
  <c r="E2057" i="15"/>
  <c r="O2056" i="15"/>
  <c r="M2056" i="15"/>
  <c r="K2056" i="15"/>
  <c r="I2056" i="15"/>
  <c r="E2056" i="15"/>
  <c r="O2055" i="15"/>
  <c r="M2055" i="15"/>
  <c r="K2055" i="15"/>
  <c r="I2055" i="15"/>
  <c r="E2055" i="15"/>
  <c r="O2054" i="15"/>
  <c r="M2054" i="15"/>
  <c r="K2054" i="15"/>
  <c r="I2054" i="15"/>
  <c r="E2054" i="15"/>
  <c r="O2053" i="15"/>
  <c r="M2053" i="15"/>
  <c r="K2053" i="15"/>
  <c r="I2053" i="15"/>
  <c r="E2053" i="15"/>
  <c r="O2052" i="15"/>
  <c r="M2052" i="15"/>
  <c r="K2052" i="15"/>
  <c r="I2052" i="15"/>
  <c r="E2052" i="15"/>
  <c r="O2051" i="15"/>
  <c r="M2051" i="15"/>
  <c r="K2051" i="15"/>
  <c r="I2051" i="15"/>
  <c r="E2051" i="15"/>
  <c r="O2050" i="15"/>
  <c r="M2050" i="15"/>
  <c r="K2050" i="15"/>
  <c r="I2050" i="15"/>
  <c r="E2050" i="15"/>
  <c r="O2049" i="15"/>
  <c r="M2049" i="15"/>
  <c r="K2049" i="15"/>
  <c r="I2049" i="15"/>
  <c r="E2049" i="15"/>
  <c r="O2048" i="15"/>
  <c r="M2048" i="15"/>
  <c r="K2048" i="15"/>
  <c r="I2048" i="15"/>
  <c r="E2048" i="15"/>
  <c r="O2047" i="15"/>
  <c r="M2047" i="15"/>
  <c r="K2047" i="15"/>
  <c r="I2047" i="15"/>
  <c r="E2047" i="15"/>
  <c r="O2046" i="15"/>
  <c r="M2046" i="15"/>
  <c r="K2046" i="15"/>
  <c r="I2046" i="15"/>
  <c r="E2046" i="15"/>
  <c r="O2045" i="15"/>
  <c r="M2045" i="15"/>
  <c r="K2045" i="15"/>
  <c r="I2045" i="15"/>
  <c r="E2045" i="15"/>
  <c r="O2044" i="15"/>
  <c r="M2044" i="15"/>
  <c r="K2044" i="15"/>
  <c r="I2044" i="15"/>
  <c r="E2044" i="15"/>
  <c r="O2043" i="15"/>
  <c r="M2043" i="15"/>
  <c r="K2043" i="15"/>
  <c r="I2043" i="15"/>
  <c r="E2043" i="15"/>
  <c r="O2042" i="15"/>
  <c r="M2042" i="15"/>
  <c r="K2042" i="15"/>
  <c r="I2042" i="15"/>
  <c r="E2042" i="15"/>
  <c r="O2041" i="15"/>
  <c r="M2041" i="15"/>
  <c r="K2041" i="15"/>
  <c r="I2041" i="15"/>
  <c r="E2041" i="15"/>
  <c r="O2040" i="15"/>
  <c r="M2040" i="15"/>
  <c r="K2040" i="15"/>
  <c r="I2040" i="15"/>
  <c r="E2040" i="15"/>
  <c r="O2039" i="15"/>
  <c r="M2039" i="15"/>
  <c r="K2039" i="15"/>
  <c r="I2039" i="15"/>
  <c r="E2039" i="15"/>
  <c r="O2038" i="15"/>
  <c r="M2038" i="15"/>
  <c r="K2038" i="15"/>
  <c r="I2038" i="15"/>
  <c r="E2038" i="15"/>
  <c r="O2037" i="15"/>
  <c r="M2037" i="15"/>
  <c r="K2037" i="15"/>
  <c r="I2037" i="15"/>
  <c r="E2037" i="15"/>
  <c r="O2036" i="15"/>
  <c r="M2036" i="15"/>
  <c r="K2036" i="15"/>
  <c r="I2036" i="15"/>
  <c r="E2036" i="15"/>
  <c r="O2035" i="15"/>
  <c r="M2035" i="15"/>
  <c r="K2035" i="15"/>
  <c r="I2035" i="15"/>
  <c r="E2035" i="15"/>
  <c r="O2034" i="15"/>
  <c r="M2034" i="15"/>
  <c r="K2034" i="15"/>
  <c r="I2034" i="15"/>
  <c r="E2034" i="15"/>
  <c r="O2033" i="15"/>
  <c r="M2033" i="15"/>
  <c r="K2033" i="15"/>
  <c r="I2033" i="15"/>
  <c r="E2033" i="15"/>
  <c r="O2032" i="15"/>
  <c r="M2032" i="15"/>
  <c r="K2032" i="15"/>
  <c r="I2032" i="15"/>
  <c r="E2032" i="15"/>
  <c r="O2031" i="15"/>
  <c r="M2031" i="15"/>
  <c r="K2031" i="15"/>
  <c r="I2031" i="15"/>
  <c r="E2031" i="15"/>
  <c r="O2030" i="15"/>
  <c r="M2030" i="15"/>
  <c r="K2030" i="15"/>
  <c r="I2030" i="15"/>
  <c r="E2030" i="15"/>
  <c r="O2029" i="15"/>
  <c r="M2029" i="15"/>
  <c r="K2029" i="15"/>
  <c r="I2029" i="15"/>
  <c r="E2029" i="15"/>
  <c r="O2028" i="15"/>
  <c r="M2028" i="15"/>
  <c r="K2028" i="15"/>
  <c r="I2028" i="15"/>
  <c r="E2028" i="15"/>
  <c r="O2027" i="15"/>
  <c r="M2027" i="15"/>
  <c r="K2027" i="15"/>
  <c r="I2027" i="15"/>
  <c r="E2027" i="15"/>
  <c r="O2026" i="15"/>
  <c r="M2026" i="15"/>
  <c r="K2026" i="15"/>
  <c r="I2026" i="15"/>
  <c r="E2026" i="15"/>
  <c r="O2025" i="15"/>
  <c r="M2025" i="15"/>
  <c r="K2025" i="15"/>
  <c r="I2025" i="15"/>
  <c r="E2025" i="15"/>
  <c r="O2024" i="15"/>
  <c r="M2024" i="15"/>
  <c r="K2024" i="15"/>
  <c r="I2024" i="15"/>
  <c r="E2024" i="15"/>
  <c r="O2023" i="15"/>
  <c r="M2023" i="15"/>
  <c r="K2023" i="15"/>
  <c r="I2023" i="15"/>
  <c r="E2023" i="15"/>
  <c r="O2022" i="15"/>
  <c r="M2022" i="15"/>
  <c r="K2022" i="15"/>
  <c r="I2022" i="15"/>
  <c r="E2022" i="15"/>
  <c r="O2021" i="15"/>
  <c r="M2021" i="15"/>
  <c r="K2021" i="15"/>
  <c r="I2021" i="15"/>
  <c r="E2021" i="15"/>
  <c r="O2020" i="15"/>
  <c r="M2020" i="15"/>
  <c r="K2020" i="15"/>
  <c r="I2020" i="15"/>
  <c r="E2020" i="15"/>
  <c r="O2019" i="15"/>
  <c r="M2019" i="15"/>
  <c r="K2019" i="15"/>
  <c r="I2019" i="15"/>
  <c r="E2019" i="15"/>
  <c r="O2018" i="15"/>
  <c r="M2018" i="15"/>
  <c r="K2018" i="15"/>
  <c r="I2018" i="15"/>
  <c r="E2018" i="15"/>
  <c r="O2017" i="15"/>
  <c r="M2017" i="15"/>
  <c r="K2017" i="15"/>
  <c r="I2017" i="15"/>
  <c r="E2017" i="15"/>
  <c r="O2016" i="15"/>
  <c r="M2016" i="15"/>
  <c r="K2016" i="15"/>
  <c r="I2016" i="15"/>
  <c r="E2016" i="15"/>
  <c r="O2015" i="15"/>
  <c r="M2015" i="15"/>
  <c r="K2015" i="15"/>
  <c r="I2015" i="15"/>
  <c r="E2015" i="15"/>
  <c r="O2014" i="15"/>
  <c r="M2014" i="15"/>
  <c r="K2014" i="15"/>
  <c r="I2014" i="15"/>
  <c r="E2014" i="15"/>
  <c r="O2013" i="15"/>
  <c r="M2013" i="15"/>
  <c r="K2013" i="15"/>
  <c r="I2013" i="15"/>
  <c r="E2013" i="15"/>
  <c r="O2012" i="15"/>
  <c r="M2012" i="15"/>
  <c r="K2012" i="15"/>
  <c r="I2012" i="15"/>
  <c r="E2012" i="15"/>
  <c r="O2011" i="15"/>
  <c r="M2011" i="15"/>
  <c r="K2011" i="15"/>
  <c r="I2011" i="15"/>
  <c r="E2011" i="15"/>
  <c r="O2010" i="15"/>
  <c r="M2010" i="15"/>
  <c r="K2010" i="15"/>
  <c r="I2010" i="15"/>
  <c r="E2010" i="15"/>
  <c r="O2009" i="15"/>
  <c r="M2009" i="15"/>
  <c r="K2009" i="15"/>
  <c r="I2009" i="15"/>
  <c r="E2009" i="15"/>
  <c r="O2008" i="15"/>
  <c r="M2008" i="15"/>
  <c r="K2008" i="15"/>
  <c r="I2008" i="15"/>
  <c r="E2008" i="15"/>
  <c r="O2007" i="15"/>
  <c r="M2007" i="15"/>
  <c r="K2007" i="15"/>
  <c r="I2007" i="15"/>
  <c r="E2007" i="15"/>
  <c r="O2006" i="15"/>
  <c r="M2006" i="15"/>
  <c r="K2006" i="15"/>
  <c r="I2006" i="15"/>
  <c r="E2006" i="15"/>
  <c r="O2005" i="15"/>
  <c r="M2005" i="15"/>
  <c r="K2005" i="15"/>
  <c r="I2005" i="15"/>
  <c r="E2005" i="15"/>
  <c r="O2004" i="15"/>
  <c r="M2004" i="15"/>
  <c r="K2004" i="15"/>
  <c r="I2004" i="15"/>
  <c r="E2004" i="15"/>
  <c r="O2003" i="15"/>
  <c r="M2003" i="15"/>
  <c r="K2003" i="15"/>
  <c r="I2003" i="15"/>
  <c r="E2003" i="15"/>
  <c r="O2002" i="15"/>
  <c r="M2002" i="15"/>
  <c r="K2002" i="15"/>
  <c r="I2002" i="15"/>
  <c r="E2002" i="15"/>
  <c r="O2001" i="15"/>
  <c r="M2001" i="15"/>
  <c r="K2001" i="15"/>
  <c r="I2001" i="15"/>
  <c r="E2001" i="15"/>
  <c r="O2000" i="15"/>
  <c r="M2000" i="15"/>
  <c r="K2000" i="15"/>
  <c r="I2000" i="15"/>
  <c r="E2000" i="15"/>
  <c r="O1999" i="15"/>
  <c r="M1999" i="15"/>
  <c r="K1999" i="15"/>
  <c r="I1999" i="15"/>
  <c r="E1999" i="15"/>
  <c r="O1998" i="15"/>
  <c r="M1998" i="15"/>
  <c r="K1998" i="15"/>
  <c r="I1998" i="15"/>
  <c r="E1998" i="15"/>
  <c r="O1997" i="15"/>
  <c r="M1997" i="15"/>
  <c r="K1997" i="15"/>
  <c r="I1997" i="15"/>
  <c r="E1997" i="15"/>
  <c r="O1996" i="15"/>
  <c r="M1996" i="15"/>
  <c r="K1996" i="15"/>
  <c r="I1996" i="15"/>
  <c r="E1996" i="15"/>
  <c r="O1995" i="15"/>
  <c r="M1995" i="15"/>
  <c r="K1995" i="15"/>
  <c r="I1995" i="15"/>
  <c r="E1995" i="15"/>
  <c r="O1994" i="15"/>
  <c r="M1994" i="15"/>
  <c r="K1994" i="15"/>
  <c r="I1994" i="15"/>
  <c r="E1994" i="15"/>
  <c r="O1993" i="15"/>
  <c r="M1993" i="15"/>
  <c r="K1993" i="15"/>
  <c r="I1993" i="15"/>
  <c r="E1993" i="15"/>
  <c r="O1992" i="15"/>
  <c r="M1992" i="15"/>
  <c r="K1992" i="15"/>
  <c r="I1992" i="15"/>
  <c r="E1992" i="15"/>
  <c r="O1991" i="15"/>
  <c r="M1991" i="15"/>
  <c r="K1991" i="15"/>
  <c r="I1991" i="15"/>
  <c r="E1991" i="15"/>
  <c r="O1990" i="15"/>
  <c r="M1990" i="15"/>
  <c r="K1990" i="15"/>
  <c r="I1990" i="15"/>
  <c r="E1990" i="15"/>
  <c r="O1989" i="15"/>
  <c r="M1989" i="15"/>
  <c r="K1989" i="15"/>
  <c r="I1989" i="15"/>
  <c r="E1989" i="15"/>
  <c r="O1988" i="15"/>
  <c r="M1988" i="15"/>
  <c r="K1988" i="15"/>
  <c r="I1988" i="15"/>
  <c r="E1988" i="15"/>
  <c r="O1987" i="15"/>
  <c r="M1987" i="15"/>
  <c r="K1987" i="15"/>
  <c r="I1987" i="15"/>
  <c r="E1987" i="15"/>
  <c r="O1986" i="15"/>
  <c r="M1986" i="15"/>
  <c r="K1986" i="15"/>
  <c r="I1986" i="15"/>
  <c r="E1986" i="15"/>
  <c r="O1985" i="15"/>
  <c r="M1985" i="15"/>
  <c r="K1985" i="15"/>
  <c r="I1985" i="15"/>
  <c r="E1985" i="15"/>
  <c r="O1984" i="15"/>
  <c r="M1984" i="15"/>
  <c r="K1984" i="15"/>
  <c r="I1984" i="15"/>
  <c r="E1984" i="15"/>
  <c r="O1983" i="15"/>
  <c r="M1983" i="15"/>
  <c r="K1983" i="15"/>
  <c r="I1983" i="15"/>
  <c r="E1983" i="15"/>
  <c r="O1982" i="15"/>
  <c r="M1982" i="15"/>
  <c r="K1982" i="15"/>
  <c r="I1982" i="15"/>
  <c r="E1982" i="15"/>
  <c r="O1981" i="15"/>
  <c r="M1981" i="15"/>
  <c r="K1981" i="15"/>
  <c r="I1981" i="15"/>
  <c r="E1981" i="15"/>
  <c r="O1980" i="15"/>
  <c r="M1980" i="15"/>
  <c r="K1980" i="15"/>
  <c r="I1980" i="15"/>
  <c r="E1980" i="15"/>
  <c r="O1979" i="15"/>
  <c r="M1979" i="15"/>
  <c r="K1979" i="15"/>
  <c r="I1979" i="15"/>
  <c r="E1979" i="15"/>
  <c r="O1978" i="15"/>
  <c r="M1978" i="15"/>
  <c r="K1978" i="15"/>
  <c r="I1978" i="15"/>
  <c r="E1978" i="15"/>
  <c r="O1977" i="15"/>
  <c r="M1977" i="15"/>
  <c r="K1977" i="15"/>
  <c r="I1977" i="15"/>
  <c r="E1977" i="15"/>
  <c r="O1976" i="15"/>
  <c r="M1976" i="15"/>
  <c r="K1976" i="15"/>
  <c r="I1976" i="15"/>
  <c r="E1976" i="15"/>
  <c r="O1975" i="15"/>
  <c r="M1975" i="15"/>
  <c r="K1975" i="15"/>
  <c r="I1975" i="15"/>
  <c r="E1975" i="15"/>
  <c r="O1974" i="15"/>
  <c r="M1974" i="15"/>
  <c r="K1974" i="15"/>
  <c r="I1974" i="15"/>
  <c r="E1974" i="15"/>
  <c r="O1973" i="15"/>
  <c r="M1973" i="15"/>
  <c r="K1973" i="15"/>
  <c r="I1973" i="15"/>
  <c r="E1973" i="15"/>
  <c r="O1972" i="15"/>
  <c r="M1972" i="15"/>
  <c r="K1972" i="15"/>
  <c r="I1972" i="15"/>
  <c r="E1972" i="15"/>
  <c r="O1971" i="15"/>
  <c r="M1971" i="15"/>
  <c r="K1971" i="15"/>
  <c r="I1971" i="15"/>
  <c r="E1971" i="15"/>
  <c r="O1970" i="15"/>
  <c r="M1970" i="15"/>
  <c r="K1970" i="15"/>
  <c r="I1970" i="15"/>
  <c r="E1970" i="15"/>
  <c r="O1969" i="15"/>
  <c r="M1969" i="15"/>
  <c r="K1969" i="15"/>
  <c r="I1969" i="15"/>
  <c r="E1969" i="15"/>
  <c r="O1968" i="15"/>
  <c r="M1968" i="15"/>
  <c r="K1968" i="15"/>
  <c r="I1968" i="15"/>
  <c r="E1968" i="15"/>
  <c r="O1967" i="15"/>
  <c r="M1967" i="15"/>
  <c r="K1967" i="15"/>
  <c r="I1967" i="15"/>
  <c r="E1967" i="15"/>
  <c r="O1966" i="15"/>
  <c r="M1966" i="15"/>
  <c r="K1966" i="15"/>
  <c r="I1966" i="15"/>
  <c r="E1966" i="15"/>
  <c r="O1965" i="15"/>
  <c r="M1965" i="15"/>
  <c r="K1965" i="15"/>
  <c r="I1965" i="15"/>
  <c r="E1965" i="15"/>
  <c r="O1964" i="15"/>
  <c r="M1964" i="15"/>
  <c r="K1964" i="15"/>
  <c r="I1964" i="15"/>
  <c r="E1964" i="15"/>
  <c r="O1963" i="15"/>
  <c r="M1963" i="15"/>
  <c r="K1963" i="15"/>
  <c r="I1963" i="15"/>
  <c r="E1963" i="15"/>
  <c r="O1962" i="15"/>
  <c r="M1962" i="15"/>
  <c r="K1962" i="15"/>
  <c r="I1962" i="15"/>
  <c r="E1962" i="15"/>
  <c r="O1961" i="15"/>
  <c r="M1961" i="15"/>
  <c r="K1961" i="15"/>
  <c r="I1961" i="15"/>
  <c r="E1961" i="15"/>
  <c r="O1960" i="15"/>
  <c r="M1960" i="15"/>
  <c r="K1960" i="15"/>
  <c r="I1960" i="15"/>
  <c r="E1960" i="15"/>
  <c r="O1959" i="15"/>
  <c r="M1959" i="15"/>
  <c r="K1959" i="15"/>
  <c r="I1959" i="15"/>
  <c r="E1959" i="15"/>
  <c r="O1958" i="15"/>
  <c r="M1958" i="15"/>
  <c r="K1958" i="15"/>
  <c r="I1958" i="15"/>
  <c r="E1958" i="15"/>
  <c r="O1957" i="15"/>
  <c r="M1957" i="15"/>
  <c r="K1957" i="15"/>
  <c r="I1957" i="15"/>
  <c r="E1957" i="15"/>
  <c r="O1956" i="15"/>
  <c r="M1956" i="15"/>
  <c r="K1956" i="15"/>
  <c r="I1956" i="15"/>
  <c r="E1956" i="15"/>
  <c r="O1955" i="15"/>
  <c r="M1955" i="15"/>
  <c r="K1955" i="15"/>
  <c r="I1955" i="15"/>
  <c r="E1955" i="15"/>
  <c r="O1954" i="15"/>
  <c r="M1954" i="15"/>
  <c r="K1954" i="15"/>
  <c r="I1954" i="15"/>
  <c r="E1954" i="15"/>
  <c r="O1953" i="15"/>
  <c r="M1953" i="15"/>
  <c r="K1953" i="15"/>
  <c r="I1953" i="15"/>
  <c r="E1953" i="15"/>
  <c r="O1952" i="15"/>
  <c r="M1952" i="15"/>
  <c r="K1952" i="15"/>
  <c r="I1952" i="15"/>
  <c r="E1952" i="15"/>
  <c r="O1951" i="15"/>
  <c r="M1951" i="15"/>
  <c r="K1951" i="15"/>
  <c r="I1951" i="15"/>
  <c r="E1951" i="15"/>
  <c r="O1950" i="15"/>
  <c r="M1950" i="15"/>
  <c r="K1950" i="15"/>
  <c r="I1950" i="15"/>
  <c r="E1950" i="15"/>
  <c r="O1949" i="15"/>
  <c r="M1949" i="15"/>
  <c r="K1949" i="15"/>
  <c r="I1949" i="15"/>
  <c r="E1949" i="15"/>
  <c r="O1948" i="15"/>
  <c r="M1948" i="15"/>
  <c r="K1948" i="15"/>
  <c r="I1948" i="15"/>
  <c r="E1948" i="15"/>
  <c r="O1947" i="15"/>
  <c r="M1947" i="15"/>
  <c r="K1947" i="15"/>
  <c r="I1947" i="15"/>
  <c r="E1947" i="15"/>
  <c r="O1946" i="15"/>
  <c r="M1946" i="15"/>
  <c r="K1946" i="15"/>
  <c r="I1946" i="15"/>
  <c r="E1946" i="15"/>
  <c r="O1945" i="15"/>
  <c r="M1945" i="15"/>
  <c r="K1945" i="15"/>
  <c r="I1945" i="15"/>
  <c r="E1945" i="15"/>
  <c r="O1944" i="15"/>
  <c r="M1944" i="15"/>
  <c r="K1944" i="15"/>
  <c r="I1944" i="15"/>
  <c r="E1944" i="15"/>
  <c r="O1943" i="15"/>
  <c r="M1943" i="15"/>
  <c r="K1943" i="15"/>
  <c r="I1943" i="15"/>
  <c r="E1943" i="15"/>
  <c r="O1942" i="15"/>
  <c r="M1942" i="15"/>
  <c r="K1942" i="15"/>
  <c r="I1942" i="15"/>
  <c r="E1942" i="15"/>
  <c r="O1941" i="15"/>
  <c r="M1941" i="15"/>
  <c r="K1941" i="15"/>
  <c r="I1941" i="15"/>
  <c r="E1941" i="15"/>
  <c r="O1940" i="15"/>
  <c r="M1940" i="15"/>
  <c r="K1940" i="15"/>
  <c r="I1940" i="15"/>
  <c r="E1940" i="15"/>
  <c r="O1939" i="15"/>
  <c r="M1939" i="15"/>
  <c r="K1939" i="15"/>
  <c r="I1939" i="15"/>
  <c r="E1939" i="15"/>
  <c r="O1938" i="15"/>
  <c r="M1938" i="15"/>
  <c r="K1938" i="15"/>
  <c r="I1938" i="15"/>
  <c r="E1938" i="15"/>
  <c r="O1937" i="15"/>
  <c r="M1937" i="15"/>
  <c r="K1937" i="15"/>
  <c r="I1937" i="15"/>
  <c r="E1937" i="15"/>
  <c r="O1936" i="15"/>
  <c r="M1936" i="15"/>
  <c r="K1936" i="15"/>
  <c r="I1936" i="15"/>
  <c r="E1936" i="15"/>
  <c r="O1935" i="15"/>
  <c r="M1935" i="15"/>
  <c r="K1935" i="15"/>
  <c r="I1935" i="15"/>
  <c r="E1935" i="15"/>
  <c r="O1934" i="15"/>
  <c r="M1934" i="15"/>
  <c r="K1934" i="15"/>
  <c r="I1934" i="15"/>
  <c r="E1934" i="15"/>
  <c r="O1933" i="15"/>
  <c r="M1933" i="15"/>
  <c r="K1933" i="15"/>
  <c r="I1933" i="15"/>
  <c r="E1933" i="15"/>
  <c r="O1932" i="15"/>
  <c r="M1932" i="15"/>
  <c r="K1932" i="15"/>
  <c r="I1932" i="15"/>
  <c r="E1932" i="15"/>
  <c r="O1931" i="15"/>
  <c r="M1931" i="15"/>
  <c r="K1931" i="15"/>
  <c r="I1931" i="15"/>
  <c r="E1931" i="15"/>
  <c r="O1930" i="15"/>
  <c r="M1930" i="15"/>
  <c r="K1930" i="15"/>
  <c r="I1930" i="15"/>
  <c r="E1930" i="15"/>
  <c r="O1929" i="15"/>
  <c r="M1929" i="15"/>
  <c r="K1929" i="15"/>
  <c r="I1929" i="15"/>
  <c r="E1929" i="15"/>
  <c r="O1928" i="15"/>
  <c r="M1928" i="15"/>
  <c r="K1928" i="15"/>
  <c r="I1928" i="15"/>
  <c r="E1928" i="15"/>
  <c r="O1927" i="15"/>
  <c r="M1927" i="15"/>
  <c r="K1927" i="15"/>
  <c r="I1927" i="15"/>
  <c r="E1927" i="15"/>
  <c r="O1926" i="15"/>
  <c r="M1926" i="15"/>
  <c r="K1926" i="15"/>
  <c r="I1926" i="15"/>
  <c r="E1926" i="15"/>
  <c r="O1925" i="15"/>
  <c r="M1925" i="15"/>
  <c r="K1925" i="15"/>
  <c r="I1925" i="15"/>
  <c r="E1925" i="15"/>
  <c r="O1924" i="15"/>
  <c r="M1924" i="15"/>
  <c r="K1924" i="15"/>
  <c r="I1924" i="15"/>
  <c r="E1924" i="15"/>
  <c r="O1923" i="15"/>
  <c r="M1923" i="15"/>
  <c r="K1923" i="15"/>
  <c r="I1923" i="15"/>
  <c r="E1923" i="15"/>
  <c r="O1922" i="15"/>
  <c r="M1922" i="15"/>
  <c r="K1922" i="15"/>
  <c r="I1922" i="15"/>
  <c r="E1922" i="15"/>
  <c r="O1921" i="15"/>
  <c r="M1921" i="15"/>
  <c r="K1921" i="15"/>
  <c r="I1921" i="15"/>
  <c r="E1921" i="15"/>
  <c r="O1920" i="15"/>
  <c r="M1920" i="15"/>
  <c r="K1920" i="15"/>
  <c r="I1920" i="15"/>
  <c r="E1920" i="15"/>
  <c r="O1919" i="15"/>
  <c r="M1919" i="15"/>
  <c r="K1919" i="15"/>
  <c r="I1919" i="15"/>
  <c r="E1919" i="15"/>
  <c r="O1918" i="15"/>
  <c r="M1918" i="15"/>
  <c r="K1918" i="15"/>
  <c r="I1918" i="15"/>
  <c r="E1918" i="15"/>
  <c r="O1917" i="15"/>
  <c r="M1917" i="15"/>
  <c r="K1917" i="15"/>
  <c r="I1917" i="15"/>
  <c r="E1917" i="15"/>
  <c r="O1916" i="15"/>
  <c r="M1916" i="15"/>
  <c r="K1916" i="15"/>
  <c r="I1916" i="15"/>
  <c r="E1916" i="15"/>
  <c r="O1915" i="15"/>
  <c r="M1915" i="15"/>
  <c r="K1915" i="15"/>
  <c r="I1915" i="15"/>
  <c r="E1915" i="15"/>
  <c r="O1914" i="15"/>
  <c r="M1914" i="15"/>
  <c r="K1914" i="15"/>
  <c r="I1914" i="15"/>
  <c r="E1914" i="15"/>
  <c r="O1913" i="15"/>
  <c r="M1913" i="15"/>
  <c r="K1913" i="15"/>
  <c r="I1913" i="15"/>
  <c r="E1913" i="15"/>
  <c r="O1912" i="15"/>
  <c r="M1912" i="15"/>
  <c r="K1912" i="15"/>
  <c r="I1912" i="15"/>
  <c r="E1912" i="15"/>
  <c r="O1911" i="15"/>
  <c r="M1911" i="15"/>
  <c r="K1911" i="15"/>
  <c r="I1911" i="15"/>
  <c r="E1911" i="15"/>
  <c r="O1910" i="15"/>
  <c r="M1910" i="15"/>
  <c r="K1910" i="15"/>
  <c r="I1910" i="15"/>
  <c r="E1910" i="15"/>
  <c r="O1909" i="15"/>
  <c r="M1909" i="15"/>
  <c r="K1909" i="15"/>
  <c r="I1909" i="15"/>
  <c r="E1909" i="15"/>
  <c r="O1908" i="15"/>
  <c r="M1908" i="15"/>
  <c r="K1908" i="15"/>
  <c r="I1908" i="15"/>
  <c r="E1908" i="15"/>
  <c r="O1907" i="15"/>
  <c r="M1907" i="15"/>
  <c r="K1907" i="15"/>
  <c r="I1907" i="15"/>
  <c r="E1907" i="15"/>
  <c r="O1906" i="15"/>
  <c r="M1906" i="15"/>
  <c r="K1906" i="15"/>
  <c r="I1906" i="15"/>
  <c r="E1906" i="15"/>
  <c r="O1905" i="15"/>
  <c r="M1905" i="15"/>
  <c r="K1905" i="15"/>
  <c r="I1905" i="15"/>
  <c r="E1905" i="15"/>
  <c r="O1904" i="15"/>
  <c r="M1904" i="15"/>
  <c r="K1904" i="15"/>
  <c r="I1904" i="15"/>
  <c r="E1904" i="15"/>
  <c r="O1903" i="15"/>
  <c r="M1903" i="15"/>
  <c r="K1903" i="15"/>
  <c r="I1903" i="15"/>
  <c r="E1903" i="15"/>
  <c r="O1902" i="15"/>
  <c r="M1902" i="15"/>
  <c r="K1902" i="15"/>
  <c r="I1902" i="15"/>
  <c r="E1902" i="15"/>
  <c r="O1901" i="15"/>
  <c r="M1901" i="15"/>
  <c r="K1901" i="15"/>
  <c r="I1901" i="15"/>
  <c r="E1901" i="15"/>
  <c r="O1900" i="15"/>
  <c r="M1900" i="15"/>
  <c r="K1900" i="15"/>
  <c r="I1900" i="15"/>
  <c r="E1900" i="15"/>
  <c r="O1899" i="15"/>
  <c r="M1899" i="15"/>
  <c r="K1899" i="15"/>
  <c r="I1899" i="15"/>
  <c r="E1899" i="15"/>
  <c r="O1898" i="15"/>
  <c r="M1898" i="15"/>
  <c r="K1898" i="15"/>
  <c r="I1898" i="15"/>
  <c r="E1898" i="15"/>
  <c r="O1897" i="15"/>
  <c r="M1897" i="15"/>
  <c r="K1897" i="15"/>
  <c r="I1897" i="15"/>
  <c r="E1897" i="15"/>
  <c r="O1896" i="15"/>
  <c r="M1896" i="15"/>
  <c r="K1896" i="15"/>
  <c r="I1896" i="15"/>
  <c r="E1896" i="15"/>
  <c r="O1895" i="15"/>
  <c r="M1895" i="15"/>
  <c r="K1895" i="15"/>
  <c r="I1895" i="15"/>
  <c r="E1895" i="15"/>
  <c r="O1894" i="15"/>
  <c r="M1894" i="15"/>
  <c r="K1894" i="15"/>
  <c r="I1894" i="15"/>
  <c r="E1894" i="15"/>
  <c r="O1893" i="15"/>
  <c r="M1893" i="15"/>
  <c r="K1893" i="15"/>
  <c r="I1893" i="15"/>
  <c r="E1893" i="15"/>
  <c r="O1892" i="15"/>
  <c r="M1892" i="15"/>
  <c r="K1892" i="15"/>
  <c r="I1892" i="15"/>
  <c r="E1892" i="15"/>
  <c r="O1891" i="15"/>
  <c r="M1891" i="15"/>
  <c r="K1891" i="15"/>
  <c r="I1891" i="15"/>
  <c r="E1891" i="15"/>
  <c r="O1890" i="15"/>
  <c r="M1890" i="15"/>
  <c r="K1890" i="15"/>
  <c r="I1890" i="15"/>
  <c r="E1890" i="15"/>
  <c r="O1889" i="15"/>
  <c r="M1889" i="15"/>
  <c r="K1889" i="15"/>
  <c r="I1889" i="15"/>
  <c r="E1889" i="15"/>
  <c r="O1888" i="15"/>
  <c r="M1888" i="15"/>
  <c r="K1888" i="15"/>
  <c r="I1888" i="15"/>
  <c r="E1888" i="15"/>
  <c r="O1887" i="15"/>
  <c r="M1887" i="15"/>
  <c r="K1887" i="15"/>
  <c r="I1887" i="15"/>
  <c r="E1887" i="15"/>
  <c r="O1886" i="15"/>
  <c r="M1886" i="15"/>
  <c r="K1886" i="15"/>
  <c r="I1886" i="15"/>
  <c r="E1886" i="15"/>
  <c r="O1885" i="15"/>
  <c r="M1885" i="15"/>
  <c r="K1885" i="15"/>
  <c r="I1885" i="15"/>
  <c r="E1885" i="15"/>
  <c r="O1884" i="15"/>
  <c r="M1884" i="15"/>
  <c r="K1884" i="15"/>
  <c r="I1884" i="15"/>
  <c r="E1884" i="15"/>
  <c r="O1883" i="15"/>
  <c r="M1883" i="15"/>
  <c r="K1883" i="15"/>
  <c r="I1883" i="15"/>
  <c r="E1883" i="15"/>
  <c r="O1882" i="15"/>
  <c r="M1882" i="15"/>
  <c r="K1882" i="15"/>
  <c r="I1882" i="15"/>
  <c r="E1882" i="15"/>
  <c r="O1881" i="15"/>
  <c r="M1881" i="15"/>
  <c r="K1881" i="15"/>
  <c r="I1881" i="15"/>
  <c r="E1881" i="15"/>
  <c r="O1880" i="15"/>
  <c r="M1880" i="15"/>
  <c r="K1880" i="15"/>
  <c r="I1880" i="15"/>
  <c r="E1880" i="15"/>
  <c r="O1879" i="15"/>
  <c r="M1879" i="15"/>
  <c r="K1879" i="15"/>
  <c r="I1879" i="15"/>
  <c r="E1879" i="15"/>
  <c r="O1878" i="15"/>
  <c r="M1878" i="15"/>
  <c r="K1878" i="15"/>
  <c r="I1878" i="15"/>
  <c r="E1878" i="15"/>
  <c r="O1877" i="15"/>
  <c r="M1877" i="15"/>
  <c r="K1877" i="15"/>
  <c r="I1877" i="15"/>
  <c r="E1877" i="15"/>
  <c r="O1876" i="15"/>
  <c r="M1876" i="15"/>
  <c r="K1876" i="15"/>
  <c r="I1876" i="15"/>
  <c r="E1876" i="15"/>
  <c r="O1875" i="15"/>
  <c r="M1875" i="15"/>
  <c r="K1875" i="15"/>
  <c r="I1875" i="15"/>
  <c r="E1875" i="15"/>
  <c r="O1874" i="15"/>
  <c r="M1874" i="15"/>
  <c r="K1874" i="15"/>
  <c r="I1874" i="15"/>
  <c r="E1874" i="15"/>
  <c r="O1873" i="15"/>
  <c r="M1873" i="15"/>
  <c r="K1873" i="15"/>
  <c r="I1873" i="15"/>
  <c r="E1873" i="15"/>
  <c r="O1872" i="15"/>
  <c r="M1872" i="15"/>
  <c r="K1872" i="15"/>
  <c r="I1872" i="15"/>
  <c r="E1872" i="15"/>
  <c r="O1871" i="15"/>
  <c r="M1871" i="15"/>
  <c r="K1871" i="15"/>
  <c r="I1871" i="15"/>
  <c r="E1871" i="15"/>
  <c r="O1870" i="15"/>
  <c r="M1870" i="15"/>
  <c r="K1870" i="15"/>
  <c r="I1870" i="15"/>
  <c r="E1870" i="15"/>
  <c r="O1869" i="15"/>
  <c r="M1869" i="15"/>
  <c r="K1869" i="15"/>
  <c r="I1869" i="15"/>
  <c r="E1869" i="15"/>
  <c r="O1868" i="15"/>
  <c r="M1868" i="15"/>
  <c r="K1868" i="15"/>
  <c r="I1868" i="15"/>
  <c r="E1868" i="15"/>
  <c r="O1867" i="15"/>
  <c r="M1867" i="15"/>
  <c r="K1867" i="15"/>
  <c r="I1867" i="15"/>
  <c r="E1867" i="15"/>
  <c r="O1866" i="15"/>
  <c r="M1866" i="15"/>
  <c r="K1866" i="15"/>
  <c r="I1866" i="15"/>
  <c r="E1866" i="15"/>
  <c r="O1865" i="15"/>
  <c r="M1865" i="15"/>
  <c r="K1865" i="15"/>
  <c r="I1865" i="15"/>
  <c r="E1865" i="15"/>
  <c r="O1864" i="15"/>
  <c r="M1864" i="15"/>
  <c r="K1864" i="15"/>
  <c r="I1864" i="15"/>
  <c r="E1864" i="15"/>
  <c r="O1863" i="15"/>
  <c r="M1863" i="15"/>
  <c r="K1863" i="15"/>
  <c r="I1863" i="15"/>
  <c r="E1863" i="15"/>
  <c r="O1862" i="15"/>
  <c r="M1862" i="15"/>
  <c r="K1862" i="15"/>
  <c r="I1862" i="15"/>
  <c r="E1862" i="15"/>
  <c r="O1861" i="15"/>
  <c r="M1861" i="15"/>
  <c r="K1861" i="15"/>
  <c r="I1861" i="15"/>
  <c r="E1861" i="15"/>
  <c r="O1860" i="15"/>
  <c r="M1860" i="15"/>
  <c r="K1860" i="15"/>
  <c r="I1860" i="15"/>
  <c r="E1860" i="15"/>
  <c r="O1859" i="15"/>
  <c r="M1859" i="15"/>
  <c r="K1859" i="15"/>
  <c r="I1859" i="15"/>
  <c r="E1859" i="15"/>
  <c r="O1858" i="15"/>
  <c r="M1858" i="15"/>
  <c r="K1858" i="15"/>
  <c r="I1858" i="15"/>
  <c r="E1858" i="15"/>
  <c r="O1857" i="15"/>
  <c r="M1857" i="15"/>
  <c r="K1857" i="15"/>
  <c r="I1857" i="15"/>
  <c r="E1857" i="15"/>
  <c r="O1856" i="15"/>
  <c r="M1856" i="15"/>
  <c r="K1856" i="15"/>
  <c r="I1856" i="15"/>
  <c r="E1856" i="15"/>
  <c r="O1855" i="15"/>
  <c r="M1855" i="15"/>
  <c r="K1855" i="15"/>
  <c r="I1855" i="15"/>
  <c r="E1855" i="15"/>
  <c r="O1854" i="15"/>
  <c r="M1854" i="15"/>
  <c r="K1854" i="15"/>
  <c r="I1854" i="15"/>
  <c r="E1854" i="15"/>
  <c r="O1853" i="15"/>
  <c r="M1853" i="15"/>
  <c r="K1853" i="15"/>
  <c r="I1853" i="15"/>
  <c r="E1853" i="15"/>
  <c r="O1852" i="15"/>
  <c r="M1852" i="15"/>
  <c r="K1852" i="15"/>
  <c r="I1852" i="15"/>
  <c r="E1852" i="15"/>
  <c r="O1851" i="15"/>
  <c r="M1851" i="15"/>
  <c r="K1851" i="15"/>
  <c r="I1851" i="15"/>
  <c r="E1851" i="15"/>
  <c r="O1850" i="15"/>
  <c r="M1850" i="15"/>
  <c r="K1850" i="15"/>
  <c r="I1850" i="15"/>
  <c r="E1850" i="15"/>
  <c r="O1849" i="15"/>
  <c r="M1849" i="15"/>
  <c r="K1849" i="15"/>
  <c r="I1849" i="15"/>
  <c r="E1849" i="15"/>
  <c r="O1848" i="15"/>
  <c r="M1848" i="15"/>
  <c r="K1848" i="15"/>
  <c r="I1848" i="15"/>
  <c r="E1848" i="15"/>
  <c r="O1847" i="15"/>
  <c r="M1847" i="15"/>
  <c r="K1847" i="15"/>
  <c r="I1847" i="15"/>
  <c r="E1847" i="15"/>
  <c r="O1846" i="15"/>
  <c r="M1846" i="15"/>
  <c r="K1846" i="15"/>
  <c r="I1846" i="15"/>
  <c r="E1846" i="15"/>
  <c r="O1845" i="15"/>
  <c r="M1845" i="15"/>
  <c r="K1845" i="15"/>
  <c r="I1845" i="15"/>
  <c r="E1845" i="15"/>
  <c r="O1844" i="15"/>
  <c r="M1844" i="15"/>
  <c r="K1844" i="15"/>
  <c r="I1844" i="15"/>
  <c r="E1844" i="15"/>
  <c r="O1843" i="15"/>
  <c r="M1843" i="15"/>
  <c r="K1843" i="15"/>
  <c r="I1843" i="15"/>
  <c r="E1843" i="15"/>
  <c r="O1842" i="15"/>
  <c r="M1842" i="15"/>
  <c r="K1842" i="15"/>
  <c r="I1842" i="15"/>
  <c r="E1842" i="15"/>
  <c r="O1841" i="15"/>
  <c r="M1841" i="15"/>
  <c r="K1841" i="15"/>
  <c r="I1841" i="15"/>
  <c r="E1841" i="15"/>
  <c r="O1840" i="15"/>
  <c r="M1840" i="15"/>
  <c r="K1840" i="15"/>
  <c r="I1840" i="15"/>
  <c r="E1840" i="15"/>
  <c r="O1839" i="15"/>
  <c r="M1839" i="15"/>
  <c r="K1839" i="15"/>
  <c r="I1839" i="15"/>
  <c r="E1839" i="15"/>
  <c r="O1838" i="15"/>
  <c r="M1838" i="15"/>
  <c r="K1838" i="15"/>
  <c r="I1838" i="15"/>
  <c r="E1838" i="15"/>
  <c r="O1837" i="15"/>
  <c r="M1837" i="15"/>
  <c r="K1837" i="15"/>
  <c r="I1837" i="15"/>
  <c r="E1837" i="15"/>
  <c r="O1836" i="15"/>
  <c r="M1836" i="15"/>
  <c r="K1836" i="15"/>
  <c r="I1836" i="15"/>
  <c r="E1836" i="15"/>
  <c r="O1835" i="15"/>
  <c r="M1835" i="15"/>
  <c r="K1835" i="15"/>
  <c r="I1835" i="15"/>
  <c r="E1835" i="15"/>
  <c r="O1834" i="15"/>
  <c r="M1834" i="15"/>
  <c r="K1834" i="15"/>
  <c r="I1834" i="15"/>
  <c r="E1834" i="15"/>
  <c r="O1833" i="15"/>
  <c r="M1833" i="15"/>
  <c r="K1833" i="15"/>
  <c r="I1833" i="15"/>
  <c r="E1833" i="15"/>
  <c r="O1832" i="15"/>
  <c r="M1832" i="15"/>
  <c r="K1832" i="15"/>
  <c r="I1832" i="15"/>
  <c r="E1832" i="15"/>
  <c r="O1831" i="15"/>
  <c r="M1831" i="15"/>
  <c r="K1831" i="15"/>
  <c r="I1831" i="15"/>
  <c r="E1831" i="15"/>
  <c r="O1830" i="15"/>
  <c r="M1830" i="15"/>
  <c r="K1830" i="15"/>
  <c r="I1830" i="15"/>
  <c r="E1830" i="15"/>
  <c r="O1829" i="15"/>
  <c r="M1829" i="15"/>
  <c r="K1829" i="15"/>
  <c r="I1829" i="15"/>
  <c r="E1829" i="15"/>
  <c r="O1828" i="15"/>
  <c r="M1828" i="15"/>
  <c r="K1828" i="15"/>
  <c r="I1828" i="15"/>
  <c r="E1828" i="15"/>
  <c r="O1827" i="15"/>
  <c r="M1827" i="15"/>
  <c r="K1827" i="15"/>
  <c r="I1827" i="15"/>
  <c r="E1827" i="15"/>
  <c r="O1826" i="15"/>
  <c r="M1826" i="15"/>
  <c r="K1826" i="15"/>
  <c r="I1826" i="15"/>
  <c r="E1826" i="15"/>
  <c r="O1825" i="15"/>
  <c r="M1825" i="15"/>
  <c r="K1825" i="15"/>
  <c r="I1825" i="15"/>
  <c r="E1825" i="15"/>
  <c r="O1824" i="15"/>
  <c r="M1824" i="15"/>
  <c r="K1824" i="15"/>
  <c r="I1824" i="15"/>
  <c r="E1824" i="15"/>
  <c r="O1823" i="15"/>
  <c r="M1823" i="15"/>
  <c r="K1823" i="15"/>
  <c r="I1823" i="15"/>
  <c r="E1823" i="15"/>
  <c r="O1822" i="15"/>
  <c r="M1822" i="15"/>
  <c r="K1822" i="15"/>
  <c r="I1822" i="15"/>
  <c r="E1822" i="15"/>
  <c r="O1821" i="15"/>
  <c r="M1821" i="15"/>
  <c r="K1821" i="15"/>
  <c r="I1821" i="15"/>
  <c r="E1821" i="15"/>
  <c r="O1820" i="15"/>
  <c r="M1820" i="15"/>
  <c r="K1820" i="15"/>
  <c r="I1820" i="15"/>
  <c r="E1820" i="15"/>
  <c r="O1819" i="15"/>
  <c r="M1819" i="15"/>
  <c r="K1819" i="15"/>
  <c r="I1819" i="15"/>
  <c r="E1819" i="15"/>
  <c r="O1818" i="15"/>
  <c r="M1818" i="15"/>
  <c r="K1818" i="15"/>
  <c r="I1818" i="15"/>
  <c r="E1818" i="15"/>
  <c r="O1817" i="15"/>
  <c r="M1817" i="15"/>
  <c r="K1817" i="15"/>
  <c r="I1817" i="15"/>
  <c r="E1817" i="15"/>
  <c r="O1816" i="15"/>
  <c r="M1816" i="15"/>
  <c r="K1816" i="15"/>
  <c r="I1816" i="15"/>
  <c r="E1816" i="15"/>
  <c r="O1815" i="15"/>
  <c r="M1815" i="15"/>
  <c r="K1815" i="15"/>
  <c r="I1815" i="15"/>
  <c r="E1815" i="15"/>
  <c r="O1814" i="15"/>
  <c r="M1814" i="15"/>
  <c r="K1814" i="15"/>
  <c r="I1814" i="15"/>
  <c r="E1814" i="15"/>
  <c r="O1813" i="15"/>
  <c r="M1813" i="15"/>
  <c r="K1813" i="15"/>
  <c r="I1813" i="15"/>
  <c r="E1813" i="15"/>
  <c r="O1812" i="15"/>
  <c r="M1812" i="15"/>
  <c r="K1812" i="15"/>
  <c r="I1812" i="15"/>
  <c r="E1812" i="15"/>
  <c r="O1811" i="15"/>
  <c r="M1811" i="15"/>
  <c r="K1811" i="15"/>
  <c r="I1811" i="15"/>
  <c r="E1811" i="15"/>
  <c r="O1810" i="15"/>
  <c r="M1810" i="15"/>
  <c r="K1810" i="15"/>
  <c r="I1810" i="15"/>
  <c r="E1810" i="15"/>
  <c r="O1809" i="15"/>
  <c r="M1809" i="15"/>
  <c r="K1809" i="15"/>
  <c r="I1809" i="15"/>
  <c r="E1809" i="15"/>
  <c r="O1808" i="15"/>
  <c r="M1808" i="15"/>
  <c r="K1808" i="15"/>
  <c r="I1808" i="15"/>
  <c r="E1808" i="15"/>
  <c r="O1807" i="15"/>
  <c r="M1807" i="15"/>
  <c r="K1807" i="15"/>
  <c r="I1807" i="15"/>
  <c r="E1807" i="15"/>
  <c r="O1806" i="15"/>
  <c r="M1806" i="15"/>
  <c r="K1806" i="15"/>
  <c r="I1806" i="15"/>
  <c r="E1806" i="15"/>
  <c r="O1805" i="15"/>
  <c r="M1805" i="15"/>
  <c r="K1805" i="15"/>
  <c r="I1805" i="15"/>
  <c r="E1805" i="15"/>
  <c r="O1804" i="15"/>
  <c r="M1804" i="15"/>
  <c r="K1804" i="15"/>
  <c r="I1804" i="15"/>
  <c r="E1804" i="15"/>
  <c r="O1803" i="15"/>
  <c r="M1803" i="15"/>
  <c r="K1803" i="15"/>
  <c r="I1803" i="15"/>
  <c r="E1803" i="15"/>
  <c r="O1802" i="15"/>
  <c r="M1802" i="15"/>
  <c r="K1802" i="15"/>
  <c r="I1802" i="15"/>
  <c r="E1802" i="15"/>
  <c r="O1801" i="15"/>
  <c r="M1801" i="15"/>
  <c r="K1801" i="15"/>
  <c r="I1801" i="15"/>
  <c r="E1801" i="15"/>
  <c r="O1800" i="15"/>
  <c r="M1800" i="15"/>
  <c r="K1800" i="15"/>
  <c r="I1800" i="15"/>
  <c r="E1800" i="15"/>
  <c r="O1799" i="15"/>
  <c r="M1799" i="15"/>
  <c r="K1799" i="15"/>
  <c r="I1799" i="15"/>
  <c r="E1799" i="15"/>
  <c r="O1798" i="15"/>
  <c r="M1798" i="15"/>
  <c r="K1798" i="15"/>
  <c r="I1798" i="15"/>
  <c r="E1798" i="15"/>
  <c r="O1797" i="15"/>
  <c r="M1797" i="15"/>
  <c r="K1797" i="15"/>
  <c r="I1797" i="15"/>
  <c r="E1797" i="15"/>
  <c r="O1796" i="15"/>
  <c r="M1796" i="15"/>
  <c r="K1796" i="15"/>
  <c r="I1796" i="15"/>
  <c r="E1796" i="15"/>
  <c r="O1795" i="15"/>
  <c r="M1795" i="15"/>
  <c r="K1795" i="15"/>
  <c r="I1795" i="15"/>
  <c r="E1795" i="15"/>
  <c r="O1794" i="15"/>
  <c r="M1794" i="15"/>
  <c r="K1794" i="15"/>
  <c r="I1794" i="15"/>
  <c r="E1794" i="15"/>
  <c r="O1793" i="15"/>
  <c r="M1793" i="15"/>
  <c r="K1793" i="15"/>
  <c r="I1793" i="15"/>
  <c r="E1793" i="15"/>
  <c r="O1792" i="15"/>
  <c r="M1792" i="15"/>
  <c r="K1792" i="15"/>
  <c r="I1792" i="15"/>
  <c r="E1792" i="15"/>
  <c r="O1791" i="15"/>
  <c r="M1791" i="15"/>
  <c r="K1791" i="15"/>
  <c r="I1791" i="15"/>
  <c r="E1791" i="15"/>
  <c r="O1790" i="15"/>
  <c r="M1790" i="15"/>
  <c r="K1790" i="15"/>
  <c r="I1790" i="15"/>
  <c r="E1790" i="15"/>
  <c r="O1789" i="15"/>
  <c r="M1789" i="15"/>
  <c r="K1789" i="15"/>
  <c r="I1789" i="15"/>
  <c r="E1789" i="15"/>
  <c r="O1788" i="15"/>
  <c r="M1788" i="15"/>
  <c r="K1788" i="15"/>
  <c r="I1788" i="15"/>
  <c r="E1788" i="15"/>
  <c r="O1787" i="15"/>
  <c r="M1787" i="15"/>
  <c r="K1787" i="15"/>
  <c r="I1787" i="15"/>
  <c r="E1787" i="15"/>
  <c r="O1786" i="15"/>
  <c r="M1786" i="15"/>
  <c r="K1786" i="15"/>
  <c r="I1786" i="15"/>
  <c r="E1786" i="15"/>
  <c r="O1785" i="15"/>
  <c r="M1785" i="15"/>
  <c r="K1785" i="15"/>
  <c r="I1785" i="15"/>
  <c r="E1785" i="15"/>
  <c r="O1784" i="15"/>
  <c r="M1784" i="15"/>
  <c r="K1784" i="15"/>
  <c r="I1784" i="15"/>
  <c r="E1784" i="15"/>
  <c r="O1783" i="15"/>
  <c r="M1783" i="15"/>
  <c r="K1783" i="15"/>
  <c r="I1783" i="15"/>
  <c r="E1783" i="15"/>
  <c r="O1782" i="15"/>
  <c r="M1782" i="15"/>
  <c r="K1782" i="15"/>
  <c r="I1782" i="15"/>
  <c r="E1782" i="15"/>
  <c r="O1781" i="15"/>
  <c r="M1781" i="15"/>
  <c r="K1781" i="15"/>
  <c r="I1781" i="15"/>
  <c r="E1781" i="15"/>
  <c r="O1780" i="15"/>
  <c r="M1780" i="15"/>
  <c r="K1780" i="15"/>
  <c r="I1780" i="15"/>
  <c r="E1780" i="15"/>
  <c r="O1779" i="15"/>
  <c r="M1779" i="15"/>
  <c r="K1779" i="15"/>
  <c r="I1779" i="15"/>
  <c r="E1779" i="15"/>
  <c r="O1778" i="15"/>
  <c r="M1778" i="15"/>
  <c r="K1778" i="15"/>
  <c r="I1778" i="15"/>
  <c r="E1778" i="15"/>
  <c r="O1777" i="15"/>
  <c r="M1777" i="15"/>
  <c r="K1777" i="15"/>
  <c r="I1777" i="15"/>
  <c r="E1777" i="15"/>
  <c r="O1776" i="15"/>
  <c r="M1776" i="15"/>
  <c r="K1776" i="15"/>
  <c r="I1776" i="15"/>
  <c r="E1776" i="15"/>
  <c r="O1775" i="15"/>
  <c r="M1775" i="15"/>
  <c r="K1775" i="15"/>
  <c r="I1775" i="15"/>
  <c r="E1775" i="15"/>
  <c r="O1774" i="15"/>
  <c r="M1774" i="15"/>
  <c r="K1774" i="15"/>
  <c r="I1774" i="15"/>
  <c r="E1774" i="15"/>
  <c r="O1773" i="15"/>
  <c r="M1773" i="15"/>
  <c r="K1773" i="15"/>
  <c r="I1773" i="15"/>
  <c r="E1773" i="15"/>
  <c r="O1772" i="15"/>
  <c r="M1772" i="15"/>
  <c r="K1772" i="15"/>
  <c r="I1772" i="15"/>
  <c r="E1772" i="15"/>
  <c r="O1771" i="15"/>
  <c r="M1771" i="15"/>
  <c r="K1771" i="15"/>
  <c r="I1771" i="15"/>
  <c r="E1771" i="15"/>
  <c r="O1770" i="15"/>
  <c r="M1770" i="15"/>
  <c r="K1770" i="15"/>
  <c r="I1770" i="15"/>
  <c r="E1770" i="15"/>
  <c r="O1769" i="15"/>
  <c r="M1769" i="15"/>
  <c r="K1769" i="15"/>
  <c r="I1769" i="15"/>
  <c r="E1769" i="15"/>
  <c r="O1768" i="15"/>
  <c r="M1768" i="15"/>
  <c r="K1768" i="15"/>
  <c r="I1768" i="15"/>
  <c r="E1768" i="15"/>
  <c r="O1767" i="15"/>
  <c r="M1767" i="15"/>
  <c r="K1767" i="15"/>
  <c r="I1767" i="15"/>
  <c r="E1767" i="15"/>
  <c r="O1766" i="15"/>
  <c r="M1766" i="15"/>
  <c r="K1766" i="15"/>
  <c r="I1766" i="15"/>
  <c r="E1766" i="15"/>
  <c r="O1765" i="15"/>
  <c r="M1765" i="15"/>
  <c r="K1765" i="15"/>
  <c r="I1765" i="15"/>
  <c r="E1765" i="15"/>
  <c r="O1764" i="15"/>
  <c r="M1764" i="15"/>
  <c r="K1764" i="15"/>
  <c r="I1764" i="15"/>
  <c r="E1764" i="15"/>
  <c r="O1763" i="15"/>
  <c r="M1763" i="15"/>
  <c r="K1763" i="15"/>
  <c r="I1763" i="15"/>
  <c r="E1763" i="15"/>
  <c r="O1762" i="15"/>
  <c r="M1762" i="15"/>
  <c r="K1762" i="15"/>
  <c r="I1762" i="15"/>
  <c r="E1762" i="15"/>
  <c r="O1761" i="15"/>
  <c r="M1761" i="15"/>
  <c r="K1761" i="15"/>
  <c r="I1761" i="15"/>
  <c r="E1761" i="15"/>
  <c r="O1760" i="15"/>
  <c r="M1760" i="15"/>
  <c r="K1760" i="15"/>
  <c r="I1760" i="15"/>
  <c r="E1760" i="15"/>
  <c r="O1759" i="15"/>
  <c r="M1759" i="15"/>
  <c r="K1759" i="15"/>
  <c r="I1759" i="15"/>
  <c r="E1759" i="15"/>
  <c r="O1758" i="15"/>
  <c r="M1758" i="15"/>
  <c r="K1758" i="15"/>
  <c r="I1758" i="15"/>
  <c r="E1758" i="15"/>
  <c r="O1757" i="15"/>
  <c r="M1757" i="15"/>
  <c r="K1757" i="15"/>
  <c r="I1757" i="15"/>
  <c r="E1757" i="15"/>
  <c r="O1756" i="15"/>
  <c r="M1756" i="15"/>
  <c r="K1756" i="15"/>
  <c r="I1756" i="15"/>
  <c r="E1756" i="15"/>
  <c r="O1755" i="15"/>
  <c r="M1755" i="15"/>
  <c r="K1755" i="15"/>
  <c r="I1755" i="15"/>
  <c r="E1755" i="15"/>
  <c r="O1754" i="15"/>
  <c r="M1754" i="15"/>
  <c r="K1754" i="15"/>
  <c r="I1754" i="15"/>
  <c r="E1754" i="15"/>
  <c r="O1753" i="15"/>
  <c r="M1753" i="15"/>
  <c r="K1753" i="15"/>
  <c r="I1753" i="15"/>
  <c r="E1753" i="15"/>
  <c r="O1752" i="15"/>
  <c r="M1752" i="15"/>
  <c r="K1752" i="15"/>
  <c r="I1752" i="15"/>
  <c r="E1752" i="15"/>
  <c r="O1751" i="15"/>
  <c r="M1751" i="15"/>
  <c r="K1751" i="15"/>
  <c r="I1751" i="15"/>
  <c r="E1751" i="15"/>
  <c r="O1750" i="15"/>
  <c r="M1750" i="15"/>
  <c r="K1750" i="15"/>
  <c r="I1750" i="15"/>
  <c r="E1750" i="15"/>
  <c r="O1749" i="15"/>
  <c r="M1749" i="15"/>
  <c r="K1749" i="15"/>
  <c r="I1749" i="15"/>
  <c r="E1749" i="15"/>
  <c r="O1748" i="15"/>
  <c r="M1748" i="15"/>
  <c r="K1748" i="15"/>
  <c r="I1748" i="15"/>
  <c r="E1748" i="15"/>
  <c r="O1747" i="15"/>
  <c r="M1747" i="15"/>
  <c r="K1747" i="15"/>
  <c r="I1747" i="15"/>
  <c r="E1747" i="15"/>
  <c r="O1746" i="15"/>
  <c r="M1746" i="15"/>
  <c r="K1746" i="15"/>
  <c r="I1746" i="15"/>
  <c r="E1746" i="15"/>
  <c r="O1745" i="15"/>
  <c r="M1745" i="15"/>
  <c r="K1745" i="15"/>
  <c r="I1745" i="15"/>
  <c r="E1745" i="15"/>
  <c r="O1744" i="15"/>
  <c r="M1744" i="15"/>
  <c r="K1744" i="15"/>
  <c r="I1744" i="15"/>
  <c r="E1744" i="15"/>
  <c r="O1743" i="15"/>
  <c r="M1743" i="15"/>
  <c r="K1743" i="15"/>
  <c r="I1743" i="15"/>
  <c r="E1743" i="15"/>
  <c r="O1742" i="15"/>
  <c r="M1742" i="15"/>
  <c r="K1742" i="15"/>
  <c r="I1742" i="15"/>
  <c r="E1742" i="15"/>
  <c r="O1741" i="15"/>
  <c r="M1741" i="15"/>
  <c r="K1741" i="15"/>
  <c r="I1741" i="15"/>
  <c r="E1741" i="15"/>
  <c r="O1740" i="15"/>
  <c r="M1740" i="15"/>
  <c r="K1740" i="15"/>
  <c r="I1740" i="15"/>
  <c r="E1740" i="15"/>
  <c r="O1739" i="15"/>
  <c r="M1739" i="15"/>
  <c r="K1739" i="15"/>
  <c r="I1739" i="15"/>
  <c r="E1739" i="15"/>
  <c r="O1738" i="15"/>
  <c r="M1738" i="15"/>
  <c r="K1738" i="15"/>
  <c r="I1738" i="15"/>
  <c r="E1738" i="15"/>
  <c r="O1737" i="15"/>
  <c r="M1737" i="15"/>
  <c r="K1737" i="15"/>
  <c r="I1737" i="15"/>
  <c r="E1737" i="15"/>
  <c r="O1736" i="15"/>
  <c r="M1736" i="15"/>
  <c r="K1736" i="15"/>
  <c r="I1736" i="15"/>
  <c r="E1736" i="15"/>
  <c r="O1735" i="15"/>
  <c r="M1735" i="15"/>
  <c r="K1735" i="15"/>
  <c r="I1735" i="15"/>
  <c r="E1735" i="15"/>
  <c r="O1734" i="15"/>
  <c r="M1734" i="15"/>
  <c r="K1734" i="15"/>
  <c r="I1734" i="15"/>
  <c r="E1734" i="15"/>
  <c r="O1733" i="15"/>
  <c r="M1733" i="15"/>
  <c r="K1733" i="15"/>
  <c r="I1733" i="15"/>
  <c r="E1733" i="15"/>
  <c r="O1732" i="15"/>
  <c r="M1732" i="15"/>
  <c r="K1732" i="15"/>
  <c r="I1732" i="15"/>
  <c r="E1732" i="15"/>
  <c r="O1731" i="15"/>
  <c r="M1731" i="15"/>
  <c r="K1731" i="15"/>
  <c r="I1731" i="15"/>
  <c r="E1731" i="15"/>
  <c r="O1730" i="15"/>
  <c r="M1730" i="15"/>
  <c r="K1730" i="15"/>
  <c r="I1730" i="15"/>
  <c r="E1730" i="15"/>
  <c r="O1729" i="15"/>
  <c r="M1729" i="15"/>
  <c r="K1729" i="15"/>
  <c r="I1729" i="15"/>
  <c r="E1729" i="15"/>
  <c r="O1728" i="15"/>
  <c r="M1728" i="15"/>
  <c r="K1728" i="15"/>
  <c r="I1728" i="15"/>
  <c r="E1728" i="15"/>
  <c r="O1727" i="15"/>
  <c r="M1727" i="15"/>
  <c r="K1727" i="15"/>
  <c r="I1727" i="15"/>
  <c r="E1727" i="15"/>
  <c r="O1726" i="15"/>
  <c r="M1726" i="15"/>
  <c r="K1726" i="15"/>
  <c r="I1726" i="15"/>
  <c r="E1726" i="15"/>
  <c r="O1725" i="15"/>
  <c r="M1725" i="15"/>
  <c r="K1725" i="15"/>
  <c r="I1725" i="15"/>
  <c r="E1725" i="15"/>
  <c r="O1724" i="15"/>
  <c r="M1724" i="15"/>
  <c r="K1724" i="15"/>
  <c r="I1724" i="15"/>
  <c r="E1724" i="15"/>
  <c r="O1723" i="15"/>
  <c r="M1723" i="15"/>
  <c r="K1723" i="15"/>
  <c r="I1723" i="15"/>
  <c r="E1723" i="15"/>
  <c r="O1722" i="15"/>
  <c r="M1722" i="15"/>
  <c r="K1722" i="15"/>
  <c r="I1722" i="15"/>
  <c r="E1722" i="15"/>
  <c r="O1721" i="15"/>
  <c r="M1721" i="15"/>
  <c r="K1721" i="15"/>
  <c r="I1721" i="15"/>
  <c r="E1721" i="15"/>
  <c r="O1720" i="15"/>
  <c r="M1720" i="15"/>
  <c r="K1720" i="15"/>
  <c r="I1720" i="15"/>
  <c r="E1720" i="15"/>
  <c r="O1719" i="15"/>
  <c r="M1719" i="15"/>
  <c r="K1719" i="15"/>
  <c r="I1719" i="15"/>
  <c r="E1719" i="15"/>
  <c r="O1718" i="15"/>
  <c r="M1718" i="15"/>
  <c r="K1718" i="15"/>
  <c r="I1718" i="15"/>
  <c r="E1718" i="15"/>
  <c r="O1717" i="15"/>
  <c r="M1717" i="15"/>
  <c r="K1717" i="15"/>
  <c r="I1717" i="15"/>
  <c r="E1717" i="15"/>
  <c r="O1716" i="15"/>
  <c r="M1716" i="15"/>
  <c r="K1716" i="15"/>
  <c r="I1716" i="15"/>
  <c r="E1716" i="15"/>
  <c r="O1715" i="15"/>
  <c r="M1715" i="15"/>
  <c r="K1715" i="15"/>
  <c r="I1715" i="15"/>
  <c r="E1715" i="15"/>
  <c r="O1714" i="15"/>
  <c r="M1714" i="15"/>
  <c r="K1714" i="15"/>
  <c r="I1714" i="15"/>
  <c r="E1714" i="15"/>
  <c r="O1713" i="15"/>
  <c r="M1713" i="15"/>
  <c r="K1713" i="15"/>
  <c r="I1713" i="15"/>
  <c r="E1713" i="15"/>
  <c r="O1712" i="15"/>
  <c r="M1712" i="15"/>
  <c r="K1712" i="15"/>
  <c r="I1712" i="15"/>
  <c r="E1712" i="15"/>
  <c r="O1711" i="15"/>
  <c r="M1711" i="15"/>
  <c r="K1711" i="15"/>
  <c r="I1711" i="15"/>
  <c r="E1711" i="15"/>
  <c r="O1710" i="15"/>
  <c r="M1710" i="15"/>
  <c r="K1710" i="15"/>
  <c r="I1710" i="15"/>
  <c r="E1710" i="15"/>
  <c r="O1709" i="15"/>
  <c r="M1709" i="15"/>
  <c r="K1709" i="15"/>
  <c r="I1709" i="15"/>
  <c r="E1709" i="15"/>
  <c r="O1708" i="15"/>
  <c r="M1708" i="15"/>
  <c r="K1708" i="15"/>
  <c r="I1708" i="15"/>
  <c r="E1708" i="15"/>
  <c r="O1707" i="15"/>
  <c r="M1707" i="15"/>
  <c r="K1707" i="15"/>
  <c r="I1707" i="15"/>
  <c r="E1707" i="15"/>
  <c r="O1706" i="15"/>
  <c r="M1706" i="15"/>
  <c r="K1706" i="15"/>
  <c r="I1706" i="15"/>
  <c r="E1706" i="15"/>
  <c r="O1705" i="15"/>
  <c r="M1705" i="15"/>
  <c r="K1705" i="15"/>
  <c r="I1705" i="15"/>
  <c r="E1705" i="15"/>
  <c r="O1704" i="15"/>
  <c r="M1704" i="15"/>
  <c r="K1704" i="15"/>
  <c r="I1704" i="15"/>
  <c r="E1704" i="15"/>
  <c r="O1703" i="15"/>
  <c r="M1703" i="15"/>
  <c r="K1703" i="15"/>
  <c r="I1703" i="15"/>
  <c r="E1703" i="15"/>
  <c r="O1702" i="15"/>
  <c r="M1702" i="15"/>
  <c r="K1702" i="15"/>
  <c r="I1702" i="15"/>
  <c r="E1702" i="15"/>
  <c r="O1701" i="15"/>
  <c r="M1701" i="15"/>
  <c r="K1701" i="15"/>
  <c r="I1701" i="15"/>
  <c r="E1701" i="15"/>
  <c r="O1700" i="15"/>
  <c r="M1700" i="15"/>
  <c r="K1700" i="15"/>
  <c r="I1700" i="15"/>
  <c r="E1700" i="15"/>
  <c r="O1699" i="15"/>
  <c r="M1699" i="15"/>
  <c r="K1699" i="15"/>
  <c r="I1699" i="15"/>
  <c r="E1699" i="15"/>
  <c r="O1698" i="15"/>
  <c r="M1698" i="15"/>
  <c r="K1698" i="15"/>
  <c r="I1698" i="15"/>
  <c r="E1698" i="15"/>
  <c r="O1697" i="15"/>
  <c r="M1697" i="15"/>
  <c r="K1697" i="15"/>
  <c r="I1697" i="15"/>
  <c r="E1697" i="15"/>
  <c r="O1696" i="15"/>
  <c r="M1696" i="15"/>
  <c r="K1696" i="15"/>
  <c r="I1696" i="15"/>
  <c r="E1696" i="15"/>
  <c r="O1695" i="15"/>
  <c r="M1695" i="15"/>
  <c r="K1695" i="15"/>
  <c r="I1695" i="15"/>
  <c r="E1695" i="15"/>
  <c r="O1694" i="15"/>
  <c r="M1694" i="15"/>
  <c r="K1694" i="15"/>
  <c r="I1694" i="15"/>
  <c r="E1694" i="15"/>
  <c r="O1693" i="15"/>
  <c r="M1693" i="15"/>
  <c r="K1693" i="15"/>
  <c r="I1693" i="15"/>
  <c r="E1693" i="15"/>
  <c r="O1692" i="15"/>
  <c r="M1692" i="15"/>
  <c r="K1692" i="15"/>
  <c r="I1692" i="15"/>
  <c r="E1692" i="15"/>
  <c r="O1691" i="15"/>
  <c r="M1691" i="15"/>
  <c r="K1691" i="15"/>
  <c r="I1691" i="15"/>
  <c r="E1691" i="15"/>
  <c r="O1690" i="15"/>
  <c r="M1690" i="15"/>
  <c r="K1690" i="15"/>
  <c r="I1690" i="15"/>
  <c r="E1690" i="15"/>
  <c r="O1689" i="15"/>
  <c r="M1689" i="15"/>
  <c r="K1689" i="15"/>
  <c r="I1689" i="15"/>
  <c r="E1689" i="15"/>
  <c r="O1688" i="15"/>
  <c r="M1688" i="15"/>
  <c r="K1688" i="15"/>
  <c r="I1688" i="15"/>
  <c r="E1688" i="15"/>
  <c r="O1687" i="15"/>
  <c r="M1687" i="15"/>
  <c r="K1687" i="15"/>
  <c r="I1687" i="15"/>
  <c r="E1687" i="15"/>
  <c r="O1686" i="15"/>
  <c r="M1686" i="15"/>
  <c r="K1686" i="15"/>
  <c r="I1686" i="15"/>
  <c r="E1686" i="15"/>
  <c r="O1685" i="15"/>
  <c r="M1685" i="15"/>
  <c r="K1685" i="15"/>
  <c r="I1685" i="15"/>
  <c r="E1685" i="15"/>
  <c r="O1684" i="15"/>
  <c r="M1684" i="15"/>
  <c r="K1684" i="15"/>
  <c r="I1684" i="15"/>
  <c r="E1684" i="15"/>
  <c r="O1683" i="15"/>
  <c r="M1683" i="15"/>
  <c r="K1683" i="15"/>
  <c r="I1683" i="15"/>
  <c r="E1683" i="15"/>
  <c r="O1682" i="15"/>
  <c r="M1682" i="15"/>
  <c r="K1682" i="15"/>
  <c r="I1682" i="15"/>
  <c r="E1682" i="15"/>
  <c r="O1681" i="15"/>
  <c r="M1681" i="15"/>
  <c r="K1681" i="15"/>
  <c r="I1681" i="15"/>
  <c r="E1681" i="15"/>
  <c r="O1680" i="15"/>
  <c r="M1680" i="15"/>
  <c r="K1680" i="15"/>
  <c r="I1680" i="15"/>
  <c r="E1680" i="15"/>
  <c r="O1679" i="15"/>
  <c r="M1679" i="15"/>
  <c r="K1679" i="15"/>
  <c r="I1679" i="15"/>
  <c r="E1679" i="15"/>
  <c r="O1678" i="15"/>
  <c r="M1678" i="15"/>
  <c r="K1678" i="15"/>
  <c r="I1678" i="15"/>
  <c r="E1678" i="15"/>
  <c r="O1677" i="15"/>
  <c r="M1677" i="15"/>
  <c r="K1677" i="15"/>
  <c r="I1677" i="15"/>
  <c r="E1677" i="15"/>
  <c r="O1676" i="15"/>
  <c r="M1676" i="15"/>
  <c r="K1676" i="15"/>
  <c r="I1676" i="15"/>
  <c r="E1676" i="15"/>
  <c r="O1675" i="15"/>
  <c r="M1675" i="15"/>
  <c r="K1675" i="15"/>
  <c r="I1675" i="15"/>
  <c r="E1675" i="15"/>
  <c r="O1674" i="15"/>
  <c r="M1674" i="15"/>
  <c r="K1674" i="15"/>
  <c r="I1674" i="15"/>
  <c r="E1674" i="15"/>
  <c r="O1673" i="15"/>
  <c r="M1673" i="15"/>
  <c r="K1673" i="15"/>
  <c r="I1673" i="15"/>
  <c r="E1673" i="15"/>
  <c r="O1672" i="15"/>
  <c r="M1672" i="15"/>
  <c r="K1672" i="15"/>
  <c r="I1672" i="15"/>
  <c r="E1672" i="15"/>
  <c r="O1671" i="15"/>
  <c r="M1671" i="15"/>
  <c r="K1671" i="15"/>
  <c r="I1671" i="15"/>
  <c r="E1671" i="15"/>
  <c r="O1670" i="15"/>
  <c r="M1670" i="15"/>
  <c r="K1670" i="15"/>
  <c r="I1670" i="15"/>
  <c r="E1670" i="15"/>
  <c r="O1669" i="15"/>
  <c r="M1669" i="15"/>
  <c r="K1669" i="15"/>
  <c r="I1669" i="15"/>
  <c r="E1669" i="15"/>
  <c r="O1668" i="15"/>
  <c r="M1668" i="15"/>
  <c r="K1668" i="15"/>
  <c r="I1668" i="15"/>
  <c r="E1668" i="15"/>
  <c r="O1667" i="15"/>
  <c r="M1667" i="15"/>
  <c r="K1667" i="15"/>
  <c r="I1667" i="15"/>
  <c r="E1667" i="15"/>
  <c r="O1666" i="15"/>
  <c r="M1666" i="15"/>
  <c r="K1666" i="15"/>
  <c r="I1666" i="15"/>
  <c r="E1666" i="15"/>
  <c r="O1665" i="15"/>
  <c r="M1665" i="15"/>
  <c r="K1665" i="15"/>
  <c r="I1665" i="15"/>
  <c r="E1665" i="15"/>
  <c r="O1664" i="15"/>
  <c r="M1664" i="15"/>
  <c r="K1664" i="15"/>
  <c r="I1664" i="15"/>
  <c r="E1664" i="15"/>
  <c r="O1663" i="15"/>
  <c r="M1663" i="15"/>
  <c r="K1663" i="15"/>
  <c r="I1663" i="15"/>
  <c r="E1663" i="15"/>
  <c r="O1662" i="15"/>
  <c r="M1662" i="15"/>
  <c r="K1662" i="15"/>
  <c r="I1662" i="15"/>
  <c r="E1662" i="15"/>
  <c r="O1661" i="15"/>
  <c r="M1661" i="15"/>
  <c r="K1661" i="15"/>
  <c r="I1661" i="15"/>
  <c r="E1661" i="15"/>
  <c r="O1660" i="15"/>
  <c r="M1660" i="15"/>
  <c r="K1660" i="15"/>
  <c r="I1660" i="15"/>
  <c r="E1660" i="15"/>
  <c r="O1659" i="15"/>
  <c r="M1659" i="15"/>
  <c r="K1659" i="15"/>
  <c r="I1659" i="15"/>
  <c r="E1659" i="15"/>
  <c r="O1658" i="15"/>
  <c r="M1658" i="15"/>
  <c r="K1658" i="15"/>
  <c r="I1658" i="15"/>
  <c r="E1658" i="15"/>
  <c r="O1657" i="15"/>
  <c r="M1657" i="15"/>
  <c r="K1657" i="15"/>
  <c r="I1657" i="15"/>
  <c r="E1657" i="15"/>
  <c r="O1656" i="15"/>
  <c r="M1656" i="15"/>
  <c r="K1656" i="15"/>
  <c r="I1656" i="15"/>
  <c r="E1656" i="15"/>
  <c r="O1655" i="15"/>
  <c r="M1655" i="15"/>
  <c r="K1655" i="15"/>
  <c r="I1655" i="15"/>
  <c r="E1655" i="15"/>
  <c r="O1654" i="15"/>
  <c r="M1654" i="15"/>
  <c r="K1654" i="15"/>
  <c r="I1654" i="15"/>
  <c r="E1654" i="15"/>
  <c r="O1653" i="15"/>
  <c r="M1653" i="15"/>
  <c r="K1653" i="15"/>
  <c r="I1653" i="15"/>
  <c r="E1653" i="15"/>
  <c r="O1652" i="15"/>
  <c r="M1652" i="15"/>
  <c r="K1652" i="15"/>
  <c r="I1652" i="15"/>
  <c r="E1652" i="15"/>
  <c r="O1651" i="15"/>
  <c r="M1651" i="15"/>
  <c r="K1651" i="15"/>
  <c r="I1651" i="15"/>
  <c r="E1651" i="15"/>
  <c r="O1650" i="15"/>
  <c r="M1650" i="15"/>
  <c r="K1650" i="15"/>
  <c r="I1650" i="15"/>
  <c r="E1650" i="15"/>
  <c r="O1649" i="15"/>
  <c r="M1649" i="15"/>
  <c r="K1649" i="15"/>
  <c r="I1649" i="15"/>
  <c r="E1649" i="15"/>
  <c r="O1648" i="15"/>
  <c r="M1648" i="15"/>
  <c r="K1648" i="15"/>
  <c r="I1648" i="15"/>
  <c r="E1648" i="15"/>
  <c r="O1647" i="15"/>
  <c r="M1647" i="15"/>
  <c r="K1647" i="15"/>
  <c r="I1647" i="15"/>
  <c r="E1647" i="15"/>
  <c r="O1646" i="15"/>
  <c r="M1646" i="15"/>
  <c r="K1646" i="15"/>
  <c r="I1646" i="15"/>
  <c r="E1646" i="15"/>
  <c r="O1645" i="15"/>
  <c r="M1645" i="15"/>
  <c r="K1645" i="15"/>
  <c r="I1645" i="15"/>
  <c r="E1645" i="15"/>
  <c r="O1644" i="15"/>
  <c r="M1644" i="15"/>
  <c r="K1644" i="15"/>
  <c r="I1644" i="15"/>
  <c r="E1644" i="15"/>
  <c r="O1643" i="15"/>
  <c r="M1643" i="15"/>
  <c r="K1643" i="15"/>
  <c r="I1643" i="15"/>
  <c r="E1643" i="15"/>
  <c r="O1642" i="15"/>
  <c r="M1642" i="15"/>
  <c r="K1642" i="15"/>
  <c r="I1642" i="15"/>
  <c r="E1642" i="15"/>
  <c r="O1641" i="15"/>
  <c r="M1641" i="15"/>
  <c r="K1641" i="15"/>
  <c r="I1641" i="15"/>
  <c r="E1641" i="15"/>
  <c r="O1640" i="15"/>
  <c r="M1640" i="15"/>
  <c r="K1640" i="15"/>
  <c r="I1640" i="15"/>
  <c r="E1640" i="15"/>
  <c r="O1639" i="15"/>
  <c r="M1639" i="15"/>
  <c r="K1639" i="15"/>
  <c r="I1639" i="15"/>
  <c r="E1639" i="15"/>
  <c r="O1638" i="15"/>
  <c r="M1638" i="15"/>
  <c r="K1638" i="15"/>
  <c r="I1638" i="15"/>
  <c r="E1638" i="15"/>
  <c r="O1637" i="15"/>
  <c r="M1637" i="15"/>
  <c r="K1637" i="15"/>
  <c r="I1637" i="15"/>
  <c r="E1637" i="15"/>
  <c r="O1636" i="15"/>
  <c r="M1636" i="15"/>
  <c r="K1636" i="15"/>
  <c r="I1636" i="15"/>
  <c r="E1636" i="15"/>
  <c r="O1635" i="15"/>
  <c r="M1635" i="15"/>
  <c r="K1635" i="15"/>
  <c r="I1635" i="15"/>
  <c r="E1635" i="15"/>
  <c r="O1634" i="15"/>
  <c r="M1634" i="15"/>
  <c r="K1634" i="15"/>
  <c r="I1634" i="15"/>
  <c r="E1634" i="15"/>
  <c r="O1633" i="15"/>
  <c r="M1633" i="15"/>
  <c r="K1633" i="15"/>
  <c r="I1633" i="15"/>
  <c r="E1633" i="15"/>
  <c r="O1632" i="15"/>
  <c r="M1632" i="15"/>
  <c r="K1632" i="15"/>
  <c r="I1632" i="15"/>
  <c r="E1632" i="15"/>
  <c r="O1631" i="15"/>
  <c r="M1631" i="15"/>
  <c r="K1631" i="15"/>
  <c r="I1631" i="15"/>
  <c r="E1631" i="15"/>
  <c r="O1630" i="15"/>
  <c r="M1630" i="15"/>
  <c r="K1630" i="15"/>
  <c r="I1630" i="15"/>
  <c r="E1630" i="15"/>
  <c r="O1629" i="15"/>
  <c r="M1629" i="15"/>
  <c r="K1629" i="15"/>
  <c r="I1629" i="15"/>
  <c r="E1629" i="15"/>
  <c r="O1628" i="15"/>
  <c r="M1628" i="15"/>
  <c r="K1628" i="15"/>
  <c r="I1628" i="15"/>
  <c r="E1628" i="15"/>
  <c r="O1627" i="15"/>
  <c r="M1627" i="15"/>
  <c r="K1627" i="15"/>
  <c r="I1627" i="15"/>
  <c r="E1627" i="15"/>
  <c r="O1626" i="15"/>
  <c r="M1626" i="15"/>
  <c r="K1626" i="15"/>
  <c r="I1626" i="15"/>
  <c r="E1626" i="15"/>
  <c r="O1625" i="15"/>
  <c r="M1625" i="15"/>
  <c r="K1625" i="15"/>
  <c r="I1625" i="15"/>
  <c r="E1625" i="15"/>
  <c r="O1624" i="15"/>
  <c r="M1624" i="15"/>
  <c r="K1624" i="15"/>
  <c r="I1624" i="15"/>
  <c r="E1624" i="15"/>
  <c r="O1623" i="15"/>
  <c r="M1623" i="15"/>
  <c r="K1623" i="15"/>
  <c r="I1623" i="15"/>
  <c r="E1623" i="15"/>
  <c r="O1622" i="15"/>
  <c r="M1622" i="15"/>
  <c r="K1622" i="15"/>
  <c r="I1622" i="15"/>
  <c r="E1622" i="15"/>
  <c r="O1621" i="15"/>
  <c r="M1621" i="15"/>
  <c r="K1621" i="15"/>
  <c r="I1621" i="15"/>
  <c r="E1621" i="15"/>
  <c r="O1620" i="15"/>
  <c r="M1620" i="15"/>
  <c r="K1620" i="15"/>
  <c r="I1620" i="15"/>
  <c r="E1620" i="15"/>
  <c r="O1619" i="15"/>
  <c r="M1619" i="15"/>
  <c r="K1619" i="15"/>
  <c r="I1619" i="15"/>
  <c r="E1619" i="15"/>
  <c r="O1618" i="15"/>
  <c r="M1618" i="15"/>
  <c r="K1618" i="15"/>
  <c r="I1618" i="15"/>
  <c r="E1618" i="15"/>
  <c r="O1617" i="15"/>
  <c r="M1617" i="15"/>
  <c r="K1617" i="15"/>
  <c r="I1617" i="15"/>
  <c r="E1617" i="15"/>
  <c r="O1616" i="15"/>
  <c r="M1616" i="15"/>
  <c r="K1616" i="15"/>
  <c r="I1616" i="15"/>
  <c r="E1616" i="15"/>
  <c r="O1615" i="15"/>
  <c r="M1615" i="15"/>
  <c r="K1615" i="15"/>
  <c r="I1615" i="15"/>
  <c r="E1615" i="15"/>
  <c r="O1614" i="15"/>
  <c r="M1614" i="15"/>
  <c r="K1614" i="15"/>
  <c r="I1614" i="15"/>
  <c r="E1614" i="15"/>
  <c r="O1613" i="15"/>
  <c r="M1613" i="15"/>
  <c r="K1613" i="15"/>
  <c r="I1613" i="15"/>
  <c r="E1613" i="15"/>
  <c r="O1612" i="15"/>
  <c r="M1612" i="15"/>
  <c r="K1612" i="15"/>
  <c r="I1612" i="15"/>
  <c r="E1612" i="15"/>
  <c r="O1611" i="15"/>
  <c r="M1611" i="15"/>
  <c r="K1611" i="15"/>
  <c r="I1611" i="15"/>
  <c r="E1611" i="15"/>
  <c r="O1610" i="15"/>
  <c r="M1610" i="15"/>
  <c r="K1610" i="15"/>
  <c r="I1610" i="15"/>
  <c r="E1610" i="15"/>
  <c r="O1609" i="15"/>
  <c r="M1609" i="15"/>
  <c r="K1609" i="15"/>
  <c r="I1609" i="15"/>
  <c r="E1609" i="15"/>
  <c r="O1608" i="15"/>
  <c r="M1608" i="15"/>
  <c r="K1608" i="15"/>
  <c r="I1608" i="15"/>
  <c r="E1608" i="15"/>
  <c r="O1607" i="15"/>
  <c r="M1607" i="15"/>
  <c r="K1607" i="15"/>
  <c r="I1607" i="15"/>
  <c r="E1607" i="15"/>
  <c r="O1606" i="15"/>
  <c r="M1606" i="15"/>
  <c r="K1606" i="15"/>
  <c r="I1606" i="15"/>
  <c r="E1606" i="15"/>
  <c r="O1605" i="15"/>
  <c r="M1605" i="15"/>
  <c r="K1605" i="15"/>
  <c r="I1605" i="15"/>
  <c r="E1605" i="15"/>
  <c r="O1604" i="15"/>
  <c r="M1604" i="15"/>
  <c r="K1604" i="15"/>
  <c r="I1604" i="15"/>
  <c r="E1604" i="15"/>
  <c r="O1603" i="15"/>
  <c r="M1603" i="15"/>
  <c r="K1603" i="15"/>
  <c r="I1603" i="15"/>
  <c r="E1603" i="15"/>
  <c r="O1602" i="15"/>
  <c r="M1602" i="15"/>
  <c r="K1602" i="15"/>
  <c r="I1602" i="15"/>
  <c r="E1602" i="15"/>
  <c r="O1601" i="15"/>
  <c r="M1601" i="15"/>
  <c r="K1601" i="15"/>
  <c r="I1601" i="15"/>
  <c r="E1601" i="15"/>
  <c r="O1600" i="15"/>
  <c r="M1600" i="15"/>
  <c r="K1600" i="15"/>
  <c r="I1600" i="15"/>
  <c r="E1600" i="15"/>
  <c r="O1599" i="15"/>
  <c r="M1599" i="15"/>
  <c r="K1599" i="15"/>
  <c r="I1599" i="15"/>
  <c r="E1599" i="15"/>
  <c r="O1598" i="15"/>
  <c r="M1598" i="15"/>
  <c r="K1598" i="15"/>
  <c r="I1598" i="15"/>
  <c r="E1598" i="15"/>
  <c r="O1597" i="15"/>
  <c r="M1597" i="15"/>
  <c r="K1597" i="15"/>
  <c r="I1597" i="15"/>
  <c r="E1597" i="15"/>
  <c r="O1596" i="15"/>
  <c r="M1596" i="15"/>
  <c r="K1596" i="15"/>
  <c r="I1596" i="15"/>
  <c r="E1596" i="15"/>
  <c r="O1595" i="15"/>
  <c r="M1595" i="15"/>
  <c r="K1595" i="15"/>
  <c r="I1595" i="15"/>
  <c r="E1595" i="15"/>
  <c r="O1594" i="15"/>
  <c r="M1594" i="15"/>
  <c r="K1594" i="15"/>
  <c r="I1594" i="15"/>
  <c r="E1594" i="15"/>
  <c r="O1593" i="15"/>
  <c r="M1593" i="15"/>
  <c r="K1593" i="15"/>
  <c r="I1593" i="15"/>
  <c r="E1593" i="15"/>
  <c r="O1592" i="15"/>
  <c r="M1592" i="15"/>
  <c r="K1592" i="15"/>
  <c r="I1592" i="15"/>
  <c r="E1592" i="15"/>
  <c r="O1591" i="15"/>
  <c r="M1591" i="15"/>
  <c r="K1591" i="15"/>
  <c r="I1591" i="15"/>
  <c r="E1591" i="15"/>
  <c r="O1590" i="15"/>
  <c r="M1590" i="15"/>
  <c r="K1590" i="15"/>
  <c r="I1590" i="15"/>
  <c r="E1590" i="15"/>
  <c r="O1589" i="15"/>
  <c r="M1589" i="15"/>
  <c r="K1589" i="15"/>
  <c r="I1589" i="15"/>
  <c r="E1589" i="15"/>
  <c r="O1588" i="15"/>
  <c r="M1588" i="15"/>
  <c r="K1588" i="15"/>
  <c r="I1588" i="15"/>
  <c r="E1588" i="15"/>
  <c r="O1587" i="15"/>
  <c r="M1587" i="15"/>
  <c r="K1587" i="15"/>
  <c r="I1587" i="15"/>
  <c r="E1587" i="15"/>
  <c r="O1586" i="15"/>
  <c r="M1586" i="15"/>
  <c r="K1586" i="15"/>
  <c r="I1586" i="15"/>
  <c r="E1586" i="15"/>
  <c r="O1585" i="15"/>
  <c r="M1585" i="15"/>
  <c r="K1585" i="15"/>
  <c r="I1585" i="15"/>
  <c r="E1585" i="15"/>
  <c r="O1584" i="15"/>
  <c r="M1584" i="15"/>
  <c r="K1584" i="15"/>
  <c r="I1584" i="15"/>
  <c r="E1584" i="15"/>
  <c r="O1583" i="15"/>
  <c r="M1583" i="15"/>
  <c r="K1583" i="15"/>
  <c r="I1583" i="15"/>
  <c r="E1583" i="15"/>
  <c r="O1582" i="15"/>
  <c r="M1582" i="15"/>
  <c r="K1582" i="15"/>
  <c r="I1582" i="15"/>
  <c r="E1582" i="15"/>
  <c r="O1581" i="15"/>
  <c r="M1581" i="15"/>
  <c r="K1581" i="15"/>
  <c r="I1581" i="15"/>
  <c r="E1581" i="15"/>
  <c r="O1580" i="15"/>
  <c r="M1580" i="15"/>
  <c r="K1580" i="15"/>
  <c r="I1580" i="15"/>
  <c r="E1580" i="15"/>
  <c r="O1579" i="15"/>
  <c r="M1579" i="15"/>
  <c r="K1579" i="15"/>
  <c r="I1579" i="15"/>
  <c r="E1579" i="15"/>
  <c r="O1578" i="15"/>
  <c r="M1578" i="15"/>
  <c r="K1578" i="15"/>
  <c r="I1578" i="15"/>
  <c r="E1578" i="15"/>
  <c r="O1577" i="15"/>
  <c r="M1577" i="15"/>
  <c r="K1577" i="15"/>
  <c r="I1577" i="15"/>
  <c r="E1577" i="15"/>
  <c r="O1576" i="15"/>
  <c r="M1576" i="15"/>
  <c r="K1576" i="15"/>
  <c r="I1576" i="15"/>
  <c r="E1576" i="15"/>
  <c r="O1575" i="15"/>
  <c r="M1575" i="15"/>
  <c r="K1575" i="15"/>
  <c r="I1575" i="15"/>
  <c r="E1575" i="15"/>
  <c r="O1574" i="15"/>
  <c r="M1574" i="15"/>
  <c r="K1574" i="15"/>
  <c r="I1574" i="15"/>
  <c r="E1574" i="15"/>
  <c r="O1573" i="15"/>
  <c r="M1573" i="15"/>
  <c r="K1573" i="15"/>
  <c r="I1573" i="15"/>
  <c r="E1573" i="15"/>
  <c r="O1572" i="15"/>
  <c r="M1572" i="15"/>
  <c r="K1572" i="15"/>
  <c r="I1572" i="15"/>
  <c r="E1572" i="15"/>
  <c r="O1571" i="15"/>
  <c r="M1571" i="15"/>
  <c r="K1571" i="15"/>
  <c r="I1571" i="15"/>
  <c r="E1571" i="15"/>
  <c r="O1570" i="15"/>
  <c r="M1570" i="15"/>
  <c r="K1570" i="15"/>
  <c r="I1570" i="15"/>
  <c r="E1570" i="15"/>
  <c r="O1569" i="15"/>
  <c r="M1569" i="15"/>
  <c r="K1569" i="15"/>
  <c r="I1569" i="15"/>
  <c r="E1569" i="15"/>
  <c r="O1568" i="15"/>
  <c r="M1568" i="15"/>
  <c r="K1568" i="15"/>
  <c r="I1568" i="15"/>
  <c r="E1568" i="15"/>
  <c r="O1567" i="15"/>
  <c r="M1567" i="15"/>
  <c r="K1567" i="15"/>
  <c r="I1567" i="15"/>
  <c r="E1567" i="15"/>
  <c r="O1566" i="15"/>
  <c r="M1566" i="15"/>
  <c r="K1566" i="15"/>
  <c r="I1566" i="15"/>
  <c r="E1566" i="15"/>
  <c r="O1565" i="15"/>
  <c r="M1565" i="15"/>
  <c r="K1565" i="15"/>
  <c r="I1565" i="15"/>
  <c r="E1565" i="15"/>
  <c r="O1564" i="15"/>
  <c r="M1564" i="15"/>
  <c r="K1564" i="15"/>
  <c r="I1564" i="15"/>
  <c r="E1564" i="15"/>
  <c r="O1563" i="15"/>
  <c r="M1563" i="15"/>
  <c r="K1563" i="15"/>
  <c r="I1563" i="15"/>
  <c r="E1563" i="15"/>
  <c r="O1562" i="15"/>
  <c r="M1562" i="15"/>
  <c r="K1562" i="15"/>
  <c r="I1562" i="15"/>
  <c r="E1562" i="15"/>
  <c r="O1561" i="15"/>
  <c r="M1561" i="15"/>
  <c r="K1561" i="15"/>
  <c r="I1561" i="15"/>
  <c r="E1561" i="15"/>
  <c r="O1560" i="15"/>
  <c r="M1560" i="15"/>
  <c r="K1560" i="15"/>
  <c r="I1560" i="15"/>
  <c r="E1560" i="15"/>
  <c r="O1559" i="15"/>
  <c r="M1559" i="15"/>
  <c r="K1559" i="15"/>
  <c r="I1559" i="15"/>
  <c r="E1559" i="15"/>
  <c r="O1558" i="15"/>
  <c r="M1558" i="15"/>
  <c r="K1558" i="15"/>
  <c r="I1558" i="15"/>
  <c r="E1558" i="15"/>
  <c r="O1557" i="15"/>
  <c r="M1557" i="15"/>
  <c r="K1557" i="15"/>
  <c r="I1557" i="15"/>
  <c r="E1557" i="15"/>
  <c r="O1556" i="15"/>
  <c r="M1556" i="15"/>
  <c r="K1556" i="15"/>
  <c r="I1556" i="15"/>
  <c r="E1556" i="15"/>
  <c r="O1555" i="15"/>
  <c r="M1555" i="15"/>
  <c r="K1555" i="15"/>
  <c r="I1555" i="15"/>
  <c r="E1555" i="15"/>
  <c r="O1554" i="15"/>
  <c r="M1554" i="15"/>
  <c r="K1554" i="15"/>
  <c r="I1554" i="15"/>
  <c r="E1554" i="15"/>
  <c r="O1553" i="15"/>
  <c r="M1553" i="15"/>
  <c r="K1553" i="15"/>
  <c r="I1553" i="15"/>
  <c r="E1553" i="15"/>
  <c r="O1552" i="15"/>
  <c r="M1552" i="15"/>
  <c r="K1552" i="15"/>
  <c r="I1552" i="15"/>
  <c r="E1552" i="15"/>
  <c r="O1551" i="15"/>
  <c r="M1551" i="15"/>
  <c r="K1551" i="15"/>
  <c r="I1551" i="15"/>
  <c r="E1551" i="15"/>
  <c r="O1550" i="15"/>
  <c r="M1550" i="15"/>
  <c r="K1550" i="15"/>
  <c r="I1550" i="15"/>
  <c r="E1550" i="15"/>
  <c r="O1549" i="15"/>
  <c r="M1549" i="15"/>
  <c r="K1549" i="15"/>
  <c r="I1549" i="15"/>
  <c r="E1549" i="15"/>
  <c r="O1548" i="15"/>
  <c r="M1548" i="15"/>
  <c r="K1548" i="15"/>
  <c r="I1548" i="15"/>
  <c r="E1548" i="15"/>
  <c r="O1547" i="15"/>
  <c r="M1547" i="15"/>
  <c r="K1547" i="15"/>
  <c r="I1547" i="15"/>
  <c r="E1547" i="15"/>
  <c r="O1546" i="15"/>
  <c r="M1546" i="15"/>
  <c r="K1546" i="15"/>
  <c r="I1546" i="15"/>
  <c r="E1546" i="15"/>
  <c r="O1545" i="15"/>
  <c r="M1545" i="15"/>
  <c r="K1545" i="15"/>
  <c r="I1545" i="15"/>
  <c r="E1545" i="15"/>
  <c r="O1544" i="15"/>
  <c r="M1544" i="15"/>
  <c r="K1544" i="15"/>
  <c r="I1544" i="15"/>
  <c r="E1544" i="15"/>
  <c r="O1543" i="15"/>
  <c r="M1543" i="15"/>
  <c r="K1543" i="15"/>
  <c r="I1543" i="15"/>
  <c r="E1543" i="15"/>
  <c r="O1542" i="15"/>
  <c r="M1542" i="15"/>
  <c r="K1542" i="15"/>
  <c r="I1542" i="15"/>
  <c r="E1542" i="15"/>
  <c r="O1541" i="15"/>
  <c r="M1541" i="15"/>
  <c r="K1541" i="15"/>
  <c r="I1541" i="15"/>
  <c r="E1541" i="15"/>
  <c r="O1540" i="15"/>
  <c r="M1540" i="15"/>
  <c r="K1540" i="15"/>
  <c r="I1540" i="15"/>
  <c r="E1540" i="15"/>
  <c r="O1539" i="15"/>
  <c r="M1539" i="15"/>
  <c r="K1539" i="15"/>
  <c r="I1539" i="15"/>
  <c r="E1539" i="15"/>
  <c r="O1538" i="15"/>
  <c r="M1538" i="15"/>
  <c r="K1538" i="15"/>
  <c r="I1538" i="15"/>
  <c r="E1538" i="15"/>
  <c r="O1537" i="15"/>
  <c r="M1537" i="15"/>
  <c r="K1537" i="15"/>
  <c r="I1537" i="15"/>
  <c r="E1537" i="15"/>
  <c r="O1536" i="15"/>
  <c r="M1536" i="15"/>
  <c r="K1536" i="15"/>
  <c r="I1536" i="15"/>
  <c r="E1536" i="15"/>
  <c r="O1535" i="15"/>
  <c r="M1535" i="15"/>
  <c r="K1535" i="15"/>
  <c r="I1535" i="15"/>
  <c r="E1535" i="15"/>
  <c r="O1534" i="15"/>
  <c r="M1534" i="15"/>
  <c r="K1534" i="15"/>
  <c r="I1534" i="15"/>
  <c r="E1534" i="15"/>
  <c r="O1533" i="15"/>
  <c r="M1533" i="15"/>
  <c r="K1533" i="15"/>
  <c r="I1533" i="15"/>
  <c r="E1533" i="15"/>
  <c r="O1532" i="15"/>
  <c r="M1532" i="15"/>
  <c r="K1532" i="15"/>
  <c r="I1532" i="15"/>
  <c r="E1532" i="15"/>
  <c r="O1531" i="15"/>
  <c r="M1531" i="15"/>
  <c r="K1531" i="15"/>
  <c r="I1531" i="15"/>
  <c r="E1531" i="15"/>
  <c r="O1530" i="15"/>
  <c r="M1530" i="15"/>
  <c r="K1530" i="15"/>
  <c r="I1530" i="15"/>
  <c r="E1530" i="15"/>
  <c r="O1529" i="15"/>
  <c r="M1529" i="15"/>
  <c r="K1529" i="15"/>
  <c r="I1529" i="15"/>
  <c r="E1529" i="15"/>
  <c r="O1528" i="15"/>
  <c r="M1528" i="15"/>
  <c r="K1528" i="15"/>
  <c r="I1528" i="15"/>
  <c r="E1528" i="15"/>
  <c r="O1527" i="15"/>
  <c r="M1527" i="15"/>
  <c r="K1527" i="15"/>
  <c r="I1527" i="15"/>
  <c r="E1527" i="15"/>
  <c r="O1526" i="15"/>
  <c r="M1526" i="15"/>
  <c r="K1526" i="15"/>
  <c r="I1526" i="15"/>
  <c r="E1526" i="15"/>
  <c r="O1525" i="15"/>
  <c r="M1525" i="15"/>
  <c r="K1525" i="15"/>
  <c r="I1525" i="15"/>
  <c r="E1525" i="15"/>
  <c r="O1524" i="15"/>
  <c r="M1524" i="15"/>
  <c r="K1524" i="15"/>
  <c r="I1524" i="15"/>
  <c r="E1524" i="15"/>
  <c r="O1523" i="15"/>
  <c r="M1523" i="15"/>
  <c r="K1523" i="15"/>
  <c r="I1523" i="15"/>
  <c r="E1523" i="15"/>
  <c r="O1522" i="15"/>
  <c r="M1522" i="15"/>
  <c r="K1522" i="15"/>
  <c r="I1522" i="15"/>
  <c r="E1522" i="15"/>
  <c r="O1521" i="15"/>
  <c r="M1521" i="15"/>
  <c r="K1521" i="15"/>
  <c r="I1521" i="15"/>
  <c r="E1521" i="15"/>
  <c r="O1520" i="15"/>
  <c r="M1520" i="15"/>
  <c r="K1520" i="15"/>
  <c r="I1520" i="15"/>
  <c r="E1520" i="15"/>
  <c r="O1519" i="15"/>
  <c r="M1519" i="15"/>
  <c r="K1519" i="15"/>
  <c r="I1519" i="15"/>
  <c r="E1519" i="15"/>
  <c r="O1518" i="15"/>
  <c r="M1518" i="15"/>
  <c r="K1518" i="15"/>
  <c r="I1518" i="15"/>
  <c r="E1518" i="15"/>
  <c r="O1517" i="15"/>
  <c r="M1517" i="15"/>
  <c r="K1517" i="15"/>
  <c r="I1517" i="15"/>
  <c r="E1517" i="15"/>
  <c r="O1516" i="15"/>
  <c r="M1516" i="15"/>
  <c r="K1516" i="15"/>
  <c r="I1516" i="15"/>
  <c r="E1516" i="15"/>
  <c r="O1515" i="15"/>
  <c r="M1515" i="15"/>
  <c r="K1515" i="15"/>
  <c r="I1515" i="15"/>
  <c r="E1515" i="15"/>
  <c r="O1514" i="15"/>
  <c r="M1514" i="15"/>
  <c r="K1514" i="15"/>
  <c r="I1514" i="15"/>
  <c r="E1514" i="15"/>
  <c r="O1513" i="15"/>
  <c r="M1513" i="15"/>
  <c r="K1513" i="15"/>
  <c r="I1513" i="15"/>
  <c r="E1513" i="15"/>
  <c r="O1512" i="15"/>
  <c r="M1512" i="15"/>
  <c r="K1512" i="15"/>
  <c r="I1512" i="15"/>
  <c r="E1512" i="15"/>
  <c r="O1511" i="15"/>
  <c r="M1511" i="15"/>
  <c r="K1511" i="15"/>
  <c r="I1511" i="15"/>
  <c r="E1511" i="15"/>
  <c r="O1510" i="15"/>
  <c r="M1510" i="15"/>
  <c r="K1510" i="15"/>
  <c r="I1510" i="15"/>
  <c r="E1510" i="15"/>
  <c r="O1509" i="15"/>
  <c r="M1509" i="15"/>
  <c r="K1509" i="15"/>
  <c r="I1509" i="15"/>
  <c r="E1509" i="15"/>
  <c r="O1508" i="15"/>
  <c r="M1508" i="15"/>
  <c r="K1508" i="15"/>
  <c r="I1508" i="15"/>
  <c r="E1508" i="15"/>
  <c r="O1507" i="15"/>
  <c r="M1507" i="15"/>
  <c r="K1507" i="15"/>
  <c r="I1507" i="15"/>
  <c r="E1507" i="15"/>
  <c r="O1506" i="15"/>
  <c r="M1506" i="15"/>
  <c r="K1506" i="15"/>
  <c r="I1506" i="15"/>
  <c r="E1506" i="15"/>
  <c r="O1505" i="15"/>
  <c r="M1505" i="15"/>
  <c r="K1505" i="15"/>
  <c r="I1505" i="15"/>
  <c r="E1505" i="15"/>
  <c r="O1504" i="15"/>
  <c r="M1504" i="15"/>
  <c r="K1504" i="15"/>
  <c r="I1504" i="15"/>
  <c r="E1504" i="15"/>
  <c r="O1503" i="15"/>
  <c r="M1503" i="15"/>
  <c r="K1503" i="15"/>
  <c r="I1503" i="15"/>
  <c r="E1503" i="15"/>
  <c r="O1502" i="15"/>
  <c r="M1502" i="15"/>
  <c r="K1502" i="15"/>
  <c r="I1502" i="15"/>
  <c r="E1502" i="15"/>
  <c r="O1501" i="15"/>
  <c r="M1501" i="15"/>
  <c r="K1501" i="15"/>
  <c r="I1501" i="15"/>
  <c r="E1501" i="15"/>
  <c r="O1500" i="15"/>
  <c r="M1500" i="15"/>
  <c r="K1500" i="15"/>
  <c r="I1500" i="15"/>
  <c r="E1500" i="15"/>
  <c r="O1499" i="15"/>
  <c r="M1499" i="15"/>
  <c r="K1499" i="15"/>
  <c r="I1499" i="15"/>
  <c r="E1499" i="15"/>
  <c r="O1498" i="15"/>
  <c r="M1498" i="15"/>
  <c r="K1498" i="15"/>
  <c r="I1498" i="15"/>
  <c r="E1498" i="15"/>
  <c r="O1497" i="15"/>
  <c r="M1497" i="15"/>
  <c r="K1497" i="15"/>
  <c r="I1497" i="15"/>
  <c r="E1497" i="15"/>
  <c r="O1496" i="15"/>
  <c r="M1496" i="15"/>
  <c r="K1496" i="15"/>
  <c r="I1496" i="15"/>
  <c r="E1496" i="15"/>
  <c r="O1495" i="15"/>
  <c r="M1495" i="15"/>
  <c r="K1495" i="15"/>
  <c r="I1495" i="15"/>
  <c r="E1495" i="15"/>
  <c r="O1494" i="15"/>
  <c r="M1494" i="15"/>
  <c r="K1494" i="15"/>
  <c r="I1494" i="15"/>
  <c r="E1494" i="15"/>
  <c r="O1493" i="15"/>
  <c r="M1493" i="15"/>
  <c r="K1493" i="15"/>
  <c r="I1493" i="15"/>
  <c r="E1493" i="15"/>
  <c r="O1492" i="15"/>
  <c r="M1492" i="15"/>
  <c r="K1492" i="15"/>
  <c r="I1492" i="15"/>
  <c r="E1492" i="15"/>
  <c r="O1491" i="15"/>
  <c r="M1491" i="15"/>
  <c r="K1491" i="15"/>
  <c r="I1491" i="15"/>
  <c r="E1491" i="15"/>
  <c r="O1490" i="15"/>
  <c r="M1490" i="15"/>
  <c r="K1490" i="15"/>
  <c r="I1490" i="15"/>
  <c r="E1490" i="15"/>
  <c r="O1489" i="15"/>
  <c r="M1489" i="15"/>
  <c r="K1489" i="15"/>
  <c r="I1489" i="15"/>
  <c r="E1489" i="15"/>
  <c r="O1488" i="15"/>
  <c r="M1488" i="15"/>
  <c r="K1488" i="15"/>
  <c r="I1488" i="15"/>
  <c r="E1488" i="15"/>
  <c r="O1487" i="15"/>
  <c r="M1487" i="15"/>
  <c r="K1487" i="15"/>
  <c r="I1487" i="15"/>
  <c r="E1487" i="15"/>
  <c r="O1486" i="15"/>
  <c r="M1486" i="15"/>
  <c r="K1486" i="15"/>
  <c r="I1486" i="15"/>
  <c r="E1486" i="15"/>
  <c r="O1485" i="15"/>
  <c r="M1485" i="15"/>
  <c r="K1485" i="15"/>
  <c r="I1485" i="15"/>
  <c r="E1485" i="15"/>
  <c r="O1484" i="15"/>
  <c r="M1484" i="15"/>
  <c r="K1484" i="15"/>
  <c r="I1484" i="15"/>
  <c r="E1484" i="15"/>
  <c r="O1483" i="15"/>
  <c r="M1483" i="15"/>
  <c r="K1483" i="15"/>
  <c r="I1483" i="15"/>
  <c r="E1483" i="15"/>
  <c r="O1482" i="15"/>
  <c r="M1482" i="15"/>
  <c r="K1482" i="15"/>
  <c r="I1482" i="15"/>
  <c r="E1482" i="15"/>
  <c r="O1481" i="15"/>
  <c r="M1481" i="15"/>
  <c r="K1481" i="15"/>
  <c r="I1481" i="15"/>
  <c r="E1481" i="15"/>
  <c r="O1480" i="15"/>
  <c r="M1480" i="15"/>
  <c r="K1480" i="15"/>
  <c r="I1480" i="15"/>
  <c r="E1480" i="15"/>
  <c r="O1479" i="15"/>
  <c r="M1479" i="15"/>
  <c r="K1479" i="15"/>
  <c r="I1479" i="15"/>
  <c r="E1479" i="15"/>
  <c r="O1478" i="15"/>
  <c r="M1478" i="15"/>
  <c r="K1478" i="15"/>
  <c r="I1478" i="15"/>
  <c r="E1478" i="15"/>
  <c r="O1477" i="15"/>
  <c r="M1477" i="15"/>
  <c r="K1477" i="15"/>
  <c r="I1477" i="15"/>
  <c r="E1477" i="15"/>
  <c r="O1476" i="15"/>
  <c r="M1476" i="15"/>
  <c r="K1476" i="15"/>
  <c r="I1476" i="15"/>
  <c r="E1476" i="15"/>
  <c r="O1475" i="15"/>
  <c r="M1475" i="15"/>
  <c r="K1475" i="15"/>
  <c r="I1475" i="15"/>
  <c r="E1475" i="15"/>
  <c r="O1474" i="15"/>
  <c r="M1474" i="15"/>
  <c r="K1474" i="15"/>
  <c r="I1474" i="15"/>
  <c r="E1474" i="15"/>
  <c r="O1473" i="15"/>
  <c r="M1473" i="15"/>
  <c r="K1473" i="15"/>
  <c r="I1473" i="15"/>
  <c r="E1473" i="15"/>
  <c r="O1472" i="15"/>
  <c r="M1472" i="15"/>
  <c r="K1472" i="15"/>
  <c r="I1472" i="15"/>
  <c r="E1472" i="15"/>
  <c r="O1471" i="15"/>
  <c r="M1471" i="15"/>
  <c r="K1471" i="15"/>
  <c r="I1471" i="15"/>
  <c r="E1471" i="15"/>
  <c r="O1470" i="15"/>
  <c r="M1470" i="15"/>
  <c r="K1470" i="15"/>
  <c r="I1470" i="15"/>
  <c r="E1470" i="15"/>
  <c r="O1469" i="15"/>
  <c r="M1469" i="15"/>
  <c r="K1469" i="15"/>
  <c r="I1469" i="15"/>
  <c r="E1469" i="15"/>
  <c r="O1468" i="15"/>
  <c r="M1468" i="15"/>
  <c r="K1468" i="15"/>
  <c r="I1468" i="15"/>
  <c r="E1468" i="15"/>
  <c r="O1467" i="15"/>
  <c r="M1467" i="15"/>
  <c r="K1467" i="15"/>
  <c r="I1467" i="15"/>
  <c r="E1467" i="15"/>
  <c r="O1466" i="15"/>
  <c r="M1466" i="15"/>
  <c r="K1466" i="15"/>
  <c r="I1466" i="15"/>
  <c r="E1466" i="15"/>
  <c r="O1465" i="15"/>
  <c r="M1465" i="15"/>
  <c r="K1465" i="15"/>
  <c r="I1465" i="15"/>
  <c r="E1465" i="15"/>
  <c r="O1464" i="15"/>
  <c r="M1464" i="15"/>
  <c r="K1464" i="15"/>
  <c r="I1464" i="15"/>
  <c r="E1464" i="15"/>
  <c r="O1463" i="15"/>
  <c r="M1463" i="15"/>
  <c r="K1463" i="15"/>
  <c r="I1463" i="15"/>
  <c r="E1463" i="15"/>
  <c r="O1462" i="15"/>
  <c r="M1462" i="15"/>
  <c r="K1462" i="15"/>
  <c r="I1462" i="15"/>
  <c r="E1462" i="15"/>
  <c r="O1461" i="15"/>
  <c r="M1461" i="15"/>
  <c r="K1461" i="15"/>
  <c r="I1461" i="15"/>
  <c r="E1461" i="15"/>
  <c r="O1460" i="15"/>
  <c r="M1460" i="15"/>
  <c r="K1460" i="15"/>
  <c r="I1460" i="15"/>
  <c r="E1460" i="15"/>
  <c r="O1459" i="15"/>
  <c r="M1459" i="15"/>
  <c r="K1459" i="15"/>
  <c r="I1459" i="15"/>
  <c r="E1459" i="15"/>
  <c r="O1458" i="15"/>
  <c r="M1458" i="15"/>
  <c r="K1458" i="15"/>
  <c r="I1458" i="15"/>
  <c r="E1458" i="15"/>
  <c r="O1457" i="15"/>
  <c r="M1457" i="15"/>
  <c r="K1457" i="15"/>
  <c r="I1457" i="15"/>
  <c r="E1457" i="15"/>
  <c r="O1456" i="15"/>
  <c r="M1456" i="15"/>
  <c r="K1456" i="15"/>
  <c r="I1456" i="15"/>
  <c r="E1456" i="15"/>
  <c r="O1455" i="15"/>
  <c r="M1455" i="15"/>
  <c r="K1455" i="15"/>
  <c r="I1455" i="15"/>
  <c r="E1455" i="15"/>
  <c r="O1454" i="15"/>
  <c r="M1454" i="15"/>
  <c r="K1454" i="15"/>
  <c r="I1454" i="15"/>
  <c r="E1454" i="15"/>
  <c r="O1453" i="15"/>
  <c r="M1453" i="15"/>
  <c r="K1453" i="15"/>
  <c r="I1453" i="15"/>
  <c r="E1453" i="15"/>
  <c r="O1452" i="15"/>
  <c r="M1452" i="15"/>
  <c r="K1452" i="15"/>
  <c r="I1452" i="15"/>
  <c r="E1452" i="15"/>
  <c r="O1451" i="15"/>
  <c r="M1451" i="15"/>
  <c r="K1451" i="15"/>
  <c r="I1451" i="15"/>
  <c r="E1451" i="15"/>
  <c r="O1450" i="15"/>
  <c r="M1450" i="15"/>
  <c r="K1450" i="15"/>
  <c r="I1450" i="15"/>
  <c r="E1450" i="15"/>
  <c r="O1449" i="15"/>
  <c r="M1449" i="15"/>
  <c r="K1449" i="15"/>
  <c r="I1449" i="15"/>
  <c r="E1449" i="15"/>
  <c r="O1448" i="15"/>
  <c r="M1448" i="15"/>
  <c r="K1448" i="15"/>
  <c r="I1448" i="15"/>
  <c r="E1448" i="15"/>
  <c r="O1447" i="15"/>
  <c r="M1447" i="15"/>
  <c r="K1447" i="15"/>
  <c r="I1447" i="15"/>
  <c r="E1447" i="15"/>
  <c r="O1446" i="15"/>
  <c r="M1446" i="15"/>
  <c r="K1446" i="15"/>
  <c r="I1446" i="15"/>
  <c r="E1446" i="15"/>
  <c r="O1445" i="15"/>
  <c r="M1445" i="15"/>
  <c r="K1445" i="15"/>
  <c r="I1445" i="15"/>
  <c r="E1445" i="15"/>
  <c r="O1444" i="15"/>
  <c r="M1444" i="15"/>
  <c r="K1444" i="15"/>
  <c r="I1444" i="15"/>
  <c r="E1444" i="15"/>
  <c r="O1443" i="15"/>
  <c r="M1443" i="15"/>
  <c r="K1443" i="15"/>
  <c r="I1443" i="15"/>
  <c r="E1443" i="15"/>
  <c r="O1442" i="15"/>
  <c r="M1442" i="15"/>
  <c r="K1442" i="15"/>
  <c r="I1442" i="15"/>
  <c r="E1442" i="15"/>
  <c r="O1441" i="15"/>
  <c r="M1441" i="15"/>
  <c r="K1441" i="15"/>
  <c r="I1441" i="15"/>
  <c r="E1441" i="15"/>
  <c r="O1440" i="15"/>
  <c r="M1440" i="15"/>
  <c r="K1440" i="15"/>
  <c r="I1440" i="15"/>
  <c r="E1440" i="15"/>
  <c r="O1439" i="15"/>
  <c r="M1439" i="15"/>
  <c r="K1439" i="15"/>
  <c r="I1439" i="15"/>
  <c r="E1439" i="15"/>
  <c r="O1438" i="15"/>
  <c r="M1438" i="15"/>
  <c r="K1438" i="15"/>
  <c r="I1438" i="15"/>
  <c r="E1438" i="15"/>
  <c r="O1437" i="15"/>
  <c r="M1437" i="15"/>
  <c r="K1437" i="15"/>
  <c r="I1437" i="15"/>
  <c r="E1437" i="15"/>
  <c r="O1436" i="15"/>
  <c r="M1436" i="15"/>
  <c r="K1436" i="15"/>
  <c r="I1436" i="15"/>
  <c r="E1436" i="15"/>
  <c r="O1435" i="15"/>
  <c r="M1435" i="15"/>
  <c r="K1435" i="15"/>
  <c r="I1435" i="15"/>
  <c r="E1435" i="15"/>
  <c r="O1434" i="15"/>
  <c r="M1434" i="15"/>
  <c r="K1434" i="15"/>
  <c r="I1434" i="15"/>
  <c r="E1434" i="15"/>
  <c r="O1433" i="15"/>
  <c r="M1433" i="15"/>
  <c r="K1433" i="15"/>
  <c r="I1433" i="15"/>
  <c r="E1433" i="15"/>
  <c r="O1432" i="15"/>
  <c r="M1432" i="15"/>
  <c r="K1432" i="15"/>
  <c r="I1432" i="15"/>
  <c r="E1432" i="15"/>
  <c r="O1431" i="15"/>
  <c r="M1431" i="15"/>
  <c r="K1431" i="15"/>
  <c r="I1431" i="15"/>
  <c r="E1431" i="15"/>
  <c r="O1430" i="15"/>
  <c r="M1430" i="15"/>
  <c r="K1430" i="15"/>
  <c r="I1430" i="15"/>
  <c r="E1430" i="15"/>
  <c r="O1429" i="15"/>
  <c r="M1429" i="15"/>
  <c r="K1429" i="15"/>
  <c r="I1429" i="15"/>
  <c r="E1429" i="15"/>
  <c r="O1428" i="15"/>
  <c r="M1428" i="15"/>
  <c r="K1428" i="15"/>
  <c r="I1428" i="15"/>
  <c r="E1428" i="15"/>
  <c r="O1427" i="15"/>
  <c r="M1427" i="15"/>
  <c r="K1427" i="15"/>
  <c r="I1427" i="15"/>
  <c r="E1427" i="15"/>
  <c r="O1426" i="15"/>
  <c r="M1426" i="15"/>
  <c r="K1426" i="15"/>
  <c r="I1426" i="15"/>
  <c r="E1426" i="15"/>
  <c r="O1425" i="15"/>
  <c r="M1425" i="15"/>
  <c r="K1425" i="15"/>
  <c r="I1425" i="15"/>
  <c r="E1425" i="15"/>
  <c r="O1424" i="15"/>
  <c r="M1424" i="15"/>
  <c r="K1424" i="15"/>
  <c r="I1424" i="15"/>
  <c r="E1424" i="15"/>
  <c r="O1423" i="15"/>
  <c r="M1423" i="15"/>
  <c r="K1423" i="15"/>
  <c r="I1423" i="15"/>
  <c r="E1423" i="15"/>
  <c r="O1422" i="15"/>
  <c r="M1422" i="15"/>
  <c r="K1422" i="15"/>
  <c r="I1422" i="15"/>
  <c r="E1422" i="15"/>
  <c r="O1421" i="15"/>
  <c r="M1421" i="15"/>
  <c r="K1421" i="15"/>
  <c r="I1421" i="15"/>
  <c r="E1421" i="15"/>
  <c r="O1420" i="15"/>
  <c r="M1420" i="15"/>
  <c r="K1420" i="15"/>
  <c r="I1420" i="15"/>
  <c r="E1420" i="15"/>
  <c r="O1419" i="15"/>
  <c r="M1419" i="15"/>
  <c r="K1419" i="15"/>
  <c r="I1419" i="15"/>
  <c r="E1419" i="15"/>
  <c r="O1418" i="15"/>
  <c r="M1418" i="15"/>
  <c r="K1418" i="15"/>
  <c r="I1418" i="15"/>
  <c r="E1418" i="15"/>
  <c r="O1417" i="15"/>
  <c r="M1417" i="15"/>
  <c r="K1417" i="15"/>
  <c r="I1417" i="15"/>
  <c r="E1417" i="15"/>
  <c r="O1416" i="15"/>
  <c r="M1416" i="15"/>
  <c r="K1416" i="15"/>
  <c r="I1416" i="15"/>
  <c r="E1416" i="15"/>
  <c r="O1415" i="15"/>
  <c r="M1415" i="15"/>
  <c r="K1415" i="15"/>
  <c r="I1415" i="15"/>
  <c r="E1415" i="15"/>
  <c r="O1414" i="15"/>
  <c r="M1414" i="15"/>
  <c r="K1414" i="15"/>
  <c r="I1414" i="15"/>
  <c r="E1414" i="15"/>
  <c r="O1413" i="15"/>
  <c r="M1413" i="15"/>
  <c r="K1413" i="15"/>
  <c r="I1413" i="15"/>
  <c r="E1413" i="15"/>
  <c r="O1412" i="15"/>
  <c r="M1412" i="15"/>
  <c r="K1412" i="15"/>
  <c r="I1412" i="15"/>
  <c r="E1412" i="15"/>
  <c r="O1411" i="15"/>
  <c r="M1411" i="15"/>
  <c r="K1411" i="15"/>
  <c r="I1411" i="15"/>
  <c r="E1411" i="15"/>
  <c r="O1410" i="15"/>
  <c r="M1410" i="15"/>
  <c r="K1410" i="15"/>
  <c r="I1410" i="15"/>
  <c r="E1410" i="15"/>
  <c r="O1409" i="15"/>
  <c r="M1409" i="15"/>
  <c r="K1409" i="15"/>
  <c r="I1409" i="15"/>
  <c r="E1409" i="15"/>
  <c r="O1408" i="15"/>
  <c r="M1408" i="15"/>
  <c r="K1408" i="15"/>
  <c r="I1408" i="15"/>
  <c r="E1408" i="15"/>
  <c r="O1407" i="15"/>
  <c r="M1407" i="15"/>
  <c r="K1407" i="15"/>
  <c r="I1407" i="15"/>
  <c r="E1407" i="15"/>
  <c r="O1406" i="15"/>
  <c r="M1406" i="15"/>
  <c r="K1406" i="15"/>
  <c r="I1406" i="15"/>
  <c r="E1406" i="15"/>
  <c r="O1405" i="15"/>
  <c r="M1405" i="15"/>
  <c r="K1405" i="15"/>
  <c r="I1405" i="15"/>
  <c r="E1405" i="15"/>
  <c r="O1404" i="15"/>
  <c r="M1404" i="15"/>
  <c r="K1404" i="15"/>
  <c r="I1404" i="15"/>
  <c r="E1404" i="15"/>
  <c r="O1403" i="15"/>
  <c r="M1403" i="15"/>
  <c r="K1403" i="15"/>
  <c r="I1403" i="15"/>
  <c r="E1403" i="15"/>
  <c r="O1402" i="15"/>
  <c r="M1402" i="15"/>
  <c r="K1402" i="15"/>
  <c r="I1402" i="15"/>
  <c r="E1402" i="15"/>
  <c r="O1401" i="15"/>
  <c r="M1401" i="15"/>
  <c r="K1401" i="15"/>
  <c r="I1401" i="15"/>
  <c r="E1401" i="15"/>
  <c r="O1400" i="15"/>
  <c r="M1400" i="15"/>
  <c r="K1400" i="15"/>
  <c r="I1400" i="15"/>
  <c r="E1400" i="15"/>
  <c r="O1399" i="15"/>
  <c r="M1399" i="15"/>
  <c r="K1399" i="15"/>
  <c r="I1399" i="15"/>
  <c r="E1399" i="15"/>
  <c r="O1398" i="15"/>
  <c r="M1398" i="15"/>
  <c r="K1398" i="15"/>
  <c r="I1398" i="15"/>
  <c r="E1398" i="15"/>
  <c r="O1397" i="15"/>
  <c r="M1397" i="15"/>
  <c r="K1397" i="15"/>
  <c r="I1397" i="15"/>
  <c r="E1397" i="15"/>
  <c r="O1396" i="15"/>
  <c r="M1396" i="15"/>
  <c r="K1396" i="15"/>
  <c r="I1396" i="15"/>
  <c r="E1396" i="15"/>
  <c r="O1395" i="15"/>
  <c r="M1395" i="15"/>
  <c r="K1395" i="15"/>
  <c r="I1395" i="15"/>
  <c r="E1395" i="15"/>
  <c r="O1394" i="15"/>
  <c r="M1394" i="15"/>
  <c r="K1394" i="15"/>
  <c r="I1394" i="15"/>
  <c r="E1394" i="15"/>
  <c r="O1393" i="15"/>
  <c r="M1393" i="15"/>
  <c r="K1393" i="15"/>
  <c r="I1393" i="15"/>
  <c r="E1393" i="15"/>
  <c r="O1392" i="15"/>
  <c r="M1392" i="15"/>
  <c r="K1392" i="15"/>
  <c r="I1392" i="15"/>
  <c r="E1392" i="15"/>
  <c r="O1391" i="15"/>
  <c r="M1391" i="15"/>
  <c r="K1391" i="15"/>
  <c r="I1391" i="15"/>
  <c r="E1391" i="15"/>
  <c r="O1390" i="15"/>
  <c r="M1390" i="15"/>
  <c r="K1390" i="15"/>
  <c r="I1390" i="15"/>
  <c r="E1390" i="15"/>
  <c r="O1389" i="15"/>
  <c r="M1389" i="15"/>
  <c r="K1389" i="15"/>
  <c r="I1389" i="15"/>
  <c r="E1389" i="15"/>
  <c r="O1388" i="15"/>
  <c r="M1388" i="15"/>
  <c r="K1388" i="15"/>
  <c r="I1388" i="15"/>
  <c r="E1388" i="15"/>
  <c r="O1387" i="15"/>
  <c r="M1387" i="15"/>
  <c r="K1387" i="15"/>
  <c r="I1387" i="15"/>
  <c r="E1387" i="15"/>
  <c r="O1386" i="15"/>
  <c r="M1386" i="15"/>
  <c r="K1386" i="15"/>
  <c r="I1386" i="15"/>
  <c r="E1386" i="15"/>
  <c r="O1385" i="15"/>
  <c r="M1385" i="15"/>
  <c r="K1385" i="15"/>
  <c r="I1385" i="15"/>
  <c r="E1385" i="15"/>
  <c r="O1384" i="15"/>
  <c r="M1384" i="15"/>
  <c r="K1384" i="15"/>
  <c r="I1384" i="15"/>
  <c r="E1384" i="15"/>
  <c r="O1383" i="15"/>
  <c r="M1383" i="15"/>
  <c r="K1383" i="15"/>
  <c r="I1383" i="15"/>
  <c r="E1383" i="15"/>
  <c r="O1382" i="15"/>
  <c r="M1382" i="15"/>
  <c r="K1382" i="15"/>
  <c r="I1382" i="15"/>
  <c r="E1382" i="15"/>
  <c r="O1381" i="15"/>
  <c r="M1381" i="15"/>
  <c r="K1381" i="15"/>
  <c r="I1381" i="15"/>
  <c r="E1381" i="15"/>
  <c r="O1380" i="15"/>
  <c r="M1380" i="15"/>
  <c r="K1380" i="15"/>
  <c r="I1380" i="15"/>
  <c r="E1380" i="15"/>
  <c r="O1379" i="15"/>
  <c r="M1379" i="15"/>
  <c r="K1379" i="15"/>
  <c r="I1379" i="15"/>
  <c r="E1379" i="15"/>
  <c r="O1378" i="15"/>
  <c r="M1378" i="15"/>
  <c r="K1378" i="15"/>
  <c r="I1378" i="15"/>
  <c r="E1378" i="15"/>
  <c r="O1377" i="15"/>
  <c r="M1377" i="15"/>
  <c r="K1377" i="15"/>
  <c r="I1377" i="15"/>
  <c r="E1377" i="15"/>
  <c r="O1376" i="15"/>
  <c r="M1376" i="15"/>
  <c r="K1376" i="15"/>
  <c r="I1376" i="15"/>
  <c r="E1376" i="15"/>
  <c r="O1375" i="15"/>
  <c r="M1375" i="15"/>
  <c r="K1375" i="15"/>
  <c r="I1375" i="15"/>
  <c r="E1375" i="15"/>
  <c r="O1374" i="15"/>
  <c r="M1374" i="15"/>
  <c r="K1374" i="15"/>
  <c r="I1374" i="15"/>
  <c r="E1374" i="15"/>
  <c r="O1373" i="15"/>
  <c r="M1373" i="15"/>
  <c r="K1373" i="15"/>
  <c r="I1373" i="15"/>
  <c r="E1373" i="15"/>
  <c r="O1372" i="15"/>
  <c r="M1372" i="15"/>
  <c r="K1372" i="15"/>
  <c r="I1372" i="15"/>
  <c r="E1372" i="15"/>
  <c r="O1371" i="15"/>
  <c r="M1371" i="15"/>
  <c r="K1371" i="15"/>
  <c r="I1371" i="15"/>
  <c r="E1371" i="15"/>
  <c r="O1370" i="15"/>
  <c r="M1370" i="15"/>
  <c r="K1370" i="15"/>
  <c r="I1370" i="15"/>
  <c r="E1370" i="15"/>
  <c r="O1369" i="15"/>
  <c r="M1369" i="15"/>
  <c r="K1369" i="15"/>
  <c r="I1369" i="15"/>
  <c r="E1369" i="15"/>
  <c r="O1368" i="15"/>
  <c r="M1368" i="15"/>
  <c r="K1368" i="15"/>
  <c r="I1368" i="15"/>
  <c r="E1368" i="15"/>
  <c r="O1367" i="15"/>
  <c r="M1367" i="15"/>
  <c r="K1367" i="15"/>
  <c r="I1367" i="15"/>
  <c r="E1367" i="15"/>
  <c r="O1366" i="15"/>
  <c r="M1366" i="15"/>
  <c r="K1366" i="15"/>
  <c r="I1366" i="15"/>
  <c r="E1366" i="15"/>
  <c r="O1365" i="15"/>
  <c r="M1365" i="15"/>
  <c r="K1365" i="15"/>
  <c r="I1365" i="15"/>
  <c r="E1365" i="15"/>
  <c r="O1364" i="15"/>
  <c r="M1364" i="15"/>
  <c r="K1364" i="15"/>
  <c r="I1364" i="15"/>
  <c r="E1364" i="15"/>
  <c r="O1363" i="15"/>
  <c r="M1363" i="15"/>
  <c r="K1363" i="15"/>
  <c r="I1363" i="15"/>
  <c r="E1363" i="15"/>
  <c r="O1362" i="15"/>
  <c r="M1362" i="15"/>
  <c r="K1362" i="15"/>
  <c r="I1362" i="15"/>
  <c r="E1362" i="15"/>
  <c r="O1361" i="15"/>
  <c r="M1361" i="15"/>
  <c r="K1361" i="15"/>
  <c r="I1361" i="15"/>
  <c r="E1361" i="15"/>
  <c r="O1360" i="15"/>
  <c r="M1360" i="15"/>
  <c r="K1360" i="15"/>
  <c r="I1360" i="15"/>
  <c r="E1360" i="15"/>
  <c r="O1359" i="15"/>
  <c r="M1359" i="15"/>
  <c r="K1359" i="15"/>
  <c r="I1359" i="15"/>
  <c r="E1359" i="15"/>
  <c r="O1358" i="15"/>
  <c r="M1358" i="15"/>
  <c r="K1358" i="15"/>
  <c r="I1358" i="15"/>
  <c r="E1358" i="15"/>
  <c r="O1357" i="15"/>
  <c r="M1357" i="15"/>
  <c r="K1357" i="15"/>
  <c r="I1357" i="15"/>
  <c r="E1357" i="15"/>
  <c r="O1356" i="15"/>
  <c r="M1356" i="15"/>
  <c r="K1356" i="15"/>
  <c r="I1356" i="15"/>
  <c r="E1356" i="15"/>
  <c r="O1355" i="15"/>
  <c r="M1355" i="15"/>
  <c r="K1355" i="15"/>
  <c r="I1355" i="15"/>
  <c r="E1355" i="15"/>
  <c r="O1354" i="15"/>
  <c r="M1354" i="15"/>
  <c r="K1354" i="15"/>
  <c r="I1354" i="15"/>
  <c r="E1354" i="15"/>
  <c r="O1353" i="15"/>
  <c r="M1353" i="15"/>
  <c r="K1353" i="15"/>
  <c r="I1353" i="15"/>
  <c r="E1353" i="15"/>
  <c r="O1352" i="15"/>
  <c r="M1352" i="15"/>
  <c r="K1352" i="15"/>
  <c r="I1352" i="15"/>
  <c r="E1352" i="15"/>
  <c r="O1351" i="15"/>
  <c r="M1351" i="15"/>
  <c r="K1351" i="15"/>
  <c r="I1351" i="15"/>
  <c r="E1351" i="15"/>
  <c r="O1350" i="15"/>
  <c r="M1350" i="15"/>
  <c r="K1350" i="15"/>
  <c r="I1350" i="15"/>
  <c r="E1350" i="15"/>
  <c r="O1349" i="15"/>
  <c r="M1349" i="15"/>
  <c r="K1349" i="15"/>
  <c r="I1349" i="15"/>
  <c r="E1349" i="15"/>
  <c r="O1348" i="15"/>
  <c r="M1348" i="15"/>
  <c r="K1348" i="15"/>
  <c r="I1348" i="15"/>
  <c r="E1348" i="15"/>
  <c r="O1347" i="15"/>
  <c r="M1347" i="15"/>
  <c r="K1347" i="15"/>
  <c r="I1347" i="15"/>
  <c r="E1347" i="15"/>
  <c r="O1346" i="15"/>
  <c r="M1346" i="15"/>
  <c r="K1346" i="15"/>
  <c r="I1346" i="15"/>
  <c r="E1346" i="15"/>
  <c r="O1345" i="15"/>
  <c r="M1345" i="15"/>
  <c r="K1345" i="15"/>
  <c r="I1345" i="15"/>
  <c r="E1345" i="15"/>
  <c r="O1344" i="15"/>
  <c r="M1344" i="15"/>
  <c r="K1344" i="15"/>
  <c r="I1344" i="15"/>
  <c r="E1344" i="15"/>
  <c r="O1343" i="15"/>
  <c r="M1343" i="15"/>
  <c r="K1343" i="15"/>
  <c r="I1343" i="15"/>
  <c r="E1343" i="15"/>
  <c r="O1342" i="15"/>
  <c r="M1342" i="15"/>
  <c r="K1342" i="15"/>
  <c r="I1342" i="15"/>
  <c r="E1342" i="15"/>
  <c r="O1341" i="15"/>
  <c r="M1341" i="15"/>
  <c r="K1341" i="15"/>
  <c r="I1341" i="15"/>
  <c r="E1341" i="15"/>
  <c r="O1340" i="15"/>
  <c r="M1340" i="15"/>
  <c r="K1340" i="15"/>
  <c r="I1340" i="15"/>
  <c r="E1340" i="15"/>
  <c r="O1339" i="15"/>
  <c r="M1339" i="15"/>
  <c r="K1339" i="15"/>
  <c r="I1339" i="15"/>
  <c r="E1339" i="15"/>
  <c r="O1338" i="15"/>
  <c r="M1338" i="15"/>
  <c r="K1338" i="15"/>
  <c r="I1338" i="15"/>
  <c r="E1338" i="15"/>
  <c r="O1337" i="15"/>
  <c r="M1337" i="15"/>
  <c r="K1337" i="15"/>
  <c r="I1337" i="15"/>
  <c r="E1337" i="15"/>
  <c r="O1336" i="15"/>
  <c r="M1336" i="15"/>
  <c r="K1336" i="15"/>
  <c r="I1336" i="15"/>
  <c r="E1336" i="15"/>
  <c r="O1335" i="15"/>
  <c r="M1335" i="15"/>
  <c r="K1335" i="15"/>
  <c r="I1335" i="15"/>
  <c r="E1335" i="15"/>
  <c r="O1334" i="15"/>
  <c r="M1334" i="15"/>
  <c r="K1334" i="15"/>
  <c r="I1334" i="15"/>
  <c r="E1334" i="15"/>
  <c r="O1333" i="15"/>
  <c r="M1333" i="15"/>
  <c r="K1333" i="15"/>
  <c r="I1333" i="15"/>
  <c r="E1333" i="15"/>
  <c r="O1332" i="15"/>
  <c r="M1332" i="15"/>
  <c r="K1332" i="15"/>
  <c r="I1332" i="15"/>
  <c r="E1332" i="15"/>
  <c r="O1331" i="15"/>
  <c r="M1331" i="15"/>
  <c r="K1331" i="15"/>
  <c r="I1331" i="15"/>
  <c r="E1331" i="15"/>
  <c r="O1330" i="15"/>
  <c r="M1330" i="15"/>
  <c r="K1330" i="15"/>
  <c r="I1330" i="15"/>
  <c r="E1330" i="15"/>
  <c r="O1329" i="15"/>
  <c r="M1329" i="15"/>
  <c r="K1329" i="15"/>
  <c r="I1329" i="15"/>
  <c r="E1329" i="15"/>
  <c r="O1328" i="15"/>
  <c r="M1328" i="15"/>
  <c r="K1328" i="15"/>
  <c r="I1328" i="15"/>
  <c r="E1328" i="15"/>
  <c r="O1327" i="15"/>
  <c r="M1327" i="15"/>
  <c r="K1327" i="15"/>
  <c r="I1327" i="15"/>
  <c r="E1327" i="15"/>
  <c r="O1326" i="15"/>
  <c r="M1326" i="15"/>
  <c r="K1326" i="15"/>
  <c r="I1326" i="15"/>
  <c r="E1326" i="15"/>
  <c r="O1325" i="15"/>
  <c r="M1325" i="15"/>
  <c r="K1325" i="15"/>
  <c r="I1325" i="15"/>
  <c r="E1325" i="15"/>
  <c r="O1324" i="15"/>
  <c r="M1324" i="15"/>
  <c r="K1324" i="15"/>
  <c r="I1324" i="15"/>
  <c r="E1324" i="15"/>
  <c r="O1323" i="15"/>
  <c r="M1323" i="15"/>
  <c r="K1323" i="15"/>
  <c r="I1323" i="15"/>
  <c r="E1323" i="15"/>
  <c r="O1322" i="15"/>
  <c r="M1322" i="15"/>
  <c r="K1322" i="15"/>
  <c r="I1322" i="15"/>
  <c r="E1322" i="15"/>
  <c r="O1321" i="15"/>
  <c r="M1321" i="15"/>
  <c r="K1321" i="15"/>
  <c r="I1321" i="15"/>
  <c r="E1321" i="15"/>
  <c r="O1320" i="15"/>
  <c r="M1320" i="15"/>
  <c r="K1320" i="15"/>
  <c r="I1320" i="15"/>
  <c r="E1320" i="15"/>
  <c r="O1319" i="15"/>
  <c r="M1319" i="15"/>
  <c r="K1319" i="15"/>
  <c r="I1319" i="15"/>
  <c r="E1319" i="15"/>
  <c r="O1318" i="15"/>
  <c r="M1318" i="15"/>
  <c r="K1318" i="15"/>
  <c r="I1318" i="15"/>
  <c r="E1318" i="15"/>
  <c r="O1317" i="15"/>
  <c r="M1317" i="15"/>
  <c r="K1317" i="15"/>
  <c r="I1317" i="15"/>
  <c r="E1317" i="15"/>
  <c r="O1316" i="15"/>
  <c r="M1316" i="15"/>
  <c r="K1316" i="15"/>
  <c r="I1316" i="15"/>
  <c r="E1316" i="15"/>
  <c r="O1315" i="15"/>
  <c r="M1315" i="15"/>
  <c r="K1315" i="15"/>
  <c r="I1315" i="15"/>
  <c r="E1315" i="15"/>
  <c r="O1314" i="15"/>
  <c r="M1314" i="15"/>
  <c r="K1314" i="15"/>
  <c r="I1314" i="15"/>
  <c r="E1314" i="15"/>
  <c r="O1313" i="15"/>
  <c r="M1313" i="15"/>
  <c r="K1313" i="15"/>
  <c r="I1313" i="15"/>
  <c r="E1313" i="15"/>
  <c r="O1312" i="15"/>
  <c r="M1312" i="15"/>
  <c r="K1312" i="15"/>
  <c r="I1312" i="15"/>
  <c r="E1312" i="15"/>
  <c r="O1311" i="15"/>
  <c r="M1311" i="15"/>
  <c r="K1311" i="15"/>
  <c r="I1311" i="15"/>
  <c r="E1311" i="15"/>
  <c r="O1310" i="15"/>
  <c r="M1310" i="15"/>
  <c r="K1310" i="15"/>
  <c r="I1310" i="15"/>
  <c r="E1310" i="15"/>
  <c r="O1309" i="15"/>
  <c r="M1309" i="15"/>
  <c r="K1309" i="15"/>
  <c r="I1309" i="15"/>
  <c r="E1309" i="15"/>
  <c r="O1308" i="15"/>
  <c r="M1308" i="15"/>
  <c r="K1308" i="15"/>
  <c r="I1308" i="15"/>
  <c r="E1308" i="15"/>
  <c r="O1307" i="15"/>
  <c r="M1307" i="15"/>
  <c r="K1307" i="15"/>
  <c r="I1307" i="15"/>
  <c r="E1307" i="15"/>
  <c r="O1306" i="15"/>
  <c r="M1306" i="15"/>
  <c r="K1306" i="15"/>
  <c r="I1306" i="15"/>
  <c r="E1306" i="15"/>
  <c r="O1305" i="15"/>
  <c r="M1305" i="15"/>
  <c r="K1305" i="15"/>
  <c r="I1305" i="15"/>
  <c r="E1305" i="15"/>
  <c r="O1304" i="15"/>
  <c r="M1304" i="15"/>
  <c r="K1304" i="15"/>
  <c r="I1304" i="15"/>
  <c r="E1304" i="15"/>
  <c r="O1303" i="15"/>
  <c r="M1303" i="15"/>
  <c r="K1303" i="15"/>
  <c r="I1303" i="15"/>
  <c r="E1303" i="15"/>
  <c r="O1302" i="15"/>
  <c r="M1302" i="15"/>
  <c r="K1302" i="15"/>
  <c r="I1302" i="15"/>
  <c r="E1302" i="15"/>
  <c r="O1301" i="15"/>
  <c r="M1301" i="15"/>
  <c r="K1301" i="15"/>
  <c r="I1301" i="15"/>
  <c r="E1301" i="15"/>
  <c r="O1300" i="15"/>
  <c r="M1300" i="15"/>
  <c r="K1300" i="15"/>
  <c r="I1300" i="15"/>
  <c r="E1300" i="15"/>
  <c r="O1299" i="15"/>
  <c r="M1299" i="15"/>
  <c r="K1299" i="15"/>
  <c r="I1299" i="15"/>
  <c r="E1299" i="15"/>
  <c r="O1298" i="15"/>
  <c r="M1298" i="15"/>
  <c r="K1298" i="15"/>
  <c r="I1298" i="15"/>
  <c r="E1298" i="15"/>
  <c r="O1297" i="15"/>
  <c r="M1297" i="15"/>
  <c r="K1297" i="15"/>
  <c r="I1297" i="15"/>
  <c r="E1297" i="15"/>
  <c r="O1296" i="15"/>
  <c r="M1296" i="15"/>
  <c r="K1296" i="15"/>
  <c r="I1296" i="15"/>
  <c r="E1296" i="15"/>
  <c r="O1295" i="15"/>
  <c r="M1295" i="15"/>
  <c r="K1295" i="15"/>
  <c r="I1295" i="15"/>
  <c r="E1295" i="15"/>
  <c r="O1294" i="15"/>
  <c r="M1294" i="15"/>
  <c r="K1294" i="15"/>
  <c r="I1294" i="15"/>
  <c r="E1294" i="15"/>
  <c r="O1293" i="15"/>
  <c r="M1293" i="15"/>
  <c r="K1293" i="15"/>
  <c r="I1293" i="15"/>
  <c r="E1293" i="15"/>
  <c r="O1292" i="15"/>
  <c r="M1292" i="15"/>
  <c r="K1292" i="15"/>
  <c r="I1292" i="15"/>
  <c r="E1292" i="15"/>
  <c r="O1291" i="15"/>
  <c r="M1291" i="15"/>
  <c r="K1291" i="15"/>
  <c r="I1291" i="15"/>
  <c r="E1291" i="15"/>
  <c r="O1290" i="15"/>
  <c r="M1290" i="15"/>
  <c r="K1290" i="15"/>
  <c r="I1290" i="15"/>
  <c r="E1290" i="15"/>
  <c r="O1289" i="15"/>
  <c r="M1289" i="15"/>
  <c r="K1289" i="15"/>
  <c r="I1289" i="15"/>
  <c r="E1289" i="15"/>
  <c r="O1288" i="15"/>
  <c r="M1288" i="15"/>
  <c r="K1288" i="15"/>
  <c r="I1288" i="15"/>
  <c r="E1288" i="15"/>
  <c r="O1287" i="15"/>
  <c r="M1287" i="15"/>
  <c r="K1287" i="15"/>
  <c r="I1287" i="15"/>
  <c r="E1287" i="15"/>
  <c r="O1286" i="15"/>
  <c r="M1286" i="15"/>
  <c r="K1286" i="15"/>
  <c r="I1286" i="15"/>
  <c r="E1286" i="15"/>
  <c r="O1285" i="15"/>
  <c r="M1285" i="15"/>
  <c r="K1285" i="15"/>
  <c r="I1285" i="15"/>
  <c r="E1285" i="15"/>
  <c r="O1284" i="15"/>
  <c r="M1284" i="15"/>
  <c r="K1284" i="15"/>
  <c r="I1284" i="15"/>
  <c r="E1284" i="15"/>
  <c r="O1283" i="15"/>
  <c r="M1283" i="15"/>
  <c r="K1283" i="15"/>
  <c r="I1283" i="15"/>
  <c r="E1283" i="15"/>
  <c r="O1282" i="15"/>
  <c r="M1282" i="15"/>
  <c r="K1282" i="15"/>
  <c r="I1282" i="15"/>
  <c r="E1282" i="15"/>
  <c r="O1281" i="15"/>
  <c r="M1281" i="15"/>
  <c r="K1281" i="15"/>
  <c r="I1281" i="15"/>
  <c r="E1281" i="15"/>
  <c r="O1280" i="15"/>
  <c r="M1280" i="15"/>
  <c r="K1280" i="15"/>
  <c r="I1280" i="15"/>
  <c r="E1280" i="15"/>
  <c r="O1279" i="15"/>
  <c r="M1279" i="15"/>
  <c r="K1279" i="15"/>
  <c r="I1279" i="15"/>
  <c r="E1279" i="15"/>
  <c r="O1278" i="15"/>
  <c r="M1278" i="15"/>
  <c r="K1278" i="15"/>
  <c r="I1278" i="15"/>
  <c r="E1278" i="15"/>
  <c r="O1277" i="15"/>
  <c r="M1277" i="15"/>
  <c r="K1277" i="15"/>
  <c r="I1277" i="15"/>
  <c r="E1277" i="15"/>
  <c r="O1276" i="15"/>
  <c r="M1276" i="15"/>
  <c r="K1276" i="15"/>
  <c r="I1276" i="15"/>
  <c r="E1276" i="15"/>
  <c r="O1275" i="15"/>
  <c r="M1275" i="15"/>
  <c r="K1275" i="15"/>
  <c r="I1275" i="15"/>
  <c r="E1275" i="15"/>
  <c r="O1274" i="15"/>
  <c r="M1274" i="15"/>
  <c r="K1274" i="15"/>
  <c r="I1274" i="15"/>
  <c r="E1274" i="15"/>
  <c r="O1273" i="15"/>
  <c r="M1273" i="15"/>
  <c r="K1273" i="15"/>
  <c r="I1273" i="15"/>
  <c r="E1273" i="15"/>
  <c r="O1272" i="15"/>
  <c r="M1272" i="15"/>
  <c r="K1272" i="15"/>
  <c r="I1272" i="15"/>
  <c r="E1272" i="15"/>
  <c r="O1271" i="15"/>
  <c r="M1271" i="15"/>
  <c r="K1271" i="15"/>
  <c r="I1271" i="15"/>
  <c r="E1271" i="15"/>
  <c r="O1270" i="15"/>
  <c r="M1270" i="15"/>
  <c r="K1270" i="15"/>
  <c r="I1270" i="15"/>
  <c r="E1270" i="15"/>
  <c r="O1269" i="15"/>
  <c r="M1269" i="15"/>
  <c r="K1269" i="15"/>
  <c r="I1269" i="15"/>
  <c r="E1269" i="15"/>
  <c r="O1268" i="15"/>
  <c r="M1268" i="15"/>
  <c r="K1268" i="15"/>
  <c r="I1268" i="15"/>
  <c r="E1268" i="15"/>
  <c r="O1267" i="15"/>
  <c r="M1267" i="15"/>
  <c r="K1267" i="15"/>
  <c r="I1267" i="15"/>
  <c r="E1267" i="15"/>
  <c r="O1266" i="15"/>
  <c r="M1266" i="15"/>
  <c r="K1266" i="15"/>
  <c r="I1266" i="15"/>
  <c r="E1266" i="15"/>
  <c r="O1265" i="15"/>
  <c r="M1265" i="15"/>
  <c r="K1265" i="15"/>
  <c r="I1265" i="15"/>
  <c r="E1265" i="15"/>
  <c r="O1264" i="15"/>
  <c r="M1264" i="15"/>
  <c r="K1264" i="15"/>
  <c r="I1264" i="15"/>
  <c r="E1264" i="15"/>
  <c r="O1263" i="15"/>
  <c r="M1263" i="15"/>
  <c r="K1263" i="15"/>
  <c r="I1263" i="15"/>
  <c r="E1263" i="15"/>
  <c r="O1262" i="15"/>
  <c r="M1262" i="15"/>
  <c r="K1262" i="15"/>
  <c r="I1262" i="15"/>
  <c r="E1262" i="15"/>
  <c r="O1261" i="15"/>
  <c r="M1261" i="15"/>
  <c r="K1261" i="15"/>
  <c r="I1261" i="15"/>
  <c r="E1261" i="15"/>
  <c r="O1260" i="15"/>
  <c r="M1260" i="15"/>
  <c r="K1260" i="15"/>
  <c r="I1260" i="15"/>
  <c r="E1260" i="15"/>
  <c r="O1259" i="15"/>
  <c r="M1259" i="15"/>
  <c r="K1259" i="15"/>
  <c r="I1259" i="15"/>
  <c r="E1259" i="15"/>
  <c r="O1258" i="15"/>
  <c r="M1258" i="15"/>
  <c r="K1258" i="15"/>
  <c r="I1258" i="15"/>
  <c r="E1258" i="15"/>
  <c r="O1257" i="15"/>
  <c r="M1257" i="15"/>
  <c r="K1257" i="15"/>
  <c r="I1257" i="15"/>
  <c r="E1257" i="15"/>
  <c r="O1256" i="15"/>
  <c r="M1256" i="15"/>
  <c r="K1256" i="15"/>
  <c r="I1256" i="15"/>
  <c r="E1256" i="15"/>
  <c r="O1255" i="15"/>
  <c r="M1255" i="15"/>
  <c r="K1255" i="15"/>
  <c r="I1255" i="15"/>
  <c r="E1255" i="15"/>
  <c r="O1254" i="15"/>
  <c r="M1254" i="15"/>
  <c r="K1254" i="15"/>
  <c r="I1254" i="15"/>
  <c r="E1254" i="15"/>
  <c r="O1253" i="15"/>
  <c r="M1253" i="15"/>
  <c r="K1253" i="15"/>
  <c r="I1253" i="15"/>
  <c r="E1253" i="15"/>
  <c r="O1252" i="15"/>
  <c r="M1252" i="15"/>
  <c r="K1252" i="15"/>
  <c r="I1252" i="15"/>
  <c r="E1252" i="15"/>
  <c r="O1251" i="15"/>
  <c r="M1251" i="15"/>
  <c r="K1251" i="15"/>
  <c r="I1251" i="15"/>
  <c r="E1251" i="15"/>
  <c r="O1250" i="15"/>
  <c r="M1250" i="15"/>
  <c r="K1250" i="15"/>
  <c r="I1250" i="15"/>
  <c r="E1250" i="15"/>
  <c r="O1249" i="15"/>
  <c r="M1249" i="15"/>
  <c r="K1249" i="15"/>
  <c r="I1249" i="15"/>
  <c r="E1249" i="15"/>
  <c r="O1248" i="15"/>
  <c r="M1248" i="15"/>
  <c r="K1248" i="15"/>
  <c r="I1248" i="15"/>
  <c r="E1248" i="15"/>
  <c r="O1247" i="15"/>
  <c r="M1247" i="15"/>
  <c r="K1247" i="15"/>
  <c r="I1247" i="15"/>
  <c r="E1247" i="15"/>
  <c r="O1246" i="15"/>
  <c r="M1246" i="15"/>
  <c r="K1246" i="15"/>
  <c r="I1246" i="15"/>
  <c r="E1246" i="15"/>
  <c r="O1245" i="15"/>
  <c r="M1245" i="15"/>
  <c r="K1245" i="15"/>
  <c r="I1245" i="15"/>
  <c r="E1245" i="15"/>
  <c r="O1244" i="15"/>
  <c r="M1244" i="15"/>
  <c r="K1244" i="15"/>
  <c r="I1244" i="15"/>
  <c r="E1244" i="15"/>
  <c r="O1243" i="15"/>
  <c r="M1243" i="15"/>
  <c r="K1243" i="15"/>
  <c r="I1243" i="15"/>
  <c r="E1243" i="15"/>
  <c r="O1242" i="15"/>
  <c r="M1242" i="15"/>
  <c r="K1242" i="15"/>
  <c r="I1242" i="15"/>
  <c r="E1242" i="15"/>
  <c r="O1241" i="15"/>
  <c r="M1241" i="15"/>
  <c r="K1241" i="15"/>
  <c r="I1241" i="15"/>
  <c r="E1241" i="15"/>
  <c r="O1240" i="15"/>
  <c r="M1240" i="15"/>
  <c r="K1240" i="15"/>
  <c r="I1240" i="15"/>
  <c r="E1240" i="15"/>
  <c r="O1239" i="15"/>
  <c r="M1239" i="15"/>
  <c r="K1239" i="15"/>
  <c r="I1239" i="15"/>
  <c r="E1239" i="15"/>
  <c r="O1238" i="15"/>
  <c r="M1238" i="15"/>
  <c r="K1238" i="15"/>
  <c r="I1238" i="15"/>
  <c r="E1238" i="15"/>
  <c r="O1237" i="15"/>
  <c r="M1237" i="15"/>
  <c r="K1237" i="15"/>
  <c r="I1237" i="15"/>
  <c r="E1237" i="15"/>
  <c r="O1236" i="15"/>
  <c r="M1236" i="15"/>
  <c r="K1236" i="15"/>
  <c r="I1236" i="15"/>
  <c r="E1236" i="15"/>
  <c r="O1235" i="15"/>
  <c r="M1235" i="15"/>
  <c r="K1235" i="15"/>
  <c r="I1235" i="15"/>
  <c r="E1235" i="15"/>
  <c r="O1234" i="15"/>
  <c r="M1234" i="15"/>
  <c r="K1234" i="15"/>
  <c r="I1234" i="15"/>
  <c r="E1234" i="15"/>
  <c r="O1233" i="15"/>
  <c r="M1233" i="15"/>
  <c r="K1233" i="15"/>
  <c r="I1233" i="15"/>
  <c r="E1233" i="15"/>
  <c r="O1232" i="15"/>
  <c r="M1232" i="15"/>
  <c r="K1232" i="15"/>
  <c r="I1232" i="15"/>
  <c r="E1232" i="15"/>
  <c r="O1231" i="15"/>
  <c r="M1231" i="15"/>
  <c r="K1231" i="15"/>
  <c r="I1231" i="15"/>
  <c r="E1231" i="15"/>
  <c r="O1230" i="15"/>
  <c r="M1230" i="15"/>
  <c r="K1230" i="15"/>
  <c r="I1230" i="15"/>
  <c r="E1230" i="15"/>
  <c r="O1229" i="15"/>
  <c r="M1229" i="15"/>
  <c r="K1229" i="15"/>
  <c r="I1229" i="15"/>
  <c r="E1229" i="15"/>
  <c r="O1228" i="15"/>
  <c r="M1228" i="15"/>
  <c r="K1228" i="15"/>
  <c r="I1228" i="15"/>
  <c r="E1228" i="15"/>
  <c r="O1227" i="15"/>
  <c r="M1227" i="15"/>
  <c r="K1227" i="15"/>
  <c r="I1227" i="15"/>
  <c r="E1227" i="15"/>
  <c r="O1226" i="15"/>
  <c r="M1226" i="15"/>
  <c r="K1226" i="15"/>
  <c r="I1226" i="15"/>
  <c r="E1226" i="15"/>
  <c r="O1225" i="15"/>
  <c r="M1225" i="15"/>
  <c r="K1225" i="15"/>
  <c r="I1225" i="15"/>
  <c r="E1225" i="15"/>
  <c r="O1224" i="15"/>
  <c r="M1224" i="15"/>
  <c r="K1224" i="15"/>
  <c r="I1224" i="15"/>
  <c r="E1224" i="15"/>
  <c r="O1223" i="15"/>
  <c r="M1223" i="15"/>
  <c r="K1223" i="15"/>
  <c r="I1223" i="15"/>
  <c r="E1223" i="15"/>
  <c r="O1222" i="15"/>
  <c r="M1222" i="15"/>
  <c r="K1222" i="15"/>
  <c r="I1222" i="15"/>
  <c r="E1222" i="15"/>
  <c r="O1221" i="15"/>
  <c r="M1221" i="15"/>
  <c r="K1221" i="15"/>
  <c r="I1221" i="15"/>
  <c r="E1221" i="15"/>
  <c r="O1220" i="15"/>
  <c r="M1220" i="15"/>
  <c r="K1220" i="15"/>
  <c r="I1220" i="15"/>
  <c r="E1220" i="15"/>
  <c r="O1219" i="15"/>
  <c r="M1219" i="15"/>
  <c r="K1219" i="15"/>
  <c r="I1219" i="15"/>
  <c r="E1219" i="15"/>
  <c r="O1218" i="15"/>
  <c r="M1218" i="15"/>
  <c r="K1218" i="15"/>
  <c r="I1218" i="15"/>
  <c r="E1218" i="15"/>
  <c r="O1217" i="15"/>
  <c r="M1217" i="15"/>
  <c r="K1217" i="15"/>
  <c r="I1217" i="15"/>
  <c r="E1217" i="15"/>
  <c r="O1216" i="15"/>
  <c r="M1216" i="15"/>
  <c r="K1216" i="15"/>
  <c r="I1216" i="15"/>
  <c r="E1216" i="15"/>
  <c r="O1215" i="15"/>
  <c r="M1215" i="15"/>
  <c r="K1215" i="15"/>
  <c r="I1215" i="15"/>
  <c r="E1215" i="15"/>
  <c r="O1214" i="15"/>
  <c r="M1214" i="15"/>
  <c r="K1214" i="15"/>
  <c r="I1214" i="15"/>
  <c r="E1214" i="15"/>
  <c r="O1213" i="15"/>
  <c r="M1213" i="15"/>
  <c r="K1213" i="15"/>
  <c r="I1213" i="15"/>
  <c r="E1213" i="15"/>
  <c r="O1212" i="15"/>
  <c r="M1212" i="15"/>
  <c r="K1212" i="15"/>
  <c r="I1212" i="15"/>
  <c r="E1212" i="15"/>
  <c r="O1211" i="15"/>
  <c r="M1211" i="15"/>
  <c r="K1211" i="15"/>
  <c r="I1211" i="15"/>
  <c r="E1211" i="15"/>
  <c r="O1210" i="15"/>
  <c r="M1210" i="15"/>
  <c r="K1210" i="15"/>
  <c r="I1210" i="15"/>
  <c r="E1210" i="15"/>
  <c r="O1209" i="15"/>
  <c r="M1209" i="15"/>
  <c r="K1209" i="15"/>
  <c r="I1209" i="15"/>
  <c r="E1209" i="15"/>
  <c r="O1208" i="15"/>
  <c r="M1208" i="15"/>
  <c r="K1208" i="15"/>
  <c r="I1208" i="15"/>
  <c r="E1208" i="15"/>
  <c r="O1207" i="15"/>
  <c r="M1207" i="15"/>
  <c r="K1207" i="15"/>
  <c r="I1207" i="15"/>
  <c r="E1207" i="15"/>
  <c r="O1206" i="15"/>
  <c r="M1206" i="15"/>
  <c r="K1206" i="15"/>
  <c r="I1206" i="15"/>
  <c r="E1206" i="15"/>
  <c r="O1205" i="15"/>
  <c r="M1205" i="15"/>
  <c r="K1205" i="15"/>
  <c r="I1205" i="15"/>
  <c r="E1205" i="15"/>
  <c r="O1204" i="15"/>
  <c r="M1204" i="15"/>
  <c r="K1204" i="15"/>
  <c r="I1204" i="15"/>
  <c r="E1204" i="15"/>
  <c r="O1203" i="15"/>
  <c r="M1203" i="15"/>
  <c r="K1203" i="15"/>
  <c r="I1203" i="15"/>
  <c r="E1203" i="15"/>
  <c r="O1202" i="15"/>
  <c r="M1202" i="15"/>
  <c r="K1202" i="15"/>
  <c r="I1202" i="15"/>
  <c r="E1202" i="15"/>
  <c r="O1201" i="15"/>
  <c r="M1201" i="15"/>
  <c r="K1201" i="15"/>
  <c r="I1201" i="15"/>
  <c r="E1201" i="15"/>
  <c r="O1200" i="15"/>
  <c r="M1200" i="15"/>
  <c r="K1200" i="15"/>
  <c r="I1200" i="15"/>
  <c r="E1200" i="15"/>
  <c r="O1199" i="15"/>
  <c r="M1199" i="15"/>
  <c r="K1199" i="15"/>
  <c r="I1199" i="15"/>
  <c r="E1199" i="15"/>
  <c r="O1198" i="15"/>
  <c r="M1198" i="15"/>
  <c r="K1198" i="15"/>
  <c r="I1198" i="15"/>
  <c r="E1198" i="15"/>
  <c r="O1197" i="15"/>
  <c r="M1197" i="15"/>
  <c r="K1197" i="15"/>
  <c r="I1197" i="15"/>
  <c r="E1197" i="15"/>
  <c r="O1196" i="15"/>
  <c r="M1196" i="15"/>
  <c r="K1196" i="15"/>
  <c r="I1196" i="15"/>
  <c r="E1196" i="15"/>
  <c r="O1195" i="15"/>
  <c r="M1195" i="15"/>
  <c r="K1195" i="15"/>
  <c r="I1195" i="15"/>
  <c r="E1195" i="15"/>
  <c r="O1194" i="15"/>
  <c r="M1194" i="15"/>
  <c r="K1194" i="15"/>
  <c r="I1194" i="15"/>
  <c r="E1194" i="15"/>
  <c r="O1193" i="15"/>
  <c r="M1193" i="15"/>
  <c r="K1193" i="15"/>
  <c r="I1193" i="15"/>
  <c r="E1193" i="15"/>
  <c r="O1192" i="15"/>
  <c r="M1192" i="15"/>
  <c r="K1192" i="15"/>
  <c r="I1192" i="15"/>
  <c r="E1192" i="15"/>
  <c r="O1191" i="15"/>
  <c r="M1191" i="15"/>
  <c r="K1191" i="15"/>
  <c r="I1191" i="15"/>
  <c r="E1191" i="15"/>
  <c r="O1190" i="15"/>
  <c r="M1190" i="15"/>
  <c r="K1190" i="15"/>
  <c r="I1190" i="15"/>
  <c r="E1190" i="15"/>
  <c r="O1189" i="15"/>
  <c r="M1189" i="15"/>
  <c r="K1189" i="15"/>
  <c r="I1189" i="15"/>
  <c r="E1189" i="15"/>
  <c r="O1188" i="15"/>
  <c r="M1188" i="15"/>
  <c r="K1188" i="15"/>
  <c r="I1188" i="15"/>
  <c r="E1188" i="15"/>
  <c r="O1187" i="15"/>
  <c r="M1187" i="15"/>
  <c r="K1187" i="15"/>
  <c r="I1187" i="15"/>
  <c r="E1187" i="15"/>
  <c r="O1186" i="15"/>
  <c r="M1186" i="15"/>
  <c r="K1186" i="15"/>
  <c r="I1186" i="15"/>
  <c r="E1186" i="15"/>
  <c r="O1185" i="15"/>
  <c r="M1185" i="15"/>
  <c r="K1185" i="15"/>
  <c r="I1185" i="15"/>
  <c r="E1185" i="15"/>
  <c r="O1184" i="15"/>
  <c r="M1184" i="15"/>
  <c r="K1184" i="15"/>
  <c r="I1184" i="15"/>
  <c r="E1184" i="15"/>
  <c r="O1183" i="15"/>
  <c r="M1183" i="15"/>
  <c r="K1183" i="15"/>
  <c r="I1183" i="15"/>
  <c r="E1183" i="15"/>
  <c r="O1182" i="15"/>
  <c r="M1182" i="15"/>
  <c r="K1182" i="15"/>
  <c r="I1182" i="15"/>
  <c r="E1182" i="15"/>
  <c r="O1181" i="15"/>
  <c r="M1181" i="15"/>
  <c r="K1181" i="15"/>
  <c r="I1181" i="15"/>
  <c r="E1181" i="15"/>
  <c r="O1180" i="15"/>
  <c r="M1180" i="15"/>
  <c r="K1180" i="15"/>
  <c r="I1180" i="15"/>
  <c r="E1180" i="15"/>
  <c r="O1179" i="15"/>
  <c r="M1179" i="15"/>
  <c r="K1179" i="15"/>
  <c r="I1179" i="15"/>
  <c r="E1179" i="15"/>
  <c r="O1178" i="15"/>
  <c r="M1178" i="15"/>
  <c r="K1178" i="15"/>
  <c r="I1178" i="15"/>
  <c r="E1178" i="15"/>
  <c r="O1177" i="15"/>
  <c r="M1177" i="15"/>
  <c r="K1177" i="15"/>
  <c r="I1177" i="15"/>
  <c r="E1177" i="15"/>
  <c r="O1176" i="15"/>
  <c r="M1176" i="15"/>
  <c r="K1176" i="15"/>
  <c r="I1176" i="15"/>
  <c r="E1176" i="15"/>
  <c r="O1175" i="15"/>
  <c r="M1175" i="15"/>
  <c r="K1175" i="15"/>
  <c r="I1175" i="15"/>
  <c r="E1175" i="15"/>
  <c r="O1174" i="15"/>
  <c r="M1174" i="15"/>
  <c r="K1174" i="15"/>
  <c r="I1174" i="15"/>
  <c r="E1174" i="15"/>
  <c r="O1173" i="15"/>
  <c r="M1173" i="15"/>
  <c r="K1173" i="15"/>
  <c r="I1173" i="15"/>
  <c r="E1173" i="15"/>
  <c r="O1172" i="15"/>
  <c r="M1172" i="15"/>
  <c r="K1172" i="15"/>
  <c r="I1172" i="15"/>
  <c r="E1172" i="15"/>
  <c r="O1171" i="15"/>
  <c r="M1171" i="15"/>
  <c r="K1171" i="15"/>
  <c r="I1171" i="15"/>
  <c r="E1171" i="15"/>
  <c r="O1170" i="15"/>
  <c r="M1170" i="15"/>
  <c r="K1170" i="15"/>
  <c r="I1170" i="15"/>
  <c r="E1170" i="15"/>
  <c r="O1169" i="15"/>
  <c r="M1169" i="15"/>
  <c r="K1169" i="15"/>
  <c r="I1169" i="15"/>
  <c r="E1169" i="15"/>
  <c r="O1168" i="15"/>
  <c r="M1168" i="15"/>
  <c r="K1168" i="15"/>
  <c r="I1168" i="15"/>
  <c r="E1168" i="15"/>
  <c r="O1167" i="15"/>
  <c r="M1167" i="15"/>
  <c r="K1167" i="15"/>
  <c r="I1167" i="15"/>
  <c r="E1167" i="15"/>
  <c r="O1166" i="15"/>
  <c r="M1166" i="15"/>
  <c r="K1166" i="15"/>
  <c r="I1166" i="15"/>
  <c r="E1166" i="15"/>
  <c r="O1165" i="15"/>
  <c r="M1165" i="15"/>
  <c r="K1165" i="15"/>
  <c r="I1165" i="15"/>
  <c r="E1165" i="15"/>
  <c r="O1164" i="15"/>
  <c r="M1164" i="15"/>
  <c r="K1164" i="15"/>
  <c r="I1164" i="15"/>
  <c r="E1164" i="15"/>
  <c r="O1163" i="15"/>
  <c r="M1163" i="15"/>
  <c r="K1163" i="15"/>
  <c r="I1163" i="15"/>
  <c r="E1163" i="15"/>
  <c r="O1162" i="15"/>
  <c r="M1162" i="15"/>
  <c r="K1162" i="15"/>
  <c r="I1162" i="15"/>
  <c r="E1162" i="15"/>
  <c r="O1161" i="15"/>
  <c r="M1161" i="15"/>
  <c r="K1161" i="15"/>
  <c r="I1161" i="15"/>
  <c r="E1161" i="15"/>
  <c r="O1160" i="15"/>
  <c r="M1160" i="15"/>
  <c r="K1160" i="15"/>
  <c r="I1160" i="15"/>
  <c r="E1160" i="15"/>
  <c r="O1159" i="15"/>
  <c r="M1159" i="15"/>
  <c r="K1159" i="15"/>
  <c r="I1159" i="15"/>
  <c r="E1159" i="15"/>
  <c r="O1158" i="15"/>
  <c r="M1158" i="15"/>
  <c r="K1158" i="15"/>
  <c r="I1158" i="15"/>
  <c r="E1158" i="15"/>
  <c r="O1157" i="15"/>
  <c r="M1157" i="15"/>
  <c r="K1157" i="15"/>
  <c r="I1157" i="15"/>
  <c r="E1157" i="15"/>
  <c r="O1156" i="15"/>
  <c r="M1156" i="15"/>
  <c r="K1156" i="15"/>
  <c r="I1156" i="15"/>
  <c r="E1156" i="15"/>
  <c r="O1155" i="15"/>
  <c r="M1155" i="15"/>
  <c r="K1155" i="15"/>
  <c r="I1155" i="15"/>
  <c r="E1155" i="15"/>
  <c r="O1154" i="15"/>
  <c r="M1154" i="15"/>
  <c r="K1154" i="15"/>
  <c r="I1154" i="15"/>
  <c r="E1154" i="15"/>
  <c r="O1153" i="15"/>
  <c r="M1153" i="15"/>
  <c r="K1153" i="15"/>
  <c r="I1153" i="15"/>
  <c r="E1153" i="15"/>
  <c r="O1152" i="15"/>
  <c r="M1152" i="15"/>
  <c r="K1152" i="15"/>
  <c r="I1152" i="15"/>
  <c r="E1152" i="15"/>
  <c r="O1151" i="15"/>
  <c r="M1151" i="15"/>
  <c r="K1151" i="15"/>
  <c r="I1151" i="15"/>
  <c r="E1151" i="15"/>
  <c r="O1150" i="15"/>
  <c r="M1150" i="15"/>
  <c r="K1150" i="15"/>
  <c r="I1150" i="15"/>
  <c r="E1150" i="15"/>
  <c r="O1149" i="15"/>
  <c r="M1149" i="15"/>
  <c r="K1149" i="15"/>
  <c r="I1149" i="15"/>
  <c r="E1149" i="15"/>
  <c r="O1148" i="15"/>
  <c r="M1148" i="15"/>
  <c r="K1148" i="15"/>
  <c r="I1148" i="15"/>
  <c r="E1148" i="15"/>
  <c r="O1147" i="15"/>
  <c r="M1147" i="15"/>
  <c r="K1147" i="15"/>
  <c r="I1147" i="15"/>
  <c r="E1147" i="15"/>
  <c r="O1146" i="15"/>
  <c r="M1146" i="15"/>
  <c r="K1146" i="15"/>
  <c r="I1146" i="15"/>
  <c r="E1146" i="15"/>
  <c r="O1145" i="15"/>
  <c r="M1145" i="15"/>
  <c r="K1145" i="15"/>
  <c r="I1145" i="15"/>
  <c r="E1145" i="15"/>
  <c r="O1144" i="15"/>
  <c r="M1144" i="15"/>
  <c r="K1144" i="15"/>
  <c r="I1144" i="15"/>
  <c r="E1144" i="15"/>
  <c r="O1143" i="15"/>
  <c r="M1143" i="15"/>
  <c r="K1143" i="15"/>
  <c r="I1143" i="15"/>
  <c r="E1143" i="15"/>
  <c r="O1142" i="15"/>
  <c r="M1142" i="15"/>
  <c r="K1142" i="15"/>
  <c r="I1142" i="15"/>
  <c r="E1142" i="15"/>
  <c r="O1141" i="15"/>
  <c r="M1141" i="15"/>
  <c r="K1141" i="15"/>
  <c r="I1141" i="15"/>
  <c r="E1141" i="15"/>
  <c r="O1140" i="15"/>
  <c r="M1140" i="15"/>
  <c r="K1140" i="15"/>
  <c r="I1140" i="15"/>
  <c r="E1140" i="15"/>
  <c r="O1139" i="15"/>
  <c r="M1139" i="15"/>
  <c r="K1139" i="15"/>
  <c r="I1139" i="15"/>
  <c r="E1139" i="15"/>
  <c r="O1138" i="15"/>
  <c r="M1138" i="15"/>
  <c r="K1138" i="15"/>
  <c r="I1138" i="15"/>
  <c r="E1138" i="15"/>
  <c r="O1137" i="15"/>
  <c r="M1137" i="15"/>
  <c r="K1137" i="15"/>
  <c r="I1137" i="15"/>
  <c r="E1137" i="15"/>
  <c r="O1136" i="15"/>
  <c r="M1136" i="15"/>
  <c r="K1136" i="15"/>
  <c r="I1136" i="15"/>
  <c r="E1136" i="15"/>
  <c r="O1135" i="15"/>
  <c r="M1135" i="15"/>
  <c r="K1135" i="15"/>
  <c r="I1135" i="15"/>
  <c r="E1135" i="15"/>
  <c r="O1134" i="15"/>
  <c r="M1134" i="15"/>
  <c r="K1134" i="15"/>
  <c r="I1134" i="15"/>
  <c r="E1134" i="15"/>
  <c r="O1133" i="15"/>
  <c r="M1133" i="15"/>
  <c r="K1133" i="15"/>
  <c r="I1133" i="15"/>
  <c r="E1133" i="15"/>
  <c r="O1132" i="15"/>
  <c r="M1132" i="15"/>
  <c r="K1132" i="15"/>
  <c r="I1132" i="15"/>
  <c r="E1132" i="15"/>
  <c r="O1131" i="15"/>
  <c r="M1131" i="15"/>
  <c r="K1131" i="15"/>
  <c r="I1131" i="15"/>
  <c r="E1131" i="15"/>
  <c r="O1130" i="15"/>
  <c r="M1130" i="15"/>
  <c r="K1130" i="15"/>
  <c r="I1130" i="15"/>
  <c r="E1130" i="15"/>
  <c r="O1129" i="15"/>
  <c r="M1129" i="15"/>
  <c r="K1129" i="15"/>
  <c r="I1129" i="15"/>
  <c r="E1129" i="15"/>
  <c r="O1128" i="15"/>
  <c r="M1128" i="15"/>
  <c r="K1128" i="15"/>
  <c r="I1128" i="15"/>
  <c r="E1128" i="15"/>
  <c r="O1127" i="15"/>
  <c r="M1127" i="15"/>
  <c r="K1127" i="15"/>
  <c r="I1127" i="15"/>
  <c r="E1127" i="15"/>
  <c r="O1126" i="15"/>
  <c r="M1126" i="15"/>
  <c r="K1126" i="15"/>
  <c r="I1126" i="15"/>
  <c r="E1126" i="15"/>
  <c r="O1125" i="15"/>
  <c r="M1125" i="15"/>
  <c r="K1125" i="15"/>
  <c r="I1125" i="15"/>
  <c r="E1125" i="15"/>
  <c r="O1124" i="15"/>
  <c r="M1124" i="15"/>
  <c r="K1124" i="15"/>
  <c r="I1124" i="15"/>
  <c r="E1124" i="15"/>
  <c r="O1123" i="15"/>
  <c r="M1123" i="15"/>
  <c r="K1123" i="15"/>
  <c r="I1123" i="15"/>
  <c r="E1123" i="15"/>
  <c r="O1122" i="15"/>
  <c r="M1122" i="15"/>
  <c r="K1122" i="15"/>
  <c r="I1122" i="15"/>
  <c r="E1122" i="15"/>
  <c r="O1121" i="15"/>
  <c r="M1121" i="15"/>
  <c r="K1121" i="15"/>
  <c r="I1121" i="15"/>
  <c r="E1121" i="15"/>
  <c r="O1120" i="15"/>
  <c r="M1120" i="15"/>
  <c r="K1120" i="15"/>
  <c r="I1120" i="15"/>
  <c r="E1120" i="15"/>
  <c r="O1119" i="15"/>
  <c r="M1119" i="15"/>
  <c r="K1119" i="15"/>
  <c r="I1119" i="15"/>
  <c r="E1119" i="15"/>
  <c r="O1118" i="15"/>
  <c r="M1118" i="15"/>
  <c r="K1118" i="15"/>
  <c r="I1118" i="15"/>
  <c r="E1118" i="15"/>
  <c r="O1117" i="15"/>
  <c r="M1117" i="15"/>
  <c r="K1117" i="15"/>
  <c r="I1117" i="15"/>
  <c r="E1117" i="15"/>
  <c r="O1116" i="15"/>
  <c r="M1116" i="15"/>
  <c r="K1116" i="15"/>
  <c r="I1116" i="15"/>
  <c r="E1116" i="15"/>
  <c r="O1115" i="15"/>
  <c r="M1115" i="15"/>
  <c r="K1115" i="15"/>
  <c r="I1115" i="15"/>
  <c r="E1115" i="15"/>
  <c r="O1114" i="15"/>
  <c r="M1114" i="15"/>
  <c r="K1114" i="15"/>
  <c r="I1114" i="15"/>
  <c r="E1114" i="15"/>
  <c r="O1113" i="15"/>
  <c r="M1113" i="15"/>
  <c r="K1113" i="15"/>
  <c r="I1113" i="15"/>
  <c r="E1113" i="15"/>
  <c r="O1112" i="15"/>
  <c r="M1112" i="15"/>
  <c r="K1112" i="15"/>
  <c r="I1112" i="15"/>
  <c r="E1112" i="15"/>
  <c r="O1111" i="15"/>
  <c r="M1111" i="15"/>
  <c r="K1111" i="15"/>
  <c r="I1111" i="15"/>
  <c r="E1111" i="15"/>
  <c r="O1110" i="15"/>
  <c r="M1110" i="15"/>
  <c r="K1110" i="15"/>
  <c r="I1110" i="15"/>
  <c r="E1110" i="15"/>
  <c r="O1109" i="15"/>
  <c r="M1109" i="15"/>
  <c r="K1109" i="15"/>
  <c r="I1109" i="15"/>
  <c r="E1109" i="15"/>
  <c r="O1108" i="15"/>
  <c r="M1108" i="15"/>
  <c r="K1108" i="15"/>
  <c r="I1108" i="15"/>
  <c r="E1108" i="15"/>
  <c r="O1107" i="15"/>
  <c r="M1107" i="15"/>
  <c r="K1107" i="15"/>
  <c r="I1107" i="15"/>
  <c r="E1107" i="15"/>
  <c r="O1106" i="15"/>
  <c r="M1106" i="15"/>
  <c r="K1106" i="15"/>
  <c r="I1106" i="15"/>
  <c r="E1106" i="15"/>
  <c r="O1105" i="15"/>
  <c r="M1105" i="15"/>
  <c r="K1105" i="15"/>
  <c r="I1105" i="15"/>
  <c r="E1105" i="15"/>
  <c r="O1104" i="15"/>
  <c r="M1104" i="15"/>
  <c r="K1104" i="15"/>
  <c r="I1104" i="15"/>
  <c r="E1104" i="15"/>
  <c r="O1103" i="15"/>
  <c r="M1103" i="15"/>
  <c r="K1103" i="15"/>
  <c r="I1103" i="15"/>
  <c r="E1103" i="15"/>
  <c r="O1102" i="15"/>
  <c r="M1102" i="15"/>
  <c r="K1102" i="15"/>
  <c r="I1102" i="15"/>
  <c r="E1102" i="15"/>
  <c r="O1101" i="15"/>
  <c r="M1101" i="15"/>
  <c r="K1101" i="15"/>
  <c r="I1101" i="15"/>
  <c r="E1101" i="15"/>
  <c r="O1100" i="15"/>
  <c r="M1100" i="15"/>
  <c r="K1100" i="15"/>
  <c r="I1100" i="15"/>
  <c r="E1100" i="15"/>
  <c r="O1099" i="15"/>
  <c r="M1099" i="15"/>
  <c r="K1099" i="15"/>
  <c r="I1099" i="15"/>
  <c r="E1099" i="15"/>
  <c r="O1098" i="15"/>
  <c r="M1098" i="15"/>
  <c r="K1098" i="15"/>
  <c r="I1098" i="15"/>
  <c r="E1098" i="15"/>
  <c r="O1097" i="15"/>
  <c r="M1097" i="15"/>
  <c r="K1097" i="15"/>
  <c r="I1097" i="15"/>
  <c r="E1097" i="15"/>
  <c r="O1096" i="15"/>
  <c r="M1096" i="15"/>
  <c r="K1096" i="15"/>
  <c r="I1096" i="15"/>
  <c r="E1096" i="15"/>
  <c r="O1095" i="15"/>
  <c r="M1095" i="15"/>
  <c r="K1095" i="15"/>
  <c r="I1095" i="15"/>
  <c r="E1095" i="15"/>
  <c r="O1094" i="15"/>
  <c r="M1094" i="15"/>
  <c r="K1094" i="15"/>
  <c r="I1094" i="15"/>
  <c r="E1094" i="15"/>
  <c r="O1093" i="15"/>
  <c r="M1093" i="15"/>
  <c r="K1093" i="15"/>
  <c r="I1093" i="15"/>
  <c r="E1093" i="15"/>
  <c r="O1092" i="15"/>
  <c r="M1092" i="15"/>
  <c r="K1092" i="15"/>
  <c r="I1092" i="15"/>
  <c r="E1092" i="15"/>
  <c r="O1091" i="15"/>
  <c r="M1091" i="15"/>
  <c r="K1091" i="15"/>
  <c r="I1091" i="15"/>
  <c r="E1091" i="15"/>
  <c r="O1090" i="15"/>
  <c r="M1090" i="15"/>
  <c r="K1090" i="15"/>
  <c r="I1090" i="15"/>
  <c r="E1090" i="15"/>
  <c r="O1089" i="15"/>
  <c r="M1089" i="15"/>
  <c r="K1089" i="15"/>
  <c r="I1089" i="15"/>
  <c r="E1089" i="15"/>
  <c r="O1088" i="15"/>
  <c r="M1088" i="15"/>
  <c r="K1088" i="15"/>
  <c r="I1088" i="15"/>
  <c r="E1088" i="15"/>
  <c r="O1087" i="15"/>
  <c r="M1087" i="15"/>
  <c r="K1087" i="15"/>
  <c r="I1087" i="15"/>
  <c r="E1087" i="15"/>
  <c r="O1086" i="15"/>
  <c r="M1086" i="15"/>
  <c r="K1086" i="15"/>
  <c r="I1086" i="15"/>
  <c r="E1086" i="15"/>
  <c r="O1085" i="15"/>
  <c r="M1085" i="15"/>
  <c r="K1085" i="15"/>
  <c r="I1085" i="15"/>
  <c r="E1085" i="15"/>
  <c r="O1084" i="15"/>
  <c r="M1084" i="15"/>
  <c r="K1084" i="15"/>
  <c r="I1084" i="15"/>
  <c r="E1084" i="15"/>
  <c r="O1083" i="15"/>
  <c r="M1083" i="15"/>
  <c r="K1083" i="15"/>
  <c r="I1083" i="15"/>
  <c r="E1083" i="15"/>
  <c r="O1082" i="15"/>
  <c r="M1082" i="15"/>
  <c r="K1082" i="15"/>
  <c r="I1082" i="15"/>
  <c r="E1082" i="15"/>
  <c r="O1081" i="15"/>
  <c r="M1081" i="15"/>
  <c r="K1081" i="15"/>
  <c r="I1081" i="15"/>
  <c r="E1081" i="15"/>
  <c r="O1080" i="15"/>
  <c r="M1080" i="15"/>
  <c r="K1080" i="15"/>
  <c r="I1080" i="15"/>
  <c r="E1080" i="15"/>
  <c r="O1079" i="15"/>
  <c r="M1079" i="15"/>
  <c r="K1079" i="15"/>
  <c r="I1079" i="15"/>
  <c r="E1079" i="15"/>
  <c r="O1078" i="15"/>
  <c r="M1078" i="15"/>
  <c r="K1078" i="15"/>
  <c r="I1078" i="15"/>
  <c r="E1078" i="15"/>
  <c r="O1077" i="15"/>
  <c r="M1077" i="15"/>
  <c r="K1077" i="15"/>
  <c r="I1077" i="15"/>
  <c r="E1077" i="15"/>
  <c r="O1076" i="15"/>
  <c r="M1076" i="15"/>
  <c r="K1076" i="15"/>
  <c r="I1076" i="15"/>
  <c r="E1076" i="15"/>
  <c r="O1075" i="15"/>
  <c r="M1075" i="15"/>
  <c r="K1075" i="15"/>
  <c r="I1075" i="15"/>
  <c r="E1075" i="15"/>
  <c r="O1074" i="15"/>
  <c r="M1074" i="15"/>
  <c r="K1074" i="15"/>
  <c r="I1074" i="15"/>
  <c r="E1074" i="15"/>
  <c r="O1073" i="15"/>
  <c r="M1073" i="15"/>
  <c r="K1073" i="15"/>
  <c r="I1073" i="15"/>
  <c r="E1073" i="15"/>
  <c r="O1072" i="15"/>
  <c r="M1072" i="15"/>
  <c r="K1072" i="15"/>
  <c r="I1072" i="15"/>
  <c r="E1072" i="15"/>
  <c r="O1071" i="15"/>
  <c r="M1071" i="15"/>
  <c r="K1071" i="15"/>
  <c r="I1071" i="15"/>
  <c r="E1071" i="15"/>
  <c r="O1070" i="15"/>
  <c r="M1070" i="15"/>
  <c r="K1070" i="15"/>
  <c r="I1070" i="15"/>
  <c r="E1070" i="15"/>
  <c r="O1069" i="15"/>
  <c r="M1069" i="15"/>
  <c r="K1069" i="15"/>
  <c r="I1069" i="15"/>
  <c r="E1069" i="15"/>
  <c r="O1068" i="15"/>
  <c r="M1068" i="15"/>
  <c r="K1068" i="15"/>
  <c r="I1068" i="15"/>
  <c r="E1068" i="15"/>
  <c r="O1067" i="15"/>
  <c r="M1067" i="15"/>
  <c r="K1067" i="15"/>
  <c r="I1067" i="15"/>
  <c r="E1067" i="15"/>
  <c r="O1066" i="15"/>
  <c r="M1066" i="15"/>
  <c r="K1066" i="15"/>
  <c r="I1066" i="15"/>
  <c r="E1066" i="15"/>
  <c r="O1065" i="15"/>
  <c r="M1065" i="15"/>
  <c r="K1065" i="15"/>
  <c r="I1065" i="15"/>
  <c r="E1065" i="15"/>
  <c r="O1064" i="15"/>
  <c r="M1064" i="15"/>
  <c r="K1064" i="15"/>
  <c r="I1064" i="15"/>
  <c r="E1064" i="15"/>
  <c r="O1063" i="15"/>
  <c r="M1063" i="15"/>
  <c r="K1063" i="15"/>
  <c r="I1063" i="15"/>
  <c r="E1063" i="15"/>
  <c r="O1062" i="15"/>
  <c r="M1062" i="15"/>
  <c r="K1062" i="15"/>
  <c r="I1062" i="15"/>
  <c r="E1062" i="15"/>
  <c r="O1061" i="15"/>
  <c r="M1061" i="15"/>
  <c r="K1061" i="15"/>
  <c r="I1061" i="15"/>
  <c r="E1061" i="15"/>
  <c r="O1060" i="15"/>
  <c r="M1060" i="15"/>
  <c r="K1060" i="15"/>
  <c r="I1060" i="15"/>
  <c r="E1060" i="15"/>
  <c r="O1059" i="15"/>
  <c r="M1059" i="15"/>
  <c r="K1059" i="15"/>
  <c r="I1059" i="15"/>
  <c r="E1059" i="15"/>
  <c r="O1058" i="15"/>
  <c r="M1058" i="15"/>
  <c r="K1058" i="15"/>
  <c r="I1058" i="15"/>
  <c r="E1058" i="15"/>
  <c r="O1057" i="15"/>
  <c r="M1057" i="15"/>
  <c r="K1057" i="15"/>
  <c r="I1057" i="15"/>
  <c r="E1057" i="15"/>
  <c r="O1056" i="15"/>
  <c r="M1056" i="15"/>
  <c r="K1056" i="15"/>
  <c r="I1056" i="15"/>
  <c r="E1056" i="15"/>
  <c r="O1055" i="15"/>
  <c r="M1055" i="15"/>
  <c r="K1055" i="15"/>
  <c r="I1055" i="15"/>
  <c r="E1055" i="15"/>
  <c r="O1054" i="15"/>
  <c r="M1054" i="15"/>
  <c r="K1054" i="15"/>
  <c r="I1054" i="15"/>
  <c r="E1054" i="15"/>
  <c r="O1053" i="15"/>
  <c r="M1053" i="15"/>
  <c r="K1053" i="15"/>
  <c r="I1053" i="15"/>
  <c r="E1053" i="15"/>
  <c r="O1052" i="15"/>
  <c r="M1052" i="15"/>
  <c r="K1052" i="15"/>
  <c r="I1052" i="15"/>
  <c r="E1052" i="15"/>
  <c r="O1051" i="15"/>
  <c r="M1051" i="15"/>
  <c r="K1051" i="15"/>
  <c r="I1051" i="15"/>
  <c r="E1051" i="15"/>
  <c r="O1050" i="15"/>
  <c r="M1050" i="15"/>
  <c r="K1050" i="15"/>
  <c r="I1050" i="15"/>
  <c r="E1050" i="15"/>
  <c r="O1049" i="15"/>
  <c r="M1049" i="15"/>
  <c r="K1049" i="15"/>
  <c r="I1049" i="15"/>
  <c r="E1049" i="15"/>
  <c r="O1048" i="15"/>
  <c r="M1048" i="15"/>
  <c r="K1048" i="15"/>
  <c r="I1048" i="15"/>
  <c r="E1048" i="15"/>
  <c r="O1047" i="15"/>
  <c r="M1047" i="15"/>
  <c r="K1047" i="15"/>
  <c r="I1047" i="15"/>
  <c r="E1047" i="15"/>
  <c r="O1046" i="15"/>
  <c r="M1046" i="15"/>
  <c r="K1046" i="15"/>
  <c r="I1046" i="15"/>
  <c r="E1046" i="15"/>
  <c r="O1045" i="15"/>
  <c r="M1045" i="15"/>
  <c r="K1045" i="15"/>
  <c r="I1045" i="15"/>
  <c r="E1045" i="15"/>
  <c r="O1044" i="15"/>
  <c r="M1044" i="15"/>
  <c r="K1044" i="15"/>
  <c r="I1044" i="15"/>
  <c r="E1044" i="15"/>
  <c r="O1043" i="15"/>
  <c r="M1043" i="15"/>
  <c r="K1043" i="15"/>
  <c r="I1043" i="15"/>
  <c r="E1043" i="15"/>
  <c r="O1042" i="15"/>
  <c r="M1042" i="15"/>
  <c r="K1042" i="15"/>
  <c r="I1042" i="15"/>
  <c r="E1042" i="15"/>
  <c r="O1041" i="15"/>
  <c r="M1041" i="15"/>
  <c r="K1041" i="15"/>
  <c r="I1041" i="15"/>
  <c r="E1041" i="15"/>
  <c r="O1040" i="15"/>
  <c r="M1040" i="15"/>
  <c r="K1040" i="15"/>
  <c r="I1040" i="15"/>
  <c r="E1040" i="15"/>
  <c r="O1039" i="15"/>
  <c r="M1039" i="15"/>
  <c r="K1039" i="15"/>
  <c r="I1039" i="15"/>
  <c r="E1039" i="15"/>
  <c r="O1038" i="15"/>
  <c r="M1038" i="15"/>
  <c r="K1038" i="15"/>
  <c r="I1038" i="15"/>
  <c r="E1038" i="15"/>
  <c r="O1037" i="15"/>
  <c r="M1037" i="15"/>
  <c r="K1037" i="15"/>
  <c r="I1037" i="15"/>
  <c r="E1037" i="15"/>
  <c r="O1036" i="15"/>
  <c r="M1036" i="15"/>
  <c r="K1036" i="15"/>
  <c r="I1036" i="15"/>
  <c r="E1036" i="15"/>
  <c r="O1035" i="15"/>
  <c r="M1035" i="15"/>
  <c r="K1035" i="15"/>
  <c r="I1035" i="15"/>
  <c r="E1035" i="15"/>
  <c r="O1034" i="15"/>
  <c r="M1034" i="15"/>
  <c r="K1034" i="15"/>
  <c r="I1034" i="15"/>
  <c r="E1034" i="15"/>
  <c r="O1033" i="15"/>
  <c r="M1033" i="15"/>
  <c r="K1033" i="15"/>
  <c r="I1033" i="15"/>
  <c r="E1033" i="15"/>
  <c r="O1032" i="15"/>
  <c r="M1032" i="15"/>
  <c r="K1032" i="15"/>
  <c r="I1032" i="15"/>
  <c r="E1032" i="15"/>
  <c r="O1031" i="15"/>
  <c r="M1031" i="15"/>
  <c r="K1031" i="15"/>
  <c r="I1031" i="15"/>
  <c r="E1031" i="15"/>
  <c r="O1030" i="15"/>
  <c r="M1030" i="15"/>
  <c r="K1030" i="15"/>
  <c r="I1030" i="15"/>
  <c r="E1030" i="15"/>
  <c r="O1029" i="15"/>
  <c r="M1029" i="15"/>
  <c r="K1029" i="15"/>
  <c r="I1029" i="15"/>
  <c r="E1029" i="15"/>
  <c r="O1028" i="15"/>
  <c r="M1028" i="15"/>
  <c r="K1028" i="15"/>
  <c r="I1028" i="15"/>
  <c r="E1028" i="15"/>
  <c r="O1027" i="15"/>
  <c r="M1027" i="15"/>
  <c r="K1027" i="15"/>
  <c r="I1027" i="15"/>
  <c r="E1027" i="15"/>
  <c r="O1026" i="15"/>
  <c r="M1026" i="15"/>
  <c r="K1026" i="15"/>
  <c r="I1026" i="15"/>
  <c r="E1026" i="15"/>
  <c r="O1025" i="15"/>
  <c r="M1025" i="15"/>
  <c r="K1025" i="15"/>
  <c r="I1025" i="15"/>
  <c r="E1025" i="15"/>
  <c r="O1024" i="15"/>
  <c r="M1024" i="15"/>
  <c r="K1024" i="15"/>
  <c r="I1024" i="15"/>
  <c r="E1024" i="15"/>
  <c r="O1023" i="15"/>
  <c r="M1023" i="15"/>
  <c r="K1023" i="15"/>
  <c r="I1023" i="15"/>
  <c r="E1023" i="15"/>
  <c r="O1022" i="15"/>
  <c r="M1022" i="15"/>
  <c r="K1022" i="15"/>
  <c r="I1022" i="15"/>
  <c r="E1022" i="15"/>
  <c r="O1021" i="15"/>
  <c r="M1021" i="15"/>
  <c r="K1021" i="15"/>
  <c r="I1021" i="15"/>
  <c r="E1021" i="15"/>
  <c r="O1020" i="15"/>
  <c r="M1020" i="15"/>
  <c r="K1020" i="15"/>
  <c r="I1020" i="15"/>
  <c r="E1020" i="15"/>
  <c r="O1019" i="15"/>
  <c r="M1019" i="15"/>
  <c r="K1019" i="15"/>
  <c r="I1019" i="15"/>
  <c r="E1019" i="15"/>
  <c r="O1018" i="15"/>
  <c r="M1018" i="15"/>
  <c r="K1018" i="15"/>
  <c r="I1018" i="15"/>
  <c r="E1018" i="15"/>
  <c r="O1017" i="15"/>
  <c r="M1017" i="15"/>
  <c r="K1017" i="15"/>
  <c r="I1017" i="15"/>
  <c r="E1017" i="15"/>
  <c r="O1016" i="15"/>
  <c r="M1016" i="15"/>
  <c r="K1016" i="15"/>
  <c r="I1016" i="15"/>
  <c r="E1016" i="15"/>
  <c r="O1015" i="15"/>
  <c r="M1015" i="15"/>
  <c r="K1015" i="15"/>
  <c r="I1015" i="15"/>
  <c r="E1015" i="15"/>
  <c r="O1014" i="15"/>
  <c r="M1014" i="15"/>
  <c r="K1014" i="15"/>
  <c r="I1014" i="15"/>
  <c r="E1014" i="15"/>
  <c r="O1013" i="15"/>
  <c r="M1013" i="15"/>
  <c r="K1013" i="15"/>
  <c r="I1013" i="15"/>
  <c r="E1013" i="15"/>
  <c r="O1012" i="15"/>
  <c r="M1012" i="15"/>
  <c r="K1012" i="15"/>
  <c r="I1012" i="15"/>
  <c r="E1012" i="15"/>
  <c r="O1011" i="15"/>
  <c r="M1011" i="15"/>
  <c r="K1011" i="15"/>
  <c r="I1011" i="15"/>
  <c r="E1011" i="15"/>
  <c r="O1010" i="15"/>
  <c r="M1010" i="15"/>
  <c r="K1010" i="15"/>
  <c r="I1010" i="15"/>
  <c r="E1010" i="15"/>
  <c r="O1009" i="15"/>
  <c r="M1009" i="15"/>
  <c r="K1009" i="15"/>
  <c r="I1009" i="15"/>
  <c r="E1009" i="15"/>
  <c r="O1008" i="15"/>
  <c r="M1008" i="15"/>
  <c r="K1008" i="15"/>
  <c r="I1008" i="15"/>
  <c r="E1008" i="15"/>
  <c r="O1007" i="15"/>
  <c r="M1007" i="15"/>
  <c r="K1007" i="15"/>
  <c r="I1007" i="15"/>
  <c r="E1007" i="15"/>
  <c r="O1006" i="15"/>
  <c r="M1006" i="15"/>
  <c r="K1006" i="15"/>
  <c r="I1006" i="15"/>
  <c r="E1006" i="15"/>
  <c r="O1005" i="15"/>
  <c r="M1005" i="15"/>
  <c r="K1005" i="15"/>
  <c r="I1005" i="15"/>
  <c r="E1005" i="15"/>
  <c r="O1004" i="15"/>
  <c r="M1004" i="15"/>
  <c r="K1004" i="15"/>
  <c r="I1004" i="15"/>
  <c r="E1004" i="15"/>
  <c r="O1003" i="15"/>
  <c r="M1003" i="15"/>
  <c r="K1003" i="15"/>
  <c r="I1003" i="15"/>
  <c r="E1003" i="15"/>
  <c r="O1002" i="15"/>
  <c r="M1002" i="15"/>
  <c r="K1002" i="15"/>
  <c r="I1002" i="15"/>
  <c r="E1002" i="15"/>
  <c r="O1001" i="15"/>
  <c r="M1001" i="15"/>
  <c r="K1001" i="15"/>
  <c r="I1001" i="15"/>
  <c r="E1001" i="15"/>
  <c r="O1000" i="15"/>
  <c r="M1000" i="15"/>
  <c r="K1000" i="15"/>
  <c r="I1000" i="15"/>
  <c r="E1000" i="15"/>
  <c r="O999" i="15"/>
  <c r="M999" i="15"/>
  <c r="K999" i="15"/>
  <c r="I999" i="15"/>
  <c r="E999" i="15"/>
  <c r="O998" i="15"/>
  <c r="M998" i="15"/>
  <c r="K998" i="15"/>
  <c r="I998" i="15"/>
  <c r="E998" i="15"/>
  <c r="O997" i="15"/>
  <c r="M997" i="15"/>
  <c r="K997" i="15"/>
  <c r="I997" i="15"/>
  <c r="E997" i="15"/>
  <c r="O996" i="15"/>
  <c r="M996" i="15"/>
  <c r="K996" i="15"/>
  <c r="I996" i="15"/>
  <c r="E996" i="15"/>
  <c r="O995" i="15"/>
  <c r="M995" i="15"/>
  <c r="K995" i="15"/>
  <c r="I995" i="15"/>
  <c r="E995" i="15"/>
  <c r="O994" i="15"/>
  <c r="M994" i="15"/>
  <c r="K994" i="15"/>
  <c r="I994" i="15"/>
  <c r="E994" i="15"/>
  <c r="O993" i="15"/>
  <c r="M993" i="15"/>
  <c r="K993" i="15"/>
  <c r="I993" i="15"/>
  <c r="E993" i="15"/>
  <c r="O992" i="15"/>
  <c r="M992" i="15"/>
  <c r="K992" i="15"/>
  <c r="I992" i="15"/>
  <c r="E992" i="15"/>
  <c r="O991" i="15"/>
  <c r="M991" i="15"/>
  <c r="K991" i="15"/>
  <c r="I991" i="15"/>
  <c r="E991" i="15"/>
  <c r="O990" i="15"/>
  <c r="M990" i="15"/>
  <c r="K990" i="15"/>
  <c r="I990" i="15"/>
  <c r="E990" i="15"/>
  <c r="O989" i="15"/>
  <c r="M989" i="15"/>
  <c r="K989" i="15"/>
  <c r="I989" i="15"/>
  <c r="E989" i="15"/>
  <c r="O988" i="15"/>
  <c r="M988" i="15"/>
  <c r="K988" i="15"/>
  <c r="I988" i="15"/>
  <c r="E988" i="15"/>
  <c r="O987" i="15"/>
  <c r="M987" i="15"/>
  <c r="K987" i="15"/>
  <c r="I987" i="15"/>
  <c r="E987" i="15"/>
  <c r="O986" i="15"/>
  <c r="M986" i="15"/>
  <c r="K986" i="15"/>
  <c r="I986" i="15"/>
  <c r="E986" i="15"/>
  <c r="O985" i="15"/>
  <c r="M985" i="15"/>
  <c r="K985" i="15"/>
  <c r="I985" i="15"/>
  <c r="E985" i="15"/>
  <c r="O984" i="15"/>
  <c r="M984" i="15"/>
  <c r="K984" i="15"/>
  <c r="I984" i="15"/>
  <c r="E984" i="15"/>
  <c r="O983" i="15"/>
  <c r="M983" i="15"/>
  <c r="K983" i="15"/>
  <c r="I983" i="15"/>
  <c r="E983" i="15"/>
  <c r="O982" i="15"/>
  <c r="M982" i="15"/>
  <c r="K982" i="15"/>
  <c r="I982" i="15"/>
  <c r="E982" i="15"/>
  <c r="O981" i="15"/>
  <c r="M981" i="15"/>
  <c r="K981" i="15"/>
  <c r="I981" i="15"/>
  <c r="E981" i="15"/>
  <c r="O980" i="15"/>
  <c r="M980" i="15"/>
  <c r="K980" i="15"/>
  <c r="I980" i="15"/>
  <c r="E980" i="15"/>
  <c r="O979" i="15"/>
  <c r="M979" i="15"/>
  <c r="K979" i="15"/>
  <c r="I979" i="15"/>
  <c r="E979" i="15"/>
  <c r="O978" i="15"/>
  <c r="M978" i="15"/>
  <c r="K978" i="15"/>
  <c r="I978" i="15"/>
  <c r="E978" i="15"/>
  <c r="O977" i="15"/>
  <c r="M977" i="15"/>
  <c r="K977" i="15"/>
  <c r="I977" i="15"/>
  <c r="E977" i="15"/>
  <c r="O976" i="15"/>
  <c r="M976" i="15"/>
  <c r="K976" i="15"/>
  <c r="I976" i="15"/>
  <c r="E976" i="15"/>
  <c r="O975" i="15"/>
  <c r="M975" i="15"/>
  <c r="K975" i="15"/>
  <c r="I975" i="15"/>
  <c r="E975" i="15"/>
  <c r="O974" i="15"/>
  <c r="M974" i="15"/>
  <c r="K974" i="15"/>
  <c r="I974" i="15"/>
  <c r="E974" i="15"/>
  <c r="O973" i="15"/>
  <c r="M973" i="15"/>
  <c r="K973" i="15"/>
  <c r="I973" i="15"/>
  <c r="E973" i="15"/>
  <c r="O972" i="15"/>
  <c r="M972" i="15"/>
  <c r="K972" i="15"/>
  <c r="I972" i="15"/>
  <c r="E972" i="15"/>
  <c r="O971" i="15"/>
  <c r="M971" i="15"/>
  <c r="K971" i="15"/>
  <c r="I971" i="15"/>
  <c r="E971" i="15"/>
  <c r="O970" i="15"/>
  <c r="M970" i="15"/>
  <c r="K970" i="15"/>
  <c r="I970" i="15"/>
  <c r="E970" i="15"/>
  <c r="O969" i="15"/>
  <c r="M969" i="15"/>
  <c r="K969" i="15"/>
  <c r="I969" i="15"/>
  <c r="E969" i="15"/>
  <c r="O968" i="15"/>
  <c r="M968" i="15"/>
  <c r="K968" i="15"/>
  <c r="I968" i="15"/>
  <c r="E968" i="15"/>
  <c r="O967" i="15"/>
  <c r="M967" i="15"/>
  <c r="K967" i="15"/>
  <c r="I967" i="15"/>
  <c r="E967" i="15"/>
  <c r="O966" i="15"/>
  <c r="M966" i="15"/>
  <c r="K966" i="15"/>
  <c r="I966" i="15"/>
  <c r="E966" i="15"/>
  <c r="O965" i="15"/>
  <c r="M965" i="15"/>
  <c r="K965" i="15"/>
  <c r="I965" i="15"/>
  <c r="E965" i="15"/>
  <c r="O964" i="15"/>
  <c r="M964" i="15"/>
  <c r="K964" i="15"/>
  <c r="I964" i="15"/>
  <c r="E964" i="15"/>
  <c r="O963" i="15"/>
  <c r="M963" i="15"/>
  <c r="K963" i="15"/>
  <c r="I963" i="15"/>
  <c r="E963" i="15"/>
  <c r="O962" i="15"/>
  <c r="M962" i="15"/>
  <c r="K962" i="15"/>
  <c r="I962" i="15"/>
  <c r="E962" i="15"/>
  <c r="O961" i="15"/>
  <c r="M961" i="15"/>
  <c r="K961" i="15"/>
  <c r="I961" i="15"/>
  <c r="E961" i="15"/>
  <c r="O960" i="15"/>
  <c r="M960" i="15"/>
  <c r="K960" i="15"/>
  <c r="I960" i="15"/>
  <c r="E960" i="15"/>
  <c r="O959" i="15"/>
  <c r="M959" i="15"/>
  <c r="K959" i="15"/>
  <c r="I959" i="15"/>
  <c r="E959" i="15"/>
  <c r="O958" i="15"/>
  <c r="M958" i="15"/>
  <c r="K958" i="15"/>
  <c r="I958" i="15"/>
  <c r="E958" i="15"/>
  <c r="O957" i="15"/>
  <c r="M957" i="15"/>
  <c r="K957" i="15"/>
  <c r="I957" i="15"/>
  <c r="E957" i="15"/>
  <c r="O956" i="15"/>
  <c r="M956" i="15"/>
  <c r="K956" i="15"/>
  <c r="I956" i="15"/>
  <c r="E956" i="15"/>
  <c r="O955" i="15"/>
  <c r="M955" i="15"/>
  <c r="K955" i="15"/>
  <c r="I955" i="15"/>
  <c r="E955" i="15"/>
  <c r="O954" i="15"/>
  <c r="M954" i="15"/>
  <c r="K954" i="15"/>
  <c r="I954" i="15"/>
  <c r="E954" i="15"/>
  <c r="O953" i="15"/>
  <c r="M953" i="15"/>
  <c r="K953" i="15"/>
  <c r="I953" i="15"/>
  <c r="E953" i="15"/>
  <c r="O952" i="15"/>
  <c r="M952" i="15"/>
  <c r="K952" i="15"/>
  <c r="I952" i="15"/>
  <c r="E952" i="15"/>
  <c r="O951" i="15"/>
  <c r="M951" i="15"/>
  <c r="K951" i="15"/>
  <c r="I951" i="15"/>
  <c r="E951" i="15"/>
  <c r="O950" i="15"/>
  <c r="M950" i="15"/>
  <c r="K950" i="15"/>
  <c r="I950" i="15"/>
  <c r="E950" i="15"/>
  <c r="O949" i="15"/>
  <c r="M949" i="15"/>
  <c r="K949" i="15"/>
  <c r="I949" i="15"/>
  <c r="E949" i="15"/>
  <c r="O948" i="15"/>
  <c r="M948" i="15"/>
  <c r="K948" i="15"/>
  <c r="I948" i="15"/>
  <c r="E948" i="15"/>
  <c r="O947" i="15"/>
  <c r="M947" i="15"/>
  <c r="K947" i="15"/>
  <c r="I947" i="15"/>
  <c r="E947" i="15"/>
  <c r="O946" i="15"/>
  <c r="M946" i="15"/>
  <c r="K946" i="15"/>
  <c r="I946" i="15"/>
  <c r="E946" i="15"/>
  <c r="O945" i="15"/>
  <c r="M945" i="15"/>
  <c r="K945" i="15"/>
  <c r="I945" i="15"/>
  <c r="E945" i="15"/>
  <c r="O944" i="15"/>
  <c r="M944" i="15"/>
  <c r="K944" i="15"/>
  <c r="I944" i="15"/>
  <c r="E944" i="15"/>
  <c r="O943" i="15"/>
  <c r="M943" i="15"/>
  <c r="K943" i="15"/>
  <c r="I943" i="15"/>
  <c r="E943" i="15"/>
  <c r="O942" i="15"/>
  <c r="M942" i="15"/>
  <c r="K942" i="15"/>
  <c r="I942" i="15"/>
  <c r="E942" i="15"/>
  <c r="O941" i="15"/>
  <c r="M941" i="15"/>
  <c r="K941" i="15"/>
  <c r="I941" i="15"/>
  <c r="E941" i="15"/>
  <c r="O940" i="15"/>
  <c r="M940" i="15"/>
  <c r="K940" i="15"/>
  <c r="I940" i="15"/>
  <c r="E940" i="15"/>
  <c r="O939" i="15"/>
  <c r="M939" i="15"/>
  <c r="K939" i="15"/>
  <c r="I939" i="15"/>
  <c r="E939" i="15"/>
  <c r="O938" i="15"/>
  <c r="M938" i="15"/>
  <c r="K938" i="15"/>
  <c r="I938" i="15"/>
  <c r="E938" i="15"/>
  <c r="O937" i="15"/>
  <c r="M937" i="15"/>
  <c r="K937" i="15"/>
  <c r="I937" i="15"/>
  <c r="E937" i="15"/>
  <c r="O936" i="15"/>
  <c r="M936" i="15"/>
  <c r="K936" i="15"/>
  <c r="I936" i="15"/>
  <c r="E936" i="15"/>
  <c r="O935" i="15"/>
  <c r="M935" i="15"/>
  <c r="K935" i="15"/>
  <c r="I935" i="15"/>
  <c r="E935" i="15"/>
  <c r="O934" i="15"/>
  <c r="M934" i="15"/>
  <c r="K934" i="15"/>
  <c r="I934" i="15"/>
  <c r="E934" i="15"/>
  <c r="O933" i="15"/>
  <c r="M933" i="15"/>
  <c r="K933" i="15"/>
  <c r="I933" i="15"/>
  <c r="E933" i="15"/>
  <c r="O932" i="15"/>
  <c r="M932" i="15"/>
  <c r="K932" i="15"/>
  <c r="I932" i="15"/>
  <c r="E932" i="15"/>
  <c r="O931" i="15"/>
  <c r="M931" i="15"/>
  <c r="K931" i="15"/>
  <c r="I931" i="15"/>
  <c r="E931" i="15"/>
  <c r="O930" i="15"/>
  <c r="M930" i="15"/>
  <c r="K930" i="15"/>
  <c r="I930" i="15"/>
  <c r="E930" i="15"/>
  <c r="O929" i="15"/>
  <c r="M929" i="15"/>
  <c r="K929" i="15"/>
  <c r="I929" i="15"/>
  <c r="E929" i="15"/>
  <c r="O928" i="15"/>
  <c r="M928" i="15"/>
  <c r="K928" i="15"/>
  <c r="I928" i="15"/>
  <c r="E928" i="15"/>
  <c r="O927" i="15"/>
  <c r="M927" i="15"/>
  <c r="K927" i="15"/>
  <c r="I927" i="15"/>
  <c r="E927" i="15"/>
  <c r="O926" i="15"/>
  <c r="M926" i="15"/>
  <c r="K926" i="15"/>
  <c r="I926" i="15"/>
  <c r="E926" i="15"/>
  <c r="O925" i="15"/>
  <c r="M925" i="15"/>
  <c r="K925" i="15"/>
  <c r="I925" i="15"/>
  <c r="E925" i="15"/>
  <c r="O924" i="15"/>
  <c r="M924" i="15"/>
  <c r="K924" i="15"/>
  <c r="I924" i="15"/>
  <c r="E924" i="15"/>
  <c r="O923" i="15"/>
  <c r="M923" i="15"/>
  <c r="K923" i="15"/>
  <c r="I923" i="15"/>
  <c r="E923" i="15"/>
  <c r="O922" i="15"/>
  <c r="M922" i="15"/>
  <c r="K922" i="15"/>
  <c r="I922" i="15"/>
  <c r="E922" i="15"/>
  <c r="O921" i="15"/>
  <c r="M921" i="15"/>
  <c r="K921" i="15"/>
  <c r="I921" i="15"/>
  <c r="E921" i="15"/>
  <c r="O920" i="15"/>
  <c r="M920" i="15"/>
  <c r="K920" i="15"/>
  <c r="I920" i="15"/>
  <c r="E920" i="15"/>
  <c r="O919" i="15"/>
  <c r="M919" i="15"/>
  <c r="K919" i="15"/>
  <c r="I919" i="15"/>
  <c r="E919" i="15"/>
  <c r="O918" i="15"/>
  <c r="M918" i="15"/>
  <c r="K918" i="15"/>
  <c r="I918" i="15"/>
  <c r="E918" i="15"/>
  <c r="O917" i="15"/>
  <c r="M917" i="15"/>
  <c r="K917" i="15"/>
  <c r="I917" i="15"/>
  <c r="E917" i="15"/>
  <c r="O916" i="15"/>
  <c r="M916" i="15"/>
  <c r="K916" i="15"/>
  <c r="I916" i="15"/>
  <c r="E916" i="15"/>
  <c r="O915" i="15"/>
  <c r="M915" i="15"/>
  <c r="K915" i="15"/>
  <c r="I915" i="15"/>
  <c r="E915" i="15"/>
  <c r="O914" i="15"/>
  <c r="M914" i="15"/>
  <c r="K914" i="15"/>
  <c r="I914" i="15"/>
  <c r="E914" i="15"/>
  <c r="O913" i="15"/>
  <c r="M913" i="15"/>
  <c r="K913" i="15"/>
  <c r="I913" i="15"/>
  <c r="E913" i="15"/>
  <c r="O912" i="15"/>
  <c r="M912" i="15"/>
  <c r="K912" i="15"/>
  <c r="I912" i="15"/>
  <c r="E912" i="15"/>
  <c r="O911" i="15"/>
  <c r="M911" i="15"/>
  <c r="K911" i="15"/>
  <c r="I911" i="15"/>
  <c r="E911" i="15"/>
  <c r="O910" i="15"/>
  <c r="M910" i="15"/>
  <c r="K910" i="15"/>
  <c r="I910" i="15"/>
  <c r="E910" i="15"/>
  <c r="O909" i="15"/>
  <c r="M909" i="15"/>
  <c r="K909" i="15"/>
  <c r="I909" i="15"/>
  <c r="E909" i="15"/>
  <c r="O908" i="15"/>
  <c r="M908" i="15"/>
  <c r="K908" i="15"/>
  <c r="I908" i="15"/>
  <c r="E908" i="15"/>
  <c r="O907" i="15"/>
  <c r="M907" i="15"/>
  <c r="K907" i="15"/>
  <c r="I907" i="15"/>
  <c r="E907" i="15"/>
  <c r="O906" i="15"/>
  <c r="M906" i="15"/>
  <c r="K906" i="15"/>
  <c r="I906" i="15"/>
  <c r="E906" i="15"/>
  <c r="O905" i="15"/>
  <c r="M905" i="15"/>
  <c r="K905" i="15"/>
  <c r="I905" i="15"/>
  <c r="E905" i="15"/>
  <c r="O904" i="15"/>
  <c r="M904" i="15"/>
  <c r="K904" i="15"/>
  <c r="I904" i="15"/>
  <c r="E904" i="15"/>
  <c r="O903" i="15"/>
  <c r="M903" i="15"/>
  <c r="K903" i="15"/>
  <c r="I903" i="15"/>
  <c r="E903" i="15"/>
  <c r="O902" i="15"/>
  <c r="M902" i="15"/>
  <c r="K902" i="15"/>
  <c r="I902" i="15"/>
  <c r="E902" i="15"/>
  <c r="O901" i="15"/>
  <c r="M901" i="15"/>
  <c r="K901" i="15"/>
  <c r="I901" i="15"/>
  <c r="E901" i="15"/>
  <c r="O900" i="15"/>
  <c r="M900" i="15"/>
  <c r="K900" i="15"/>
  <c r="I900" i="15"/>
  <c r="E900" i="15"/>
  <c r="O899" i="15"/>
  <c r="M899" i="15"/>
  <c r="K899" i="15"/>
  <c r="I899" i="15"/>
  <c r="E899" i="15"/>
  <c r="O898" i="15"/>
  <c r="M898" i="15"/>
  <c r="K898" i="15"/>
  <c r="I898" i="15"/>
  <c r="E898" i="15"/>
  <c r="O897" i="15"/>
  <c r="M897" i="15"/>
  <c r="K897" i="15"/>
  <c r="I897" i="15"/>
  <c r="E897" i="15"/>
  <c r="O896" i="15"/>
  <c r="M896" i="15"/>
  <c r="K896" i="15"/>
  <c r="I896" i="15"/>
  <c r="E896" i="15"/>
  <c r="O895" i="15"/>
  <c r="M895" i="15"/>
  <c r="K895" i="15"/>
  <c r="I895" i="15"/>
  <c r="E895" i="15"/>
  <c r="O894" i="15"/>
  <c r="M894" i="15"/>
  <c r="K894" i="15"/>
  <c r="I894" i="15"/>
  <c r="E894" i="15"/>
  <c r="O893" i="15"/>
  <c r="M893" i="15"/>
  <c r="K893" i="15"/>
  <c r="I893" i="15"/>
  <c r="E893" i="15"/>
  <c r="O892" i="15"/>
  <c r="M892" i="15"/>
  <c r="K892" i="15"/>
  <c r="I892" i="15"/>
  <c r="E892" i="15"/>
  <c r="O891" i="15"/>
  <c r="M891" i="15"/>
  <c r="K891" i="15"/>
  <c r="I891" i="15"/>
  <c r="E891" i="15"/>
  <c r="O890" i="15"/>
  <c r="M890" i="15"/>
  <c r="K890" i="15"/>
  <c r="I890" i="15"/>
  <c r="E890" i="15"/>
  <c r="O889" i="15"/>
  <c r="M889" i="15"/>
  <c r="K889" i="15"/>
  <c r="I889" i="15"/>
  <c r="E889" i="15"/>
  <c r="O888" i="15"/>
  <c r="M888" i="15"/>
  <c r="K888" i="15"/>
  <c r="I888" i="15"/>
  <c r="E888" i="15"/>
  <c r="O887" i="15"/>
  <c r="M887" i="15"/>
  <c r="K887" i="15"/>
  <c r="I887" i="15"/>
  <c r="E887" i="15"/>
  <c r="O886" i="15"/>
  <c r="M886" i="15"/>
  <c r="K886" i="15"/>
  <c r="I886" i="15"/>
  <c r="E886" i="15"/>
  <c r="O885" i="15"/>
  <c r="M885" i="15"/>
  <c r="K885" i="15"/>
  <c r="I885" i="15"/>
  <c r="E885" i="15"/>
  <c r="O884" i="15"/>
  <c r="M884" i="15"/>
  <c r="K884" i="15"/>
  <c r="I884" i="15"/>
  <c r="E884" i="15"/>
  <c r="O883" i="15"/>
  <c r="M883" i="15"/>
  <c r="K883" i="15"/>
  <c r="I883" i="15"/>
  <c r="E883" i="15"/>
  <c r="O882" i="15"/>
  <c r="M882" i="15"/>
  <c r="K882" i="15"/>
  <c r="I882" i="15"/>
  <c r="E882" i="15"/>
  <c r="O881" i="15"/>
  <c r="M881" i="15"/>
  <c r="K881" i="15"/>
  <c r="I881" i="15"/>
  <c r="E881" i="15"/>
  <c r="O880" i="15"/>
  <c r="M880" i="15"/>
  <c r="K880" i="15"/>
  <c r="I880" i="15"/>
  <c r="E880" i="15"/>
  <c r="O879" i="15"/>
  <c r="M879" i="15"/>
  <c r="K879" i="15"/>
  <c r="I879" i="15"/>
  <c r="E879" i="15"/>
  <c r="O878" i="15"/>
  <c r="M878" i="15"/>
  <c r="K878" i="15"/>
  <c r="I878" i="15"/>
  <c r="E878" i="15"/>
  <c r="O877" i="15"/>
  <c r="M877" i="15"/>
  <c r="K877" i="15"/>
  <c r="I877" i="15"/>
  <c r="E877" i="15"/>
  <c r="O876" i="15"/>
  <c r="M876" i="15"/>
  <c r="K876" i="15"/>
  <c r="I876" i="15"/>
  <c r="E876" i="15"/>
  <c r="O875" i="15"/>
  <c r="M875" i="15"/>
  <c r="K875" i="15"/>
  <c r="I875" i="15"/>
  <c r="E875" i="15"/>
  <c r="O874" i="15"/>
  <c r="M874" i="15"/>
  <c r="K874" i="15"/>
  <c r="I874" i="15"/>
  <c r="E874" i="15"/>
  <c r="O873" i="15"/>
  <c r="M873" i="15"/>
  <c r="K873" i="15"/>
  <c r="I873" i="15"/>
  <c r="E873" i="15"/>
  <c r="O872" i="15"/>
  <c r="M872" i="15"/>
  <c r="K872" i="15"/>
  <c r="I872" i="15"/>
  <c r="E872" i="15"/>
  <c r="O871" i="15"/>
  <c r="M871" i="15"/>
  <c r="K871" i="15"/>
  <c r="I871" i="15"/>
  <c r="E871" i="15"/>
  <c r="O870" i="15"/>
  <c r="M870" i="15"/>
  <c r="K870" i="15"/>
  <c r="I870" i="15"/>
  <c r="E870" i="15"/>
  <c r="O869" i="15"/>
  <c r="M869" i="15"/>
  <c r="K869" i="15"/>
  <c r="I869" i="15"/>
  <c r="E869" i="15"/>
  <c r="O868" i="15"/>
  <c r="M868" i="15"/>
  <c r="K868" i="15"/>
  <c r="I868" i="15"/>
  <c r="E868" i="15"/>
  <c r="O867" i="15"/>
  <c r="M867" i="15"/>
  <c r="K867" i="15"/>
  <c r="I867" i="15"/>
  <c r="E867" i="15"/>
  <c r="O866" i="15"/>
  <c r="M866" i="15"/>
  <c r="K866" i="15"/>
  <c r="I866" i="15"/>
  <c r="E866" i="15"/>
  <c r="O865" i="15"/>
  <c r="M865" i="15"/>
  <c r="K865" i="15"/>
  <c r="I865" i="15"/>
  <c r="E865" i="15"/>
  <c r="O864" i="15"/>
  <c r="M864" i="15"/>
  <c r="K864" i="15"/>
  <c r="I864" i="15"/>
  <c r="E864" i="15"/>
  <c r="O863" i="15"/>
  <c r="M863" i="15"/>
  <c r="K863" i="15"/>
  <c r="I863" i="15"/>
  <c r="E863" i="15"/>
  <c r="O862" i="15"/>
  <c r="M862" i="15"/>
  <c r="K862" i="15"/>
  <c r="I862" i="15"/>
  <c r="E862" i="15"/>
  <c r="O861" i="15"/>
  <c r="M861" i="15"/>
  <c r="K861" i="15"/>
  <c r="I861" i="15"/>
  <c r="E861" i="15"/>
  <c r="O860" i="15"/>
  <c r="M860" i="15"/>
  <c r="K860" i="15"/>
  <c r="I860" i="15"/>
  <c r="E860" i="15"/>
  <c r="O859" i="15"/>
  <c r="M859" i="15"/>
  <c r="K859" i="15"/>
  <c r="I859" i="15"/>
  <c r="E859" i="15"/>
  <c r="O858" i="15"/>
  <c r="M858" i="15"/>
  <c r="K858" i="15"/>
  <c r="I858" i="15"/>
  <c r="E858" i="15"/>
  <c r="O857" i="15"/>
  <c r="M857" i="15"/>
  <c r="K857" i="15"/>
  <c r="I857" i="15"/>
  <c r="E857" i="15"/>
  <c r="O856" i="15"/>
  <c r="M856" i="15"/>
  <c r="K856" i="15"/>
  <c r="I856" i="15"/>
  <c r="E856" i="15"/>
  <c r="O855" i="15"/>
  <c r="M855" i="15"/>
  <c r="K855" i="15"/>
  <c r="I855" i="15"/>
  <c r="E855" i="15"/>
  <c r="O854" i="15"/>
  <c r="M854" i="15"/>
  <c r="K854" i="15"/>
  <c r="I854" i="15"/>
  <c r="E854" i="15"/>
  <c r="O853" i="15"/>
  <c r="M853" i="15"/>
  <c r="K853" i="15"/>
  <c r="I853" i="15"/>
  <c r="E853" i="15"/>
  <c r="O852" i="15"/>
  <c r="M852" i="15"/>
  <c r="K852" i="15"/>
  <c r="I852" i="15"/>
  <c r="E852" i="15"/>
  <c r="O851" i="15"/>
  <c r="M851" i="15"/>
  <c r="K851" i="15"/>
  <c r="I851" i="15"/>
  <c r="E851" i="15"/>
  <c r="O850" i="15"/>
  <c r="M850" i="15"/>
  <c r="K850" i="15"/>
  <c r="I850" i="15"/>
  <c r="E850" i="15"/>
  <c r="O849" i="15"/>
  <c r="M849" i="15"/>
  <c r="K849" i="15"/>
  <c r="I849" i="15"/>
  <c r="E849" i="15"/>
  <c r="O848" i="15"/>
  <c r="M848" i="15"/>
  <c r="K848" i="15"/>
  <c r="I848" i="15"/>
  <c r="E848" i="15"/>
  <c r="O847" i="15"/>
  <c r="M847" i="15"/>
  <c r="K847" i="15"/>
  <c r="I847" i="15"/>
  <c r="E847" i="15"/>
  <c r="O846" i="15"/>
  <c r="M846" i="15"/>
  <c r="K846" i="15"/>
  <c r="I846" i="15"/>
  <c r="E846" i="15"/>
  <c r="O845" i="15"/>
  <c r="M845" i="15"/>
  <c r="K845" i="15"/>
  <c r="I845" i="15"/>
  <c r="E845" i="15"/>
  <c r="O844" i="15"/>
  <c r="M844" i="15"/>
  <c r="K844" i="15"/>
  <c r="I844" i="15"/>
  <c r="E844" i="15"/>
  <c r="O843" i="15"/>
  <c r="M843" i="15"/>
  <c r="K843" i="15"/>
  <c r="I843" i="15"/>
  <c r="E843" i="15"/>
  <c r="O842" i="15"/>
  <c r="M842" i="15"/>
  <c r="K842" i="15"/>
  <c r="I842" i="15"/>
  <c r="E842" i="15"/>
  <c r="O841" i="15"/>
  <c r="M841" i="15"/>
  <c r="K841" i="15"/>
  <c r="I841" i="15"/>
  <c r="E841" i="15"/>
  <c r="O840" i="15"/>
  <c r="M840" i="15"/>
  <c r="K840" i="15"/>
  <c r="I840" i="15"/>
  <c r="E840" i="15"/>
  <c r="O839" i="15"/>
  <c r="M839" i="15"/>
  <c r="K839" i="15"/>
  <c r="I839" i="15"/>
  <c r="E839" i="15"/>
  <c r="O838" i="15"/>
  <c r="M838" i="15"/>
  <c r="K838" i="15"/>
  <c r="I838" i="15"/>
  <c r="E838" i="15"/>
  <c r="O837" i="15"/>
  <c r="M837" i="15"/>
  <c r="K837" i="15"/>
  <c r="I837" i="15"/>
  <c r="E837" i="15"/>
  <c r="O836" i="15"/>
  <c r="M836" i="15"/>
  <c r="K836" i="15"/>
  <c r="I836" i="15"/>
  <c r="E836" i="15"/>
  <c r="O835" i="15"/>
  <c r="M835" i="15"/>
  <c r="K835" i="15"/>
  <c r="I835" i="15"/>
  <c r="E835" i="15"/>
  <c r="O834" i="15"/>
  <c r="M834" i="15"/>
  <c r="K834" i="15"/>
  <c r="I834" i="15"/>
  <c r="E834" i="15"/>
  <c r="O833" i="15"/>
  <c r="M833" i="15"/>
  <c r="K833" i="15"/>
  <c r="I833" i="15"/>
  <c r="E833" i="15"/>
  <c r="O832" i="15"/>
  <c r="M832" i="15"/>
  <c r="K832" i="15"/>
  <c r="I832" i="15"/>
  <c r="E832" i="15"/>
  <c r="O831" i="15"/>
  <c r="M831" i="15"/>
  <c r="K831" i="15"/>
  <c r="I831" i="15"/>
  <c r="E831" i="15"/>
  <c r="O830" i="15"/>
  <c r="M830" i="15"/>
  <c r="K830" i="15"/>
  <c r="I830" i="15"/>
  <c r="E830" i="15"/>
  <c r="O829" i="15"/>
  <c r="M829" i="15"/>
  <c r="K829" i="15"/>
  <c r="I829" i="15"/>
  <c r="E829" i="15"/>
  <c r="O828" i="15"/>
  <c r="M828" i="15"/>
  <c r="K828" i="15"/>
  <c r="I828" i="15"/>
  <c r="E828" i="15"/>
  <c r="O827" i="15"/>
  <c r="M827" i="15"/>
  <c r="K827" i="15"/>
  <c r="I827" i="15"/>
  <c r="E827" i="15"/>
  <c r="O826" i="15"/>
  <c r="M826" i="15"/>
  <c r="K826" i="15"/>
  <c r="I826" i="15"/>
  <c r="E826" i="15"/>
  <c r="O825" i="15"/>
  <c r="M825" i="15"/>
  <c r="K825" i="15"/>
  <c r="I825" i="15"/>
  <c r="E825" i="15"/>
  <c r="O824" i="15"/>
  <c r="M824" i="15"/>
  <c r="K824" i="15"/>
  <c r="I824" i="15"/>
  <c r="E824" i="15"/>
  <c r="O823" i="15"/>
  <c r="M823" i="15"/>
  <c r="K823" i="15"/>
  <c r="I823" i="15"/>
  <c r="E823" i="15"/>
  <c r="O822" i="15"/>
  <c r="M822" i="15"/>
  <c r="K822" i="15"/>
  <c r="I822" i="15"/>
  <c r="E822" i="15"/>
  <c r="O821" i="15"/>
  <c r="M821" i="15"/>
  <c r="K821" i="15"/>
  <c r="I821" i="15"/>
  <c r="E821" i="15"/>
  <c r="O820" i="15"/>
  <c r="M820" i="15"/>
  <c r="K820" i="15"/>
  <c r="I820" i="15"/>
  <c r="E820" i="15"/>
  <c r="O819" i="15"/>
  <c r="M819" i="15"/>
  <c r="K819" i="15"/>
  <c r="I819" i="15"/>
  <c r="E819" i="15"/>
  <c r="O818" i="15"/>
  <c r="M818" i="15"/>
  <c r="K818" i="15"/>
  <c r="I818" i="15"/>
  <c r="E818" i="15"/>
  <c r="O817" i="15"/>
  <c r="M817" i="15"/>
  <c r="K817" i="15"/>
  <c r="I817" i="15"/>
  <c r="E817" i="15"/>
  <c r="O816" i="15"/>
  <c r="M816" i="15"/>
  <c r="K816" i="15"/>
  <c r="I816" i="15"/>
  <c r="E816" i="15"/>
  <c r="O815" i="15"/>
  <c r="M815" i="15"/>
  <c r="K815" i="15"/>
  <c r="I815" i="15"/>
  <c r="E815" i="15"/>
  <c r="O814" i="15"/>
  <c r="M814" i="15"/>
  <c r="K814" i="15"/>
  <c r="I814" i="15"/>
  <c r="E814" i="15"/>
  <c r="O813" i="15"/>
  <c r="M813" i="15"/>
  <c r="K813" i="15"/>
  <c r="I813" i="15"/>
  <c r="E813" i="15"/>
  <c r="O812" i="15"/>
  <c r="M812" i="15"/>
  <c r="K812" i="15"/>
  <c r="I812" i="15"/>
  <c r="E812" i="15"/>
  <c r="O811" i="15"/>
  <c r="M811" i="15"/>
  <c r="K811" i="15"/>
  <c r="I811" i="15"/>
  <c r="E811" i="15"/>
  <c r="O810" i="15"/>
  <c r="M810" i="15"/>
  <c r="K810" i="15"/>
  <c r="I810" i="15"/>
  <c r="E810" i="15"/>
  <c r="O809" i="15"/>
  <c r="M809" i="15"/>
  <c r="K809" i="15"/>
  <c r="I809" i="15"/>
  <c r="E809" i="15"/>
  <c r="O808" i="15"/>
  <c r="M808" i="15"/>
  <c r="K808" i="15"/>
  <c r="I808" i="15"/>
  <c r="E808" i="15"/>
  <c r="O807" i="15"/>
  <c r="M807" i="15"/>
  <c r="K807" i="15"/>
  <c r="I807" i="15"/>
  <c r="E807" i="15"/>
  <c r="O806" i="15"/>
  <c r="M806" i="15"/>
  <c r="K806" i="15"/>
  <c r="I806" i="15"/>
  <c r="E806" i="15"/>
  <c r="O805" i="15"/>
  <c r="M805" i="15"/>
  <c r="K805" i="15"/>
  <c r="I805" i="15"/>
  <c r="E805" i="15"/>
  <c r="O804" i="15"/>
  <c r="M804" i="15"/>
  <c r="K804" i="15"/>
  <c r="I804" i="15"/>
  <c r="E804" i="15"/>
  <c r="O803" i="15"/>
  <c r="M803" i="15"/>
  <c r="K803" i="15"/>
  <c r="I803" i="15"/>
  <c r="E803" i="15"/>
  <c r="O802" i="15"/>
  <c r="M802" i="15"/>
  <c r="K802" i="15"/>
  <c r="I802" i="15"/>
  <c r="E802" i="15"/>
  <c r="O801" i="15"/>
  <c r="M801" i="15"/>
  <c r="K801" i="15"/>
  <c r="I801" i="15"/>
  <c r="E801" i="15"/>
  <c r="O800" i="15"/>
  <c r="M800" i="15"/>
  <c r="K800" i="15"/>
  <c r="I800" i="15"/>
  <c r="E800" i="15"/>
  <c r="O799" i="15"/>
  <c r="M799" i="15"/>
  <c r="K799" i="15"/>
  <c r="I799" i="15"/>
  <c r="E799" i="15"/>
  <c r="O798" i="15"/>
  <c r="M798" i="15"/>
  <c r="K798" i="15"/>
  <c r="I798" i="15"/>
  <c r="E798" i="15"/>
  <c r="O797" i="15"/>
  <c r="M797" i="15"/>
  <c r="K797" i="15"/>
  <c r="I797" i="15"/>
  <c r="E797" i="15"/>
  <c r="O796" i="15"/>
  <c r="M796" i="15"/>
  <c r="K796" i="15"/>
  <c r="I796" i="15"/>
  <c r="E796" i="15"/>
  <c r="O795" i="15"/>
  <c r="M795" i="15"/>
  <c r="K795" i="15"/>
  <c r="I795" i="15"/>
  <c r="E795" i="15"/>
  <c r="O794" i="15"/>
  <c r="M794" i="15"/>
  <c r="K794" i="15"/>
  <c r="I794" i="15"/>
  <c r="E794" i="15"/>
  <c r="O793" i="15"/>
  <c r="M793" i="15"/>
  <c r="K793" i="15"/>
  <c r="I793" i="15"/>
  <c r="E793" i="15"/>
  <c r="O792" i="15"/>
  <c r="M792" i="15"/>
  <c r="K792" i="15"/>
  <c r="I792" i="15"/>
  <c r="E792" i="15"/>
  <c r="O791" i="15"/>
  <c r="M791" i="15"/>
  <c r="K791" i="15"/>
  <c r="I791" i="15"/>
  <c r="E791" i="15"/>
  <c r="O790" i="15"/>
  <c r="M790" i="15"/>
  <c r="K790" i="15"/>
  <c r="I790" i="15"/>
  <c r="E790" i="15"/>
  <c r="O789" i="15"/>
  <c r="M789" i="15"/>
  <c r="K789" i="15"/>
  <c r="I789" i="15"/>
  <c r="E789" i="15"/>
  <c r="O788" i="15"/>
  <c r="M788" i="15"/>
  <c r="K788" i="15"/>
  <c r="I788" i="15"/>
  <c r="E788" i="15"/>
  <c r="O787" i="15"/>
  <c r="M787" i="15"/>
  <c r="K787" i="15"/>
  <c r="I787" i="15"/>
  <c r="E787" i="15"/>
  <c r="O786" i="15"/>
  <c r="M786" i="15"/>
  <c r="K786" i="15"/>
  <c r="I786" i="15"/>
  <c r="E786" i="15"/>
  <c r="O785" i="15"/>
  <c r="M785" i="15"/>
  <c r="K785" i="15"/>
  <c r="I785" i="15"/>
  <c r="E785" i="15"/>
  <c r="O784" i="15"/>
  <c r="M784" i="15"/>
  <c r="K784" i="15"/>
  <c r="I784" i="15"/>
  <c r="E784" i="15"/>
  <c r="O783" i="15"/>
  <c r="M783" i="15"/>
  <c r="K783" i="15"/>
  <c r="I783" i="15"/>
  <c r="E783" i="15"/>
  <c r="O782" i="15"/>
  <c r="M782" i="15"/>
  <c r="K782" i="15"/>
  <c r="I782" i="15"/>
  <c r="E782" i="15"/>
  <c r="O781" i="15"/>
  <c r="M781" i="15"/>
  <c r="K781" i="15"/>
  <c r="I781" i="15"/>
  <c r="E781" i="15"/>
  <c r="O780" i="15"/>
  <c r="M780" i="15"/>
  <c r="K780" i="15"/>
  <c r="I780" i="15"/>
  <c r="E780" i="15"/>
  <c r="O779" i="15"/>
  <c r="M779" i="15"/>
  <c r="K779" i="15"/>
  <c r="I779" i="15"/>
  <c r="E779" i="15"/>
  <c r="O778" i="15"/>
  <c r="M778" i="15"/>
  <c r="K778" i="15"/>
  <c r="I778" i="15"/>
  <c r="E778" i="15"/>
  <c r="O777" i="15"/>
  <c r="M777" i="15"/>
  <c r="K777" i="15"/>
  <c r="I777" i="15"/>
  <c r="E777" i="15"/>
  <c r="O776" i="15"/>
  <c r="M776" i="15"/>
  <c r="K776" i="15"/>
  <c r="I776" i="15"/>
  <c r="E776" i="15"/>
  <c r="O775" i="15"/>
  <c r="M775" i="15"/>
  <c r="K775" i="15"/>
  <c r="I775" i="15"/>
  <c r="E775" i="15"/>
  <c r="O774" i="15"/>
  <c r="M774" i="15"/>
  <c r="K774" i="15"/>
  <c r="I774" i="15"/>
  <c r="E774" i="15"/>
  <c r="O773" i="15"/>
  <c r="M773" i="15"/>
  <c r="K773" i="15"/>
  <c r="I773" i="15"/>
  <c r="E773" i="15"/>
  <c r="O772" i="15"/>
  <c r="M772" i="15"/>
  <c r="K772" i="15"/>
  <c r="I772" i="15"/>
  <c r="E772" i="15"/>
  <c r="O771" i="15"/>
  <c r="M771" i="15"/>
  <c r="K771" i="15"/>
  <c r="I771" i="15"/>
  <c r="E771" i="15"/>
  <c r="O770" i="15"/>
  <c r="M770" i="15"/>
  <c r="K770" i="15"/>
  <c r="I770" i="15"/>
  <c r="E770" i="15"/>
  <c r="O769" i="15"/>
  <c r="M769" i="15"/>
  <c r="K769" i="15"/>
  <c r="I769" i="15"/>
  <c r="E769" i="15"/>
  <c r="O768" i="15"/>
  <c r="M768" i="15"/>
  <c r="K768" i="15"/>
  <c r="I768" i="15"/>
  <c r="E768" i="15"/>
  <c r="O767" i="15"/>
  <c r="M767" i="15"/>
  <c r="K767" i="15"/>
  <c r="I767" i="15"/>
  <c r="E767" i="15"/>
  <c r="O766" i="15"/>
  <c r="M766" i="15"/>
  <c r="K766" i="15"/>
  <c r="I766" i="15"/>
  <c r="E766" i="15"/>
  <c r="O765" i="15"/>
  <c r="M765" i="15"/>
  <c r="K765" i="15"/>
  <c r="I765" i="15"/>
  <c r="E765" i="15"/>
  <c r="O764" i="15"/>
  <c r="M764" i="15"/>
  <c r="K764" i="15"/>
  <c r="I764" i="15"/>
  <c r="E764" i="15"/>
  <c r="O763" i="15"/>
  <c r="M763" i="15"/>
  <c r="K763" i="15"/>
  <c r="I763" i="15"/>
  <c r="E763" i="15"/>
  <c r="O762" i="15"/>
  <c r="M762" i="15"/>
  <c r="K762" i="15"/>
  <c r="I762" i="15"/>
  <c r="E762" i="15"/>
  <c r="O761" i="15"/>
  <c r="M761" i="15"/>
  <c r="K761" i="15"/>
  <c r="I761" i="15"/>
  <c r="E761" i="15"/>
  <c r="O760" i="15"/>
  <c r="M760" i="15"/>
  <c r="K760" i="15"/>
  <c r="I760" i="15"/>
  <c r="E760" i="15"/>
  <c r="O759" i="15"/>
  <c r="M759" i="15"/>
  <c r="K759" i="15"/>
  <c r="I759" i="15"/>
  <c r="E759" i="15"/>
  <c r="O758" i="15"/>
  <c r="M758" i="15"/>
  <c r="K758" i="15"/>
  <c r="I758" i="15"/>
  <c r="E758" i="15"/>
  <c r="O757" i="15"/>
  <c r="M757" i="15"/>
  <c r="K757" i="15"/>
  <c r="I757" i="15"/>
  <c r="E757" i="15"/>
  <c r="O756" i="15"/>
  <c r="M756" i="15"/>
  <c r="K756" i="15"/>
  <c r="I756" i="15"/>
  <c r="E756" i="15"/>
  <c r="O755" i="15"/>
  <c r="M755" i="15"/>
  <c r="K755" i="15"/>
  <c r="I755" i="15"/>
  <c r="E755" i="15"/>
  <c r="O754" i="15"/>
  <c r="M754" i="15"/>
  <c r="K754" i="15"/>
  <c r="I754" i="15"/>
  <c r="E754" i="15"/>
  <c r="O753" i="15"/>
  <c r="M753" i="15"/>
  <c r="K753" i="15"/>
  <c r="I753" i="15"/>
  <c r="E753" i="15"/>
  <c r="O752" i="15"/>
  <c r="M752" i="15"/>
  <c r="K752" i="15"/>
  <c r="I752" i="15"/>
  <c r="E752" i="15"/>
  <c r="O751" i="15"/>
  <c r="M751" i="15"/>
  <c r="K751" i="15"/>
  <c r="I751" i="15"/>
  <c r="E751" i="15"/>
  <c r="O750" i="15"/>
  <c r="M750" i="15"/>
  <c r="K750" i="15"/>
  <c r="I750" i="15"/>
  <c r="E750" i="15"/>
  <c r="O749" i="15"/>
  <c r="M749" i="15"/>
  <c r="K749" i="15"/>
  <c r="I749" i="15"/>
  <c r="E749" i="15"/>
  <c r="O748" i="15"/>
  <c r="M748" i="15"/>
  <c r="K748" i="15"/>
  <c r="I748" i="15"/>
  <c r="E748" i="15"/>
  <c r="O747" i="15"/>
  <c r="M747" i="15"/>
  <c r="K747" i="15"/>
  <c r="I747" i="15"/>
  <c r="E747" i="15"/>
  <c r="O746" i="15"/>
  <c r="M746" i="15"/>
  <c r="K746" i="15"/>
  <c r="I746" i="15"/>
  <c r="E746" i="15"/>
  <c r="O745" i="15"/>
  <c r="M745" i="15"/>
  <c r="K745" i="15"/>
  <c r="I745" i="15"/>
  <c r="E745" i="15"/>
  <c r="O744" i="15"/>
  <c r="M744" i="15"/>
  <c r="K744" i="15"/>
  <c r="I744" i="15"/>
  <c r="E744" i="15"/>
  <c r="O743" i="15"/>
  <c r="M743" i="15"/>
  <c r="K743" i="15"/>
  <c r="I743" i="15"/>
  <c r="E743" i="15"/>
  <c r="O742" i="15"/>
  <c r="M742" i="15"/>
  <c r="K742" i="15"/>
  <c r="I742" i="15"/>
  <c r="E742" i="15"/>
  <c r="O741" i="15"/>
  <c r="M741" i="15"/>
  <c r="K741" i="15"/>
  <c r="I741" i="15"/>
  <c r="E741" i="15"/>
  <c r="O740" i="15"/>
  <c r="M740" i="15"/>
  <c r="K740" i="15"/>
  <c r="I740" i="15"/>
  <c r="E740" i="15"/>
  <c r="O739" i="15"/>
  <c r="M739" i="15"/>
  <c r="K739" i="15"/>
  <c r="I739" i="15"/>
  <c r="E739" i="15"/>
  <c r="O738" i="15"/>
  <c r="M738" i="15"/>
  <c r="K738" i="15"/>
  <c r="I738" i="15"/>
  <c r="E738" i="15"/>
  <c r="O737" i="15"/>
  <c r="M737" i="15"/>
  <c r="K737" i="15"/>
  <c r="I737" i="15"/>
  <c r="E737" i="15"/>
  <c r="O736" i="15"/>
  <c r="M736" i="15"/>
  <c r="K736" i="15"/>
  <c r="I736" i="15"/>
  <c r="E736" i="15"/>
  <c r="O735" i="15"/>
  <c r="M735" i="15"/>
  <c r="K735" i="15"/>
  <c r="I735" i="15"/>
  <c r="E735" i="15"/>
  <c r="O734" i="15"/>
  <c r="M734" i="15"/>
  <c r="K734" i="15"/>
  <c r="I734" i="15"/>
  <c r="E734" i="15"/>
  <c r="O733" i="15"/>
  <c r="M733" i="15"/>
  <c r="K733" i="15"/>
  <c r="I733" i="15"/>
  <c r="E733" i="15"/>
  <c r="O732" i="15"/>
  <c r="M732" i="15"/>
  <c r="K732" i="15"/>
  <c r="I732" i="15"/>
  <c r="E732" i="15"/>
  <c r="O731" i="15"/>
  <c r="M731" i="15"/>
  <c r="K731" i="15"/>
  <c r="I731" i="15"/>
  <c r="E731" i="15"/>
  <c r="O730" i="15"/>
  <c r="M730" i="15"/>
  <c r="K730" i="15"/>
  <c r="I730" i="15"/>
  <c r="E730" i="15"/>
  <c r="O729" i="15"/>
  <c r="M729" i="15"/>
  <c r="K729" i="15"/>
  <c r="I729" i="15"/>
  <c r="E729" i="15"/>
  <c r="O728" i="15"/>
  <c r="M728" i="15"/>
  <c r="K728" i="15"/>
  <c r="I728" i="15"/>
  <c r="E728" i="15"/>
  <c r="O727" i="15"/>
  <c r="M727" i="15"/>
  <c r="K727" i="15"/>
  <c r="I727" i="15"/>
  <c r="E727" i="15"/>
  <c r="O726" i="15"/>
  <c r="M726" i="15"/>
  <c r="K726" i="15"/>
  <c r="I726" i="15"/>
  <c r="E726" i="15"/>
  <c r="O725" i="15"/>
  <c r="M725" i="15"/>
  <c r="K725" i="15"/>
  <c r="I725" i="15"/>
  <c r="E725" i="15"/>
  <c r="O724" i="15"/>
  <c r="M724" i="15"/>
  <c r="K724" i="15"/>
  <c r="I724" i="15"/>
  <c r="E724" i="15"/>
  <c r="O723" i="15"/>
  <c r="M723" i="15"/>
  <c r="K723" i="15"/>
  <c r="I723" i="15"/>
  <c r="E723" i="15"/>
  <c r="O722" i="15"/>
  <c r="M722" i="15"/>
  <c r="K722" i="15"/>
  <c r="I722" i="15"/>
  <c r="E722" i="15"/>
  <c r="O721" i="15"/>
  <c r="M721" i="15"/>
  <c r="K721" i="15"/>
  <c r="I721" i="15"/>
  <c r="E721" i="15"/>
  <c r="O720" i="15"/>
  <c r="M720" i="15"/>
  <c r="K720" i="15"/>
  <c r="I720" i="15"/>
  <c r="E720" i="15"/>
  <c r="O719" i="15"/>
  <c r="M719" i="15"/>
  <c r="K719" i="15"/>
  <c r="I719" i="15"/>
  <c r="E719" i="15"/>
  <c r="O718" i="15"/>
  <c r="M718" i="15"/>
  <c r="K718" i="15"/>
  <c r="I718" i="15"/>
  <c r="E718" i="15"/>
  <c r="O717" i="15"/>
  <c r="M717" i="15"/>
  <c r="K717" i="15"/>
  <c r="I717" i="15"/>
  <c r="E717" i="15"/>
  <c r="O716" i="15"/>
  <c r="M716" i="15"/>
  <c r="K716" i="15"/>
  <c r="I716" i="15"/>
  <c r="E716" i="15"/>
  <c r="O715" i="15"/>
  <c r="M715" i="15"/>
  <c r="K715" i="15"/>
  <c r="I715" i="15"/>
  <c r="E715" i="15"/>
  <c r="O714" i="15"/>
  <c r="M714" i="15"/>
  <c r="K714" i="15"/>
  <c r="I714" i="15"/>
  <c r="E714" i="15"/>
  <c r="O713" i="15"/>
  <c r="M713" i="15"/>
  <c r="K713" i="15"/>
  <c r="I713" i="15"/>
  <c r="E713" i="15"/>
  <c r="O712" i="15"/>
  <c r="M712" i="15"/>
  <c r="K712" i="15"/>
  <c r="I712" i="15"/>
  <c r="E712" i="15"/>
  <c r="O711" i="15"/>
  <c r="M711" i="15"/>
  <c r="K711" i="15"/>
  <c r="I711" i="15"/>
  <c r="E711" i="15"/>
  <c r="O710" i="15"/>
  <c r="M710" i="15"/>
  <c r="K710" i="15"/>
  <c r="I710" i="15"/>
  <c r="E710" i="15"/>
  <c r="O709" i="15"/>
  <c r="M709" i="15"/>
  <c r="K709" i="15"/>
  <c r="I709" i="15"/>
  <c r="E709" i="15"/>
  <c r="O708" i="15"/>
  <c r="M708" i="15"/>
  <c r="K708" i="15"/>
  <c r="I708" i="15"/>
  <c r="E708" i="15"/>
  <c r="O707" i="15"/>
  <c r="M707" i="15"/>
  <c r="K707" i="15"/>
  <c r="I707" i="15"/>
  <c r="E707" i="15"/>
  <c r="O706" i="15"/>
  <c r="M706" i="15"/>
  <c r="K706" i="15"/>
  <c r="I706" i="15"/>
  <c r="E706" i="15"/>
  <c r="O705" i="15"/>
  <c r="M705" i="15"/>
  <c r="K705" i="15"/>
  <c r="I705" i="15"/>
  <c r="E705" i="15"/>
  <c r="O704" i="15"/>
  <c r="M704" i="15"/>
  <c r="K704" i="15"/>
  <c r="I704" i="15"/>
  <c r="E704" i="15"/>
  <c r="O703" i="15"/>
  <c r="M703" i="15"/>
  <c r="K703" i="15"/>
  <c r="I703" i="15"/>
  <c r="E703" i="15"/>
  <c r="O702" i="15"/>
  <c r="M702" i="15"/>
  <c r="K702" i="15"/>
  <c r="I702" i="15"/>
  <c r="E702" i="15"/>
  <c r="O701" i="15"/>
  <c r="M701" i="15"/>
  <c r="K701" i="15"/>
  <c r="I701" i="15"/>
  <c r="E701" i="15"/>
  <c r="O700" i="15"/>
  <c r="M700" i="15"/>
  <c r="K700" i="15"/>
  <c r="I700" i="15"/>
  <c r="E700" i="15"/>
  <c r="O699" i="15"/>
  <c r="M699" i="15"/>
  <c r="K699" i="15"/>
  <c r="I699" i="15"/>
  <c r="E699" i="15"/>
  <c r="O698" i="15"/>
  <c r="M698" i="15"/>
  <c r="K698" i="15"/>
  <c r="I698" i="15"/>
  <c r="E698" i="15"/>
  <c r="O697" i="15"/>
  <c r="M697" i="15"/>
  <c r="K697" i="15"/>
  <c r="I697" i="15"/>
  <c r="E697" i="15"/>
  <c r="O696" i="15"/>
  <c r="M696" i="15"/>
  <c r="K696" i="15"/>
  <c r="I696" i="15"/>
  <c r="E696" i="15"/>
  <c r="O695" i="15"/>
  <c r="M695" i="15"/>
  <c r="K695" i="15"/>
  <c r="I695" i="15"/>
  <c r="E695" i="15"/>
  <c r="O694" i="15"/>
  <c r="M694" i="15"/>
  <c r="K694" i="15"/>
  <c r="I694" i="15"/>
  <c r="E694" i="15"/>
  <c r="O693" i="15"/>
  <c r="M693" i="15"/>
  <c r="K693" i="15"/>
  <c r="I693" i="15"/>
  <c r="E693" i="15"/>
  <c r="O692" i="15"/>
  <c r="M692" i="15"/>
  <c r="K692" i="15"/>
  <c r="I692" i="15"/>
  <c r="E692" i="15"/>
  <c r="O691" i="15"/>
  <c r="M691" i="15"/>
  <c r="K691" i="15"/>
  <c r="I691" i="15"/>
  <c r="E691" i="15"/>
  <c r="O690" i="15"/>
  <c r="M690" i="15"/>
  <c r="K690" i="15"/>
  <c r="I690" i="15"/>
  <c r="E690" i="15"/>
  <c r="O689" i="15"/>
  <c r="M689" i="15"/>
  <c r="K689" i="15"/>
  <c r="I689" i="15"/>
  <c r="E689" i="15"/>
  <c r="O688" i="15"/>
  <c r="M688" i="15"/>
  <c r="K688" i="15"/>
  <c r="I688" i="15"/>
  <c r="E688" i="15"/>
  <c r="O687" i="15"/>
  <c r="M687" i="15"/>
  <c r="K687" i="15"/>
  <c r="I687" i="15"/>
  <c r="E687" i="15"/>
  <c r="O686" i="15"/>
  <c r="M686" i="15"/>
  <c r="K686" i="15"/>
  <c r="I686" i="15"/>
  <c r="E686" i="15"/>
  <c r="O685" i="15"/>
  <c r="M685" i="15"/>
  <c r="K685" i="15"/>
  <c r="I685" i="15"/>
  <c r="E685" i="15"/>
  <c r="O684" i="15"/>
  <c r="M684" i="15"/>
  <c r="K684" i="15"/>
  <c r="I684" i="15"/>
  <c r="E684" i="15"/>
  <c r="O683" i="15"/>
  <c r="M683" i="15"/>
  <c r="K683" i="15"/>
  <c r="I683" i="15"/>
  <c r="E683" i="15"/>
  <c r="O682" i="15"/>
  <c r="M682" i="15"/>
  <c r="K682" i="15"/>
  <c r="I682" i="15"/>
  <c r="E682" i="15"/>
  <c r="O681" i="15"/>
  <c r="M681" i="15"/>
  <c r="K681" i="15"/>
  <c r="I681" i="15"/>
  <c r="E681" i="15"/>
  <c r="O680" i="15"/>
  <c r="M680" i="15"/>
  <c r="K680" i="15"/>
  <c r="I680" i="15"/>
  <c r="E680" i="15"/>
  <c r="O679" i="15"/>
  <c r="M679" i="15"/>
  <c r="K679" i="15"/>
  <c r="I679" i="15"/>
  <c r="E679" i="15"/>
  <c r="O678" i="15"/>
  <c r="M678" i="15"/>
  <c r="K678" i="15"/>
  <c r="I678" i="15"/>
  <c r="E678" i="15"/>
  <c r="O677" i="15"/>
  <c r="M677" i="15"/>
  <c r="K677" i="15"/>
  <c r="I677" i="15"/>
  <c r="E677" i="15"/>
  <c r="O676" i="15"/>
  <c r="M676" i="15"/>
  <c r="K676" i="15"/>
  <c r="I676" i="15"/>
  <c r="E676" i="15"/>
  <c r="O675" i="15"/>
  <c r="M675" i="15"/>
  <c r="K675" i="15"/>
  <c r="I675" i="15"/>
  <c r="E675" i="15"/>
  <c r="O674" i="15"/>
  <c r="M674" i="15"/>
  <c r="K674" i="15"/>
  <c r="I674" i="15"/>
  <c r="E674" i="15"/>
  <c r="O673" i="15"/>
  <c r="M673" i="15"/>
  <c r="K673" i="15"/>
  <c r="I673" i="15"/>
  <c r="E673" i="15"/>
  <c r="O672" i="15"/>
  <c r="M672" i="15"/>
  <c r="K672" i="15"/>
  <c r="I672" i="15"/>
  <c r="E672" i="15"/>
  <c r="O671" i="15"/>
  <c r="M671" i="15"/>
  <c r="K671" i="15"/>
  <c r="I671" i="15"/>
  <c r="E671" i="15"/>
  <c r="O670" i="15"/>
  <c r="M670" i="15"/>
  <c r="K670" i="15"/>
  <c r="I670" i="15"/>
  <c r="E670" i="15"/>
  <c r="O669" i="15"/>
  <c r="M669" i="15"/>
  <c r="K669" i="15"/>
  <c r="I669" i="15"/>
  <c r="E669" i="15"/>
  <c r="O668" i="15"/>
  <c r="M668" i="15"/>
  <c r="K668" i="15"/>
  <c r="I668" i="15"/>
  <c r="E668" i="15"/>
  <c r="O667" i="15"/>
  <c r="M667" i="15"/>
  <c r="K667" i="15"/>
  <c r="I667" i="15"/>
  <c r="E667" i="15"/>
  <c r="O666" i="15"/>
  <c r="M666" i="15"/>
  <c r="K666" i="15"/>
  <c r="I666" i="15"/>
  <c r="E666" i="15"/>
  <c r="O665" i="15"/>
  <c r="M665" i="15"/>
  <c r="K665" i="15"/>
  <c r="I665" i="15"/>
  <c r="E665" i="15"/>
  <c r="O664" i="15"/>
  <c r="M664" i="15"/>
  <c r="K664" i="15"/>
  <c r="I664" i="15"/>
  <c r="E664" i="15"/>
  <c r="O663" i="15"/>
  <c r="M663" i="15"/>
  <c r="K663" i="15"/>
  <c r="I663" i="15"/>
  <c r="E663" i="15"/>
  <c r="O662" i="15"/>
  <c r="M662" i="15"/>
  <c r="K662" i="15"/>
  <c r="I662" i="15"/>
  <c r="E662" i="15"/>
  <c r="O661" i="15"/>
  <c r="M661" i="15"/>
  <c r="K661" i="15"/>
  <c r="I661" i="15"/>
  <c r="E661" i="15"/>
  <c r="O660" i="15"/>
  <c r="M660" i="15"/>
  <c r="K660" i="15"/>
  <c r="I660" i="15"/>
  <c r="E660" i="15"/>
  <c r="O659" i="15"/>
  <c r="M659" i="15"/>
  <c r="K659" i="15"/>
  <c r="I659" i="15"/>
  <c r="E659" i="15"/>
  <c r="O658" i="15"/>
  <c r="M658" i="15"/>
  <c r="K658" i="15"/>
  <c r="I658" i="15"/>
  <c r="E658" i="15"/>
  <c r="O657" i="15"/>
  <c r="M657" i="15"/>
  <c r="K657" i="15"/>
  <c r="I657" i="15"/>
  <c r="E657" i="15"/>
  <c r="O656" i="15"/>
  <c r="M656" i="15"/>
  <c r="K656" i="15"/>
  <c r="I656" i="15"/>
  <c r="E656" i="15"/>
  <c r="O655" i="15"/>
  <c r="M655" i="15"/>
  <c r="K655" i="15"/>
  <c r="I655" i="15"/>
  <c r="E655" i="15"/>
  <c r="O654" i="15"/>
  <c r="M654" i="15"/>
  <c r="K654" i="15"/>
  <c r="I654" i="15"/>
  <c r="E654" i="15"/>
  <c r="O653" i="15"/>
  <c r="M653" i="15"/>
  <c r="K653" i="15"/>
  <c r="I653" i="15"/>
  <c r="E653" i="15"/>
  <c r="O652" i="15"/>
  <c r="M652" i="15"/>
  <c r="K652" i="15"/>
  <c r="I652" i="15"/>
  <c r="E652" i="15"/>
  <c r="O651" i="15"/>
  <c r="M651" i="15"/>
  <c r="K651" i="15"/>
  <c r="I651" i="15"/>
  <c r="E651" i="15"/>
  <c r="O650" i="15"/>
  <c r="M650" i="15"/>
  <c r="K650" i="15"/>
  <c r="I650" i="15"/>
  <c r="E650" i="15"/>
  <c r="O649" i="15"/>
  <c r="M649" i="15"/>
  <c r="K649" i="15"/>
  <c r="I649" i="15"/>
  <c r="E649" i="15"/>
  <c r="O648" i="15"/>
  <c r="M648" i="15"/>
  <c r="K648" i="15"/>
  <c r="I648" i="15"/>
  <c r="E648" i="15"/>
  <c r="O647" i="15"/>
  <c r="M647" i="15"/>
  <c r="K647" i="15"/>
  <c r="I647" i="15"/>
  <c r="E647" i="15"/>
  <c r="O646" i="15"/>
  <c r="M646" i="15"/>
  <c r="K646" i="15"/>
  <c r="I646" i="15"/>
  <c r="E646" i="15"/>
  <c r="O645" i="15"/>
  <c r="M645" i="15"/>
  <c r="K645" i="15"/>
  <c r="I645" i="15"/>
  <c r="E645" i="15"/>
  <c r="O644" i="15"/>
  <c r="M644" i="15"/>
  <c r="K644" i="15"/>
  <c r="I644" i="15"/>
  <c r="E644" i="15"/>
  <c r="O643" i="15"/>
  <c r="M643" i="15"/>
  <c r="K643" i="15"/>
  <c r="I643" i="15"/>
  <c r="E643" i="15"/>
  <c r="O642" i="15"/>
  <c r="M642" i="15"/>
  <c r="K642" i="15"/>
  <c r="I642" i="15"/>
  <c r="E642" i="15"/>
  <c r="O641" i="15"/>
  <c r="M641" i="15"/>
  <c r="K641" i="15"/>
  <c r="I641" i="15"/>
  <c r="E641" i="15"/>
  <c r="O640" i="15"/>
  <c r="M640" i="15"/>
  <c r="K640" i="15"/>
  <c r="I640" i="15"/>
  <c r="E640" i="15"/>
  <c r="O639" i="15"/>
  <c r="M639" i="15"/>
  <c r="K639" i="15"/>
  <c r="I639" i="15"/>
  <c r="E639" i="15"/>
  <c r="O638" i="15"/>
  <c r="M638" i="15"/>
  <c r="K638" i="15"/>
  <c r="I638" i="15"/>
  <c r="E638" i="15"/>
  <c r="O637" i="15"/>
  <c r="M637" i="15"/>
  <c r="K637" i="15"/>
  <c r="I637" i="15"/>
  <c r="E637" i="15"/>
  <c r="O636" i="15"/>
  <c r="M636" i="15"/>
  <c r="K636" i="15"/>
  <c r="I636" i="15"/>
  <c r="E636" i="15"/>
  <c r="O635" i="15"/>
  <c r="M635" i="15"/>
  <c r="K635" i="15"/>
  <c r="I635" i="15"/>
  <c r="E635" i="15"/>
  <c r="O634" i="15"/>
  <c r="M634" i="15"/>
  <c r="K634" i="15"/>
  <c r="I634" i="15"/>
  <c r="E634" i="15"/>
  <c r="O633" i="15"/>
  <c r="M633" i="15"/>
  <c r="K633" i="15"/>
  <c r="I633" i="15"/>
  <c r="E633" i="15"/>
  <c r="O632" i="15"/>
  <c r="M632" i="15"/>
  <c r="K632" i="15"/>
  <c r="I632" i="15"/>
  <c r="E632" i="15"/>
  <c r="O631" i="15"/>
  <c r="M631" i="15"/>
  <c r="K631" i="15"/>
  <c r="I631" i="15"/>
  <c r="E631" i="15"/>
  <c r="O630" i="15"/>
  <c r="M630" i="15"/>
  <c r="K630" i="15"/>
  <c r="I630" i="15"/>
  <c r="E630" i="15"/>
  <c r="O629" i="15"/>
  <c r="M629" i="15"/>
  <c r="K629" i="15"/>
  <c r="I629" i="15"/>
  <c r="E629" i="15"/>
  <c r="O628" i="15"/>
  <c r="M628" i="15"/>
  <c r="K628" i="15"/>
  <c r="I628" i="15"/>
  <c r="E628" i="15"/>
  <c r="O627" i="15"/>
  <c r="M627" i="15"/>
  <c r="K627" i="15"/>
  <c r="I627" i="15"/>
  <c r="E627" i="15"/>
  <c r="O626" i="15"/>
  <c r="M626" i="15"/>
  <c r="K626" i="15"/>
  <c r="I626" i="15"/>
  <c r="E626" i="15"/>
  <c r="O625" i="15"/>
  <c r="M625" i="15"/>
  <c r="K625" i="15"/>
  <c r="I625" i="15"/>
  <c r="E625" i="15"/>
  <c r="O624" i="15"/>
  <c r="M624" i="15"/>
  <c r="K624" i="15"/>
  <c r="I624" i="15"/>
  <c r="E624" i="15"/>
  <c r="O623" i="15"/>
  <c r="M623" i="15"/>
  <c r="K623" i="15"/>
  <c r="I623" i="15"/>
  <c r="E623" i="15"/>
  <c r="O622" i="15"/>
  <c r="M622" i="15"/>
  <c r="K622" i="15"/>
  <c r="I622" i="15"/>
  <c r="E622" i="15"/>
  <c r="O621" i="15"/>
  <c r="M621" i="15"/>
  <c r="K621" i="15"/>
  <c r="I621" i="15"/>
  <c r="E621" i="15"/>
  <c r="O620" i="15"/>
  <c r="M620" i="15"/>
  <c r="K620" i="15"/>
  <c r="I620" i="15"/>
  <c r="E620" i="15"/>
  <c r="O619" i="15"/>
  <c r="M619" i="15"/>
  <c r="K619" i="15"/>
  <c r="I619" i="15"/>
  <c r="E619" i="15"/>
  <c r="O618" i="15"/>
  <c r="M618" i="15"/>
  <c r="K618" i="15"/>
  <c r="I618" i="15"/>
  <c r="E618" i="15"/>
  <c r="O617" i="15"/>
  <c r="M617" i="15"/>
  <c r="K617" i="15"/>
  <c r="I617" i="15"/>
  <c r="E617" i="15"/>
  <c r="O616" i="15"/>
  <c r="M616" i="15"/>
  <c r="K616" i="15"/>
  <c r="I616" i="15"/>
  <c r="E616" i="15"/>
  <c r="O615" i="15"/>
  <c r="M615" i="15"/>
  <c r="K615" i="15"/>
  <c r="I615" i="15"/>
  <c r="E615" i="15"/>
  <c r="O614" i="15"/>
  <c r="M614" i="15"/>
  <c r="K614" i="15"/>
  <c r="I614" i="15"/>
  <c r="E614" i="15"/>
  <c r="O613" i="15"/>
  <c r="M613" i="15"/>
  <c r="K613" i="15"/>
  <c r="I613" i="15"/>
  <c r="E613" i="15"/>
  <c r="O612" i="15"/>
  <c r="M612" i="15"/>
  <c r="K612" i="15"/>
  <c r="I612" i="15"/>
  <c r="E612" i="15"/>
  <c r="O611" i="15"/>
  <c r="M611" i="15"/>
  <c r="K611" i="15"/>
  <c r="I611" i="15"/>
  <c r="E611" i="15"/>
  <c r="O610" i="15"/>
  <c r="M610" i="15"/>
  <c r="K610" i="15"/>
  <c r="I610" i="15"/>
  <c r="E610" i="15"/>
  <c r="O609" i="15"/>
  <c r="M609" i="15"/>
  <c r="K609" i="15"/>
  <c r="I609" i="15"/>
  <c r="E609" i="15"/>
  <c r="O608" i="15"/>
  <c r="M608" i="15"/>
  <c r="K608" i="15"/>
  <c r="I608" i="15"/>
  <c r="E608" i="15"/>
  <c r="O607" i="15"/>
  <c r="M607" i="15"/>
  <c r="K607" i="15"/>
  <c r="I607" i="15"/>
  <c r="E607" i="15"/>
  <c r="O606" i="15"/>
  <c r="M606" i="15"/>
  <c r="K606" i="15"/>
  <c r="I606" i="15"/>
  <c r="E606" i="15"/>
  <c r="O605" i="15"/>
  <c r="M605" i="15"/>
  <c r="K605" i="15"/>
  <c r="I605" i="15"/>
  <c r="E605" i="15"/>
  <c r="O604" i="15"/>
  <c r="M604" i="15"/>
  <c r="K604" i="15"/>
  <c r="I604" i="15"/>
  <c r="E604" i="15"/>
  <c r="O603" i="15"/>
  <c r="M603" i="15"/>
  <c r="K603" i="15"/>
  <c r="I603" i="15"/>
  <c r="E603" i="15"/>
  <c r="O602" i="15"/>
  <c r="M602" i="15"/>
  <c r="K602" i="15"/>
  <c r="I602" i="15"/>
  <c r="E602" i="15"/>
  <c r="O601" i="15"/>
  <c r="M601" i="15"/>
  <c r="K601" i="15"/>
  <c r="I601" i="15"/>
  <c r="E601" i="15"/>
  <c r="O600" i="15"/>
  <c r="M600" i="15"/>
  <c r="K600" i="15"/>
  <c r="I600" i="15"/>
  <c r="E600" i="15"/>
  <c r="O599" i="15"/>
  <c r="M599" i="15"/>
  <c r="K599" i="15"/>
  <c r="I599" i="15"/>
  <c r="E599" i="15"/>
  <c r="O598" i="15"/>
  <c r="M598" i="15"/>
  <c r="K598" i="15"/>
  <c r="I598" i="15"/>
  <c r="E598" i="15"/>
  <c r="O597" i="15"/>
  <c r="M597" i="15"/>
  <c r="K597" i="15"/>
  <c r="I597" i="15"/>
  <c r="E597" i="15"/>
  <c r="O596" i="15"/>
  <c r="M596" i="15"/>
  <c r="K596" i="15"/>
  <c r="I596" i="15"/>
  <c r="E596" i="15"/>
  <c r="O595" i="15"/>
  <c r="M595" i="15"/>
  <c r="K595" i="15"/>
  <c r="I595" i="15"/>
  <c r="E595" i="15"/>
  <c r="O594" i="15"/>
  <c r="M594" i="15"/>
  <c r="K594" i="15"/>
  <c r="I594" i="15"/>
  <c r="E594" i="15"/>
  <c r="O593" i="15"/>
  <c r="M593" i="15"/>
  <c r="K593" i="15"/>
  <c r="I593" i="15"/>
  <c r="E593" i="15"/>
  <c r="O592" i="15"/>
  <c r="M592" i="15"/>
  <c r="K592" i="15"/>
  <c r="I592" i="15"/>
  <c r="E592" i="15"/>
  <c r="O591" i="15"/>
  <c r="M591" i="15"/>
  <c r="K591" i="15"/>
  <c r="I591" i="15"/>
  <c r="E591" i="15"/>
  <c r="O590" i="15"/>
  <c r="M590" i="15"/>
  <c r="K590" i="15"/>
  <c r="I590" i="15"/>
  <c r="E590" i="15"/>
  <c r="O589" i="15"/>
  <c r="M589" i="15"/>
  <c r="K589" i="15"/>
  <c r="I589" i="15"/>
  <c r="E589" i="15"/>
  <c r="O588" i="15"/>
  <c r="M588" i="15"/>
  <c r="K588" i="15"/>
  <c r="I588" i="15"/>
  <c r="E588" i="15"/>
  <c r="O587" i="15"/>
  <c r="M587" i="15"/>
  <c r="K587" i="15"/>
  <c r="I587" i="15"/>
  <c r="E587" i="15"/>
  <c r="O586" i="15"/>
  <c r="M586" i="15"/>
  <c r="K586" i="15"/>
  <c r="I586" i="15"/>
  <c r="E586" i="15"/>
  <c r="O585" i="15"/>
  <c r="M585" i="15"/>
  <c r="K585" i="15"/>
  <c r="I585" i="15"/>
  <c r="E585" i="15"/>
  <c r="O584" i="15"/>
  <c r="M584" i="15"/>
  <c r="K584" i="15"/>
  <c r="I584" i="15"/>
  <c r="E584" i="15"/>
  <c r="O583" i="15"/>
  <c r="M583" i="15"/>
  <c r="K583" i="15"/>
  <c r="I583" i="15"/>
  <c r="E583" i="15"/>
  <c r="O582" i="15"/>
  <c r="M582" i="15"/>
  <c r="K582" i="15"/>
  <c r="I582" i="15"/>
  <c r="E582" i="15"/>
  <c r="O581" i="15"/>
  <c r="M581" i="15"/>
  <c r="K581" i="15"/>
  <c r="I581" i="15"/>
  <c r="E581" i="15"/>
  <c r="O580" i="15"/>
  <c r="M580" i="15"/>
  <c r="K580" i="15"/>
  <c r="I580" i="15"/>
  <c r="E580" i="15"/>
  <c r="O579" i="15"/>
  <c r="M579" i="15"/>
  <c r="K579" i="15"/>
  <c r="I579" i="15"/>
  <c r="E579" i="15"/>
  <c r="O578" i="15"/>
  <c r="M578" i="15"/>
  <c r="K578" i="15"/>
  <c r="I578" i="15"/>
  <c r="E578" i="15"/>
  <c r="O577" i="15"/>
  <c r="M577" i="15"/>
  <c r="K577" i="15"/>
  <c r="I577" i="15"/>
  <c r="E577" i="15"/>
  <c r="O576" i="15"/>
  <c r="M576" i="15"/>
  <c r="K576" i="15"/>
  <c r="I576" i="15"/>
  <c r="E576" i="15"/>
  <c r="O575" i="15"/>
  <c r="M575" i="15"/>
  <c r="K575" i="15"/>
  <c r="I575" i="15"/>
  <c r="E575" i="15"/>
  <c r="O574" i="15"/>
  <c r="M574" i="15"/>
  <c r="K574" i="15"/>
  <c r="I574" i="15"/>
  <c r="E574" i="15"/>
  <c r="O573" i="15"/>
  <c r="M573" i="15"/>
  <c r="K573" i="15"/>
  <c r="I573" i="15"/>
  <c r="E573" i="15"/>
  <c r="O572" i="15"/>
  <c r="M572" i="15"/>
  <c r="K572" i="15"/>
  <c r="I572" i="15"/>
  <c r="E572" i="15"/>
  <c r="O571" i="15"/>
  <c r="M571" i="15"/>
  <c r="K571" i="15"/>
  <c r="I571" i="15"/>
  <c r="E571" i="15"/>
  <c r="O570" i="15"/>
  <c r="M570" i="15"/>
  <c r="K570" i="15"/>
  <c r="I570" i="15"/>
  <c r="E570" i="15"/>
  <c r="O569" i="15"/>
  <c r="M569" i="15"/>
  <c r="K569" i="15"/>
  <c r="I569" i="15"/>
  <c r="E569" i="15"/>
  <c r="O568" i="15"/>
  <c r="M568" i="15"/>
  <c r="K568" i="15"/>
  <c r="I568" i="15"/>
  <c r="E568" i="15"/>
  <c r="O567" i="15"/>
  <c r="M567" i="15"/>
  <c r="K567" i="15"/>
  <c r="I567" i="15"/>
  <c r="E567" i="15"/>
  <c r="O566" i="15"/>
  <c r="M566" i="15"/>
  <c r="K566" i="15"/>
  <c r="I566" i="15"/>
  <c r="E566" i="15"/>
  <c r="O565" i="15"/>
  <c r="M565" i="15"/>
  <c r="K565" i="15"/>
  <c r="I565" i="15"/>
  <c r="E565" i="15"/>
  <c r="O564" i="15"/>
  <c r="M564" i="15"/>
  <c r="K564" i="15"/>
  <c r="I564" i="15"/>
  <c r="E564" i="15"/>
  <c r="O563" i="15"/>
  <c r="M563" i="15"/>
  <c r="K563" i="15"/>
  <c r="I563" i="15"/>
  <c r="E563" i="15"/>
  <c r="O562" i="15"/>
  <c r="M562" i="15"/>
  <c r="K562" i="15"/>
  <c r="I562" i="15"/>
  <c r="E562" i="15"/>
  <c r="O561" i="15"/>
  <c r="M561" i="15"/>
  <c r="K561" i="15"/>
  <c r="I561" i="15"/>
  <c r="E561" i="15"/>
  <c r="O560" i="15"/>
  <c r="M560" i="15"/>
  <c r="K560" i="15"/>
  <c r="I560" i="15"/>
  <c r="E560" i="15"/>
  <c r="O559" i="15"/>
  <c r="M559" i="15"/>
  <c r="K559" i="15"/>
  <c r="I559" i="15"/>
  <c r="E559" i="15"/>
  <c r="O558" i="15"/>
  <c r="M558" i="15"/>
  <c r="K558" i="15"/>
  <c r="I558" i="15"/>
  <c r="E558" i="15"/>
  <c r="O557" i="15"/>
  <c r="M557" i="15"/>
  <c r="K557" i="15"/>
  <c r="I557" i="15"/>
  <c r="E557" i="15"/>
  <c r="O556" i="15"/>
  <c r="M556" i="15"/>
  <c r="K556" i="15"/>
  <c r="I556" i="15"/>
  <c r="E556" i="15"/>
  <c r="O555" i="15"/>
  <c r="M555" i="15"/>
  <c r="K555" i="15"/>
  <c r="I555" i="15"/>
  <c r="E555" i="15"/>
  <c r="O554" i="15"/>
  <c r="M554" i="15"/>
  <c r="K554" i="15"/>
  <c r="I554" i="15"/>
  <c r="E554" i="15"/>
  <c r="O553" i="15"/>
  <c r="M553" i="15"/>
  <c r="K553" i="15"/>
  <c r="I553" i="15"/>
  <c r="E553" i="15"/>
  <c r="O552" i="15"/>
  <c r="M552" i="15"/>
  <c r="K552" i="15"/>
  <c r="I552" i="15"/>
  <c r="E552" i="15"/>
  <c r="O551" i="15"/>
  <c r="M551" i="15"/>
  <c r="K551" i="15"/>
  <c r="I551" i="15"/>
  <c r="E551" i="15"/>
  <c r="O550" i="15"/>
  <c r="M550" i="15"/>
  <c r="K550" i="15"/>
  <c r="I550" i="15"/>
  <c r="E550" i="15"/>
  <c r="O549" i="15"/>
  <c r="M549" i="15"/>
  <c r="K549" i="15"/>
  <c r="I549" i="15"/>
  <c r="E549" i="15"/>
  <c r="O548" i="15"/>
  <c r="M548" i="15"/>
  <c r="K548" i="15"/>
  <c r="I548" i="15"/>
  <c r="E548" i="15"/>
  <c r="O547" i="15"/>
  <c r="M547" i="15"/>
  <c r="K547" i="15"/>
  <c r="I547" i="15"/>
  <c r="E547" i="15"/>
  <c r="O546" i="15"/>
  <c r="M546" i="15"/>
  <c r="K546" i="15"/>
  <c r="I546" i="15"/>
  <c r="E546" i="15"/>
  <c r="O545" i="15"/>
  <c r="M545" i="15"/>
  <c r="K545" i="15"/>
  <c r="I545" i="15"/>
  <c r="E545" i="15"/>
  <c r="O544" i="15"/>
  <c r="M544" i="15"/>
  <c r="K544" i="15"/>
  <c r="I544" i="15"/>
  <c r="E544" i="15"/>
  <c r="O543" i="15"/>
  <c r="M543" i="15"/>
  <c r="K543" i="15"/>
  <c r="I543" i="15"/>
  <c r="E543" i="15"/>
  <c r="O542" i="15"/>
  <c r="M542" i="15"/>
  <c r="K542" i="15"/>
  <c r="I542" i="15"/>
  <c r="E542" i="15"/>
  <c r="O541" i="15"/>
  <c r="M541" i="15"/>
  <c r="K541" i="15"/>
  <c r="I541" i="15"/>
  <c r="E541" i="15"/>
  <c r="O540" i="15"/>
  <c r="M540" i="15"/>
  <c r="K540" i="15"/>
  <c r="I540" i="15"/>
  <c r="E540" i="15"/>
  <c r="O539" i="15"/>
  <c r="M539" i="15"/>
  <c r="K539" i="15"/>
  <c r="I539" i="15"/>
  <c r="E539" i="15"/>
  <c r="O538" i="15"/>
  <c r="M538" i="15"/>
  <c r="K538" i="15"/>
  <c r="I538" i="15"/>
  <c r="E538" i="15"/>
  <c r="O537" i="15"/>
  <c r="M537" i="15"/>
  <c r="K537" i="15"/>
  <c r="I537" i="15"/>
  <c r="E537" i="15"/>
  <c r="O536" i="15"/>
  <c r="M536" i="15"/>
  <c r="K536" i="15"/>
  <c r="I536" i="15"/>
  <c r="E536" i="15"/>
  <c r="O535" i="15"/>
  <c r="M535" i="15"/>
  <c r="K535" i="15"/>
  <c r="I535" i="15"/>
  <c r="E535" i="15"/>
  <c r="O534" i="15"/>
  <c r="M534" i="15"/>
  <c r="K534" i="15"/>
  <c r="I534" i="15"/>
  <c r="E534" i="15"/>
  <c r="O533" i="15"/>
  <c r="M533" i="15"/>
  <c r="K533" i="15"/>
  <c r="I533" i="15"/>
  <c r="E533" i="15"/>
  <c r="O532" i="15"/>
  <c r="M532" i="15"/>
  <c r="K532" i="15"/>
  <c r="I532" i="15"/>
  <c r="E532" i="15"/>
  <c r="O531" i="15"/>
  <c r="M531" i="15"/>
  <c r="K531" i="15"/>
  <c r="I531" i="15"/>
  <c r="E531" i="15"/>
  <c r="O530" i="15"/>
  <c r="M530" i="15"/>
  <c r="K530" i="15"/>
  <c r="I530" i="15"/>
  <c r="E530" i="15"/>
  <c r="O529" i="15"/>
  <c r="M529" i="15"/>
  <c r="K529" i="15"/>
  <c r="I529" i="15"/>
  <c r="E529" i="15"/>
  <c r="O528" i="15"/>
  <c r="M528" i="15"/>
  <c r="K528" i="15"/>
  <c r="I528" i="15"/>
  <c r="E528" i="15"/>
  <c r="O527" i="15"/>
  <c r="M527" i="15"/>
  <c r="K527" i="15"/>
  <c r="I527" i="15"/>
  <c r="E527" i="15"/>
  <c r="O526" i="15"/>
  <c r="M526" i="15"/>
  <c r="K526" i="15"/>
  <c r="I526" i="15"/>
  <c r="E526" i="15"/>
  <c r="O525" i="15"/>
  <c r="M525" i="15"/>
  <c r="K525" i="15"/>
  <c r="I525" i="15"/>
  <c r="E525" i="15"/>
  <c r="O524" i="15"/>
  <c r="M524" i="15"/>
  <c r="K524" i="15"/>
  <c r="I524" i="15"/>
  <c r="E524" i="15"/>
  <c r="O523" i="15"/>
  <c r="M523" i="15"/>
  <c r="K523" i="15"/>
  <c r="I523" i="15"/>
  <c r="E523" i="15"/>
  <c r="O522" i="15"/>
  <c r="M522" i="15"/>
  <c r="K522" i="15"/>
  <c r="I522" i="15"/>
  <c r="E522" i="15"/>
  <c r="O521" i="15"/>
  <c r="M521" i="15"/>
  <c r="K521" i="15"/>
  <c r="I521" i="15"/>
  <c r="E521" i="15"/>
  <c r="O520" i="15"/>
  <c r="M520" i="15"/>
  <c r="K520" i="15"/>
  <c r="I520" i="15"/>
  <c r="E520" i="15"/>
  <c r="O519" i="15"/>
  <c r="M519" i="15"/>
  <c r="K519" i="15"/>
  <c r="I519" i="15"/>
  <c r="E519" i="15"/>
  <c r="O518" i="15"/>
  <c r="M518" i="15"/>
  <c r="K518" i="15"/>
  <c r="I518" i="15"/>
  <c r="E518" i="15"/>
  <c r="O517" i="15"/>
  <c r="M517" i="15"/>
  <c r="K517" i="15"/>
  <c r="I517" i="15"/>
  <c r="E517" i="15"/>
  <c r="O516" i="15"/>
  <c r="M516" i="15"/>
  <c r="K516" i="15"/>
  <c r="I516" i="15"/>
  <c r="E516" i="15"/>
  <c r="O515" i="15"/>
  <c r="M515" i="15"/>
  <c r="K515" i="15"/>
  <c r="I515" i="15"/>
  <c r="E515" i="15"/>
  <c r="O514" i="15"/>
  <c r="M514" i="15"/>
  <c r="K514" i="15"/>
  <c r="I514" i="15"/>
  <c r="E514" i="15"/>
  <c r="O513" i="15"/>
  <c r="M513" i="15"/>
  <c r="K513" i="15"/>
  <c r="I513" i="15"/>
  <c r="E513" i="15"/>
  <c r="O512" i="15"/>
  <c r="M512" i="15"/>
  <c r="K512" i="15"/>
  <c r="I512" i="15"/>
  <c r="E512" i="15"/>
  <c r="O511" i="15"/>
  <c r="M511" i="15"/>
  <c r="K511" i="15"/>
  <c r="I511" i="15"/>
  <c r="E511" i="15"/>
  <c r="O510" i="15"/>
  <c r="M510" i="15"/>
  <c r="K510" i="15"/>
  <c r="I510" i="15"/>
  <c r="E510" i="15"/>
  <c r="O509" i="15"/>
  <c r="M509" i="15"/>
  <c r="K509" i="15"/>
  <c r="I509" i="15"/>
  <c r="E509" i="15"/>
  <c r="O508" i="15"/>
  <c r="M508" i="15"/>
  <c r="K508" i="15"/>
  <c r="I508" i="15"/>
  <c r="E508" i="15"/>
  <c r="O507" i="15"/>
  <c r="M507" i="15"/>
  <c r="K507" i="15"/>
  <c r="I507" i="15"/>
  <c r="E507" i="15"/>
  <c r="O506" i="15"/>
  <c r="M506" i="15"/>
  <c r="K506" i="15"/>
  <c r="I506" i="15"/>
  <c r="E506" i="15"/>
  <c r="O505" i="15"/>
  <c r="M505" i="15"/>
  <c r="K505" i="15"/>
  <c r="I505" i="15"/>
  <c r="E505" i="15"/>
  <c r="O504" i="15"/>
  <c r="M504" i="15"/>
  <c r="K504" i="15"/>
  <c r="I504" i="15"/>
  <c r="E504" i="15"/>
  <c r="O503" i="15"/>
  <c r="M503" i="15"/>
  <c r="K503" i="15"/>
  <c r="I503" i="15"/>
  <c r="E503" i="15"/>
  <c r="O502" i="15"/>
  <c r="M502" i="15"/>
  <c r="K502" i="15"/>
  <c r="I502" i="15"/>
  <c r="E502" i="15"/>
  <c r="O501" i="15"/>
  <c r="M501" i="15"/>
  <c r="K501" i="15"/>
  <c r="I501" i="15"/>
  <c r="E501" i="15"/>
  <c r="O500" i="15"/>
  <c r="M500" i="15"/>
  <c r="K500" i="15"/>
  <c r="I500" i="15"/>
  <c r="E500" i="15"/>
  <c r="O499" i="15"/>
  <c r="M499" i="15"/>
  <c r="K499" i="15"/>
  <c r="I499" i="15"/>
  <c r="E499" i="15"/>
  <c r="O498" i="15"/>
  <c r="M498" i="15"/>
  <c r="K498" i="15"/>
  <c r="I498" i="15"/>
  <c r="E498" i="15"/>
  <c r="O497" i="15"/>
  <c r="M497" i="15"/>
  <c r="K497" i="15"/>
  <c r="I497" i="15"/>
  <c r="E497" i="15"/>
  <c r="O496" i="15"/>
  <c r="M496" i="15"/>
  <c r="K496" i="15"/>
  <c r="I496" i="15"/>
  <c r="E496" i="15"/>
  <c r="O495" i="15"/>
  <c r="M495" i="15"/>
  <c r="K495" i="15"/>
  <c r="I495" i="15"/>
  <c r="E495" i="15"/>
  <c r="O494" i="15"/>
  <c r="M494" i="15"/>
  <c r="K494" i="15"/>
  <c r="I494" i="15"/>
  <c r="E494" i="15"/>
  <c r="O493" i="15"/>
  <c r="M493" i="15"/>
  <c r="K493" i="15"/>
  <c r="I493" i="15"/>
  <c r="E493" i="15"/>
  <c r="O492" i="15"/>
  <c r="M492" i="15"/>
  <c r="K492" i="15"/>
  <c r="I492" i="15"/>
  <c r="E492" i="15"/>
  <c r="O491" i="15"/>
  <c r="M491" i="15"/>
  <c r="K491" i="15"/>
  <c r="I491" i="15"/>
  <c r="E491" i="15"/>
  <c r="O490" i="15"/>
  <c r="M490" i="15"/>
  <c r="K490" i="15"/>
  <c r="I490" i="15"/>
  <c r="E490" i="15"/>
  <c r="O489" i="15"/>
  <c r="M489" i="15"/>
  <c r="K489" i="15"/>
  <c r="I489" i="15"/>
  <c r="E489" i="15"/>
  <c r="O488" i="15"/>
  <c r="M488" i="15"/>
  <c r="K488" i="15"/>
  <c r="I488" i="15"/>
  <c r="E488" i="15"/>
  <c r="O487" i="15"/>
  <c r="M487" i="15"/>
  <c r="K487" i="15"/>
  <c r="I487" i="15"/>
  <c r="E487" i="15"/>
  <c r="O486" i="15"/>
  <c r="M486" i="15"/>
  <c r="K486" i="15"/>
  <c r="I486" i="15"/>
  <c r="E486" i="15"/>
  <c r="O485" i="15"/>
  <c r="M485" i="15"/>
  <c r="K485" i="15"/>
  <c r="I485" i="15"/>
  <c r="E485" i="15"/>
  <c r="O484" i="15"/>
  <c r="M484" i="15"/>
  <c r="K484" i="15"/>
  <c r="I484" i="15"/>
  <c r="E484" i="15"/>
  <c r="O483" i="15"/>
  <c r="M483" i="15"/>
  <c r="K483" i="15"/>
  <c r="I483" i="15"/>
  <c r="E483" i="15"/>
  <c r="O482" i="15"/>
  <c r="M482" i="15"/>
  <c r="K482" i="15"/>
  <c r="I482" i="15"/>
  <c r="E482" i="15"/>
  <c r="O481" i="15"/>
  <c r="M481" i="15"/>
  <c r="K481" i="15"/>
  <c r="I481" i="15"/>
  <c r="E481" i="15"/>
  <c r="O480" i="15"/>
  <c r="M480" i="15"/>
  <c r="K480" i="15"/>
  <c r="I480" i="15"/>
  <c r="E480" i="15"/>
  <c r="O479" i="15"/>
  <c r="M479" i="15"/>
  <c r="K479" i="15"/>
  <c r="I479" i="15"/>
  <c r="E479" i="15"/>
  <c r="O478" i="15"/>
  <c r="M478" i="15"/>
  <c r="K478" i="15"/>
  <c r="I478" i="15"/>
  <c r="E478" i="15"/>
  <c r="O477" i="15"/>
  <c r="M477" i="15"/>
  <c r="K477" i="15"/>
  <c r="I477" i="15"/>
  <c r="E477" i="15"/>
  <c r="O476" i="15"/>
  <c r="M476" i="15"/>
  <c r="K476" i="15"/>
  <c r="I476" i="15"/>
  <c r="E476" i="15"/>
  <c r="O475" i="15"/>
  <c r="M475" i="15"/>
  <c r="K475" i="15"/>
  <c r="I475" i="15"/>
  <c r="E475" i="15"/>
  <c r="O474" i="15"/>
  <c r="M474" i="15"/>
  <c r="K474" i="15"/>
  <c r="I474" i="15"/>
  <c r="E474" i="15"/>
  <c r="O473" i="15"/>
  <c r="M473" i="15"/>
  <c r="K473" i="15"/>
  <c r="I473" i="15"/>
  <c r="E473" i="15"/>
  <c r="O472" i="15"/>
  <c r="M472" i="15"/>
  <c r="K472" i="15"/>
  <c r="I472" i="15"/>
  <c r="E472" i="15"/>
  <c r="O471" i="15"/>
  <c r="M471" i="15"/>
  <c r="K471" i="15"/>
  <c r="I471" i="15"/>
  <c r="E471" i="15"/>
  <c r="O470" i="15"/>
  <c r="M470" i="15"/>
  <c r="K470" i="15"/>
  <c r="I470" i="15"/>
  <c r="E470" i="15"/>
  <c r="O469" i="15"/>
  <c r="M469" i="15"/>
  <c r="K469" i="15"/>
  <c r="I469" i="15"/>
  <c r="E469" i="15"/>
  <c r="O468" i="15"/>
  <c r="M468" i="15"/>
  <c r="K468" i="15"/>
  <c r="I468" i="15"/>
  <c r="E468" i="15"/>
  <c r="O467" i="15"/>
  <c r="M467" i="15"/>
  <c r="K467" i="15"/>
  <c r="I467" i="15"/>
  <c r="E467" i="15"/>
  <c r="O466" i="15"/>
  <c r="M466" i="15"/>
  <c r="K466" i="15"/>
  <c r="I466" i="15"/>
  <c r="E466" i="15"/>
  <c r="O465" i="15"/>
  <c r="M465" i="15"/>
  <c r="K465" i="15"/>
  <c r="I465" i="15"/>
  <c r="E465" i="15"/>
  <c r="O464" i="15"/>
  <c r="M464" i="15"/>
  <c r="K464" i="15"/>
  <c r="I464" i="15"/>
  <c r="E464" i="15"/>
  <c r="O463" i="15"/>
  <c r="M463" i="15"/>
  <c r="K463" i="15"/>
  <c r="I463" i="15"/>
  <c r="E463" i="15"/>
  <c r="O462" i="15"/>
  <c r="M462" i="15"/>
  <c r="K462" i="15"/>
  <c r="I462" i="15"/>
  <c r="E462" i="15"/>
  <c r="O461" i="15"/>
  <c r="M461" i="15"/>
  <c r="K461" i="15"/>
  <c r="I461" i="15"/>
  <c r="E461" i="15"/>
  <c r="O460" i="15"/>
  <c r="M460" i="15"/>
  <c r="K460" i="15"/>
  <c r="I460" i="15"/>
  <c r="E460" i="15"/>
  <c r="O459" i="15"/>
  <c r="M459" i="15"/>
  <c r="K459" i="15"/>
  <c r="I459" i="15"/>
  <c r="E459" i="15"/>
  <c r="O458" i="15"/>
  <c r="M458" i="15"/>
  <c r="K458" i="15"/>
  <c r="I458" i="15"/>
  <c r="E458" i="15"/>
  <c r="O457" i="15"/>
  <c r="M457" i="15"/>
  <c r="K457" i="15"/>
  <c r="I457" i="15"/>
  <c r="E457" i="15"/>
  <c r="O456" i="15"/>
  <c r="M456" i="15"/>
  <c r="K456" i="15"/>
  <c r="I456" i="15"/>
  <c r="E456" i="15"/>
  <c r="O455" i="15"/>
  <c r="M455" i="15"/>
  <c r="K455" i="15"/>
  <c r="I455" i="15"/>
  <c r="E455" i="15"/>
  <c r="O454" i="15"/>
  <c r="M454" i="15"/>
  <c r="K454" i="15"/>
  <c r="I454" i="15"/>
  <c r="E454" i="15"/>
  <c r="O453" i="15"/>
  <c r="M453" i="15"/>
  <c r="K453" i="15"/>
  <c r="I453" i="15"/>
  <c r="E453" i="15"/>
  <c r="O452" i="15"/>
  <c r="M452" i="15"/>
  <c r="K452" i="15"/>
  <c r="I452" i="15"/>
  <c r="E452" i="15"/>
  <c r="O451" i="15"/>
  <c r="M451" i="15"/>
  <c r="K451" i="15"/>
  <c r="I451" i="15"/>
  <c r="E451" i="15"/>
  <c r="O450" i="15"/>
  <c r="M450" i="15"/>
  <c r="K450" i="15"/>
  <c r="I450" i="15"/>
  <c r="E450" i="15"/>
  <c r="O449" i="15"/>
  <c r="M449" i="15"/>
  <c r="K449" i="15"/>
  <c r="I449" i="15"/>
  <c r="E449" i="15"/>
  <c r="O448" i="15"/>
  <c r="M448" i="15"/>
  <c r="K448" i="15"/>
  <c r="I448" i="15"/>
  <c r="E448" i="15"/>
  <c r="O447" i="15"/>
  <c r="M447" i="15"/>
  <c r="K447" i="15"/>
  <c r="I447" i="15"/>
  <c r="E447" i="15"/>
  <c r="O446" i="15"/>
  <c r="M446" i="15"/>
  <c r="K446" i="15"/>
  <c r="I446" i="15"/>
  <c r="E446" i="15"/>
  <c r="O445" i="15"/>
  <c r="M445" i="15"/>
  <c r="K445" i="15"/>
  <c r="I445" i="15"/>
  <c r="E445" i="15"/>
  <c r="O444" i="15"/>
  <c r="M444" i="15"/>
  <c r="K444" i="15"/>
  <c r="I444" i="15"/>
  <c r="E444" i="15"/>
  <c r="O443" i="15"/>
  <c r="M443" i="15"/>
  <c r="K443" i="15"/>
  <c r="I443" i="15"/>
  <c r="E443" i="15"/>
  <c r="O442" i="15"/>
  <c r="M442" i="15"/>
  <c r="K442" i="15"/>
  <c r="I442" i="15"/>
  <c r="E442" i="15"/>
  <c r="O441" i="15"/>
  <c r="M441" i="15"/>
  <c r="K441" i="15"/>
  <c r="I441" i="15"/>
  <c r="E441" i="15"/>
  <c r="O440" i="15"/>
  <c r="M440" i="15"/>
  <c r="K440" i="15"/>
  <c r="I440" i="15"/>
  <c r="E440" i="15"/>
  <c r="O439" i="15"/>
  <c r="M439" i="15"/>
  <c r="K439" i="15"/>
  <c r="I439" i="15"/>
  <c r="E439" i="15"/>
  <c r="O438" i="15"/>
  <c r="M438" i="15"/>
  <c r="K438" i="15"/>
  <c r="I438" i="15"/>
  <c r="E438" i="15"/>
  <c r="O437" i="15"/>
  <c r="M437" i="15"/>
  <c r="K437" i="15"/>
  <c r="I437" i="15"/>
  <c r="E437" i="15"/>
  <c r="O436" i="15"/>
  <c r="M436" i="15"/>
  <c r="K436" i="15"/>
  <c r="I436" i="15"/>
  <c r="E436" i="15"/>
  <c r="O435" i="15"/>
  <c r="M435" i="15"/>
  <c r="K435" i="15"/>
  <c r="I435" i="15"/>
  <c r="E435" i="15"/>
  <c r="O434" i="15"/>
  <c r="M434" i="15"/>
  <c r="K434" i="15"/>
  <c r="I434" i="15"/>
  <c r="E434" i="15"/>
  <c r="O433" i="15"/>
  <c r="M433" i="15"/>
  <c r="K433" i="15"/>
  <c r="I433" i="15"/>
  <c r="E433" i="15"/>
  <c r="O432" i="15"/>
  <c r="M432" i="15"/>
  <c r="K432" i="15"/>
  <c r="I432" i="15"/>
  <c r="E432" i="15"/>
  <c r="O431" i="15"/>
  <c r="M431" i="15"/>
  <c r="K431" i="15"/>
  <c r="I431" i="15"/>
  <c r="E431" i="15"/>
  <c r="O430" i="15"/>
  <c r="M430" i="15"/>
  <c r="K430" i="15"/>
  <c r="I430" i="15"/>
  <c r="E430" i="15"/>
  <c r="O429" i="15"/>
  <c r="M429" i="15"/>
  <c r="K429" i="15"/>
  <c r="I429" i="15"/>
  <c r="E429" i="15"/>
  <c r="O428" i="15"/>
  <c r="M428" i="15"/>
  <c r="K428" i="15"/>
  <c r="I428" i="15"/>
  <c r="E428" i="15"/>
  <c r="O427" i="15"/>
  <c r="M427" i="15"/>
  <c r="K427" i="15"/>
  <c r="I427" i="15"/>
  <c r="E427" i="15"/>
  <c r="O426" i="15"/>
  <c r="M426" i="15"/>
  <c r="K426" i="15"/>
  <c r="I426" i="15"/>
  <c r="E426" i="15"/>
  <c r="O425" i="15"/>
  <c r="M425" i="15"/>
  <c r="K425" i="15"/>
  <c r="I425" i="15"/>
  <c r="E425" i="15"/>
  <c r="O424" i="15"/>
  <c r="M424" i="15"/>
  <c r="K424" i="15"/>
  <c r="I424" i="15"/>
  <c r="E424" i="15"/>
  <c r="O423" i="15"/>
  <c r="M423" i="15"/>
  <c r="K423" i="15"/>
  <c r="I423" i="15"/>
  <c r="E423" i="15"/>
  <c r="O422" i="15"/>
  <c r="M422" i="15"/>
  <c r="K422" i="15"/>
  <c r="I422" i="15"/>
  <c r="E422" i="15"/>
  <c r="O421" i="15"/>
  <c r="M421" i="15"/>
  <c r="K421" i="15"/>
  <c r="I421" i="15"/>
  <c r="E421" i="15"/>
  <c r="O420" i="15"/>
  <c r="M420" i="15"/>
  <c r="K420" i="15"/>
  <c r="I420" i="15"/>
  <c r="E420" i="15"/>
  <c r="O419" i="15"/>
  <c r="M419" i="15"/>
  <c r="K419" i="15"/>
  <c r="I419" i="15"/>
  <c r="E419" i="15"/>
  <c r="O418" i="15"/>
  <c r="M418" i="15"/>
  <c r="K418" i="15"/>
  <c r="I418" i="15"/>
  <c r="E418" i="15"/>
  <c r="O417" i="15"/>
  <c r="M417" i="15"/>
  <c r="K417" i="15"/>
  <c r="I417" i="15"/>
  <c r="E417" i="15"/>
  <c r="O416" i="15"/>
  <c r="M416" i="15"/>
  <c r="K416" i="15"/>
  <c r="I416" i="15"/>
  <c r="E416" i="15"/>
  <c r="O415" i="15"/>
  <c r="M415" i="15"/>
  <c r="K415" i="15"/>
  <c r="I415" i="15"/>
  <c r="E415" i="15"/>
  <c r="O414" i="15"/>
  <c r="M414" i="15"/>
  <c r="K414" i="15"/>
  <c r="I414" i="15"/>
  <c r="E414" i="15"/>
  <c r="O413" i="15"/>
  <c r="M413" i="15"/>
  <c r="K413" i="15"/>
  <c r="I413" i="15"/>
  <c r="E413" i="15"/>
  <c r="O412" i="15"/>
  <c r="M412" i="15"/>
  <c r="K412" i="15"/>
  <c r="I412" i="15"/>
  <c r="E412" i="15"/>
  <c r="O411" i="15"/>
  <c r="M411" i="15"/>
  <c r="K411" i="15"/>
  <c r="I411" i="15"/>
  <c r="E411" i="15"/>
  <c r="O410" i="15"/>
  <c r="M410" i="15"/>
  <c r="K410" i="15"/>
  <c r="I410" i="15"/>
  <c r="E410" i="15"/>
  <c r="O409" i="15"/>
  <c r="M409" i="15"/>
  <c r="K409" i="15"/>
  <c r="I409" i="15"/>
  <c r="E409" i="15"/>
  <c r="O408" i="15"/>
  <c r="M408" i="15"/>
  <c r="K408" i="15"/>
  <c r="I408" i="15"/>
  <c r="E408" i="15"/>
  <c r="O407" i="15"/>
  <c r="M407" i="15"/>
  <c r="K407" i="15"/>
  <c r="I407" i="15"/>
  <c r="E407" i="15"/>
  <c r="O406" i="15"/>
  <c r="M406" i="15"/>
  <c r="K406" i="15"/>
  <c r="I406" i="15"/>
  <c r="E406" i="15"/>
  <c r="O405" i="15"/>
  <c r="M405" i="15"/>
  <c r="K405" i="15"/>
  <c r="I405" i="15"/>
  <c r="E405" i="15"/>
  <c r="O404" i="15"/>
  <c r="M404" i="15"/>
  <c r="K404" i="15"/>
  <c r="I404" i="15"/>
  <c r="E404" i="15"/>
  <c r="O403" i="15"/>
  <c r="M403" i="15"/>
  <c r="K403" i="15"/>
  <c r="I403" i="15"/>
  <c r="E403" i="15"/>
  <c r="O402" i="15"/>
  <c r="M402" i="15"/>
  <c r="K402" i="15"/>
  <c r="I402" i="15"/>
  <c r="E402" i="15"/>
  <c r="O401" i="15"/>
  <c r="M401" i="15"/>
  <c r="K401" i="15"/>
  <c r="I401" i="15"/>
  <c r="E401" i="15"/>
  <c r="O400" i="15"/>
  <c r="M400" i="15"/>
  <c r="K400" i="15"/>
  <c r="I400" i="15"/>
  <c r="E400" i="15"/>
  <c r="O399" i="15"/>
  <c r="M399" i="15"/>
  <c r="K399" i="15"/>
  <c r="I399" i="15"/>
  <c r="E399" i="15"/>
  <c r="O398" i="15"/>
  <c r="M398" i="15"/>
  <c r="K398" i="15"/>
  <c r="I398" i="15"/>
  <c r="E398" i="15"/>
  <c r="O397" i="15"/>
  <c r="M397" i="15"/>
  <c r="K397" i="15"/>
  <c r="I397" i="15"/>
  <c r="E397" i="15"/>
  <c r="O396" i="15"/>
  <c r="M396" i="15"/>
  <c r="K396" i="15"/>
  <c r="I396" i="15"/>
  <c r="E396" i="15"/>
  <c r="O395" i="15"/>
  <c r="M395" i="15"/>
  <c r="K395" i="15"/>
  <c r="I395" i="15"/>
  <c r="E395" i="15"/>
  <c r="O394" i="15"/>
  <c r="M394" i="15"/>
  <c r="K394" i="15"/>
  <c r="I394" i="15"/>
  <c r="E394" i="15"/>
  <c r="O393" i="15"/>
  <c r="M393" i="15"/>
  <c r="K393" i="15"/>
  <c r="I393" i="15"/>
  <c r="E393" i="15"/>
  <c r="O392" i="15"/>
  <c r="M392" i="15"/>
  <c r="K392" i="15"/>
  <c r="I392" i="15"/>
  <c r="E392" i="15"/>
  <c r="O391" i="15"/>
  <c r="M391" i="15"/>
  <c r="K391" i="15"/>
  <c r="I391" i="15"/>
  <c r="E391" i="15"/>
  <c r="O390" i="15"/>
  <c r="M390" i="15"/>
  <c r="K390" i="15"/>
  <c r="I390" i="15"/>
  <c r="E390" i="15"/>
  <c r="O389" i="15"/>
  <c r="M389" i="15"/>
  <c r="K389" i="15"/>
  <c r="I389" i="15"/>
  <c r="E389" i="15"/>
  <c r="O388" i="15"/>
  <c r="M388" i="15"/>
  <c r="K388" i="15"/>
  <c r="I388" i="15"/>
  <c r="E388" i="15"/>
  <c r="O387" i="15"/>
  <c r="M387" i="15"/>
  <c r="K387" i="15"/>
  <c r="I387" i="15"/>
  <c r="E387" i="15"/>
  <c r="O386" i="15"/>
  <c r="M386" i="15"/>
  <c r="K386" i="15"/>
  <c r="I386" i="15"/>
  <c r="E386" i="15"/>
  <c r="O385" i="15"/>
  <c r="M385" i="15"/>
  <c r="K385" i="15"/>
  <c r="I385" i="15"/>
  <c r="E385" i="15"/>
  <c r="O384" i="15"/>
  <c r="M384" i="15"/>
  <c r="K384" i="15"/>
  <c r="I384" i="15"/>
  <c r="E384" i="15"/>
  <c r="O383" i="15"/>
  <c r="M383" i="15"/>
  <c r="K383" i="15"/>
  <c r="I383" i="15"/>
  <c r="E383" i="15"/>
  <c r="O382" i="15"/>
  <c r="M382" i="15"/>
  <c r="K382" i="15"/>
  <c r="I382" i="15"/>
  <c r="E382" i="15"/>
  <c r="O381" i="15"/>
  <c r="M381" i="15"/>
  <c r="K381" i="15"/>
  <c r="I381" i="15"/>
  <c r="E381" i="15"/>
  <c r="O380" i="15"/>
  <c r="M380" i="15"/>
  <c r="K380" i="15"/>
  <c r="I380" i="15"/>
  <c r="E380" i="15"/>
  <c r="O379" i="15"/>
  <c r="M379" i="15"/>
  <c r="K379" i="15"/>
  <c r="I379" i="15"/>
  <c r="E379" i="15"/>
  <c r="O378" i="15"/>
  <c r="M378" i="15"/>
  <c r="K378" i="15"/>
  <c r="I378" i="15"/>
  <c r="E378" i="15"/>
  <c r="O377" i="15"/>
  <c r="M377" i="15"/>
  <c r="K377" i="15"/>
  <c r="I377" i="15"/>
  <c r="E377" i="15"/>
  <c r="O376" i="15"/>
  <c r="M376" i="15"/>
  <c r="K376" i="15"/>
  <c r="I376" i="15"/>
  <c r="E376" i="15"/>
  <c r="O375" i="15"/>
  <c r="M375" i="15"/>
  <c r="K375" i="15"/>
  <c r="I375" i="15"/>
  <c r="E375" i="15"/>
  <c r="O374" i="15"/>
  <c r="M374" i="15"/>
  <c r="K374" i="15"/>
  <c r="I374" i="15"/>
  <c r="E374" i="15"/>
  <c r="O373" i="15"/>
  <c r="M373" i="15"/>
  <c r="K373" i="15"/>
  <c r="I373" i="15"/>
  <c r="E373" i="15"/>
  <c r="O372" i="15"/>
  <c r="M372" i="15"/>
  <c r="K372" i="15"/>
  <c r="I372" i="15"/>
  <c r="E372" i="15"/>
  <c r="O371" i="15"/>
  <c r="M371" i="15"/>
  <c r="K371" i="15"/>
  <c r="I371" i="15"/>
  <c r="E371" i="15"/>
  <c r="O370" i="15"/>
  <c r="M370" i="15"/>
  <c r="K370" i="15"/>
  <c r="I370" i="15"/>
  <c r="E370" i="15"/>
  <c r="O369" i="15"/>
  <c r="M369" i="15"/>
  <c r="K369" i="15"/>
  <c r="I369" i="15"/>
  <c r="E369" i="15"/>
  <c r="O368" i="15"/>
  <c r="M368" i="15"/>
  <c r="K368" i="15"/>
  <c r="I368" i="15"/>
  <c r="E368" i="15"/>
  <c r="O367" i="15"/>
  <c r="M367" i="15"/>
  <c r="K367" i="15"/>
  <c r="I367" i="15"/>
  <c r="E367" i="15"/>
  <c r="O366" i="15"/>
  <c r="M366" i="15"/>
  <c r="K366" i="15"/>
  <c r="I366" i="15"/>
  <c r="E366" i="15"/>
  <c r="O365" i="15"/>
  <c r="M365" i="15"/>
  <c r="K365" i="15"/>
  <c r="I365" i="15"/>
  <c r="E365" i="15"/>
  <c r="O364" i="15"/>
  <c r="M364" i="15"/>
  <c r="K364" i="15"/>
  <c r="I364" i="15"/>
  <c r="E364" i="15"/>
  <c r="O363" i="15"/>
  <c r="M363" i="15"/>
  <c r="K363" i="15"/>
  <c r="I363" i="15"/>
  <c r="E363" i="15"/>
  <c r="O362" i="15"/>
  <c r="M362" i="15"/>
  <c r="K362" i="15"/>
  <c r="I362" i="15"/>
  <c r="E362" i="15"/>
  <c r="O361" i="15"/>
  <c r="M361" i="15"/>
  <c r="K361" i="15"/>
  <c r="I361" i="15"/>
  <c r="E361" i="15"/>
  <c r="O360" i="15"/>
  <c r="M360" i="15"/>
  <c r="K360" i="15"/>
  <c r="I360" i="15"/>
  <c r="E360" i="15"/>
  <c r="O359" i="15"/>
  <c r="M359" i="15"/>
  <c r="K359" i="15"/>
  <c r="I359" i="15"/>
  <c r="E359" i="15"/>
  <c r="O358" i="15"/>
  <c r="M358" i="15"/>
  <c r="K358" i="15"/>
  <c r="I358" i="15"/>
  <c r="E358" i="15"/>
  <c r="O357" i="15"/>
  <c r="M357" i="15"/>
  <c r="K357" i="15"/>
  <c r="I357" i="15"/>
  <c r="E357" i="15"/>
  <c r="O356" i="15"/>
  <c r="M356" i="15"/>
  <c r="K356" i="15"/>
  <c r="I356" i="15"/>
  <c r="E356" i="15"/>
  <c r="O355" i="15"/>
  <c r="M355" i="15"/>
  <c r="K355" i="15"/>
  <c r="I355" i="15"/>
  <c r="E355" i="15"/>
  <c r="O354" i="15"/>
  <c r="M354" i="15"/>
  <c r="K354" i="15"/>
  <c r="I354" i="15"/>
  <c r="E354" i="15"/>
  <c r="O353" i="15"/>
  <c r="M353" i="15"/>
  <c r="K353" i="15"/>
  <c r="I353" i="15"/>
  <c r="E353" i="15"/>
  <c r="O352" i="15"/>
  <c r="M352" i="15"/>
  <c r="K352" i="15"/>
  <c r="I352" i="15"/>
  <c r="E352" i="15"/>
  <c r="O351" i="15"/>
  <c r="M351" i="15"/>
  <c r="K351" i="15"/>
  <c r="I351" i="15"/>
  <c r="E351" i="15"/>
  <c r="O350" i="15"/>
  <c r="M350" i="15"/>
  <c r="K350" i="15"/>
  <c r="I350" i="15"/>
  <c r="E350" i="15"/>
  <c r="O349" i="15"/>
  <c r="M349" i="15"/>
  <c r="K349" i="15"/>
  <c r="I349" i="15"/>
  <c r="E349" i="15"/>
  <c r="O348" i="15"/>
  <c r="M348" i="15"/>
  <c r="K348" i="15"/>
  <c r="I348" i="15"/>
  <c r="E348" i="15"/>
  <c r="O347" i="15"/>
  <c r="M347" i="15"/>
  <c r="K347" i="15"/>
  <c r="I347" i="15"/>
  <c r="E347" i="15"/>
  <c r="O346" i="15"/>
  <c r="M346" i="15"/>
  <c r="K346" i="15"/>
  <c r="I346" i="15"/>
  <c r="E346" i="15"/>
  <c r="O345" i="15"/>
  <c r="M345" i="15"/>
  <c r="K345" i="15"/>
  <c r="I345" i="15"/>
  <c r="E345" i="15"/>
  <c r="O344" i="15"/>
  <c r="M344" i="15"/>
  <c r="K344" i="15"/>
  <c r="I344" i="15"/>
  <c r="E344" i="15"/>
  <c r="O343" i="15"/>
  <c r="M343" i="15"/>
  <c r="K343" i="15"/>
  <c r="I343" i="15"/>
  <c r="E343" i="15"/>
  <c r="O342" i="15"/>
  <c r="M342" i="15"/>
  <c r="K342" i="15"/>
  <c r="I342" i="15"/>
  <c r="E342" i="15"/>
  <c r="O341" i="15"/>
  <c r="M341" i="15"/>
  <c r="K341" i="15"/>
  <c r="I341" i="15"/>
  <c r="E341" i="15"/>
  <c r="O340" i="15"/>
  <c r="M340" i="15"/>
  <c r="K340" i="15"/>
  <c r="I340" i="15"/>
  <c r="E340" i="15"/>
  <c r="O339" i="15"/>
  <c r="M339" i="15"/>
  <c r="K339" i="15"/>
  <c r="I339" i="15"/>
  <c r="E339" i="15"/>
  <c r="O338" i="15"/>
  <c r="M338" i="15"/>
  <c r="K338" i="15"/>
  <c r="I338" i="15"/>
  <c r="E338" i="15"/>
  <c r="O337" i="15"/>
  <c r="M337" i="15"/>
  <c r="K337" i="15"/>
  <c r="I337" i="15"/>
  <c r="E337" i="15"/>
  <c r="O336" i="15"/>
  <c r="M336" i="15"/>
  <c r="K336" i="15"/>
  <c r="I336" i="15"/>
  <c r="E336" i="15"/>
  <c r="O335" i="15"/>
  <c r="M335" i="15"/>
  <c r="K335" i="15"/>
  <c r="I335" i="15"/>
  <c r="E335" i="15"/>
  <c r="O334" i="15"/>
  <c r="M334" i="15"/>
  <c r="K334" i="15"/>
  <c r="I334" i="15"/>
  <c r="E334" i="15"/>
  <c r="O333" i="15"/>
  <c r="M333" i="15"/>
  <c r="K333" i="15"/>
  <c r="I333" i="15"/>
  <c r="E333" i="15"/>
  <c r="O332" i="15"/>
  <c r="M332" i="15"/>
  <c r="K332" i="15"/>
  <c r="I332" i="15"/>
  <c r="E332" i="15"/>
  <c r="O331" i="15"/>
  <c r="M331" i="15"/>
  <c r="K331" i="15"/>
  <c r="I331" i="15"/>
  <c r="E331" i="15"/>
  <c r="O330" i="15"/>
  <c r="M330" i="15"/>
  <c r="K330" i="15"/>
  <c r="I330" i="15"/>
  <c r="E330" i="15"/>
  <c r="O329" i="15"/>
  <c r="M329" i="15"/>
  <c r="K329" i="15"/>
  <c r="I329" i="15"/>
  <c r="E329" i="15"/>
  <c r="O328" i="15"/>
  <c r="M328" i="15"/>
  <c r="K328" i="15"/>
  <c r="I328" i="15"/>
  <c r="E328" i="15"/>
  <c r="O327" i="15"/>
  <c r="M327" i="15"/>
  <c r="K327" i="15"/>
  <c r="I327" i="15"/>
  <c r="E327" i="15"/>
  <c r="O326" i="15"/>
  <c r="M326" i="15"/>
  <c r="K326" i="15"/>
  <c r="I326" i="15"/>
  <c r="E326" i="15"/>
  <c r="O325" i="15"/>
  <c r="M325" i="15"/>
  <c r="K325" i="15"/>
  <c r="I325" i="15"/>
  <c r="E325" i="15"/>
  <c r="O324" i="15"/>
  <c r="M324" i="15"/>
  <c r="K324" i="15"/>
  <c r="I324" i="15"/>
  <c r="E324" i="15"/>
  <c r="O323" i="15"/>
  <c r="M323" i="15"/>
  <c r="K323" i="15"/>
  <c r="I323" i="15"/>
  <c r="E323" i="15"/>
  <c r="O322" i="15"/>
  <c r="M322" i="15"/>
  <c r="K322" i="15"/>
  <c r="I322" i="15"/>
  <c r="E322" i="15"/>
  <c r="O321" i="15"/>
  <c r="M321" i="15"/>
  <c r="K321" i="15"/>
  <c r="I321" i="15"/>
  <c r="E321" i="15"/>
  <c r="O320" i="15"/>
  <c r="M320" i="15"/>
  <c r="K320" i="15"/>
  <c r="I320" i="15"/>
  <c r="E320" i="15"/>
  <c r="O319" i="15"/>
  <c r="M319" i="15"/>
  <c r="K319" i="15"/>
  <c r="I319" i="15"/>
  <c r="E319" i="15"/>
  <c r="O318" i="15"/>
  <c r="M318" i="15"/>
  <c r="K318" i="15"/>
  <c r="I318" i="15"/>
  <c r="E318" i="15"/>
  <c r="O317" i="15"/>
  <c r="M317" i="15"/>
  <c r="K317" i="15"/>
  <c r="I317" i="15"/>
  <c r="E317" i="15"/>
  <c r="O316" i="15"/>
  <c r="M316" i="15"/>
  <c r="K316" i="15"/>
  <c r="I316" i="15"/>
  <c r="E316" i="15"/>
  <c r="O315" i="15"/>
  <c r="M315" i="15"/>
  <c r="K315" i="15"/>
  <c r="I315" i="15"/>
  <c r="E315" i="15"/>
  <c r="O314" i="15"/>
  <c r="M314" i="15"/>
  <c r="K314" i="15"/>
  <c r="I314" i="15"/>
  <c r="E314" i="15"/>
  <c r="O313" i="15"/>
  <c r="M313" i="15"/>
  <c r="K313" i="15"/>
  <c r="I313" i="15"/>
  <c r="E313" i="15"/>
  <c r="O312" i="15"/>
  <c r="M312" i="15"/>
  <c r="K312" i="15"/>
  <c r="I312" i="15"/>
  <c r="E312" i="15"/>
  <c r="O311" i="15"/>
  <c r="M311" i="15"/>
  <c r="K311" i="15"/>
  <c r="I311" i="15"/>
  <c r="E311" i="15"/>
  <c r="O310" i="15"/>
  <c r="M310" i="15"/>
  <c r="K310" i="15"/>
  <c r="I310" i="15"/>
  <c r="E310" i="15"/>
  <c r="O309" i="15"/>
  <c r="M309" i="15"/>
  <c r="K309" i="15"/>
  <c r="I309" i="15"/>
  <c r="E309" i="15"/>
  <c r="O308" i="15"/>
  <c r="M308" i="15"/>
  <c r="K308" i="15"/>
  <c r="I308" i="15"/>
  <c r="E308" i="15"/>
  <c r="O307" i="15"/>
  <c r="M307" i="15"/>
  <c r="K307" i="15"/>
  <c r="I307" i="15"/>
  <c r="E307" i="15"/>
  <c r="O306" i="15"/>
  <c r="M306" i="15"/>
  <c r="K306" i="15"/>
  <c r="I306" i="15"/>
  <c r="E306" i="15"/>
  <c r="O305" i="15"/>
  <c r="M305" i="15"/>
  <c r="K305" i="15"/>
  <c r="I305" i="15"/>
  <c r="E305" i="15"/>
  <c r="O304" i="15"/>
  <c r="M304" i="15"/>
  <c r="K304" i="15"/>
  <c r="I304" i="15"/>
  <c r="E304" i="15"/>
  <c r="O303" i="15"/>
  <c r="M303" i="15"/>
  <c r="K303" i="15"/>
  <c r="I303" i="15"/>
  <c r="E303" i="15"/>
  <c r="O302" i="15"/>
  <c r="M302" i="15"/>
  <c r="K302" i="15"/>
  <c r="I302" i="15"/>
  <c r="E302" i="15"/>
  <c r="O301" i="15"/>
  <c r="M301" i="15"/>
  <c r="K301" i="15"/>
  <c r="I301" i="15"/>
  <c r="E301" i="15"/>
  <c r="O300" i="15"/>
  <c r="M300" i="15"/>
  <c r="K300" i="15"/>
  <c r="I300" i="15"/>
  <c r="E300" i="15"/>
  <c r="O299" i="15"/>
  <c r="M299" i="15"/>
  <c r="K299" i="15"/>
  <c r="I299" i="15"/>
  <c r="E299" i="15"/>
  <c r="O298" i="15"/>
  <c r="M298" i="15"/>
  <c r="K298" i="15"/>
  <c r="I298" i="15"/>
  <c r="E298" i="15"/>
  <c r="O297" i="15"/>
  <c r="M297" i="15"/>
  <c r="K297" i="15"/>
  <c r="I297" i="15"/>
  <c r="E297" i="15"/>
  <c r="O296" i="15"/>
  <c r="M296" i="15"/>
  <c r="K296" i="15"/>
  <c r="I296" i="15"/>
  <c r="E296" i="15"/>
  <c r="O295" i="15"/>
  <c r="M295" i="15"/>
  <c r="K295" i="15"/>
  <c r="I295" i="15"/>
  <c r="E295" i="15"/>
  <c r="O294" i="15"/>
  <c r="M294" i="15"/>
  <c r="K294" i="15"/>
  <c r="I294" i="15"/>
  <c r="E294" i="15"/>
  <c r="O293" i="15"/>
  <c r="M293" i="15"/>
  <c r="K293" i="15"/>
  <c r="I293" i="15"/>
  <c r="E293" i="15"/>
  <c r="O292" i="15"/>
  <c r="M292" i="15"/>
  <c r="K292" i="15"/>
  <c r="I292" i="15"/>
  <c r="E292" i="15"/>
  <c r="O291" i="15"/>
  <c r="M291" i="15"/>
  <c r="K291" i="15"/>
  <c r="I291" i="15"/>
  <c r="E291" i="15"/>
  <c r="O290" i="15"/>
  <c r="M290" i="15"/>
  <c r="K290" i="15"/>
  <c r="I290" i="15"/>
  <c r="E290" i="15"/>
  <c r="O289" i="15"/>
  <c r="M289" i="15"/>
  <c r="K289" i="15"/>
  <c r="I289" i="15"/>
  <c r="E289" i="15"/>
  <c r="O288" i="15"/>
  <c r="M288" i="15"/>
  <c r="K288" i="15"/>
  <c r="I288" i="15"/>
  <c r="E288" i="15"/>
  <c r="O287" i="15"/>
  <c r="M287" i="15"/>
  <c r="K287" i="15"/>
  <c r="I287" i="15"/>
  <c r="E287" i="15"/>
  <c r="O286" i="15"/>
  <c r="M286" i="15"/>
  <c r="K286" i="15"/>
  <c r="I286" i="15"/>
  <c r="E286" i="15"/>
  <c r="O285" i="15"/>
  <c r="M285" i="15"/>
  <c r="K285" i="15"/>
  <c r="I285" i="15"/>
  <c r="E285" i="15"/>
  <c r="O284" i="15"/>
  <c r="M284" i="15"/>
  <c r="K284" i="15"/>
  <c r="I284" i="15"/>
  <c r="E284" i="15"/>
  <c r="O283" i="15"/>
  <c r="M283" i="15"/>
  <c r="K283" i="15"/>
  <c r="I283" i="15"/>
  <c r="E283" i="15"/>
  <c r="O282" i="15"/>
  <c r="M282" i="15"/>
  <c r="K282" i="15"/>
  <c r="I282" i="15"/>
  <c r="E282" i="15"/>
  <c r="O281" i="15"/>
  <c r="M281" i="15"/>
  <c r="K281" i="15"/>
  <c r="I281" i="15"/>
  <c r="E281" i="15"/>
  <c r="O280" i="15"/>
  <c r="M280" i="15"/>
  <c r="K280" i="15"/>
  <c r="I280" i="15"/>
  <c r="E280" i="15"/>
  <c r="O279" i="15"/>
  <c r="M279" i="15"/>
  <c r="K279" i="15"/>
  <c r="I279" i="15"/>
  <c r="E279" i="15"/>
  <c r="O278" i="15"/>
  <c r="M278" i="15"/>
  <c r="K278" i="15"/>
  <c r="I278" i="15"/>
  <c r="E278" i="15"/>
  <c r="O277" i="15"/>
  <c r="M277" i="15"/>
  <c r="K277" i="15"/>
  <c r="I277" i="15"/>
  <c r="E277" i="15"/>
  <c r="O276" i="15"/>
  <c r="M276" i="15"/>
  <c r="K276" i="15"/>
  <c r="I276" i="15"/>
  <c r="E276" i="15"/>
  <c r="O275" i="15"/>
  <c r="M275" i="15"/>
  <c r="K275" i="15"/>
  <c r="I275" i="15"/>
  <c r="E275" i="15"/>
  <c r="O274" i="15"/>
  <c r="M274" i="15"/>
  <c r="K274" i="15"/>
  <c r="I274" i="15"/>
  <c r="E274" i="15"/>
  <c r="O273" i="15"/>
  <c r="M273" i="15"/>
  <c r="K273" i="15"/>
  <c r="I273" i="15"/>
  <c r="E273" i="15"/>
  <c r="O272" i="15"/>
  <c r="M272" i="15"/>
  <c r="K272" i="15"/>
  <c r="I272" i="15"/>
  <c r="E272" i="15"/>
  <c r="O271" i="15"/>
  <c r="M271" i="15"/>
  <c r="K271" i="15"/>
  <c r="I271" i="15"/>
  <c r="E271" i="15"/>
  <c r="O270" i="15"/>
  <c r="M270" i="15"/>
  <c r="K270" i="15"/>
  <c r="I270" i="15"/>
  <c r="E270" i="15"/>
  <c r="O269" i="15"/>
  <c r="M269" i="15"/>
  <c r="K269" i="15"/>
  <c r="I269" i="15"/>
  <c r="E269" i="15"/>
  <c r="O268" i="15"/>
  <c r="M268" i="15"/>
  <c r="K268" i="15"/>
  <c r="I268" i="15"/>
  <c r="E268" i="15"/>
  <c r="O267" i="15"/>
  <c r="M267" i="15"/>
  <c r="K267" i="15"/>
  <c r="I267" i="15"/>
  <c r="E267" i="15"/>
  <c r="O266" i="15"/>
  <c r="M266" i="15"/>
  <c r="K266" i="15"/>
  <c r="I266" i="15"/>
  <c r="E266" i="15"/>
  <c r="O265" i="15"/>
  <c r="M265" i="15"/>
  <c r="K265" i="15"/>
  <c r="I265" i="15"/>
  <c r="E265" i="15"/>
  <c r="O264" i="15"/>
  <c r="M264" i="15"/>
  <c r="K264" i="15"/>
  <c r="I264" i="15"/>
  <c r="E264" i="15"/>
  <c r="O263" i="15"/>
  <c r="M263" i="15"/>
  <c r="K263" i="15"/>
  <c r="I263" i="15"/>
  <c r="E263" i="15"/>
  <c r="O262" i="15"/>
  <c r="M262" i="15"/>
  <c r="K262" i="15"/>
  <c r="I262" i="15"/>
  <c r="E262" i="15"/>
  <c r="O261" i="15"/>
  <c r="M261" i="15"/>
  <c r="K261" i="15"/>
  <c r="I261" i="15"/>
  <c r="E261" i="15"/>
  <c r="O260" i="15"/>
  <c r="M260" i="15"/>
  <c r="K260" i="15"/>
  <c r="I260" i="15"/>
  <c r="E260" i="15"/>
  <c r="O259" i="15"/>
  <c r="M259" i="15"/>
  <c r="K259" i="15"/>
  <c r="I259" i="15"/>
  <c r="E259" i="15"/>
  <c r="O258" i="15"/>
  <c r="M258" i="15"/>
  <c r="K258" i="15"/>
  <c r="I258" i="15"/>
  <c r="E258" i="15"/>
  <c r="O257" i="15"/>
  <c r="M257" i="15"/>
  <c r="K257" i="15"/>
  <c r="I257" i="15"/>
  <c r="E257" i="15"/>
  <c r="O256" i="15"/>
  <c r="M256" i="15"/>
  <c r="K256" i="15"/>
  <c r="I256" i="15"/>
  <c r="E256" i="15"/>
  <c r="O255" i="15"/>
  <c r="M255" i="15"/>
  <c r="K255" i="15"/>
  <c r="I255" i="15"/>
  <c r="E255" i="15"/>
  <c r="O254" i="15"/>
  <c r="M254" i="15"/>
  <c r="K254" i="15"/>
  <c r="I254" i="15"/>
  <c r="E254" i="15"/>
  <c r="O253" i="15"/>
  <c r="M253" i="15"/>
  <c r="K253" i="15"/>
  <c r="I253" i="15"/>
  <c r="E253" i="15"/>
  <c r="O252" i="15"/>
  <c r="M252" i="15"/>
  <c r="K252" i="15"/>
  <c r="I252" i="15"/>
  <c r="E252" i="15"/>
  <c r="O251" i="15"/>
  <c r="M251" i="15"/>
  <c r="K251" i="15"/>
  <c r="I251" i="15"/>
  <c r="E251" i="15"/>
  <c r="O250" i="15"/>
  <c r="M250" i="15"/>
  <c r="K250" i="15"/>
  <c r="I250" i="15"/>
  <c r="E250" i="15"/>
  <c r="O249" i="15"/>
  <c r="M249" i="15"/>
  <c r="K249" i="15"/>
  <c r="I249" i="15"/>
  <c r="E249" i="15"/>
  <c r="O248" i="15"/>
  <c r="M248" i="15"/>
  <c r="K248" i="15"/>
  <c r="I248" i="15"/>
  <c r="E248" i="15"/>
  <c r="O247" i="15"/>
  <c r="M247" i="15"/>
  <c r="K247" i="15"/>
  <c r="I247" i="15"/>
  <c r="E247" i="15"/>
  <c r="O246" i="15"/>
  <c r="M246" i="15"/>
  <c r="K246" i="15"/>
  <c r="I246" i="15"/>
  <c r="E246" i="15"/>
  <c r="O245" i="15"/>
  <c r="M245" i="15"/>
  <c r="K245" i="15"/>
  <c r="I245" i="15"/>
  <c r="E245" i="15"/>
  <c r="O244" i="15"/>
  <c r="M244" i="15"/>
  <c r="K244" i="15"/>
  <c r="I244" i="15"/>
  <c r="E244" i="15"/>
  <c r="O243" i="15"/>
  <c r="M243" i="15"/>
  <c r="K243" i="15"/>
  <c r="I243" i="15"/>
  <c r="E243" i="15"/>
  <c r="O242" i="15"/>
  <c r="M242" i="15"/>
  <c r="K242" i="15"/>
  <c r="I242" i="15"/>
  <c r="E242" i="15"/>
  <c r="O241" i="15"/>
  <c r="M241" i="15"/>
  <c r="K241" i="15"/>
  <c r="I241" i="15"/>
  <c r="E241" i="15"/>
  <c r="O240" i="15"/>
  <c r="M240" i="15"/>
  <c r="K240" i="15"/>
  <c r="I240" i="15"/>
  <c r="E240" i="15"/>
  <c r="O239" i="15"/>
  <c r="M239" i="15"/>
  <c r="K239" i="15"/>
  <c r="I239" i="15"/>
  <c r="E239" i="15"/>
  <c r="O238" i="15"/>
  <c r="M238" i="15"/>
  <c r="K238" i="15"/>
  <c r="I238" i="15"/>
  <c r="E238" i="15"/>
  <c r="O237" i="15"/>
  <c r="M237" i="15"/>
  <c r="K237" i="15"/>
  <c r="I237" i="15"/>
  <c r="E237" i="15"/>
  <c r="O236" i="15"/>
  <c r="M236" i="15"/>
  <c r="K236" i="15"/>
  <c r="I236" i="15"/>
  <c r="E236" i="15"/>
  <c r="O235" i="15"/>
  <c r="M235" i="15"/>
  <c r="K235" i="15"/>
  <c r="I235" i="15"/>
  <c r="E235" i="15"/>
  <c r="O234" i="15"/>
  <c r="M234" i="15"/>
  <c r="K234" i="15"/>
  <c r="I234" i="15"/>
  <c r="E234" i="15"/>
  <c r="O233" i="15"/>
  <c r="M233" i="15"/>
  <c r="K233" i="15"/>
  <c r="I233" i="15"/>
  <c r="E233" i="15"/>
  <c r="O232" i="15"/>
  <c r="M232" i="15"/>
  <c r="K232" i="15"/>
  <c r="I232" i="15"/>
  <c r="E232" i="15"/>
  <c r="O231" i="15"/>
  <c r="M231" i="15"/>
  <c r="K231" i="15"/>
  <c r="I231" i="15"/>
  <c r="E231" i="15"/>
  <c r="O230" i="15"/>
  <c r="M230" i="15"/>
  <c r="K230" i="15"/>
  <c r="I230" i="15"/>
  <c r="E230" i="15"/>
  <c r="O229" i="15"/>
  <c r="M229" i="15"/>
  <c r="K229" i="15"/>
  <c r="I229" i="15"/>
  <c r="E229" i="15"/>
  <c r="O228" i="15"/>
  <c r="M228" i="15"/>
  <c r="K228" i="15"/>
  <c r="I228" i="15"/>
  <c r="E228" i="15"/>
  <c r="O227" i="15"/>
  <c r="M227" i="15"/>
  <c r="K227" i="15"/>
  <c r="I227" i="15"/>
  <c r="E227" i="15"/>
  <c r="O226" i="15"/>
  <c r="M226" i="15"/>
  <c r="K226" i="15"/>
  <c r="I226" i="15"/>
  <c r="E226" i="15"/>
  <c r="O225" i="15"/>
  <c r="M225" i="15"/>
  <c r="K225" i="15"/>
  <c r="I225" i="15"/>
  <c r="E225" i="15"/>
  <c r="O224" i="15"/>
  <c r="M224" i="15"/>
  <c r="K224" i="15"/>
  <c r="I224" i="15"/>
  <c r="E224" i="15"/>
  <c r="O223" i="15"/>
  <c r="M223" i="15"/>
  <c r="K223" i="15"/>
  <c r="I223" i="15"/>
  <c r="E223" i="15"/>
  <c r="O222" i="15"/>
  <c r="M222" i="15"/>
  <c r="K222" i="15"/>
  <c r="I222" i="15"/>
  <c r="E222" i="15"/>
  <c r="O221" i="15"/>
  <c r="M221" i="15"/>
  <c r="K221" i="15"/>
  <c r="I221" i="15"/>
  <c r="E221" i="15"/>
  <c r="O220" i="15"/>
  <c r="M220" i="15"/>
  <c r="K220" i="15"/>
  <c r="I220" i="15"/>
  <c r="E220" i="15"/>
  <c r="O219" i="15"/>
  <c r="M219" i="15"/>
  <c r="K219" i="15"/>
  <c r="I219" i="15"/>
  <c r="E219" i="15"/>
  <c r="O218" i="15"/>
  <c r="M218" i="15"/>
  <c r="K218" i="15"/>
  <c r="I218" i="15"/>
  <c r="E218" i="15"/>
  <c r="O217" i="15"/>
  <c r="M217" i="15"/>
  <c r="K217" i="15"/>
  <c r="I217" i="15"/>
  <c r="E217" i="15"/>
  <c r="O216" i="15"/>
  <c r="M216" i="15"/>
  <c r="K216" i="15"/>
  <c r="I216" i="15"/>
  <c r="E216" i="15"/>
  <c r="O215" i="15"/>
  <c r="M215" i="15"/>
  <c r="K215" i="15"/>
  <c r="I215" i="15"/>
  <c r="E215" i="15"/>
  <c r="O214" i="15"/>
  <c r="M214" i="15"/>
  <c r="K214" i="15"/>
  <c r="I214" i="15"/>
  <c r="E214" i="15"/>
  <c r="O213" i="15"/>
  <c r="M213" i="15"/>
  <c r="K213" i="15"/>
  <c r="I213" i="15"/>
  <c r="E213" i="15"/>
  <c r="O212" i="15"/>
  <c r="M212" i="15"/>
  <c r="K212" i="15"/>
  <c r="I212" i="15"/>
  <c r="E212" i="15"/>
  <c r="O211" i="15"/>
  <c r="M211" i="15"/>
  <c r="K211" i="15"/>
  <c r="I211" i="15"/>
  <c r="E211" i="15"/>
  <c r="O210" i="15"/>
  <c r="M210" i="15"/>
  <c r="K210" i="15"/>
  <c r="I210" i="15"/>
  <c r="E210" i="15"/>
  <c r="O209" i="15"/>
  <c r="M209" i="15"/>
  <c r="K209" i="15"/>
  <c r="I209" i="15"/>
  <c r="E209" i="15"/>
  <c r="O208" i="15"/>
  <c r="M208" i="15"/>
  <c r="K208" i="15"/>
  <c r="I208" i="15"/>
  <c r="E208" i="15"/>
  <c r="O207" i="15"/>
  <c r="M207" i="15"/>
  <c r="K207" i="15"/>
  <c r="I207" i="15"/>
  <c r="E207" i="15"/>
  <c r="O206" i="15"/>
  <c r="M206" i="15"/>
  <c r="K206" i="15"/>
  <c r="I206" i="15"/>
  <c r="E206" i="15"/>
  <c r="O205" i="15"/>
  <c r="M205" i="15"/>
  <c r="K205" i="15"/>
  <c r="I205" i="15"/>
  <c r="E205" i="15"/>
  <c r="O204" i="15"/>
  <c r="M204" i="15"/>
  <c r="K204" i="15"/>
  <c r="I204" i="15"/>
  <c r="E204" i="15"/>
  <c r="O203" i="15"/>
  <c r="M203" i="15"/>
  <c r="K203" i="15"/>
  <c r="I203" i="15"/>
  <c r="E203" i="15"/>
  <c r="O202" i="15"/>
  <c r="M202" i="15"/>
  <c r="K202" i="15"/>
  <c r="I202" i="15"/>
  <c r="E202" i="15"/>
  <c r="O201" i="15"/>
  <c r="M201" i="15"/>
  <c r="K201" i="15"/>
  <c r="I201" i="15"/>
  <c r="E201" i="15"/>
  <c r="O200" i="15"/>
  <c r="M200" i="15"/>
  <c r="K200" i="15"/>
  <c r="I200" i="15"/>
  <c r="E200" i="15"/>
  <c r="O199" i="15"/>
  <c r="M199" i="15"/>
  <c r="K199" i="15"/>
  <c r="I199" i="15"/>
  <c r="E199" i="15"/>
  <c r="O198" i="15"/>
  <c r="M198" i="15"/>
  <c r="K198" i="15"/>
  <c r="I198" i="15"/>
  <c r="E198" i="15"/>
  <c r="O197" i="15"/>
  <c r="M197" i="15"/>
  <c r="K197" i="15"/>
  <c r="I197" i="15"/>
  <c r="E197" i="15"/>
  <c r="O196" i="15"/>
  <c r="M196" i="15"/>
  <c r="K196" i="15"/>
  <c r="I196" i="15"/>
  <c r="E196" i="15"/>
  <c r="O195" i="15"/>
  <c r="M195" i="15"/>
  <c r="K195" i="15"/>
  <c r="I195" i="15"/>
  <c r="E195" i="15"/>
  <c r="O194" i="15"/>
  <c r="M194" i="15"/>
  <c r="K194" i="15"/>
  <c r="I194" i="15"/>
  <c r="E194" i="15"/>
  <c r="O193" i="15"/>
  <c r="M193" i="15"/>
  <c r="K193" i="15"/>
  <c r="I193" i="15"/>
  <c r="E193" i="15"/>
  <c r="O192" i="15"/>
  <c r="M192" i="15"/>
  <c r="K192" i="15"/>
  <c r="I192" i="15"/>
  <c r="E192" i="15"/>
  <c r="O191" i="15"/>
  <c r="M191" i="15"/>
  <c r="K191" i="15"/>
  <c r="I191" i="15"/>
  <c r="E191" i="15"/>
  <c r="O190" i="15"/>
  <c r="M190" i="15"/>
  <c r="K190" i="15"/>
  <c r="I190" i="15"/>
  <c r="E190" i="15"/>
  <c r="O189" i="15"/>
  <c r="M189" i="15"/>
  <c r="K189" i="15"/>
  <c r="I189" i="15"/>
  <c r="E189" i="15"/>
  <c r="O188" i="15"/>
  <c r="M188" i="15"/>
  <c r="K188" i="15"/>
  <c r="I188" i="15"/>
  <c r="E188" i="15"/>
  <c r="O187" i="15"/>
  <c r="M187" i="15"/>
  <c r="K187" i="15"/>
  <c r="I187" i="15"/>
  <c r="E187" i="15"/>
  <c r="O186" i="15"/>
  <c r="M186" i="15"/>
  <c r="K186" i="15"/>
  <c r="I186" i="15"/>
  <c r="E186" i="15"/>
  <c r="O185" i="15"/>
  <c r="M185" i="15"/>
  <c r="K185" i="15"/>
  <c r="I185" i="15"/>
  <c r="E185" i="15"/>
  <c r="O184" i="15"/>
  <c r="M184" i="15"/>
  <c r="K184" i="15"/>
  <c r="I184" i="15"/>
  <c r="E184" i="15"/>
  <c r="O183" i="15"/>
  <c r="M183" i="15"/>
  <c r="K183" i="15"/>
  <c r="I183" i="15"/>
  <c r="E183" i="15"/>
  <c r="O182" i="15"/>
  <c r="M182" i="15"/>
  <c r="K182" i="15"/>
  <c r="I182" i="15"/>
  <c r="E182" i="15"/>
  <c r="O181" i="15"/>
  <c r="M181" i="15"/>
  <c r="K181" i="15"/>
  <c r="I181" i="15"/>
  <c r="E181" i="15"/>
  <c r="O180" i="15"/>
  <c r="M180" i="15"/>
  <c r="K180" i="15"/>
  <c r="I180" i="15"/>
  <c r="E180" i="15"/>
  <c r="O179" i="15"/>
  <c r="M179" i="15"/>
  <c r="K179" i="15"/>
  <c r="I179" i="15"/>
  <c r="E179" i="15"/>
  <c r="O178" i="15"/>
  <c r="M178" i="15"/>
  <c r="K178" i="15"/>
  <c r="I178" i="15"/>
  <c r="E178" i="15"/>
  <c r="O177" i="15"/>
  <c r="M177" i="15"/>
  <c r="K177" i="15"/>
  <c r="I177" i="15"/>
  <c r="E177" i="15"/>
  <c r="O176" i="15"/>
  <c r="M176" i="15"/>
  <c r="K176" i="15"/>
  <c r="I176" i="15"/>
  <c r="E176" i="15"/>
  <c r="O175" i="15"/>
  <c r="M175" i="15"/>
  <c r="K175" i="15"/>
  <c r="I175" i="15"/>
  <c r="E175" i="15"/>
  <c r="O174" i="15"/>
  <c r="M174" i="15"/>
  <c r="K174" i="15"/>
  <c r="I174" i="15"/>
  <c r="E174" i="15"/>
  <c r="O173" i="15"/>
  <c r="M173" i="15"/>
  <c r="K173" i="15"/>
  <c r="I173" i="15"/>
  <c r="E173" i="15"/>
  <c r="O172" i="15"/>
  <c r="M172" i="15"/>
  <c r="K172" i="15"/>
  <c r="I172" i="15"/>
  <c r="E172" i="15"/>
  <c r="O171" i="15"/>
  <c r="M171" i="15"/>
  <c r="K171" i="15"/>
  <c r="I171" i="15"/>
  <c r="E171" i="15"/>
  <c r="O170" i="15"/>
  <c r="M170" i="15"/>
  <c r="K170" i="15"/>
  <c r="I170" i="15"/>
  <c r="E170" i="15"/>
  <c r="O169" i="15"/>
  <c r="M169" i="15"/>
  <c r="K169" i="15"/>
  <c r="I169" i="15"/>
  <c r="E169" i="15"/>
  <c r="O168" i="15"/>
  <c r="M168" i="15"/>
  <c r="K168" i="15"/>
  <c r="I168" i="15"/>
  <c r="E168" i="15"/>
  <c r="O167" i="15"/>
  <c r="M167" i="15"/>
  <c r="K167" i="15"/>
  <c r="I167" i="15"/>
  <c r="E167" i="15"/>
  <c r="O166" i="15"/>
  <c r="M166" i="15"/>
  <c r="K166" i="15"/>
  <c r="I166" i="15"/>
  <c r="E166" i="15"/>
  <c r="O165" i="15"/>
  <c r="M165" i="15"/>
  <c r="K165" i="15"/>
  <c r="I165" i="15"/>
  <c r="E165" i="15"/>
  <c r="O164" i="15"/>
  <c r="M164" i="15"/>
  <c r="K164" i="15"/>
  <c r="I164" i="15"/>
  <c r="E164" i="15"/>
  <c r="O163" i="15"/>
  <c r="M163" i="15"/>
  <c r="K163" i="15"/>
  <c r="I163" i="15"/>
  <c r="E163" i="15"/>
  <c r="O162" i="15"/>
  <c r="M162" i="15"/>
  <c r="K162" i="15"/>
  <c r="I162" i="15"/>
  <c r="E162" i="15"/>
  <c r="O161" i="15"/>
  <c r="M161" i="15"/>
  <c r="K161" i="15"/>
  <c r="I161" i="15"/>
  <c r="E161" i="15"/>
  <c r="O160" i="15"/>
  <c r="M160" i="15"/>
  <c r="K160" i="15"/>
  <c r="I160" i="15"/>
  <c r="E160" i="15"/>
  <c r="O159" i="15"/>
  <c r="M159" i="15"/>
  <c r="K159" i="15"/>
  <c r="I159" i="15"/>
  <c r="E159" i="15"/>
  <c r="O158" i="15"/>
  <c r="M158" i="15"/>
  <c r="K158" i="15"/>
  <c r="I158" i="15"/>
  <c r="E158" i="15"/>
  <c r="O157" i="15"/>
  <c r="M157" i="15"/>
  <c r="K157" i="15"/>
  <c r="I157" i="15"/>
  <c r="E157" i="15"/>
  <c r="O156" i="15"/>
  <c r="M156" i="15"/>
  <c r="K156" i="15"/>
  <c r="I156" i="15"/>
  <c r="E156" i="15"/>
  <c r="O155" i="15"/>
  <c r="M155" i="15"/>
  <c r="K155" i="15"/>
  <c r="I155" i="15"/>
  <c r="E155" i="15"/>
  <c r="O154" i="15"/>
  <c r="M154" i="15"/>
  <c r="K154" i="15"/>
  <c r="I154" i="15"/>
  <c r="E154" i="15"/>
  <c r="O153" i="15"/>
  <c r="M153" i="15"/>
  <c r="K153" i="15"/>
  <c r="I153" i="15"/>
  <c r="E153" i="15"/>
  <c r="O152" i="15"/>
  <c r="M152" i="15"/>
  <c r="K152" i="15"/>
  <c r="I152" i="15"/>
  <c r="E152" i="15"/>
  <c r="O151" i="15"/>
  <c r="M151" i="15"/>
  <c r="K151" i="15"/>
  <c r="I151" i="15"/>
  <c r="E151" i="15"/>
  <c r="O150" i="15"/>
  <c r="M150" i="15"/>
  <c r="K150" i="15"/>
  <c r="I150" i="15"/>
  <c r="E150" i="15"/>
  <c r="O149" i="15"/>
  <c r="M149" i="15"/>
  <c r="K149" i="15"/>
  <c r="I149" i="15"/>
  <c r="E149" i="15"/>
  <c r="O148" i="15"/>
  <c r="M148" i="15"/>
  <c r="K148" i="15"/>
  <c r="I148" i="15"/>
  <c r="E148" i="15"/>
  <c r="O147" i="15"/>
  <c r="M147" i="15"/>
  <c r="K147" i="15"/>
  <c r="I147" i="15"/>
  <c r="E147" i="15"/>
  <c r="O146" i="15"/>
  <c r="M146" i="15"/>
  <c r="K146" i="15"/>
  <c r="I146" i="15"/>
  <c r="E146" i="15"/>
  <c r="O145" i="15"/>
  <c r="M145" i="15"/>
  <c r="K145" i="15"/>
  <c r="I145" i="15"/>
  <c r="E145" i="15"/>
  <c r="O144" i="15"/>
  <c r="M144" i="15"/>
  <c r="K144" i="15"/>
  <c r="I144" i="15"/>
  <c r="E144" i="15"/>
  <c r="O143" i="15"/>
  <c r="M143" i="15"/>
  <c r="K143" i="15"/>
  <c r="I143" i="15"/>
  <c r="E143" i="15"/>
  <c r="O142" i="15"/>
  <c r="M142" i="15"/>
  <c r="K142" i="15"/>
  <c r="I142" i="15"/>
  <c r="E142" i="15"/>
  <c r="O141" i="15"/>
  <c r="M141" i="15"/>
  <c r="K141" i="15"/>
  <c r="I141" i="15"/>
  <c r="E141" i="15"/>
  <c r="O140" i="15"/>
  <c r="M140" i="15"/>
  <c r="K140" i="15"/>
  <c r="I140" i="15"/>
  <c r="E140" i="15"/>
  <c r="O139" i="15"/>
  <c r="M139" i="15"/>
  <c r="K139" i="15"/>
  <c r="I139" i="15"/>
  <c r="E139" i="15"/>
  <c r="O138" i="15"/>
  <c r="M138" i="15"/>
  <c r="K138" i="15"/>
  <c r="I138" i="15"/>
  <c r="E138" i="15"/>
  <c r="O137" i="15"/>
  <c r="M137" i="15"/>
  <c r="K137" i="15"/>
  <c r="I137" i="15"/>
  <c r="E137" i="15"/>
  <c r="O136" i="15"/>
  <c r="M136" i="15"/>
  <c r="K136" i="15"/>
  <c r="I136" i="15"/>
  <c r="E136" i="15"/>
  <c r="O135" i="15"/>
  <c r="M135" i="15"/>
  <c r="K135" i="15"/>
  <c r="I135" i="15"/>
  <c r="E135" i="15"/>
  <c r="O134" i="15"/>
  <c r="M134" i="15"/>
  <c r="K134" i="15"/>
  <c r="I134" i="15"/>
  <c r="E134" i="15"/>
  <c r="O133" i="15"/>
  <c r="M133" i="15"/>
  <c r="K133" i="15"/>
  <c r="I133" i="15"/>
  <c r="E133" i="15"/>
  <c r="O132" i="15"/>
  <c r="M132" i="15"/>
  <c r="K132" i="15"/>
  <c r="I132" i="15"/>
  <c r="E132" i="15"/>
  <c r="O131" i="15"/>
  <c r="M131" i="15"/>
  <c r="K131" i="15"/>
  <c r="I131" i="15"/>
  <c r="E131" i="15"/>
  <c r="O130" i="15"/>
  <c r="M130" i="15"/>
  <c r="K130" i="15"/>
  <c r="I130" i="15"/>
  <c r="E130" i="15"/>
  <c r="O129" i="15"/>
  <c r="M129" i="15"/>
  <c r="K129" i="15"/>
  <c r="I129" i="15"/>
  <c r="E129" i="15"/>
  <c r="O128" i="15"/>
  <c r="M128" i="15"/>
  <c r="K128" i="15"/>
  <c r="I128" i="15"/>
  <c r="E128" i="15"/>
  <c r="O127" i="15"/>
  <c r="M127" i="15"/>
  <c r="K127" i="15"/>
  <c r="I127" i="15"/>
  <c r="E127" i="15"/>
  <c r="O126" i="15"/>
  <c r="M126" i="15"/>
  <c r="K126" i="15"/>
  <c r="I126" i="15"/>
  <c r="E126" i="15"/>
  <c r="O125" i="15"/>
  <c r="M125" i="15"/>
  <c r="K125" i="15"/>
  <c r="I125" i="15"/>
  <c r="E125" i="15"/>
  <c r="O124" i="15"/>
  <c r="M124" i="15"/>
  <c r="K124" i="15"/>
  <c r="I124" i="15"/>
  <c r="E124" i="15"/>
  <c r="O123" i="15"/>
  <c r="M123" i="15"/>
  <c r="K123" i="15"/>
  <c r="I123" i="15"/>
  <c r="E123" i="15"/>
  <c r="O122" i="15"/>
  <c r="M122" i="15"/>
  <c r="K122" i="15"/>
  <c r="I122" i="15"/>
  <c r="E122" i="15"/>
  <c r="O121" i="15"/>
  <c r="M121" i="15"/>
  <c r="K121" i="15"/>
  <c r="I121" i="15"/>
  <c r="E121" i="15"/>
  <c r="O120" i="15"/>
  <c r="M120" i="15"/>
  <c r="K120" i="15"/>
  <c r="I120" i="15"/>
  <c r="E120" i="15"/>
  <c r="O119" i="15"/>
  <c r="M119" i="15"/>
  <c r="K119" i="15"/>
  <c r="I119" i="15"/>
  <c r="E119" i="15"/>
  <c r="O118" i="15"/>
  <c r="M118" i="15"/>
  <c r="K118" i="15"/>
  <c r="I118" i="15"/>
  <c r="E118" i="15"/>
  <c r="O117" i="15"/>
  <c r="M117" i="15"/>
  <c r="K117" i="15"/>
  <c r="I117" i="15"/>
  <c r="E117" i="15"/>
  <c r="O116" i="15"/>
  <c r="M116" i="15"/>
  <c r="K116" i="15"/>
  <c r="I116" i="15"/>
  <c r="E116" i="15"/>
  <c r="O115" i="15"/>
  <c r="M115" i="15"/>
  <c r="K115" i="15"/>
  <c r="I115" i="15"/>
  <c r="E115" i="15"/>
  <c r="O114" i="15"/>
  <c r="M114" i="15"/>
  <c r="K114" i="15"/>
  <c r="I114" i="15"/>
  <c r="E114" i="15"/>
  <c r="O113" i="15"/>
  <c r="M113" i="15"/>
  <c r="K113" i="15"/>
  <c r="I113" i="15"/>
  <c r="E113" i="15"/>
  <c r="O112" i="15"/>
  <c r="M112" i="15"/>
  <c r="K112" i="15"/>
  <c r="I112" i="15"/>
  <c r="E112" i="15"/>
  <c r="O111" i="15"/>
  <c r="M111" i="15"/>
  <c r="K111" i="15"/>
  <c r="I111" i="15"/>
  <c r="E111" i="15"/>
  <c r="O110" i="15"/>
  <c r="M110" i="15"/>
  <c r="K110" i="15"/>
  <c r="I110" i="15"/>
  <c r="E110" i="15"/>
  <c r="O109" i="15"/>
  <c r="M109" i="15"/>
  <c r="K109" i="15"/>
  <c r="I109" i="15"/>
  <c r="E109" i="15"/>
  <c r="O108" i="15"/>
  <c r="M108" i="15"/>
  <c r="K108" i="15"/>
  <c r="I108" i="15"/>
  <c r="E108" i="15"/>
  <c r="O107" i="15"/>
  <c r="M107" i="15"/>
  <c r="K107" i="15"/>
  <c r="I107" i="15"/>
  <c r="E107" i="15"/>
  <c r="O106" i="15"/>
  <c r="M106" i="15"/>
  <c r="K106" i="15"/>
  <c r="I106" i="15"/>
  <c r="E106" i="15"/>
  <c r="O105" i="15"/>
  <c r="M105" i="15"/>
  <c r="K105" i="15"/>
  <c r="I105" i="15"/>
  <c r="E105" i="15"/>
  <c r="O104" i="15"/>
  <c r="M104" i="15"/>
  <c r="K104" i="15"/>
  <c r="I104" i="15"/>
  <c r="E104" i="15"/>
  <c r="O103" i="15"/>
  <c r="M103" i="15"/>
  <c r="K103" i="15"/>
  <c r="I103" i="15"/>
  <c r="E103" i="15"/>
  <c r="O102" i="15"/>
  <c r="M102" i="15"/>
  <c r="K102" i="15"/>
  <c r="I102" i="15"/>
  <c r="E102" i="15"/>
  <c r="O101" i="15"/>
  <c r="M101" i="15"/>
  <c r="K101" i="15"/>
  <c r="I101" i="15"/>
  <c r="E101" i="15"/>
  <c r="O100" i="15"/>
  <c r="M100" i="15"/>
  <c r="K100" i="15"/>
  <c r="I100" i="15"/>
  <c r="E100" i="15"/>
  <c r="O99" i="15"/>
  <c r="M99" i="15"/>
  <c r="K99" i="15"/>
  <c r="I99" i="15"/>
  <c r="E99" i="15"/>
  <c r="O98" i="15"/>
  <c r="M98" i="15"/>
  <c r="K98" i="15"/>
  <c r="I98" i="15"/>
  <c r="E98" i="15"/>
  <c r="O97" i="15"/>
  <c r="M97" i="15"/>
  <c r="K97" i="15"/>
  <c r="I97" i="15"/>
  <c r="E97" i="15"/>
  <c r="O96" i="15"/>
  <c r="M96" i="15"/>
  <c r="K96" i="15"/>
  <c r="I96" i="15"/>
  <c r="E96" i="15"/>
  <c r="O95" i="15"/>
  <c r="M95" i="15"/>
  <c r="K95" i="15"/>
  <c r="I95" i="15"/>
  <c r="E95" i="15"/>
  <c r="O94" i="15"/>
  <c r="M94" i="15"/>
  <c r="K94" i="15"/>
  <c r="I94" i="15"/>
  <c r="E94" i="15"/>
  <c r="O93" i="15"/>
  <c r="M93" i="15"/>
  <c r="K93" i="15"/>
  <c r="I93" i="15"/>
  <c r="E93" i="15"/>
  <c r="O92" i="15"/>
  <c r="M92" i="15"/>
  <c r="K92" i="15"/>
  <c r="I92" i="15"/>
  <c r="E92" i="15"/>
  <c r="O91" i="15"/>
  <c r="M91" i="15"/>
  <c r="K91" i="15"/>
  <c r="I91" i="15"/>
  <c r="E91" i="15"/>
  <c r="O90" i="15"/>
  <c r="M90" i="15"/>
  <c r="K90" i="15"/>
  <c r="I90" i="15"/>
  <c r="E90" i="15"/>
  <c r="O89" i="15"/>
  <c r="M89" i="15"/>
  <c r="K89" i="15"/>
  <c r="I89" i="15"/>
  <c r="E89" i="15"/>
  <c r="O88" i="15"/>
  <c r="M88" i="15"/>
  <c r="K88" i="15"/>
  <c r="I88" i="15"/>
  <c r="E88" i="15"/>
  <c r="O87" i="15"/>
  <c r="M87" i="15"/>
  <c r="K87" i="15"/>
  <c r="I87" i="15"/>
  <c r="E87" i="15"/>
  <c r="O86" i="15"/>
  <c r="M86" i="15"/>
  <c r="K86" i="15"/>
  <c r="I86" i="15"/>
  <c r="E86" i="15"/>
  <c r="O85" i="15"/>
  <c r="M85" i="15"/>
  <c r="K85" i="15"/>
  <c r="I85" i="15"/>
  <c r="E85" i="15"/>
  <c r="O84" i="15"/>
  <c r="M84" i="15"/>
  <c r="K84" i="15"/>
  <c r="I84" i="15"/>
  <c r="E84" i="15"/>
  <c r="O83" i="15"/>
  <c r="M83" i="15"/>
  <c r="K83" i="15"/>
  <c r="I83" i="15"/>
  <c r="E83" i="15"/>
  <c r="O82" i="15"/>
  <c r="M82" i="15"/>
  <c r="K82" i="15"/>
  <c r="I82" i="15"/>
  <c r="E82" i="15"/>
  <c r="O81" i="15"/>
  <c r="M81" i="15"/>
  <c r="K81" i="15"/>
  <c r="I81" i="15"/>
  <c r="E81" i="15"/>
  <c r="O80" i="15"/>
  <c r="M80" i="15"/>
  <c r="K80" i="15"/>
  <c r="I80" i="15"/>
  <c r="E80" i="15"/>
  <c r="O79" i="15"/>
  <c r="M79" i="15"/>
  <c r="K79" i="15"/>
  <c r="I79" i="15"/>
  <c r="E79" i="15"/>
  <c r="O78" i="15"/>
  <c r="M78" i="15"/>
  <c r="K78" i="15"/>
  <c r="I78" i="15"/>
  <c r="E78" i="15"/>
  <c r="O77" i="15"/>
  <c r="M77" i="15"/>
  <c r="K77" i="15"/>
  <c r="I77" i="15"/>
  <c r="E77" i="15"/>
  <c r="O76" i="15"/>
  <c r="M76" i="15"/>
  <c r="K76" i="15"/>
  <c r="I76" i="15"/>
  <c r="E76" i="15"/>
  <c r="O75" i="15"/>
  <c r="M75" i="15"/>
  <c r="K75" i="15"/>
  <c r="I75" i="15"/>
  <c r="E75" i="15"/>
  <c r="O74" i="15"/>
  <c r="M74" i="15"/>
  <c r="K74" i="15"/>
  <c r="I74" i="15"/>
  <c r="E74" i="15"/>
  <c r="O73" i="15"/>
  <c r="M73" i="15"/>
  <c r="K73" i="15"/>
  <c r="I73" i="15"/>
  <c r="E73" i="15"/>
  <c r="O72" i="15"/>
  <c r="M72" i="15"/>
  <c r="K72" i="15"/>
  <c r="I72" i="15"/>
  <c r="E72" i="15"/>
  <c r="O71" i="15"/>
  <c r="M71" i="15"/>
  <c r="K71" i="15"/>
  <c r="I71" i="15"/>
  <c r="E71" i="15"/>
  <c r="O70" i="15"/>
  <c r="M70" i="15"/>
  <c r="K70" i="15"/>
  <c r="I70" i="15"/>
  <c r="E70" i="15"/>
  <c r="O69" i="15"/>
  <c r="M69" i="15"/>
  <c r="K69" i="15"/>
  <c r="I69" i="15"/>
  <c r="E69" i="15"/>
  <c r="O68" i="15"/>
  <c r="M68" i="15"/>
  <c r="K68" i="15"/>
  <c r="I68" i="15"/>
  <c r="E68" i="15"/>
  <c r="O67" i="15"/>
  <c r="M67" i="15"/>
  <c r="K67" i="15"/>
  <c r="I67" i="15"/>
  <c r="E67" i="15"/>
  <c r="O66" i="15"/>
  <c r="M66" i="15"/>
  <c r="K66" i="15"/>
  <c r="I66" i="15"/>
  <c r="E66" i="15"/>
  <c r="O65" i="15"/>
  <c r="M65" i="15"/>
  <c r="K65" i="15"/>
  <c r="I65" i="15"/>
  <c r="E65" i="15"/>
  <c r="O64" i="15"/>
  <c r="M64" i="15"/>
  <c r="K64" i="15"/>
  <c r="I64" i="15"/>
  <c r="E64" i="15"/>
  <c r="O63" i="15"/>
  <c r="M63" i="15"/>
  <c r="K63" i="15"/>
  <c r="I63" i="15"/>
  <c r="E63" i="15"/>
  <c r="O62" i="15"/>
  <c r="M62" i="15"/>
  <c r="K62" i="15"/>
  <c r="I62" i="15"/>
  <c r="E62" i="15"/>
  <c r="O61" i="15"/>
  <c r="M61" i="15"/>
  <c r="K61" i="15"/>
  <c r="I61" i="15"/>
  <c r="E61" i="15"/>
  <c r="O60" i="15"/>
  <c r="M60" i="15"/>
  <c r="K60" i="15"/>
  <c r="I60" i="15"/>
  <c r="E60" i="15"/>
  <c r="O59" i="15"/>
  <c r="M59" i="15"/>
  <c r="K59" i="15"/>
  <c r="I59" i="15"/>
  <c r="E59" i="15"/>
  <c r="O58" i="15"/>
  <c r="M58" i="15"/>
  <c r="K58" i="15"/>
  <c r="I58" i="15"/>
  <c r="E58" i="15"/>
  <c r="O57" i="15"/>
  <c r="M57" i="15"/>
  <c r="K57" i="15"/>
  <c r="I57" i="15"/>
  <c r="E57" i="15"/>
  <c r="O56" i="15"/>
  <c r="M56" i="15"/>
  <c r="K56" i="15"/>
  <c r="I56" i="15"/>
  <c r="E56" i="15"/>
  <c r="O55" i="15"/>
  <c r="M55" i="15"/>
  <c r="K55" i="15"/>
  <c r="I55" i="15"/>
  <c r="E55" i="15"/>
  <c r="O54" i="15"/>
  <c r="M54" i="15"/>
  <c r="K54" i="15"/>
  <c r="I54" i="15"/>
  <c r="E54" i="15"/>
  <c r="O53" i="15"/>
  <c r="M53" i="15"/>
  <c r="K53" i="15"/>
  <c r="I53" i="15"/>
  <c r="E53" i="15"/>
  <c r="O52" i="15"/>
  <c r="M52" i="15"/>
  <c r="K52" i="15"/>
  <c r="I52" i="15"/>
  <c r="E52" i="15"/>
  <c r="O51" i="15"/>
  <c r="M51" i="15"/>
  <c r="K51" i="15"/>
  <c r="I51" i="15"/>
  <c r="E51" i="15"/>
  <c r="O50" i="15"/>
  <c r="M50" i="15"/>
  <c r="K50" i="15"/>
  <c r="I50" i="15"/>
  <c r="E50" i="15"/>
  <c r="O49" i="15"/>
  <c r="M49" i="15"/>
  <c r="K49" i="15"/>
  <c r="I49" i="15"/>
  <c r="E49" i="15"/>
  <c r="O48" i="15"/>
  <c r="M48" i="15"/>
  <c r="K48" i="15"/>
  <c r="I48" i="15"/>
  <c r="E48" i="15"/>
  <c r="O47" i="15"/>
  <c r="M47" i="15"/>
  <c r="K47" i="15"/>
  <c r="I47" i="15"/>
  <c r="E47" i="15"/>
  <c r="O46" i="15"/>
  <c r="M46" i="15"/>
  <c r="K46" i="15"/>
  <c r="I46" i="15"/>
  <c r="E46" i="15"/>
  <c r="O45" i="15"/>
  <c r="M45" i="15"/>
  <c r="K45" i="15"/>
  <c r="I45" i="15"/>
  <c r="E45" i="15"/>
  <c r="O44" i="15"/>
  <c r="M44" i="15"/>
  <c r="K44" i="15"/>
  <c r="I44" i="15"/>
  <c r="E44" i="15"/>
  <c r="O43" i="15"/>
  <c r="M43" i="15"/>
  <c r="K43" i="15"/>
  <c r="I43" i="15"/>
  <c r="E43" i="15"/>
  <c r="O42" i="15"/>
  <c r="M42" i="15"/>
  <c r="K42" i="15"/>
  <c r="I42" i="15"/>
  <c r="E42" i="15"/>
  <c r="O41" i="15"/>
  <c r="M41" i="15"/>
  <c r="K41" i="15"/>
  <c r="I41" i="15"/>
  <c r="E41" i="15"/>
  <c r="O40" i="15"/>
  <c r="M40" i="15"/>
  <c r="K40" i="15"/>
  <c r="I40" i="15"/>
  <c r="E40" i="15"/>
  <c r="O39" i="15"/>
  <c r="M39" i="15"/>
  <c r="K39" i="15"/>
  <c r="I39" i="15"/>
  <c r="E39" i="15"/>
  <c r="O38" i="15"/>
  <c r="M38" i="15"/>
  <c r="K38" i="15"/>
  <c r="I38" i="15"/>
  <c r="E38" i="15"/>
  <c r="O37" i="15"/>
  <c r="M37" i="15"/>
  <c r="K37" i="15"/>
  <c r="I37" i="15"/>
  <c r="E37" i="15"/>
  <c r="O36" i="15"/>
  <c r="M36" i="15"/>
  <c r="K36" i="15"/>
  <c r="I36" i="15"/>
  <c r="E36" i="15"/>
  <c r="O35" i="15"/>
  <c r="M35" i="15"/>
  <c r="K35" i="15"/>
  <c r="I35" i="15"/>
  <c r="E35" i="15"/>
  <c r="O34" i="15"/>
  <c r="M34" i="15"/>
  <c r="K34" i="15"/>
  <c r="I34" i="15"/>
  <c r="E34" i="15"/>
  <c r="O33" i="15"/>
  <c r="M33" i="15"/>
  <c r="K33" i="15"/>
  <c r="I33" i="15"/>
  <c r="E33" i="15"/>
  <c r="O32" i="15"/>
  <c r="M32" i="15"/>
  <c r="K32" i="15"/>
  <c r="I32" i="15"/>
  <c r="E32" i="15"/>
  <c r="O31" i="15"/>
  <c r="M31" i="15"/>
  <c r="K31" i="15"/>
  <c r="I31" i="15"/>
  <c r="E31" i="15"/>
  <c r="O30" i="15"/>
  <c r="M30" i="15"/>
  <c r="K30" i="15"/>
  <c r="I30" i="15"/>
  <c r="E30" i="15"/>
  <c r="O29" i="15"/>
  <c r="M29" i="15"/>
  <c r="K29" i="15"/>
  <c r="I29" i="15"/>
  <c r="E29" i="15"/>
  <c r="O28" i="15"/>
  <c r="M28" i="15"/>
  <c r="K28" i="15"/>
  <c r="I28" i="15"/>
  <c r="E28" i="15"/>
  <c r="O27" i="15"/>
  <c r="M27" i="15"/>
  <c r="K27" i="15"/>
  <c r="I27" i="15"/>
  <c r="E27" i="15"/>
  <c r="O26" i="15"/>
  <c r="M26" i="15"/>
  <c r="K26" i="15"/>
  <c r="I26" i="15"/>
  <c r="E26" i="15"/>
  <c r="O25" i="15"/>
  <c r="M25" i="15"/>
  <c r="K25" i="15"/>
  <c r="I25" i="15"/>
  <c r="E25" i="15"/>
  <c r="O24" i="15"/>
  <c r="M24" i="15"/>
  <c r="K24" i="15"/>
  <c r="I24" i="15"/>
  <c r="E24" i="15"/>
  <c r="O23" i="15"/>
  <c r="M23" i="15"/>
  <c r="K23" i="15"/>
  <c r="I23" i="15"/>
  <c r="E23" i="15"/>
  <c r="O22" i="15"/>
  <c r="M22" i="15"/>
  <c r="K22" i="15"/>
  <c r="I22" i="15"/>
  <c r="E22" i="15"/>
  <c r="O21" i="15"/>
  <c r="M21" i="15"/>
  <c r="K21" i="15"/>
  <c r="I21" i="15"/>
  <c r="E21" i="15"/>
  <c r="O20" i="15"/>
  <c r="M20" i="15"/>
  <c r="K20" i="15"/>
  <c r="I20" i="15"/>
  <c r="E20" i="15"/>
  <c r="O19" i="15"/>
  <c r="M19" i="15"/>
  <c r="K19" i="15"/>
  <c r="I19" i="15"/>
  <c r="E19" i="15"/>
  <c r="O18" i="15"/>
  <c r="M18" i="15"/>
  <c r="K18" i="15"/>
  <c r="I18" i="15"/>
  <c r="E18" i="15"/>
  <c r="O17" i="15"/>
  <c r="M17" i="15"/>
  <c r="K17" i="15"/>
  <c r="I17" i="15"/>
  <c r="E17" i="15"/>
  <c r="O16" i="15"/>
  <c r="M16" i="15"/>
  <c r="K16" i="15"/>
  <c r="I16" i="15"/>
  <c r="E16" i="15"/>
  <c r="O15" i="15"/>
  <c r="M15" i="15"/>
  <c r="K15" i="15"/>
  <c r="I15" i="15"/>
  <c r="E15" i="15"/>
  <c r="O14" i="15"/>
  <c r="M14" i="15"/>
  <c r="K14" i="15"/>
  <c r="I14" i="15"/>
  <c r="E14" i="15"/>
  <c r="O13" i="15"/>
  <c r="M13" i="15"/>
  <c r="K13" i="15"/>
  <c r="I13" i="15"/>
  <c r="E13" i="15"/>
  <c r="O12" i="15"/>
  <c r="M12" i="15"/>
  <c r="K12" i="15"/>
  <c r="I12" i="15"/>
  <c r="E12" i="15"/>
  <c r="O11" i="15"/>
  <c r="M11" i="15"/>
  <c r="K11" i="15"/>
  <c r="I11" i="15"/>
  <c r="E11" i="15"/>
  <c r="O10" i="15"/>
  <c r="M10" i="15"/>
  <c r="K10" i="15"/>
  <c r="I10" i="15"/>
  <c r="E10" i="15"/>
  <c r="O9" i="15"/>
  <c r="M9" i="15"/>
  <c r="K9" i="15"/>
  <c r="I9" i="15"/>
  <c r="E9" i="15"/>
  <c r="O8" i="15"/>
  <c r="M8" i="15"/>
  <c r="K8" i="15"/>
  <c r="I8" i="15"/>
  <c r="E8" i="15"/>
  <c r="O7" i="15"/>
  <c r="M7" i="15"/>
  <c r="K7" i="15"/>
  <c r="I7" i="15"/>
  <c r="E7" i="15"/>
  <c r="O6" i="15"/>
  <c r="M6" i="15"/>
  <c r="K6" i="15"/>
  <c r="I6" i="15"/>
  <c r="E6" i="15"/>
  <c r="O5" i="15"/>
  <c r="M5" i="15"/>
  <c r="K5" i="15"/>
  <c r="I5" i="15"/>
  <c r="E5" i="15"/>
  <c r="O4" i="15"/>
  <c r="M4" i="15"/>
  <c r="K4" i="15"/>
  <c r="I4" i="15"/>
  <c r="E4" i="15"/>
  <c r="O3" i="15"/>
  <c r="M3" i="15"/>
  <c r="K3" i="15"/>
  <c r="I3" i="15"/>
  <c r="E3" i="15"/>
  <c r="E10" i="3"/>
  <c r="E9" i="3"/>
  <c r="E8" i="3"/>
  <c r="E7" i="3"/>
  <c r="E6" i="3"/>
  <c r="E5" i="3"/>
  <c r="E4" i="3"/>
  <c r="E3" i="3"/>
  <c r="L481" i="2"/>
  <c r="H481" i="2"/>
  <c r="F481" i="2"/>
  <c r="L480" i="2"/>
  <c r="H480" i="2"/>
  <c r="F480" i="2"/>
  <c r="L479" i="2"/>
  <c r="H479" i="2"/>
  <c r="F479" i="2"/>
  <c r="L478" i="2"/>
  <c r="H478" i="2"/>
  <c r="F478" i="2"/>
  <c r="L477" i="2"/>
  <c r="H477" i="2"/>
  <c r="F477" i="2"/>
  <c r="L476" i="2"/>
  <c r="H476" i="2"/>
  <c r="F476" i="2"/>
  <c r="L475" i="2"/>
  <c r="H475" i="2"/>
  <c r="F475" i="2"/>
  <c r="L474" i="2"/>
  <c r="H474" i="2"/>
  <c r="F474" i="2"/>
  <c r="L472" i="2"/>
  <c r="H472" i="2"/>
  <c r="F472" i="2"/>
  <c r="L471" i="2"/>
  <c r="H471" i="2"/>
  <c r="F471" i="2"/>
  <c r="L470" i="2"/>
  <c r="H470" i="2"/>
  <c r="F470" i="2"/>
  <c r="L469" i="2"/>
  <c r="H469" i="2"/>
  <c r="F469" i="2"/>
  <c r="L468" i="2"/>
  <c r="H468" i="2"/>
  <c r="F468" i="2"/>
  <c r="L467" i="2"/>
  <c r="H467" i="2"/>
  <c r="F467" i="2"/>
  <c r="L466" i="2"/>
  <c r="H466" i="2"/>
  <c r="F466" i="2"/>
  <c r="L465" i="2"/>
  <c r="H465" i="2"/>
  <c r="F465" i="2"/>
  <c r="L463" i="2"/>
  <c r="H463" i="2"/>
  <c r="F463" i="2"/>
  <c r="L462" i="2"/>
  <c r="H462" i="2"/>
  <c r="F462" i="2"/>
  <c r="L461" i="2"/>
  <c r="H461" i="2"/>
  <c r="F461" i="2"/>
  <c r="L460" i="2"/>
  <c r="H460" i="2"/>
  <c r="F460" i="2"/>
  <c r="L459" i="2"/>
  <c r="H459" i="2"/>
  <c r="F459" i="2"/>
  <c r="L458" i="2"/>
  <c r="H458" i="2"/>
  <c r="F458" i="2"/>
  <c r="L457" i="2"/>
  <c r="H457" i="2"/>
  <c r="F457" i="2"/>
  <c r="L456" i="2"/>
  <c r="H456" i="2"/>
  <c r="F456" i="2"/>
  <c r="L454" i="2"/>
  <c r="J454" i="2"/>
  <c r="H454" i="2"/>
  <c r="F454" i="2"/>
  <c r="L453" i="2"/>
  <c r="H453" i="2"/>
  <c r="F453" i="2"/>
  <c r="E453" i="2"/>
  <c r="L452" i="2"/>
  <c r="H452" i="2"/>
  <c r="F452" i="2"/>
  <c r="L451" i="2"/>
  <c r="J451" i="2"/>
  <c r="H451" i="2"/>
  <c r="F451" i="2"/>
  <c r="L450" i="2"/>
  <c r="J450" i="2"/>
  <c r="H450" i="2"/>
  <c r="F450" i="2"/>
  <c r="L449" i="2"/>
  <c r="J449" i="2"/>
  <c r="H449" i="2"/>
  <c r="F449" i="2"/>
  <c r="L448" i="2"/>
  <c r="J448" i="2"/>
  <c r="H448" i="2"/>
  <c r="F448" i="2"/>
  <c r="L447" i="2"/>
  <c r="J447" i="2"/>
  <c r="H447" i="2"/>
  <c r="F447" i="2"/>
  <c r="L446" i="2"/>
  <c r="J446" i="2"/>
  <c r="H446" i="2"/>
  <c r="F446" i="2"/>
  <c r="L445" i="2"/>
  <c r="J445" i="2"/>
  <c r="H445" i="2"/>
  <c r="F445" i="2"/>
  <c r="L444" i="2"/>
  <c r="J444" i="2"/>
  <c r="H444" i="2"/>
  <c r="F444" i="2"/>
  <c r="L443" i="2"/>
  <c r="J443" i="2"/>
  <c r="H443" i="2"/>
  <c r="F443" i="2"/>
  <c r="L442" i="2"/>
  <c r="J442" i="2"/>
  <c r="H442" i="2"/>
  <c r="F442" i="2"/>
  <c r="L441" i="2"/>
  <c r="J441" i="2"/>
  <c r="H441" i="2"/>
  <c r="F441" i="2"/>
  <c r="L440" i="2"/>
  <c r="J440" i="2"/>
  <c r="H440" i="2"/>
  <c r="F440" i="2"/>
  <c r="L439" i="2"/>
  <c r="J439" i="2"/>
  <c r="H439" i="2"/>
  <c r="F439" i="2"/>
  <c r="L438" i="2"/>
  <c r="J438" i="2"/>
  <c r="H438" i="2"/>
  <c r="F438" i="2"/>
  <c r="L437" i="2"/>
  <c r="J437" i="2"/>
  <c r="H437" i="2"/>
  <c r="F437" i="2"/>
  <c r="L436" i="2"/>
  <c r="J436" i="2"/>
  <c r="H436" i="2"/>
  <c r="F436" i="2"/>
  <c r="L435" i="2"/>
  <c r="J435" i="2"/>
  <c r="H435" i="2"/>
  <c r="F435" i="2"/>
  <c r="L434" i="2"/>
  <c r="J434" i="2"/>
  <c r="H434" i="2"/>
  <c r="F434" i="2"/>
  <c r="L433" i="2"/>
  <c r="J433" i="2"/>
  <c r="H433" i="2"/>
  <c r="F433" i="2"/>
  <c r="L432" i="2"/>
  <c r="J432" i="2"/>
  <c r="H432" i="2"/>
  <c r="F432" i="2"/>
  <c r="L431" i="2"/>
  <c r="J431" i="2"/>
  <c r="H431" i="2"/>
  <c r="F431" i="2"/>
  <c r="L430" i="2"/>
  <c r="J430" i="2"/>
  <c r="H430" i="2"/>
  <c r="F430" i="2"/>
  <c r="L429" i="2"/>
  <c r="J429" i="2"/>
  <c r="H429" i="2"/>
  <c r="F429" i="2"/>
  <c r="L428" i="2"/>
  <c r="J428" i="2"/>
  <c r="H428" i="2"/>
  <c r="F428" i="2"/>
  <c r="L427" i="2"/>
  <c r="J427" i="2"/>
  <c r="H427" i="2"/>
  <c r="F427" i="2"/>
  <c r="L426" i="2"/>
  <c r="J426" i="2"/>
  <c r="H426" i="2"/>
  <c r="F426" i="2"/>
  <c r="L425" i="2"/>
  <c r="J425" i="2"/>
  <c r="H425" i="2"/>
  <c r="F425" i="2"/>
  <c r="L424" i="2"/>
  <c r="J424" i="2"/>
  <c r="H424" i="2"/>
  <c r="F424" i="2"/>
  <c r="L423" i="2"/>
  <c r="J423" i="2"/>
  <c r="H423" i="2"/>
  <c r="F423" i="2"/>
  <c r="L422" i="2"/>
  <c r="J422" i="2"/>
  <c r="H422" i="2"/>
  <c r="F422" i="2"/>
  <c r="L421" i="2"/>
  <c r="J421" i="2"/>
  <c r="H421" i="2"/>
  <c r="F421" i="2"/>
  <c r="L420" i="2"/>
  <c r="J420" i="2"/>
  <c r="H420" i="2"/>
  <c r="F420" i="2"/>
  <c r="L419" i="2"/>
  <c r="J419" i="2"/>
  <c r="H419" i="2"/>
  <c r="F419" i="2"/>
  <c r="L418" i="2"/>
  <c r="J418" i="2"/>
  <c r="H418" i="2"/>
  <c r="F418" i="2"/>
  <c r="L417" i="2"/>
  <c r="J417" i="2"/>
  <c r="H417" i="2"/>
  <c r="F417" i="2"/>
  <c r="L416" i="2"/>
  <c r="J416" i="2"/>
  <c r="H416" i="2"/>
  <c r="F416" i="2"/>
  <c r="L415" i="2"/>
  <c r="J415" i="2"/>
  <c r="H415" i="2"/>
  <c r="F415" i="2"/>
  <c r="L414" i="2"/>
  <c r="J414" i="2"/>
  <c r="H414" i="2"/>
  <c r="F414" i="2"/>
  <c r="L413" i="2"/>
  <c r="J413" i="2"/>
  <c r="H413" i="2"/>
  <c r="F413" i="2"/>
  <c r="L412" i="2"/>
  <c r="J412" i="2"/>
  <c r="H412" i="2"/>
  <c r="F412" i="2"/>
  <c r="L411" i="2"/>
  <c r="J411" i="2"/>
  <c r="H411" i="2"/>
  <c r="F411" i="2"/>
  <c r="L410" i="2"/>
  <c r="J410" i="2"/>
  <c r="H410" i="2"/>
  <c r="F410" i="2"/>
  <c r="L409" i="2"/>
  <c r="J409" i="2"/>
  <c r="H409" i="2"/>
  <c r="F409" i="2"/>
  <c r="L408" i="2"/>
  <c r="J408" i="2"/>
  <c r="H408" i="2"/>
  <c r="F408" i="2"/>
  <c r="L407" i="2"/>
  <c r="J407" i="2"/>
  <c r="H407" i="2"/>
  <c r="F407" i="2"/>
  <c r="L406" i="2"/>
  <c r="J406" i="2"/>
  <c r="H406" i="2"/>
  <c r="F406" i="2"/>
  <c r="L405" i="2"/>
  <c r="J405" i="2"/>
  <c r="H405" i="2"/>
  <c r="F405" i="2"/>
  <c r="L404" i="2"/>
  <c r="J404" i="2"/>
  <c r="H404" i="2"/>
  <c r="F404" i="2"/>
  <c r="L403" i="2"/>
  <c r="J403" i="2"/>
  <c r="H403" i="2"/>
  <c r="F403" i="2"/>
  <c r="L402" i="2"/>
  <c r="J402" i="2"/>
  <c r="H402" i="2"/>
  <c r="F402" i="2"/>
  <c r="L401" i="2"/>
  <c r="J401" i="2"/>
  <c r="H401" i="2"/>
  <c r="F401" i="2"/>
  <c r="L400" i="2"/>
  <c r="J400" i="2"/>
  <c r="H400" i="2"/>
  <c r="F400" i="2"/>
  <c r="L399" i="2"/>
  <c r="J399" i="2"/>
  <c r="H399" i="2"/>
  <c r="F399" i="2"/>
  <c r="L398" i="2"/>
  <c r="J398" i="2"/>
  <c r="H398" i="2"/>
  <c r="F398" i="2"/>
  <c r="L397" i="2"/>
  <c r="J397" i="2"/>
  <c r="H397" i="2"/>
  <c r="F397" i="2"/>
  <c r="L396" i="2"/>
  <c r="J396" i="2"/>
  <c r="H396" i="2"/>
  <c r="F396" i="2"/>
  <c r="L395" i="2"/>
  <c r="J395" i="2"/>
  <c r="H395" i="2"/>
  <c r="F395" i="2"/>
  <c r="L394" i="2"/>
  <c r="J394" i="2"/>
  <c r="H394" i="2"/>
  <c r="F394" i="2"/>
  <c r="L393" i="2"/>
  <c r="J393" i="2"/>
  <c r="H393" i="2"/>
  <c r="F393" i="2"/>
  <c r="L392" i="2"/>
  <c r="J392" i="2"/>
  <c r="H392" i="2"/>
  <c r="F392" i="2"/>
  <c r="L391" i="2"/>
  <c r="J391" i="2"/>
  <c r="H391" i="2"/>
  <c r="F391" i="2"/>
  <c r="L390" i="2"/>
  <c r="J390" i="2"/>
  <c r="H390" i="2"/>
  <c r="F390" i="2"/>
  <c r="L389" i="2"/>
  <c r="J389" i="2"/>
  <c r="H389" i="2"/>
  <c r="F389" i="2"/>
  <c r="L388" i="2"/>
  <c r="J388" i="2"/>
  <c r="H388" i="2"/>
  <c r="F388" i="2"/>
  <c r="L387" i="2"/>
  <c r="J387" i="2"/>
  <c r="H387" i="2"/>
  <c r="F387" i="2"/>
  <c r="L386" i="2"/>
  <c r="J386" i="2"/>
  <c r="H386" i="2"/>
  <c r="F386" i="2"/>
  <c r="L385" i="2"/>
  <c r="J385" i="2"/>
  <c r="H385" i="2"/>
  <c r="F385" i="2"/>
  <c r="L384" i="2"/>
  <c r="J384" i="2"/>
  <c r="H384" i="2"/>
  <c r="F384" i="2"/>
  <c r="L383" i="2"/>
  <c r="J383" i="2"/>
  <c r="H383" i="2"/>
  <c r="F383" i="2"/>
  <c r="L382" i="2"/>
  <c r="J382" i="2"/>
  <c r="H382" i="2"/>
  <c r="F382" i="2"/>
  <c r="L381" i="2"/>
  <c r="J381" i="2"/>
  <c r="H381" i="2"/>
  <c r="F381" i="2"/>
  <c r="L380" i="2"/>
  <c r="J380" i="2"/>
  <c r="H380" i="2"/>
  <c r="F380" i="2"/>
  <c r="L379" i="2"/>
  <c r="J379" i="2"/>
  <c r="H379" i="2"/>
  <c r="F379" i="2"/>
  <c r="L378" i="2"/>
  <c r="J378" i="2"/>
  <c r="H378" i="2"/>
  <c r="F378" i="2"/>
  <c r="L377" i="2"/>
  <c r="J377" i="2"/>
  <c r="H377" i="2"/>
  <c r="F377" i="2"/>
  <c r="L376" i="2"/>
  <c r="J376" i="2"/>
  <c r="H376" i="2"/>
  <c r="F376" i="2"/>
  <c r="L375" i="2"/>
  <c r="J375" i="2"/>
  <c r="H375" i="2"/>
  <c r="F375" i="2"/>
  <c r="L374" i="2"/>
  <c r="J374" i="2"/>
  <c r="H374" i="2"/>
  <c r="F374" i="2"/>
  <c r="L373" i="2"/>
  <c r="J373" i="2"/>
  <c r="H373" i="2"/>
  <c r="F373" i="2"/>
  <c r="L372" i="2"/>
  <c r="J372" i="2"/>
  <c r="H372" i="2"/>
  <c r="F372" i="2"/>
  <c r="L371" i="2"/>
  <c r="J371" i="2"/>
  <c r="H371" i="2"/>
  <c r="F371" i="2"/>
  <c r="L370" i="2"/>
  <c r="J370" i="2"/>
  <c r="H370" i="2"/>
  <c r="F370" i="2"/>
  <c r="L369" i="2"/>
  <c r="J369" i="2"/>
  <c r="H369" i="2"/>
  <c r="F369" i="2"/>
  <c r="L368" i="2"/>
  <c r="J368" i="2"/>
  <c r="H368" i="2"/>
  <c r="F368" i="2"/>
  <c r="L367" i="2"/>
  <c r="J367" i="2"/>
  <c r="H367" i="2"/>
  <c r="F367" i="2"/>
  <c r="L366" i="2"/>
  <c r="J366" i="2"/>
  <c r="H366" i="2"/>
  <c r="F366" i="2"/>
  <c r="L365" i="2"/>
  <c r="J365" i="2"/>
  <c r="H365" i="2"/>
  <c r="F365" i="2"/>
  <c r="L364" i="2"/>
  <c r="J364" i="2"/>
  <c r="H364" i="2"/>
  <c r="F364" i="2"/>
  <c r="L363" i="2"/>
  <c r="J363" i="2"/>
  <c r="H363" i="2"/>
  <c r="F363" i="2"/>
  <c r="L362" i="2"/>
  <c r="J362" i="2"/>
  <c r="H362" i="2"/>
  <c r="F362" i="2"/>
  <c r="L361" i="2"/>
  <c r="J361" i="2"/>
  <c r="H361" i="2"/>
  <c r="F361" i="2"/>
  <c r="L360" i="2"/>
  <c r="J360" i="2"/>
  <c r="H360" i="2"/>
  <c r="F360" i="2"/>
  <c r="L359" i="2"/>
  <c r="J359" i="2"/>
  <c r="H359" i="2"/>
  <c r="F359" i="2"/>
  <c r="L358" i="2"/>
  <c r="J358" i="2"/>
  <c r="H358" i="2"/>
  <c r="F358" i="2"/>
  <c r="L357" i="2"/>
  <c r="J357" i="2"/>
  <c r="H357" i="2"/>
  <c r="F357" i="2"/>
  <c r="L356" i="2"/>
  <c r="J356" i="2"/>
  <c r="H356" i="2"/>
  <c r="F356" i="2"/>
  <c r="L355" i="2"/>
  <c r="J355" i="2"/>
  <c r="H355" i="2"/>
  <c r="F355" i="2"/>
  <c r="L354" i="2"/>
  <c r="J354" i="2"/>
  <c r="H354" i="2"/>
  <c r="F354" i="2"/>
  <c r="L353" i="2"/>
  <c r="J353" i="2"/>
  <c r="H353" i="2"/>
  <c r="F353" i="2"/>
  <c r="L352" i="2"/>
  <c r="J352" i="2"/>
  <c r="H352" i="2"/>
  <c r="F352" i="2"/>
  <c r="L351" i="2"/>
  <c r="J351" i="2"/>
  <c r="H351" i="2"/>
  <c r="F351" i="2"/>
  <c r="L350" i="2"/>
  <c r="J350" i="2"/>
  <c r="H350" i="2"/>
  <c r="F350" i="2"/>
  <c r="L349" i="2"/>
  <c r="J349" i="2"/>
  <c r="H349" i="2"/>
  <c r="F349" i="2"/>
  <c r="L348" i="2"/>
  <c r="J348" i="2"/>
  <c r="H348" i="2"/>
  <c r="F348" i="2"/>
  <c r="L347" i="2"/>
  <c r="J347" i="2"/>
  <c r="H347" i="2"/>
  <c r="F347" i="2"/>
  <c r="L346" i="2"/>
  <c r="J346" i="2"/>
  <c r="H346" i="2"/>
  <c r="F346" i="2"/>
  <c r="L345" i="2"/>
  <c r="J345" i="2"/>
  <c r="H345" i="2"/>
  <c r="F345" i="2"/>
  <c r="L344" i="2"/>
  <c r="J344" i="2"/>
  <c r="H344" i="2"/>
  <c r="F344" i="2"/>
  <c r="L343" i="2"/>
  <c r="J343" i="2"/>
  <c r="H343" i="2"/>
  <c r="F343" i="2"/>
  <c r="L342" i="2"/>
  <c r="J342" i="2"/>
  <c r="H342" i="2"/>
  <c r="F342" i="2"/>
  <c r="L341" i="2"/>
  <c r="J341" i="2"/>
  <c r="H341" i="2"/>
  <c r="F341" i="2"/>
  <c r="L340" i="2"/>
  <c r="J340" i="2"/>
  <c r="H340" i="2"/>
  <c r="F340" i="2"/>
  <c r="L339" i="2"/>
  <c r="J339" i="2"/>
  <c r="H339" i="2"/>
  <c r="F339" i="2"/>
  <c r="L338" i="2"/>
  <c r="J338" i="2"/>
  <c r="H338" i="2"/>
  <c r="F338" i="2"/>
  <c r="L337" i="2"/>
  <c r="J337" i="2"/>
  <c r="H337" i="2"/>
  <c r="F337" i="2"/>
  <c r="L336" i="2"/>
  <c r="J336" i="2"/>
  <c r="H336" i="2"/>
  <c r="F336" i="2"/>
  <c r="L335" i="2"/>
  <c r="J335" i="2"/>
  <c r="H335" i="2"/>
  <c r="F335" i="2"/>
  <c r="L334" i="2"/>
  <c r="J334" i="2"/>
  <c r="H334" i="2"/>
  <c r="F334" i="2"/>
  <c r="L333" i="2"/>
  <c r="J333" i="2"/>
  <c r="H333" i="2"/>
  <c r="F333" i="2"/>
  <c r="L332" i="2"/>
  <c r="J332" i="2"/>
  <c r="H332" i="2"/>
  <c r="F332" i="2"/>
  <c r="L331" i="2"/>
  <c r="J331" i="2"/>
  <c r="H331" i="2"/>
  <c r="F331" i="2"/>
  <c r="L330" i="2"/>
  <c r="J330" i="2"/>
  <c r="H330" i="2"/>
  <c r="F330" i="2"/>
  <c r="L329" i="2"/>
  <c r="J329" i="2"/>
  <c r="H329" i="2"/>
  <c r="F329" i="2"/>
  <c r="L328" i="2"/>
  <c r="J328" i="2"/>
  <c r="H328" i="2"/>
  <c r="F328" i="2"/>
  <c r="L327" i="2"/>
  <c r="J327" i="2"/>
  <c r="H327" i="2"/>
  <c r="F327" i="2"/>
  <c r="L326" i="2"/>
  <c r="J326" i="2"/>
  <c r="H326" i="2"/>
  <c r="F326" i="2"/>
  <c r="L325" i="2"/>
  <c r="J325" i="2"/>
  <c r="H325" i="2"/>
  <c r="F325" i="2"/>
  <c r="L324" i="2"/>
  <c r="J324" i="2"/>
  <c r="H324" i="2"/>
  <c r="F324" i="2"/>
  <c r="L323" i="2"/>
  <c r="J323" i="2"/>
  <c r="H323" i="2"/>
  <c r="F323" i="2"/>
  <c r="L322" i="2"/>
  <c r="J322" i="2"/>
  <c r="H322" i="2"/>
  <c r="F322" i="2"/>
  <c r="L321" i="2"/>
  <c r="J321" i="2"/>
  <c r="H321" i="2"/>
  <c r="F321" i="2"/>
  <c r="L320" i="2"/>
  <c r="J320" i="2"/>
  <c r="H320" i="2"/>
  <c r="F320" i="2"/>
  <c r="L319" i="2"/>
  <c r="J319" i="2"/>
  <c r="H319" i="2"/>
  <c r="F319" i="2"/>
  <c r="L318" i="2"/>
  <c r="J318" i="2"/>
  <c r="H318" i="2"/>
  <c r="F318" i="2"/>
  <c r="L317" i="2"/>
  <c r="J317" i="2"/>
  <c r="H317" i="2"/>
  <c r="F317" i="2"/>
  <c r="L316" i="2"/>
  <c r="J316" i="2"/>
  <c r="H316" i="2"/>
  <c r="F316" i="2"/>
  <c r="L315" i="2"/>
  <c r="J315" i="2"/>
  <c r="H315" i="2"/>
  <c r="F315" i="2"/>
  <c r="L314" i="2"/>
  <c r="J314" i="2"/>
  <c r="H314" i="2"/>
  <c r="F314" i="2"/>
  <c r="L313" i="2"/>
  <c r="J313" i="2"/>
  <c r="H313" i="2"/>
  <c r="F313" i="2"/>
  <c r="L312" i="2"/>
  <c r="J312" i="2"/>
  <c r="H312" i="2"/>
  <c r="F312" i="2"/>
  <c r="L311" i="2"/>
  <c r="J311" i="2"/>
  <c r="H311" i="2"/>
  <c r="F311" i="2"/>
  <c r="L310" i="2"/>
  <c r="J310" i="2"/>
  <c r="H310" i="2"/>
  <c r="F310" i="2"/>
  <c r="L309" i="2"/>
  <c r="J309" i="2"/>
  <c r="H309" i="2"/>
  <c r="F309" i="2"/>
  <c r="L308" i="2"/>
  <c r="J308" i="2"/>
  <c r="H308" i="2"/>
  <c r="F308" i="2"/>
  <c r="L307" i="2"/>
  <c r="J307" i="2"/>
  <c r="H307" i="2"/>
  <c r="F307" i="2"/>
  <c r="L306" i="2"/>
  <c r="J306" i="2"/>
  <c r="H306" i="2"/>
  <c r="F306" i="2"/>
  <c r="L305" i="2"/>
  <c r="J305" i="2"/>
  <c r="H305" i="2"/>
  <c r="F305" i="2"/>
  <c r="L304" i="2"/>
  <c r="J304" i="2"/>
  <c r="H304" i="2"/>
  <c r="F304" i="2"/>
  <c r="L303" i="2"/>
  <c r="J303" i="2"/>
  <c r="H303" i="2"/>
  <c r="F303" i="2"/>
  <c r="L302" i="2"/>
  <c r="J302" i="2"/>
  <c r="H302" i="2"/>
  <c r="F302" i="2"/>
  <c r="L301" i="2"/>
  <c r="J301" i="2"/>
  <c r="H301" i="2"/>
  <c r="F301" i="2"/>
  <c r="L300" i="2"/>
  <c r="J300" i="2"/>
  <c r="H300" i="2"/>
  <c r="F300" i="2"/>
  <c r="L299" i="2"/>
  <c r="J299" i="2"/>
  <c r="H299" i="2"/>
  <c r="F299" i="2"/>
  <c r="L298" i="2"/>
  <c r="J298" i="2"/>
  <c r="H298" i="2"/>
  <c r="F298" i="2"/>
  <c r="L297" i="2"/>
  <c r="J297" i="2"/>
  <c r="H297" i="2"/>
  <c r="F297" i="2"/>
  <c r="L296" i="2"/>
  <c r="J296" i="2"/>
  <c r="H296" i="2"/>
  <c r="F296" i="2"/>
  <c r="L295" i="2"/>
  <c r="J295" i="2"/>
  <c r="H295" i="2"/>
  <c r="F295" i="2"/>
  <c r="L294" i="2"/>
  <c r="J294" i="2"/>
  <c r="H294" i="2"/>
  <c r="F294" i="2"/>
  <c r="L293" i="2"/>
  <c r="J293" i="2"/>
  <c r="H293" i="2"/>
  <c r="F293" i="2"/>
  <c r="L292" i="2"/>
  <c r="J292" i="2"/>
  <c r="H292" i="2"/>
  <c r="F292" i="2"/>
  <c r="L291" i="2"/>
  <c r="J291" i="2"/>
  <c r="H291" i="2"/>
  <c r="F291" i="2"/>
  <c r="L290" i="2"/>
  <c r="J290" i="2"/>
  <c r="H290" i="2"/>
  <c r="F290" i="2"/>
  <c r="L289" i="2"/>
  <c r="J289" i="2"/>
  <c r="H289" i="2"/>
  <c r="F289" i="2"/>
  <c r="L288" i="2"/>
  <c r="J288" i="2"/>
  <c r="H288" i="2"/>
  <c r="F288" i="2"/>
  <c r="L287" i="2"/>
  <c r="J287" i="2"/>
  <c r="H287" i="2"/>
  <c r="F287" i="2"/>
  <c r="L286" i="2"/>
  <c r="J286" i="2"/>
  <c r="H286" i="2"/>
  <c r="F286" i="2"/>
  <c r="L285" i="2"/>
  <c r="J285" i="2"/>
  <c r="H285" i="2"/>
  <c r="F285" i="2"/>
  <c r="L284" i="2"/>
  <c r="J284" i="2"/>
  <c r="H284" i="2"/>
  <c r="F284" i="2"/>
  <c r="L283" i="2"/>
  <c r="J283" i="2"/>
  <c r="H283" i="2"/>
  <c r="F283" i="2"/>
  <c r="L282" i="2"/>
  <c r="J282" i="2"/>
  <c r="H282" i="2"/>
  <c r="F282" i="2"/>
  <c r="L281" i="2"/>
  <c r="J281" i="2"/>
  <c r="H281" i="2"/>
  <c r="F281" i="2"/>
  <c r="L280" i="2"/>
  <c r="J280" i="2"/>
  <c r="H280" i="2"/>
  <c r="F280" i="2"/>
  <c r="L279" i="2"/>
  <c r="J279" i="2"/>
  <c r="H279" i="2"/>
  <c r="F279" i="2"/>
  <c r="L278" i="2"/>
  <c r="J278" i="2"/>
  <c r="H278" i="2"/>
  <c r="F278" i="2"/>
  <c r="L277" i="2"/>
  <c r="J277" i="2"/>
  <c r="H277" i="2"/>
  <c r="F277" i="2"/>
  <c r="L276" i="2"/>
  <c r="J276" i="2"/>
  <c r="H276" i="2"/>
  <c r="F276" i="2"/>
  <c r="L275" i="2"/>
  <c r="J275" i="2"/>
  <c r="H275" i="2"/>
  <c r="F275" i="2"/>
  <c r="L274" i="2"/>
  <c r="J274" i="2"/>
  <c r="H274" i="2"/>
  <c r="F274" i="2"/>
  <c r="L273" i="2"/>
  <c r="J273" i="2"/>
  <c r="H273" i="2"/>
  <c r="F273" i="2"/>
  <c r="L272" i="2"/>
  <c r="J272" i="2"/>
  <c r="H272" i="2"/>
  <c r="F272" i="2"/>
  <c r="L271" i="2"/>
  <c r="J271" i="2"/>
  <c r="H271" i="2"/>
  <c r="F271" i="2"/>
  <c r="L270" i="2"/>
  <c r="J270" i="2"/>
  <c r="H270" i="2"/>
  <c r="F270" i="2"/>
  <c r="L269" i="2"/>
  <c r="J269" i="2"/>
  <c r="H269" i="2"/>
  <c r="F269" i="2"/>
  <c r="L268" i="2"/>
  <c r="J268" i="2"/>
  <c r="H268" i="2"/>
  <c r="F268" i="2"/>
  <c r="L267" i="2"/>
  <c r="J267" i="2"/>
  <c r="H267" i="2"/>
  <c r="F267" i="2"/>
  <c r="L266" i="2"/>
  <c r="J266" i="2"/>
  <c r="H266" i="2"/>
  <c r="F266" i="2"/>
  <c r="L265" i="2"/>
  <c r="J265" i="2"/>
  <c r="H265" i="2"/>
  <c r="F265" i="2"/>
  <c r="L264" i="2"/>
  <c r="J264" i="2"/>
  <c r="H264" i="2"/>
  <c r="F264" i="2"/>
  <c r="L263" i="2"/>
  <c r="J263" i="2"/>
  <c r="H263" i="2"/>
  <c r="F263" i="2"/>
  <c r="L262" i="2"/>
  <c r="J262" i="2"/>
  <c r="H262" i="2"/>
  <c r="F262" i="2"/>
  <c r="L261" i="2"/>
  <c r="J261" i="2"/>
  <c r="H261" i="2"/>
  <c r="F261" i="2"/>
  <c r="L260" i="2"/>
  <c r="J260" i="2"/>
  <c r="H260" i="2"/>
  <c r="F260" i="2"/>
  <c r="L259" i="2"/>
  <c r="J259" i="2"/>
  <c r="H259" i="2"/>
  <c r="F259" i="2"/>
  <c r="L258" i="2"/>
  <c r="J258" i="2"/>
  <c r="H258" i="2"/>
  <c r="F258" i="2"/>
  <c r="L257" i="2"/>
  <c r="J257" i="2"/>
  <c r="H257" i="2"/>
  <c r="F257" i="2"/>
  <c r="L256" i="2"/>
  <c r="J256" i="2"/>
  <c r="H256" i="2"/>
  <c r="F256" i="2"/>
  <c r="L255" i="2"/>
  <c r="J255" i="2"/>
  <c r="H255" i="2"/>
  <c r="F255" i="2"/>
  <c r="L254" i="2"/>
  <c r="J254" i="2"/>
  <c r="H254" i="2"/>
  <c r="F254" i="2"/>
  <c r="L253" i="2"/>
  <c r="J253" i="2"/>
  <c r="H253" i="2"/>
  <c r="F253" i="2"/>
  <c r="L252" i="2"/>
  <c r="J252" i="2"/>
  <c r="H252" i="2"/>
  <c r="F252" i="2"/>
  <c r="L251" i="2"/>
  <c r="J251" i="2"/>
  <c r="H251" i="2"/>
  <c r="F251" i="2"/>
  <c r="L250" i="2"/>
  <c r="J250" i="2"/>
  <c r="H250" i="2"/>
  <c r="F250" i="2"/>
  <c r="L249" i="2"/>
  <c r="J249" i="2"/>
  <c r="H249" i="2"/>
  <c r="F249" i="2"/>
  <c r="L248" i="2"/>
  <c r="J248" i="2"/>
  <c r="H248" i="2"/>
  <c r="F248" i="2"/>
  <c r="L247" i="2"/>
  <c r="J247" i="2"/>
  <c r="H247" i="2"/>
  <c r="F247" i="2"/>
  <c r="L246" i="2"/>
  <c r="J246" i="2"/>
  <c r="H246" i="2"/>
  <c r="F246" i="2"/>
  <c r="L245" i="2"/>
  <c r="J245" i="2"/>
  <c r="H245" i="2"/>
  <c r="F245" i="2"/>
  <c r="L244" i="2"/>
  <c r="J244" i="2"/>
  <c r="H244" i="2"/>
  <c r="F244" i="2"/>
  <c r="L243" i="2"/>
  <c r="J243" i="2"/>
  <c r="H243" i="2"/>
  <c r="F243" i="2"/>
  <c r="L242" i="2"/>
  <c r="J242" i="2"/>
  <c r="H242" i="2"/>
  <c r="F242" i="2"/>
  <c r="L241" i="2"/>
  <c r="J241" i="2"/>
  <c r="H241" i="2"/>
  <c r="F241" i="2"/>
  <c r="L240" i="2"/>
  <c r="J240" i="2"/>
  <c r="H240" i="2"/>
  <c r="F240" i="2"/>
  <c r="L239" i="2"/>
  <c r="J239" i="2"/>
  <c r="H239" i="2"/>
  <c r="F239" i="2"/>
  <c r="L238" i="2"/>
  <c r="J238" i="2"/>
  <c r="H238" i="2"/>
  <c r="F238" i="2"/>
  <c r="L237" i="2"/>
  <c r="J237" i="2"/>
  <c r="H237" i="2"/>
  <c r="F237" i="2"/>
  <c r="L236" i="2"/>
  <c r="J236" i="2"/>
  <c r="H236" i="2"/>
  <c r="F236" i="2"/>
  <c r="L235" i="2"/>
  <c r="J235" i="2"/>
  <c r="H235" i="2"/>
  <c r="F235" i="2"/>
  <c r="L234" i="2"/>
  <c r="J234" i="2"/>
  <c r="H234" i="2"/>
  <c r="F234" i="2"/>
  <c r="L233" i="2"/>
  <c r="J233" i="2"/>
  <c r="H233" i="2"/>
  <c r="F233" i="2"/>
  <c r="L232" i="2"/>
  <c r="J232" i="2"/>
  <c r="H232" i="2"/>
  <c r="F232" i="2"/>
  <c r="L231" i="2"/>
  <c r="J231" i="2"/>
  <c r="H231" i="2"/>
  <c r="F231" i="2"/>
  <c r="L230" i="2"/>
  <c r="J230" i="2"/>
  <c r="H230" i="2"/>
  <c r="F230" i="2"/>
  <c r="L229" i="2"/>
  <c r="J229" i="2"/>
  <c r="H229" i="2"/>
  <c r="F229" i="2"/>
  <c r="L228" i="2"/>
  <c r="J228" i="2"/>
  <c r="H228" i="2"/>
  <c r="F228" i="2"/>
  <c r="L227" i="2"/>
  <c r="J227" i="2"/>
  <c r="H227" i="2"/>
  <c r="F227" i="2"/>
  <c r="L226" i="2"/>
  <c r="J226" i="2"/>
  <c r="H226" i="2"/>
  <c r="F226" i="2"/>
  <c r="L225" i="2"/>
  <c r="J225" i="2"/>
  <c r="H225" i="2"/>
  <c r="F225" i="2"/>
  <c r="L224" i="2"/>
  <c r="J224" i="2"/>
  <c r="H224" i="2"/>
  <c r="F224" i="2"/>
  <c r="L223" i="2"/>
  <c r="J223" i="2"/>
  <c r="H223" i="2"/>
  <c r="F223" i="2"/>
  <c r="L222" i="2"/>
  <c r="J222" i="2"/>
  <c r="H222" i="2"/>
  <c r="F222" i="2"/>
  <c r="L221" i="2"/>
  <c r="J221" i="2"/>
  <c r="H221" i="2"/>
  <c r="F221" i="2"/>
  <c r="L220" i="2"/>
  <c r="J220" i="2"/>
  <c r="H220" i="2"/>
  <c r="F220" i="2"/>
  <c r="L219" i="2"/>
  <c r="J219" i="2"/>
  <c r="H219" i="2"/>
  <c r="F219" i="2"/>
  <c r="L218" i="2"/>
  <c r="J218" i="2"/>
  <c r="H218" i="2"/>
  <c r="F218" i="2"/>
  <c r="L217" i="2"/>
  <c r="J217" i="2"/>
  <c r="H217" i="2"/>
  <c r="F217" i="2"/>
  <c r="L216" i="2"/>
  <c r="J216" i="2"/>
  <c r="H216" i="2"/>
  <c r="F216" i="2"/>
  <c r="L215" i="2"/>
  <c r="J215" i="2"/>
  <c r="H215" i="2"/>
  <c r="F215" i="2"/>
  <c r="L214" i="2"/>
  <c r="J214" i="2"/>
  <c r="H214" i="2"/>
  <c r="F214" i="2"/>
  <c r="L213" i="2"/>
  <c r="J213" i="2"/>
  <c r="H213" i="2"/>
  <c r="F213" i="2"/>
  <c r="L212" i="2"/>
  <c r="J212" i="2"/>
  <c r="H212" i="2"/>
  <c r="F212" i="2"/>
  <c r="L211" i="2"/>
  <c r="J211" i="2"/>
  <c r="H211" i="2"/>
  <c r="F211" i="2"/>
  <c r="L210" i="2"/>
  <c r="J210" i="2"/>
  <c r="H210" i="2"/>
  <c r="F210" i="2"/>
  <c r="L209" i="2"/>
  <c r="J209" i="2"/>
  <c r="H209" i="2"/>
  <c r="F209" i="2"/>
  <c r="L208" i="2"/>
  <c r="J208" i="2"/>
  <c r="H208" i="2"/>
  <c r="F208" i="2"/>
  <c r="L207" i="2"/>
  <c r="J207" i="2"/>
  <c r="H207" i="2"/>
  <c r="F207" i="2"/>
  <c r="L206" i="2"/>
  <c r="J206" i="2"/>
  <c r="H206" i="2"/>
  <c r="F206" i="2"/>
  <c r="L205" i="2"/>
  <c r="J205" i="2"/>
  <c r="H205" i="2"/>
  <c r="F205" i="2"/>
  <c r="L204" i="2"/>
  <c r="J204" i="2"/>
  <c r="H204" i="2"/>
  <c r="F204" i="2"/>
  <c r="L203" i="2"/>
  <c r="J203" i="2"/>
  <c r="H203" i="2"/>
  <c r="F203" i="2"/>
  <c r="L202" i="2"/>
  <c r="J202" i="2"/>
  <c r="H202" i="2"/>
  <c r="F202" i="2"/>
  <c r="L201" i="2"/>
  <c r="J201" i="2"/>
  <c r="H201" i="2"/>
  <c r="F201" i="2"/>
  <c r="L200" i="2"/>
  <c r="J200" i="2"/>
  <c r="H200" i="2"/>
  <c r="F200" i="2"/>
  <c r="L199" i="2"/>
  <c r="J199" i="2"/>
  <c r="H199" i="2"/>
  <c r="F199" i="2"/>
  <c r="L198" i="2"/>
  <c r="J198" i="2"/>
  <c r="H198" i="2"/>
  <c r="F198" i="2"/>
  <c r="L197" i="2"/>
  <c r="J197" i="2"/>
  <c r="H197" i="2"/>
  <c r="F197" i="2"/>
  <c r="L196" i="2"/>
  <c r="J196" i="2"/>
  <c r="H196" i="2"/>
  <c r="F196" i="2"/>
  <c r="L195" i="2"/>
  <c r="J195" i="2"/>
  <c r="H195" i="2"/>
  <c r="F195" i="2"/>
  <c r="L194" i="2"/>
  <c r="J194" i="2"/>
  <c r="H194" i="2"/>
  <c r="F194" i="2"/>
  <c r="L193" i="2"/>
  <c r="J193" i="2"/>
  <c r="H193" i="2"/>
  <c r="F193" i="2"/>
  <c r="L192" i="2"/>
  <c r="J192" i="2"/>
  <c r="H192" i="2"/>
  <c r="F192" i="2"/>
  <c r="L191" i="2"/>
  <c r="J191" i="2"/>
  <c r="H191" i="2"/>
  <c r="F191" i="2"/>
  <c r="L190" i="2"/>
  <c r="J190" i="2"/>
  <c r="H190" i="2"/>
  <c r="F190" i="2"/>
  <c r="L189" i="2"/>
  <c r="J189" i="2"/>
  <c r="H189" i="2"/>
  <c r="F189" i="2"/>
  <c r="L188" i="2"/>
  <c r="J188" i="2"/>
  <c r="H188" i="2"/>
  <c r="F188" i="2"/>
  <c r="L187" i="2"/>
  <c r="J187" i="2"/>
  <c r="H187" i="2"/>
  <c r="F187" i="2"/>
  <c r="L186" i="2"/>
  <c r="J186" i="2"/>
  <c r="H186" i="2"/>
  <c r="F186" i="2"/>
  <c r="L185" i="2"/>
  <c r="J185" i="2"/>
  <c r="H185" i="2"/>
  <c r="F185" i="2"/>
  <c r="L184" i="2"/>
  <c r="J184" i="2"/>
  <c r="H184" i="2"/>
  <c r="F184" i="2"/>
  <c r="L183" i="2"/>
  <c r="J183" i="2"/>
  <c r="H183" i="2"/>
  <c r="F183" i="2"/>
  <c r="L182" i="2"/>
  <c r="J182" i="2"/>
  <c r="H182" i="2"/>
  <c r="F182" i="2"/>
  <c r="L181" i="2"/>
  <c r="J181" i="2"/>
  <c r="H181" i="2"/>
  <c r="F181" i="2"/>
  <c r="L180" i="2"/>
  <c r="J180" i="2"/>
  <c r="H180" i="2"/>
  <c r="F180" i="2"/>
  <c r="L179" i="2"/>
  <c r="J179" i="2"/>
  <c r="H179" i="2"/>
  <c r="F179" i="2"/>
  <c r="L178" i="2"/>
  <c r="J178" i="2"/>
  <c r="H178" i="2"/>
  <c r="F178" i="2"/>
  <c r="L177" i="2"/>
  <c r="J177" i="2"/>
  <c r="H177" i="2"/>
  <c r="F177" i="2"/>
  <c r="L176" i="2"/>
  <c r="J176" i="2"/>
  <c r="H176" i="2"/>
  <c r="F176" i="2"/>
  <c r="L175" i="2"/>
  <c r="J175" i="2"/>
  <c r="H175" i="2"/>
  <c r="F175" i="2"/>
  <c r="L174" i="2"/>
  <c r="J174" i="2"/>
  <c r="H174" i="2"/>
  <c r="F174" i="2"/>
  <c r="L173" i="2"/>
  <c r="J173" i="2"/>
  <c r="H173" i="2"/>
  <c r="F173" i="2"/>
  <c r="L172" i="2"/>
  <c r="J172" i="2"/>
  <c r="H172" i="2"/>
  <c r="F172" i="2"/>
  <c r="L171" i="2"/>
  <c r="J171" i="2"/>
  <c r="H171" i="2"/>
  <c r="F171" i="2"/>
  <c r="L170" i="2"/>
  <c r="J170" i="2"/>
  <c r="H170" i="2"/>
  <c r="F170" i="2"/>
  <c r="L169" i="2"/>
  <c r="J169" i="2"/>
  <c r="H169" i="2"/>
  <c r="F169" i="2"/>
  <c r="L168" i="2"/>
  <c r="J168" i="2"/>
  <c r="H168" i="2"/>
  <c r="F168" i="2"/>
  <c r="L167" i="2"/>
  <c r="J167" i="2"/>
  <c r="H167" i="2"/>
  <c r="F167" i="2"/>
  <c r="L166" i="2"/>
  <c r="J166" i="2"/>
  <c r="H166" i="2"/>
  <c r="F166" i="2"/>
  <c r="L165" i="2"/>
  <c r="J165" i="2"/>
  <c r="H165" i="2"/>
  <c r="F165" i="2"/>
  <c r="L164" i="2"/>
  <c r="J164" i="2"/>
  <c r="H164" i="2"/>
  <c r="F164" i="2"/>
  <c r="L163" i="2"/>
  <c r="J163" i="2"/>
  <c r="H163" i="2"/>
  <c r="F163" i="2"/>
  <c r="L162" i="2"/>
  <c r="J162" i="2"/>
  <c r="H162" i="2"/>
  <c r="F162" i="2"/>
  <c r="L161" i="2"/>
  <c r="J161" i="2"/>
  <c r="H161" i="2"/>
  <c r="F161" i="2"/>
  <c r="L160" i="2"/>
  <c r="J160" i="2"/>
  <c r="H160" i="2"/>
  <c r="F160" i="2"/>
  <c r="L159" i="2"/>
  <c r="J159" i="2"/>
  <c r="H159" i="2"/>
  <c r="F159" i="2"/>
  <c r="L158" i="2"/>
  <c r="J158" i="2"/>
  <c r="H158" i="2"/>
  <c r="F158" i="2"/>
  <c r="L157" i="2"/>
  <c r="J157" i="2"/>
  <c r="H157" i="2"/>
  <c r="F157" i="2"/>
  <c r="L156" i="2"/>
  <c r="J156" i="2"/>
  <c r="H156" i="2"/>
  <c r="F156" i="2"/>
  <c r="L155" i="2"/>
  <c r="J155" i="2"/>
  <c r="H155" i="2"/>
  <c r="F155" i="2"/>
  <c r="L154" i="2"/>
  <c r="J154" i="2"/>
  <c r="H154" i="2"/>
  <c r="F154" i="2"/>
  <c r="L153" i="2"/>
  <c r="J153" i="2"/>
  <c r="H153" i="2"/>
  <c r="F153" i="2"/>
  <c r="L152" i="2"/>
  <c r="J152" i="2"/>
  <c r="H152" i="2"/>
  <c r="F152" i="2"/>
  <c r="L151" i="2"/>
  <c r="J151" i="2"/>
  <c r="H151" i="2"/>
  <c r="F151" i="2"/>
  <c r="L150" i="2"/>
  <c r="J150" i="2"/>
  <c r="H150" i="2"/>
  <c r="F150" i="2"/>
  <c r="L149" i="2"/>
  <c r="J149" i="2"/>
  <c r="H149" i="2"/>
  <c r="F149" i="2"/>
  <c r="L148" i="2"/>
  <c r="J148" i="2"/>
  <c r="H148" i="2"/>
  <c r="F148" i="2"/>
  <c r="L147" i="2"/>
  <c r="J147" i="2"/>
  <c r="H147" i="2"/>
  <c r="F147" i="2"/>
  <c r="L146" i="2"/>
  <c r="J146" i="2"/>
  <c r="H146" i="2"/>
  <c r="F146" i="2"/>
  <c r="L145" i="2"/>
  <c r="J145" i="2"/>
  <c r="H145" i="2"/>
  <c r="F145" i="2"/>
  <c r="L144" i="2"/>
  <c r="J144" i="2"/>
  <c r="H144" i="2"/>
  <c r="F144" i="2"/>
  <c r="L143" i="2"/>
  <c r="J143" i="2"/>
  <c r="H143" i="2"/>
  <c r="F143" i="2"/>
  <c r="L142" i="2"/>
  <c r="J142" i="2"/>
  <c r="H142" i="2"/>
  <c r="F142" i="2"/>
  <c r="L141" i="2"/>
  <c r="J141" i="2"/>
  <c r="H141" i="2"/>
  <c r="F141" i="2"/>
  <c r="L140" i="2"/>
  <c r="J140" i="2"/>
  <c r="H140" i="2"/>
  <c r="F140" i="2"/>
  <c r="L139" i="2"/>
  <c r="J139" i="2"/>
  <c r="H139" i="2"/>
  <c r="F139" i="2"/>
  <c r="L138" i="2"/>
  <c r="J138" i="2"/>
  <c r="H138" i="2"/>
  <c r="F138" i="2"/>
  <c r="L137" i="2"/>
  <c r="J137" i="2"/>
  <c r="H137" i="2"/>
  <c r="F137" i="2"/>
  <c r="L136" i="2"/>
  <c r="J136" i="2"/>
  <c r="H136" i="2"/>
  <c r="F136" i="2"/>
  <c r="L135" i="2"/>
  <c r="J135" i="2"/>
  <c r="H135" i="2"/>
  <c r="F135" i="2"/>
  <c r="L134" i="2"/>
  <c r="J134" i="2"/>
  <c r="H134" i="2"/>
  <c r="F134" i="2"/>
  <c r="L133" i="2"/>
  <c r="J133" i="2"/>
  <c r="H133" i="2"/>
  <c r="F133" i="2"/>
  <c r="L132" i="2"/>
  <c r="J132" i="2"/>
  <c r="H132" i="2"/>
  <c r="F132" i="2"/>
  <c r="L131" i="2"/>
  <c r="J131" i="2"/>
  <c r="H131" i="2"/>
  <c r="F131" i="2"/>
  <c r="L130" i="2"/>
  <c r="J130" i="2"/>
  <c r="H130" i="2"/>
  <c r="F130" i="2"/>
  <c r="L129" i="2"/>
  <c r="J129" i="2"/>
  <c r="H129" i="2"/>
  <c r="F129" i="2"/>
  <c r="L128" i="2"/>
  <c r="J128" i="2"/>
  <c r="H128" i="2"/>
  <c r="F128" i="2"/>
  <c r="L127" i="2"/>
  <c r="J127" i="2"/>
  <c r="H127" i="2"/>
  <c r="F127" i="2"/>
  <c r="L126" i="2"/>
  <c r="J126" i="2"/>
  <c r="H126" i="2"/>
  <c r="F126" i="2"/>
  <c r="L125" i="2"/>
  <c r="J125" i="2"/>
  <c r="H125" i="2"/>
  <c r="F125" i="2"/>
  <c r="L124" i="2"/>
  <c r="J124" i="2"/>
  <c r="H124" i="2"/>
  <c r="F124" i="2"/>
  <c r="L123" i="2"/>
  <c r="J123" i="2"/>
  <c r="H123" i="2"/>
  <c r="F123" i="2"/>
  <c r="L122" i="2"/>
  <c r="J122" i="2"/>
  <c r="H122" i="2"/>
  <c r="F122" i="2"/>
  <c r="L121" i="2"/>
  <c r="J121" i="2"/>
  <c r="H121" i="2"/>
  <c r="F121" i="2"/>
  <c r="L120" i="2"/>
  <c r="J120" i="2"/>
  <c r="H120" i="2"/>
  <c r="F120" i="2"/>
  <c r="L119" i="2"/>
  <c r="J119" i="2"/>
  <c r="H119" i="2"/>
  <c r="F119" i="2"/>
  <c r="L118" i="2"/>
  <c r="J118" i="2"/>
  <c r="H118" i="2"/>
  <c r="F118" i="2"/>
  <c r="L117" i="2"/>
  <c r="J117" i="2"/>
  <c r="H117" i="2"/>
  <c r="F117" i="2"/>
  <c r="L116" i="2"/>
  <c r="J116" i="2"/>
  <c r="H116" i="2"/>
  <c r="F116" i="2"/>
  <c r="L115" i="2"/>
  <c r="J115" i="2"/>
  <c r="H115" i="2"/>
  <c r="F115" i="2"/>
  <c r="L114" i="2"/>
  <c r="J114" i="2"/>
  <c r="H114" i="2"/>
  <c r="F114" i="2"/>
  <c r="L113" i="2"/>
  <c r="J113" i="2"/>
  <c r="H113" i="2"/>
  <c r="F113" i="2"/>
  <c r="L112" i="2"/>
  <c r="J112" i="2"/>
  <c r="H112" i="2"/>
  <c r="F112" i="2"/>
  <c r="L111" i="2"/>
  <c r="J111" i="2"/>
  <c r="H111" i="2"/>
  <c r="F111" i="2"/>
  <c r="L110" i="2"/>
  <c r="J110" i="2"/>
  <c r="H110" i="2"/>
  <c r="F110" i="2"/>
  <c r="L109" i="2"/>
  <c r="J109" i="2"/>
  <c r="H109" i="2"/>
  <c r="F109" i="2"/>
  <c r="L108" i="2"/>
  <c r="J108" i="2"/>
  <c r="H108" i="2"/>
  <c r="F108" i="2"/>
  <c r="L107" i="2"/>
  <c r="J107" i="2"/>
  <c r="H107" i="2"/>
  <c r="F107" i="2"/>
  <c r="L106" i="2"/>
  <c r="J106" i="2"/>
  <c r="H106" i="2"/>
  <c r="F106" i="2"/>
  <c r="L105" i="2"/>
  <c r="J105" i="2"/>
  <c r="H105" i="2"/>
  <c r="F105" i="2"/>
  <c r="L104" i="2"/>
  <c r="J104" i="2"/>
  <c r="H104" i="2"/>
  <c r="F104" i="2"/>
  <c r="L103" i="2"/>
  <c r="J103" i="2"/>
  <c r="H103" i="2"/>
  <c r="F103" i="2"/>
  <c r="L102" i="2"/>
  <c r="J102" i="2"/>
  <c r="H102" i="2"/>
  <c r="F102" i="2"/>
  <c r="L101" i="2"/>
  <c r="J101" i="2"/>
  <c r="H101" i="2"/>
  <c r="F101" i="2"/>
  <c r="L100" i="2"/>
  <c r="J100" i="2"/>
  <c r="H100" i="2"/>
  <c r="F100" i="2"/>
  <c r="L99" i="2"/>
  <c r="J99" i="2"/>
  <c r="H99" i="2"/>
  <c r="F99" i="2"/>
  <c r="L98" i="2"/>
  <c r="J98" i="2"/>
  <c r="H98" i="2"/>
  <c r="F98" i="2"/>
  <c r="L97" i="2"/>
  <c r="J97" i="2"/>
  <c r="H97" i="2"/>
  <c r="F97" i="2"/>
  <c r="L96" i="2"/>
  <c r="J96" i="2"/>
  <c r="H96" i="2"/>
  <c r="F96" i="2"/>
  <c r="L95" i="2"/>
  <c r="J95" i="2"/>
  <c r="H95" i="2"/>
  <c r="F95" i="2"/>
  <c r="L94" i="2"/>
  <c r="J94" i="2"/>
  <c r="H94" i="2"/>
  <c r="F94" i="2"/>
  <c r="L93" i="2"/>
  <c r="J93" i="2"/>
  <c r="H93" i="2"/>
  <c r="F93" i="2"/>
  <c r="L92" i="2"/>
  <c r="J92" i="2"/>
  <c r="H92" i="2"/>
  <c r="F92" i="2"/>
  <c r="L91" i="2"/>
  <c r="J91" i="2"/>
  <c r="H91" i="2"/>
  <c r="F91" i="2"/>
  <c r="L90" i="2"/>
  <c r="J90" i="2"/>
  <c r="H90" i="2"/>
  <c r="F90" i="2"/>
  <c r="L89" i="2"/>
  <c r="J89" i="2"/>
  <c r="H89" i="2"/>
  <c r="F89" i="2"/>
  <c r="L88" i="2"/>
  <c r="J88" i="2"/>
  <c r="H88" i="2"/>
  <c r="F88" i="2"/>
  <c r="L87" i="2"/>
  <c r="J87" i="2"/>
  <c r="H87" i="2"/>
  <c r="F87" i="2"/>
  <c r="L86" i="2"/>
  <c r="J86" i="2"/>
  <c r="H86" i="2"/>
  <c r="F86" i="2"/>
  <c r="L85" i="2"/>
  <c r="J85" i="2"/>
  <c r="H85" i="2"/>
  <c r="F85" i="2"/>
  <c r="L84" i="2"/>
  <c r="J84" i="2"/>
  <c r="H84" i="2"/>
  <c r="F84" i="2"/>
  <c r="L83" i="2"/>
  <c r="J83" i="2"/>
  <c r="H83" i="2"/>
  <c r="F83" i="2"/>
  <c r="L82" i="2"/>
  <c r="J82" i="2"/>
  <c r="H82" i="2"/>
  <c r="F82" i="2"/>
  <c r="L81" i="2"/>
  <c r="J81" i="2"/>
  <c r="H81" i="2"/>
  <c r="F81" i="2"/>
  <c r="L80" i="2"/>
  <c r="J80" i="2"/>
  <c r="H80" i="2"/>
  <c r="F80" i="2"/>
  <c r="L79" i="2"/>
  <c r="J79" i="2"/>
  <c r="H79" i="2"/>
  <c r="F79" i="2"/>
  <c r="L78" i="2"/>
  <c r="J78" i="2"/>
  <c r="H78" i="2"/>
  <c r="F78" i="2"/>
  <c r="L77" i="2"/>
  <c r="J77" i="2"/>
  <c r="H77" i="2"/>
  <c r="F77" i="2"/>
  <c r="L76" i="2"/>
  <c r="J76" i="2"/>
  <c r="H76" i="2"/>
  <c r="F76" i="2"/>
  <c r="L75" i="2"/>
  <c r="J75" i="2"/>
  <c r="H75" i="2"/>
  <c r="F75" i="2"/>
  <c r="L74" i="2"/>
  <c r="J74" i="2"/>
  <c r="H74" i="2"/>
  <c r="F74" i="2"/>
  <c r="L73" i="2"/>
  <c r="J73" i="2"/>
  <c r="H73" i="2"/>
  <c r="F73" i="2"/>
  <c r="L72" i="2"/>
  <c r="J72" i="2"/>
  <c r="H72" i="2"/>
  <c r="F72" i="2"/>
  <c r="L71" i="2"/>
  <c r="J71" i="2"/>
  <c r="H71" i="2"/>
  <c r="F71" i="2"/>
  <c r="L70" i="2"/>
  <c r="J70" i="2"/>
  <c r="H70" i="2"/>
  <c r="F70" i="2"/>
  <c r="L69" i="2"/>
  <c r="J69" i="2"/>
  <c r="H69" i="2"/>
  <c r="F69" i="2"/>
  <c r="L68" i="2"/>
  <c r="J68" i="2"/>
  <c r="H68" i="2"/>
  <c r="F68" i="2"/>
  <c r="L67" i="2"/>
  <c r="J67" i="2"/>
  <c r="H67" i="2"/>
  <c r="F67" i="2"/>
  <c r="L66" i="2"/>
  <c r="J66" i="2"/>
  <c r="H66" i="2"/>
  <c r="F66" i="2"/>
  <c r="L65" i="2"/>
  <c r="J65" i="2"/>
  <c r="H65" i="2"/>
  <c r="F65" i="2"/>
  <c r="L64" i="2"/>
  <c r="J64" i="2"/>
  <c r="H64" i="2"/>
  <c r="F64" i="2"/>
  <c r="L63" i="2"/>
  <c r="J63" i="2"/>
  <c r="H63" i="2"/>
  <c r="F63" i="2"/>
  <c r="L62" i="2"/>
  <c r="J62" i="2"/>
  <c r="H62" i="2"/>
  <c r="F62" i="2"/>
  <c r="L61" i="2"/>
  <c r="J61" i="2"/>
  <c r="H61" i="2"/>
  <c r="F61" i="2"/>
  <c r="L60" i="2"/>
  <c r="J60" i="2"/>
  <c r="H60" i="2"/>
  <c r="F60" i="2"/>
  <c r="E60" i="2"/>
  <c r="L59" i="2"/>
  <c r="J59" i="2"/>
  <c r="H59" i="2"/>
  <c r="F59" i="2"/>
  <c r="E59" i="2"/>
  <c r="L58" i="2"/>
  <c r="J58" i="2"/>
  <c r="H58" i="2"/>
  <c r="F58" i="2"/>
  <c r="E58" i="2"/>
  <c r="L57" i="2"/>
  <c r="J57" i="2"/>
  <c r="H57" i="2"/>
  <c r="F57" i="2"/>
  <c r="E57" i="2"/>
  <c r="L56" i="2"/>
  <c r="J56" i="2"/>
  <c r="H56" i="2"/>
  <c r="F56" i="2"/>
  <c r="E56" i="2"/>
  <c r="L55" i="2"/>
  <c r="J55" i="2"/>
  <c r="H55" i="2"/>
  <c r="F55" i="2"/>
  <c r="E55" i="2"/>
  <c r="L54" i="2"/>
  <c r="J54" i="2"/>
  <c r="H54" i="2"/>
  <c r="F54" i="2"/>
  <c r="E54" i="2"/>
  <c r="L53" i="2"/>
  <c r="J53" i="2"/>
  <c r="H53" i="2"/>
  <c r="F53" i="2"/>
  <c r="E53" i="2"/>
  <c r="L52" i="2"/>
  <c r="J52" i="2"/>
  <c r="H52" i="2"/>
  <c r="F52" i="2"/>
  <c r="E52" i="2"/>
  <c r="L51" i="2"/>
  <c r="J51" i="2"/>
  <c r="H51" i="2"/>
  <c r="F51" i="2"/>
  <c r="E51" i="2"/>
  <c r="L50" i="2"/>
  <c r="J50" i="2"/>
  <c r="H50" i="2"/>
  <c r="F50" i="2"/>
  <c r="E50" i="2"/>
  <c r="L49" i="2"/>
  <c r="J49" i="2"/>
  <c r="H49" i="2"/>
  <c r="F49" i="2"/>
  <c r="E49" i="2"/>
  <c r="L48" i="2"/>
  <c r="J48" i="2"/>
  <c r="H48" i="2"/>
  <c r="F48" i="2"/>
  <c r="E48" i="2"/>
  <c r="L47" i="2"/>
  <c r="J47" i="2"/>
  <c r="H47" i="2"/>
  <c r="F47" i="2"/>
  <c r="E47" i="2"/>
  <c r="L46" i="2"/>
  <c r="J46" i="2"/>
  <c r="H46" i="2"/>
  <c r="F46" i="2"/>
  <c r="E46" i="2"/>
  <c r="L45" i="2"/>
  <c r="J45" i="2"/>
  <c r="H45" i="2"/>
  <c r="F45" i="2"/>
  <c r="E45" i="2"/>
  <c r="L44" i="2"/>
  <c r="J44" i="2"/>
  <c r="H44" i="2"/>
  <c r="F44" i="2"/>
  <c r="E44" i="2"/>
  <c r="L43" i="2"/>
  <c r="J43" i="2"/>
  <c r="H43" i="2"/>
  <c r="F43" i="2"/>
  <c r="E43" i="2"/>
  <c r="L42" i="2"/>
  <c r="J42" i="2"/>
  <c r="H42" i="2"/>
  <c r="F42" i="2"/>
  <c r="E42" i="2"/>
  <c r="L41" i="2"/>
  <c r="J41" i="2"/>
  <c r="H41" i="2"/>
  <c r="F41" i="2"/>
  <c r="E41" i="2"/>
  <c r="L40" i="2"/>
  <c r="J40" i="2"/>
  <c r="H40" i="2"/>
  <c r="F40" i="2"/>
  <c r="E40" i="2"/>
  <c r="L39" i="2"/>
  <c r="J39" i="2"/>
  <c r="H39" i="2"/>
  <c r="F39" i="2"/>
  <c r="E39" i="2"/>
  <c r="L38" i="2"/>
  <c r="J38" i="2"/>
  <c r="H38" i="2"/>
  <c r="F38" i="2"/>
  <c r="E38" i="2"/>
  <c r="L37" i="2"/>
  <c r="J37" i="2"/>
  <c r="H37" i="2"/>
  <c r="F37" i="2"/>
  <c r="E37" i="2"/>
  <c r="L36" i="2"/>
  <c r="J36" i="2"/>
  <c r="H36" i="2"/>
  <c r="F36" i="2"/>
  <c r="E36" i="2"/>
  <c r="L35" i="2"/>
  <c r="J35" i="2"/>
  <c r="H35" i="2"/>
  <c r="F35" i="2"/>
  <c r="E35" i="2"/>
  <c r="L34" i="2"/>
  <c r="J34" i="2"/>
  <c r="H34" i="2"/>
  <c r="F34" i="2"/>
  <c r="E34" i="2"/>
  <c r="L33" i="2"/>
  <c r="J33" i="2"/>
  <c r="H33" i="2"/>
  <c r="F33" i="2"/>
  <c r="E33" i="2"/>
  <c r="L32" i="2"/>
  <c r="J32" i="2"/>
  <c r="H32" i="2"/>
  <c r="F32" i="2"/>
  <c r="E32" i="2"/>
  <c r="L31" i="2"/>
  <c r="J31" i="2"/>
  <c r="H31" i="2"/>
  <c r="F31" i="2"/>
  <c r="E31" i="2"/>
  <c r="L30" i="2"/>
  <c r="J30" i="2"/>
  <c r="H30" i="2"/>
  <c r="F30" i="2"/>
  <c r="E30" i="2"/>
  <c r="L29" i="2"/>
  <c r="J29" i="2"/>
  <c r="H29" i="2"/>
  <c r="F29" i="2"/>
  <c r="E29" i="2"/>
  <c r="L28" i="2"/>
  <c r="J28" i="2"/>
  <c r="H28" i="2"/>
  <c r="F28" i="2"/>
  <c r="E28" i="2"/>
  <c r="L27" i="2"/>
  <c r="J27" i="2"/>
  <c r="H27" i="2"/>
  <c r="F27" i="2"/>
  <c r="E27" i="2"/>
  <c r="L26" i="2"/>
  <c r="J26" i="2"/>
  <c r="H26" i="2"/>
  <c r="F26" i="2"/>
  <c r="E26" i="2"/>
  <c r="L25" i="2"/>
  <c r="J25" i="2"/>
  <c r="H25" i="2"/>
  <c r="F25" i="2"/>
  <c r="E25" i="2"/>
  <c r="L24" i="2"/>
  <c r="J24" i="2"/>
  <c r="H24" i="2"/>
  <c r="F24" i="2"/>
  <c r="E24" i="2"/>
  <c r="L23" i="2"/>
  <c r="J23" i="2"/>
  <c r="H23" i="2"/>
  <c r="F23" i="2"/>
  <c r="E23" i="2"/>
  <c r="L22" i="2"/>
  <c r="J22" i="2"/>
  <c r="H22" i="2"/>
  <c r="F22" i="2"/>
  <c r="E22" i="2"/>
  <c r="L21" i="2"/>
  <c r="J21" i="2"/>
  <c r="H21" i="2"/>
  <c r="F21" i="2"/>
  <c r="E21" i="2"/>
  <c r="L20" i="2"/>
  <c r="J20" i="2"/>
  <c r="H20" i="2"/>
  <c r="F20" i="2"/>
  <c r="E20" i="2"/>
  <c r="L19" i="2"/>
  <c r="J19" i="2"/>
  <c r="H19" i="2"/>
  <c r="F19" i="2"/>
  <c r="E19" i="2"/>
  <c r="L18" i="2"/>
  <c r="J18" i="2"/>
  <c r="H18" i="2"/>
  <c r="F18" i="2"/>
  <c r="E18" i="2"/>
  <c r="L17" i="2"/>
  <c r="J17" i="2"/>
  <c r="H17" i="2"/>
  <c r="F17" i="2"/>
  <c r="E17" i="2"/>
  <c r="L16" i="2"/>
  <c r="J16" i="2"/>
  <c r="H16" i="2"/>
  <c r="F16" i="2"/>
  <c r="E16" i="2"/>
  <c r="L15" i="2"/>
  <c r="J15" i="2"/>
  <c r="H15" i="2"/>
  <c r="F15" i="2"/>
  <c r="E15" i="2"/>
  <c r="L14" i="2"/>
  <c r="J14" i="2"/>
  <c r="H14" i="2"/>
  <c r="F14" i="2"/>
  <c r="E14" i="2"/>
  <c r="L13" i="2"/>
  <c r="J13" i="2"/>
  <c r="H13" i="2"/>
  <c r="F13" i="2"/>
  <c r="E13" i="2"/>
  <c r="L12" i="2"/>
  <c r="J12" i="2"/>
  <c r="H12" i="2"/>
  <c r="F12" i="2"/>
  <c r="E12" i="2"/>
  <c r="L11" i="2"/>
  <c r="J11" i="2"/>
  <c r="H11" i="2"/>
  <c r="F11" i="2"/>
  <c r="E11" i="2"/>
  <c r="L10" i="2"/>
  <c r="J10" i="2"/>
  <c r="H10" i="2"/>
  <c r="F10" i="2"/>
  <c r="E10" i="2"/>
  <c r="L9" i="2"/>
  <c r="J9" i="2"/>
  <c r="H9" i="2"/>
  <c r="F9" i="2"/>
  <c r="E9" i="2"/>
  <c r="L8" i="2"/>
  <c r="J8" i="2"/>
  <c r="H8" i="2"/>
  <c r="F8" i="2"/>
  <c r="L7" i="2"/>
  <c r="J7" i="2"/>
  <c r="H7" i="2"/>
  <c r="F7" i="2"/>
  <c r="L6" i="2"/>
  <c r="J6" i="2"/>
  <c r="H6" i="2"/>
  <c r="F6" i="2"/>
  <c r="L5" i="2"/>
  <c r="J5" i="2"/>
  <c r="H5" i="2"/>
  <c r="F5" i="2"/>
  <c r="L4" i="2"/>
  <c r="J4" i="2"/>
  <c r="H4" i="2"/>
  <c r="F4" i="2"/>
  <c r="L3" i="2"/>
  <c r="J3" i="2"/>
  <c r="H3" i="2"/>
  <c r="F3" i="2"/>
  <c r="S448" i="1"/>
  <c r="Q448" i="1"/>
  <c r="O448" i="1"/>
  <c r="M448" i="1"/>
  <c r="K448" i="1"/>
  <c r="S447" i="1"/>
  <c r="Q447" i="1"/>
  <c r="O447" i="1"/>
  <c r="M447" i="1"/>
  <c r="K447" i="1"/>
  <c r="S446" i="1"/>
  <c r="Q446" i="1"/>
  <c r="O446" i="1"/>
  <c r="M446" i="1"/>
  <c r="K446" i="1"/>
  <c r="S445" i="1"/>
  <c r="Q445" i="1"/>
  <c r="O445" i="1"/>
  <c r="M445" i="1"/>
  <c r="K445" i="1"/>
  <c r="S444" i="1"/>
  <c r="Q444" i="1"/>
  <c r="O444" i="1"/>
  <c r="M444" i="1"/>
  <c r="K444" i="1"/>
  <c r="S443" i="1"/>
  <c r="Q443" i="1"/>
  <c r="O443" i="1"/>
  <c r="M443" i="1"/>
  <c r="K443" i="1"/>
  <c r="S442" i="1"/>
  <c r="Q442" i="1"/>
  <c r="O442" i="1"/>
  <c r="M442" i="1"/>
  <c r="K442" i="1"/>
  <c r="S441" i="1"/>
  <c r="Q441" i="1"/>
  <c r="O441" i="1"/>
  <c r="M441" i="1"/>
  <c r="K441" i="1"/>
  <c r="S440" i="1"/>
  <c r="Q440" i="1"/>
  <c r="O440" i="1"/>
  <c r="M440" i="1"/>
  <c r="K440" i="1"/>
  <c r="S439" i="1"/>
  <c r="Q439" i="1"/>
  <c r="O439" i="1"/>
  <c r="M439" i="1"/>
  <c r="K439" i="1"/>
  <c r="S438" i="1"/>
  <c r="Q438" i="1"/>
  <c r="O438" i="1"/>
  <c r="M438" i="1"/>
  <c r="K438" i="1"/>
  <c r="S437" i="1"/>
  <c r="Q437" i="1"/>
  <c r="O437" i="1"/>
  <c r="M437" i="1"/>
  <c r="K437" i="1"/>
  <c r="S436" i="1"/>
  <c r="Q436" i="1"/>
  <c r="O436" i="1"/>
  <c r="M436" i="1"/>
  <c r="K436" i="1"/>
  <c r="S435" i="1"/>
  <c r="Q435" i="1"/>
  <c r="O435" i="1"/>
  <c r="M435" i="1"/>
  <c r="K435" i="1"/>
  <c r="S434" i="1"/>
  <c r="Q434" i="1"/>
  <c r="O434" i="1"/>
  <c r="M434" i="1"/>
  <c r="K434" i="1"/>
  <c r="S433" i="1"/>
  <c r="Q433" i="1"/>
  <c r="O433" i="1"/>
  <c r="M433" i="1"/>
  <c r="K433" i="1"/>
  <c r="S432" i="1"/>
  <c r="Q432" i="1"/>
  <c r="O432" i="1"/>
  <c r="M432" i="1"/>
  <c r="K432" i="1"/>
  <c r="S431" i="1"/>
  <c r="Q431" i="1"/>
  <c r="O431" i="1"/>
  <c r="M431" i="1"/>
  <c r="K431" i="1"/>
  <c r="S430" i="1"/>
  <c r="Q430" i="1"/>
  <c r="O430" i="1"/>
  <c r="M430" i="1"/>
  <c r="K430" i="1"/>
  <c r="S429" i="1"/>
  <c r="Q429" i="1"/>
  <c r="O429" i="1"/>
  <c r="M429" i="1"/>
  <c r="K429" i="1"/>
  <c r="S428" i="1"/>
  <c r="Q428" i="1"/>
  <c r="O428" i="1"/>
  <c r="M428" i="1"/>
  <c r="K428" i="1"/>
  <c r="S427" i="1"/>
  <c r="Q427" i="1"/>
  <c r="O427" i="1"/>
  <c r="M427" i="1"/>
  <c r="K427" i="1"/>
  <c r="S426" i="1"/>
  <c r="Q426" i="1"/>
  <c r="O426" i="1"/>
  <c r="M426" i="1"/>
  <c r="K426" i="1"/>
  <c r="S425" i="1"/>
  <c r="Q425" i="1"/>
  <c r="O425" i="1"/>
  <c r="M425" i="1"/>
  <c r="K425" i="1"/>
  <c r="S424" i="1"/>
  <c r="Q424" i="1"/>
  <c r="O424" i="1"/>
  <c r="M424" i="1"/>
  <c r="K424" i="1"/>
  <c r="S423" i="1"/>
  <c r="Q423" i="1"/>
  <c r="O423" i="1"/>
  <c r="M423" i="1"/>
  <c r="K423" i="1"/>
  <c r="S422" i="1"/>
  <c r="Q422" i="1"/>
  <c r="O422" i="1"/>
  <c r="M422" i="1"/>
  <c r="K422" i="1"/>
  <c r="S421" i="1"/>
  <c r="Q421" i="1"/>
  <c r="O421" i="1"/>
  <c r="M421" i="1"/>
  <c r="K421" i="1"/>
  <c r="S420" i="1"/>
  <c r="Q420" i="1"/>
  <c r="O420" i="1"/>
  <c r="M420" i="1"/>
  <c r="K420" i="1"/>
  <c r="S419" i="1"/>
  <c r="Q419" i="1"/>
  <c r="O419" i="1"/>
  <c r="M419" i="1"/>
  <c r="K419" i="1"/>
  <c r="S418" i="1"/>
  <c r="Q418" i="1"/>
  <c r="O418" i="1"/>
  <c r="M418" i="1"/>
  <c r="K418" i="1"/>
  <c r="S417" i="1"/>
  <c r="Q417" i="1"/>
  <c r="O417" i="1"/>
  <c r="M417" i="1"/>
  <c r="K417" i="1"/>
  <c r="S416" i="1"/>
  <c r="Q416" i="1"/>
  <c r="O416" i="1"/>
  <c r="M416" i="1"/>
  <c r="K416" i="1"/>
  <c r="S415" i="1"/>
  <c r="Q415" i="1"/>
  <c r="O415" i="1"/>
  <c r="M415" i="1"/>
  <c r="K415" i="1"/>
  <c r="S414" i="1"/>
  <c r="Q414" i="1"/>
  <c r="O414" i="1"/>
  <c r="M414" i="1"/>
  <c r="K414" i="1"/>
  <c r="S413" i="1"/>
  <c r="Q413" i="1"/>
  <c r="O413" i="1"/>
  <c r="M413" i="1"/>
  <c r="K413" i="1"/>
  <c r="S412" i="1"/>
  <c r="Q412" i="1"/>
  <c r="O412" i="1"/>
  <c r="M412" i="1"/>
  <c r="K412" i="1"/>
  <c r="S411" i="1"/>
  <c r="Q411" i="1"/>
  <c r="O411" i="1"/>
  <c r="M411" i="1"/>
  <c r="K411" i="1"/>
  <c r="S410" i="1"/>
  <c r="Q410" i="1"/>
  <c r="O410" i="1"/>
  <c r="M410" i="1"/>
  <c r="K410" i="1"/>
  <c r="S409" i="1"/>
  <c r="Q409" i="1"/>
  <c r="O409" i="1"/>
  <c r="M409" i="1"/>
  <c r="K409" i="1"/>
  <c r="S408" i="1"/>
  <c r="Q408" i="1"/>
  <c r="O408" i="1"/>
  <c r="M408" i="1"/>
  <c r="K408" i="1"/>
  <c r="S407" i="1"/>
  <c r="Q407" i="1"/>
  <c r="O407" i="1"/>
  <c r="M407" i="1"/>
  <c r="K407" i="1"/>
  <c r="S406" i="1"/>
  <c r="Q406" i="1"/>
  <c r="O406" i="1"/>
  <c r="M406" i="1"/>
  <c r="K406" i="1"/>
  <c r="S405" i="1"/>
  <c r="Q405" i="1"/>
  <c r="O405" i="1"/>
  <c r="M405" i="1"/>
  <c r="K405" i="1"/>
  <c r="S404" i="1"/>
  <c r="Q404" i="1"/>
  <c r="O404" i="1"/>
  <c r="M404" i="1"/>
  <c r="K404" i="1"/>
  <c r="S403" i="1"/>
  <c r="Q403" i="1"/>
  <c r="O403" i="1"/>
  <c r="M403" i="1"/>
  <c r="K403" i="1"/>
  <c r="S402" i="1"/>
  <c r="Q402" i="1"/>
  <c r="O402" i="1"/>
  <c r="M402" i="1"/>
  <c r="K402" i="1"/>
  <c r="S401" i="1"/>
  <c r="Q401" i="1"/>
  <c r="O401" i="1"/>
  <c r="M401" i="1"/>
  <c r="K401" i="1"/>
  <c r="S400" i="1"/>
  <c r="Q400" i="1"/>
  <c r="O400" i="1"/>
  <c r="M400" i="1"/>
  <c r="K400" i="1"/>
  <c r="S399" i="1"/>
  <c r="Q399" i="1"/>
  <c r="O399" i="1"/>
  <c r="M399" i="1"/>
  <c r="K399" i="1"/>
  <c r="S398" i="1"/>
  <c r="Q398" i="1"/>
  <c r="O398" i="1"/>
  <c r="M398" i="1"/>
  <c r="K398" i="1"/>
  <c r="S397" i="1"/>
  <c r="Q397" i="1"/>
  <c r="O397" i="1"/>
  <c r="M397" i="1"/>
  <c r="K397" i="1"/>
  <c r="S396" i="1"/>
  <c r="Q396" i="1"/>
  <c r="O396" i="1"/>
  <c r="M396" i="1"/>
  <c r="K396" i="1"/>
  <c r="S395" i="1"/>
  <c r="Q395" i="1"/>
  <c r="O395" i="1"/>
  <c r="M395" i="1"/>
  <c r="K395" i="1"/>
  <c r="S394" i="1"/>
  <c r="Q394" i="1"/>
  <c r="O394" i="1"/>
  <c r="M394" i="1"/>
  <c r="K394" i="1"/>
  <c r="S393" i="1"/>
  <c r="Q393" i="1"/>
  <c r="O393" i="1"/>
  <c r="M393" i="1"/>
  <c r="K393" i="1"/>
  <c r="S392" i="1"/>
  <c r="Q392" i="1"/>
  <c r="O392" i="1"/>
  <c r="M392" i="1"/>
  <c r="K392" i="1"/>
  <c r="S391" i="1"/>
  <c r="Q391" i="1"/>
  <c r="O391" i="1"/>
  <c r="M391" i="1"/>
  <c r="K391" i="1"/>
  <c r="S390" i="1"/>
  <c r="Q390" i="1"/>
  <c r="O390" i="1"/>
  <c r="M390" i="1"/>
  <c r="K390" i="1"/>
  <c r="S389" i="1"/>
  <c r="Q389" i="1"/>
  <c r="O389" i="1"/>
  <c r="M389" i="1"/>
  <c r="K389" i="1"/>
  <c r="S388" i="1"/>
  <c r="Q388" i="1"/>
  <c r="O388" i="1"/>
  <c r="M388" i="1"/>
  <c r="K388" i="1"/>
  <c r="S387" i="1"/>
  <c r="Q387" i="1"/>
  <c r="O387" i="1"/>
  <c r="M387" i="1"/>
  <c r="K387" i="1"/>
  <c r="S386" i="1"/>
  <c r="Q386" i="1"/>
  <c r="O386" i="1"/>
  <c r="M386" i="1"/>
  <c r="K386" i="1"/>
  <c r="S385" i="1"/>
  <c r="Q385" i="1"/>
  <c r="O385" i="1"/>
  <c r="M385" i="1"/>
  <c r="K385" i="1"/>
  <c r="S384" i="1"/>
  <c r="Q384" i="1"/>
  <c r="O384" i="1"/>
  <c r="M384" i="1"/>
  <c r="K384" i="1"/>
  <c r="S383" i="1"/>
  <c r="Q383" i="1"/>
  <c r="O383" i="1"/>
  <c r="M383" i="1"/>
  <c r="K383" i="1"/>
  <c r="S382" i="1"/>
  <c r="Q382" i="1"/>
  <c r="O382" i="1"/>
  <c r="M382" i="1"/>
  <c r="K382" i="1"/>
  <c r="S381" i="1"/>
  <c r="Q381" i="1"/>
  <c r="O381" i="1"/>
  <c r="M381" i="1"/>
  <c r="K381" i="1"/>
  <c r="S380" i="1"/>
  <c r="Q380" i="1"/>
  <c r="O380" i="1"/>
  <c r="M380" i="1"/>
  <c r="K380" i="1"/>
  <c r="S379" i="1"/>
  <c r="Q379" i="1"/>
  <c r="O379" i="1"/>
  <c r="M379" i="1"/>
  <c r="K379" i="1"/>
  <c r="S378" i="1"/>
  <c r="Q378" i="1"/>
  <c r="O378" i="1"/>
  <c r="M378" i="1"/>
  <c r="K378" i="1"/>
  <c r="S377" i="1"/>
  <c r="Q377" i="1"/>
  <c r="O377" i="1"/>
  <c r="M377" i="1"/>
  <c r="K377" i="1"/>
  <c r="S376" i="1"/>
  <c r="Q376" i="1"/>
  <c r="O376" i="1"/>
  <c r="M376" i="1"/>
  <c r="K376" i="1"/>
  <c r="S375" i="1"/>
  <c r="Q375" i="1"/>
  <c r="O375" i="1"/>
  <c r="M375" i="1"/>
  <c r="K375" i="1"/>
  <c r="S374" i="1"/>
  <c r="Q374" i="1"/>
  <c r="O374" i="1"/>
  <c r="M374" i="1"/>
  <c r="K374" i="1"/>
  <c r="S373" i="1"/>
  <c r="Q373" i="1"/>
  <c r="O373" i="1"/>
  <c r="M373" i="1"/>
  <c r="K373" i="1"/>
  <c r="S372" i="1"/>
  <c r="Q372" i="1"/>
  <c r="O372" i="1"/>
  <c r="M372" i="1"/>
  <c r="K372" i="1"/>
  <c r="S371" i="1"/>
  <c r="Q371" i="1"/>
  <c r="O371" i="1"/>
  <c r="M371" i="1"/>
  <c r="K371" i="1"/>
  <c r="S370" i="1"/>
  <c r="Q370" i="1"/>
  <c r="O370" i="1"/>
  <c r="M370" i="1"/>
  <c r="K370" i="1"/>
  <c r="S369" i="1"/>
  <c r="Q369" i="1"/>
  <c r="O369" i="1"/>
  <c r="M369" i="1"/>
  <c r="K369" i="1"/>
  <c r="S368" i="1"/>
  <c r="Q368" i="1"/>
  <c r="O368" i="1"/>
  <c r="M368" i="1"/>
  <c r="K368" i="1"/>
  <c r="S367" i="1"/>
  <c r="Q367" i="1"/>
  <c r="O367" i="1"/>
  <c r="M367" i="1"/>
  <c r="K367" i="1"/>
  <c r="S366" i="1"/>
  <c r="Q366" i="1"/>
  <c r="O366" i="1"/>
  <c r="M366" i="1"/>
  <c r="K366" i="1"/>
  <c r="S365" i="1"/>
  <c r="Q365" i="1"/>
  <c r="O365" i="1"/>
  <c r="M365" i="1"/>
  <c r="K365" i="1"/>
  <c r="S364" i="1"/>
  <c r="Q364" i="1"/>
  <c r="O364" i="1"/>
  <c r="M364" i="1"/>
  <c r="K364" i="1"/>
  <c r="S363" i="1"/>
  <c r="Q363" i="1"/>
  <c r="O363" i="1"/>
  <c r="M363" i="1"/>
  <c r="K363" i="1"/>
  <c r="S362" i="1"/>
  <c r="Q362" i="1"/>
  <c r="O362" i="1"/>
  <c r="M362" i="1"/>
  <c r="K362" i="1"/>
  <c r="S361" i="1"/>
  <c r="Q361" i="1"/>
  <c r="O361" i="1"/>
  <c r="M361" i="1"/>
  <c r="K361" i="1"/>
  <c r="S360" i="1"/>
  <c r="Q360" i="1"/>
  <c r="O360" i="1"/>
  <c r="M360" i="1"/>
  <c r="K360" i="1"/>
  <c r="S359" i="1"/>
  <c r="Q359" i="1"/>
  <c r="O359" i="1"/>
  <c r="M359" i="1"/>
  <c r="K359" i="1"/>
  <c r="S358" i="1"/>
  <c r="Q358" i="1"/>
  <c r="O358" i="1"/>
  <c r="M358" i="1"/>
  <c r="K358" i="1"/>
  <c r="S357" i="1"/>
  <c r="Q357" i="1"/>
  <c r="O357" i="1"/>
  <c r="M357" i="1"/>
  <c r="K357" i="1"/>
  <c r="S356" i="1"/>
  <c r="Q356" i="1"/>
  <c r="O356" i="1"/>
  <c r="M356" i="1"/>
  <c r="K356" i="1"/>
  <c r="S355" i="1"/>
  <c r="Q355" i="1"/>
  <c r="O355" i="1"/>
  <c r="M355" i="1"/>
  <c r="K355" i="1"/>
  <c r="S354" i="1"/>
  <c r="Q354" i="1"/>
  <c r="O354" i="1"/>
  <c r="M354" i="1"/>
  <c r="K354" i="1"/>
  <c r="S353" i="1"/>
  <c r="Q353" i="1"/>
  <c r="O353" i="1"/>
  <c r="M353" i="1"/>
  <c r="K353" i="1"/>
  <c r="S352" i="1"/>
  <c r="Q352" i="1"/>
  <c r="O352" i="1"/>
  <c r="M352" i="1"/>
  <c r="K352" i="1"/>
  <c r="S351" i="1"/>
  <c r="Q351" i="1"/>
  <c r="O351" i="1"/>
  <c r="M351" i="1"/>
  <c r="K351" i="1"/>
  <c r="S350" i="1"/>
  <c r="Q350" i="1"/>
  <c r="O350" i="1"/>
  <c r="M350" i="1"/>
  <c r="K350" i="1"/>
  <c r="S349" i="1"/>
  <c r="Q349" i="1"/>
  <c r="O349" i="1"/>
  <c r="M349" i="1"/>
  <c r="K349" i="1"/>
  <c r="S348" i="1"/>
  <c r="Q348" i="1"/>
  <c r="O348" i="1"/>
  <c r="M348" i="1"/>
  <c r="K348" i="1"/>
  <c r="S347" i="1"/>
  <c r="Q347" i="1"/>
  <c r="O347" i="1"/>
  <c r="M347" i="1"/>
  <c r="K347" i="1"/>
  <c r="S346" i="1"/>
  <c r="Q346" i="1"/>
  <c r="O346" i="1"/>
  <c r="M346" i="1"/>
  <c r="K346" i="1"/>
  <c r="S345" i="1"/>
  <c r="Q345" i="1"/>
  <c r="O345" i="1"/>
  <c r="M345" i="1"/>
  <c r="K345" i="1"/>
  <c r="S344" i="1"/>
  <c r="Q344" i="1"/>
  <c r="O344" i="1"/>
  <c r="M344" i="1"/>
  <c r="K344" i="1"/>
  <c r="S343" i="1"/>
  <c r="Q343" i="1"/>
  <c r="O343" i="1"/>
  <c r="M343" i="1"/>
  <c r="K343" i="1"/>
  <c r="S342" i="1"/>
  <c r="Q342" i="1"/>
  <c r="O342" i="1"/>
  <c r="M342" i="1"/>
  <c r="K342" i="1"/>
  <c r="S341" i="1"/>
  <c r="Q341" i="1"/>
  <c r="O341" i="1"/>
  <c r="M341" i="1"/>
  <c r="K341" i="1"/>
  <c r="S340" i="1"/>
  <c r="Q340" i="1"/>
  <c r="O340" i="1"/>
  <c r="M340" i="1"/>
  <c r="K340" i="1"/>
  <c r="S339" i="1"/>
  <c r="Q339" i="1"/>
  <c r="O339" i="1"/>
  <c r="M339" i="1"/>
  <c r="K339" i="1"/>
  <c r="S338" i="1"/>
  <c r="Q338" i="1"/>
  <c r="O338" i="1"/>
  <c r="M338" i="1"/>
  <c r="K338" i="1"/>
  <c r="S337" i="1"/>
  <c r="Q337" i="1"/>
  <c r="O337" i="1"/>
  <c r="M337" i="1"/>
  <c r="K337" i="1"/>
  <c r="S336" i="1"/>
  <c r="Q336" i="1"/>
  <c r="O336" i="1"/>
  <c r="M336" i="1"/>
  <c r="K336" i="1"/>
  <c r="S335" i="1"/>
  <c r="Q335" i="1"/>
  <c r="O335" i="1"/>
  <c r="M335" i="1"/>
  <c r="K335" i="1"/>
  <c r="S334" i="1"/>
  <c r="Q334" i="1"/>
  <c r="O334" i="1"/>
  <c r="M334" i="1"/>
  <c r="K334" i="1"/>
  <c r="S333" i="1"/>
  <c r="Q333" i="1"/>
  <c r="O333" i="1"/>
  <c r="M333" i="1"/>
  <c r="K333" i="1"/>
  <c r="S332" i="1"/>
  <c r="Q332" i="1"/>
  <c r="O332" i="1"/>
  <c r="M332" i="1"/>
  <c r="K332" i="1"/>
  <c r="S331" i="1"/>
  <c r="Q331" i="1"/>
  <c r="O331" i="1"/>
  <c r="M331" i="1"/>
  <c r="K331" i="1"/>
  <c r="S330" i="1"/>
  <c r="Q330" i="1"/>
  <c r="O330" i="1"/>
  <c r="M330" i="1"/>
  <c r="K330" i="1"/>
  <c r="S329" i="1"/>
  <c r="Q329" i="1"/>
  <c r="O329" i="1"/>
  <c r="M329" i="1"/>
  <c r="K329" i="1"/>
  <c r="S328" i="1"/>
  <c r="Q328" i="1"/>
  <c r="O328" i="1"/>
  <c r="M328" i="1"/>
  <c r="K328" i="1"/>
  <c r="S327" i="1"/>
  <c r="Q327" i="1"/>
  <c r="O327" i="1"/>
  <c r="M327" i="1"/>
  <c r="K327" i="1"/>
  <c r="S326" i="1"/>
  <c r="Q326" i="1"/>
  <c r="O326" i="1"/>
  <c r="M326" i="1"/>
  <c r="K326" i="1"/>
  <c r="S325" i="1"/>
  <c r="Q325" i="1"/>
  <c r="O325" i="1"/>
  <c r="M325" i="1"/>
  <c r="K325" i="1"/>
  <c r="S324" i="1"/>
  <c r="Q324" i="1"/>
  <c r="O324" i="1"/>
  <c r="M324" i="1"/>
  <c r="K324" i="1"/>
  <c r="S323" i="1"/>
  <c r="Q323" i="1"/>
  <c r="O323" i="1"/>
  <c r="M323" i="1"/>
  <c r="K323" i="1"/>
  <c r="S322" i="1"/>
  <c r="Q322" i="1"/>
  <c r="O322" i="1"/>
  <c r="M322" i="1"/>
  <c r="K322" i="1"/>
  <c r="S321" i="1"/>
  <c r="Q321" i="1"/>
  <c r="O321" i="1"/>
  <c r="M321" i="1"/>
  <c r="K321" i="1"/>
  <c r="S320" i="1"/>
  <c r="Q320" i="1"/>
  <c r="O320" i="1"/>
  <c r="M320" i="1"/>
  <c r="K320" i="1"/>
  <c r="S319" i="1"/>
  <c r="Q319" i="1"/>
  <c r="O319" i="1"/>
  <c r="M319" i="1"/>
  <c r="K319" i="1"/>
  <c r="S318" i="1"/>
  <c r="Q318" i="1"/>
  <c r="O318" i="1"/>
  <c r="M318" i="1"/>
  <c r="K318" i="1"/>
  <c r="S317" i="1"/>
  <c r="Q317" i="1"/>
  <c r="O317" i="1"/>
  <c r="M317" i="1"/>
  <c r="K317" i="1"/>
  <c r="S316" i="1"/>
  <c r="Q316" i="1"/>
  <c r="O316" i="1"/>
  <c r="M316" i="1"/>
  <c r="K316" i="1"/>
  <c r="S315" i="1"/>
  <c r="Q315" i="1"/>
  <c r="O315" i="1"/>
  <c r="M315" i="1"/>
  <c r="K315" i="1"/>
  <c r="S314" i="1"/>
  <c r="Q314" i="1"/>
  <c r="O314" i="1"/>
  <c r="M314" i="1"/>
  <c r="K314" i="1"/>
  <c r="S313" i="1"/>
  <c r="Q313" i="1"/>
  <c r="O313" i="1"/>
  <c r="M313" i="1"/>
  <c r="K313" i="1"/>
  <c r="S312" i="1"/>
  <c r="Q312" i="1"/>
  <c r="O312" i="1"/>
  <c r="M312" i="1"/>
  <c r="K312" i="1"/>
  <c r="S311" i="1"/>
  <c r="Q311" i="1"/>
  <c r="O311" i="1"/>
  <c r="M311" i="1"/>
  <c r="K311" i="1"/>
  <c r="S310" i="1"/>
  <c r="Q310" i="1"/>
  <c r="O310" i="1"/>
  <c r="M310" i="1"/>
  <c r="K310" i="1"/>
  <c r="S309" i="1"/>
  <c r="Q309" i="1"/>
  <c r="O309" i="1"/>
  <c r="M309" i="1"/>
  <c r="K309" i="1"/>
  <c r="S308" i="1"/>
  <c r="Q308" i="1"/>
  <c r="O308" i="1"/>
  <c r="M308" i="1"/>
  <c r="K308" i="1"/>
  <c r="S307" i="1"/>
  <c r="Q307" i="1"/>
  <c r="O307" i="1"/>
  <c r="M307" i="1"/>
  <c r="K307" i="1"/>
  <c r="S306" i="1"/>
  <c r="Q306" i="1"/>
  <c r="O306" i="1"/>
  <c r="M306" i="1"/>
  <c r="K306" i="1"/>
  <c r="S305" i="1"/>
  <c r="Q305" i="1"/>
  <c r="O305" i="1"/>
  <c r="M305" i="1"/>
  <c r="K305" i="1"/>
  <c r="S304" i="1"/>
  <c r="Q304" i="1"/>
  <c r="O304" i="1"/>
  <c r="M304" i="1"/>
  <c r="K304" i="1"/>
  <c r="S303" i="1"/>
  <c r="Q303" i="1"/>
  <c r="O303" i="1"/>
  <c r="M303" i="1"/>
  <c r="K303" i="1"/>
  <c r="S302" i="1"/>
  <c r="Q302" i="1"/>
  <c r="O302" i="1"/>
  <c r="M302" i="1"/>
  <c r="K302" i="1"/>
  <c r="S301" i="1"/>
  <c r="Q301" i="1"/>
  <c r="O301" i="1"/>
  <c r="M301" i="1"/>
  <c r="K301" i="1"/>
  <c r="S300" i="1"/>
  <c r="Q300" i="1"/>
  <c r="O300" i="1"/>
  <c r="M300" i="1"/>
  <c r="K300" i="1"/>
  <c r="S299" i="1"/>
  <c r="Q299" i="1"/>
  <c r="O299" i="1"/>
  <c r="M299" i="1"/>
  <c r="K299" i="1"/>
  <c r="S298" i="1"/>
  <c r="Q298" i="1"/>
  <c r="O298" i="1"/>
  <c r="M298" i="1"/>
  <c r="K298" i="1"/>
  <c r="S297" i="1"/>
  <c r="Q297" i="1"/>
  <c r="O297" i="1"/>
  <c r="M297" i="1"/>
  <c r="K297" i="1"/>
  <c r="S296" i="1"/>
  <c r="Q296" i="1"/>
  <c r="O296" i="1"/>
  <c r="M296" i="1"/>
  <c r="K296" i="1"/>
  <c r="S295" i="1"/>
  <c r="Q295" i="1"/>
  <c r="O295" i="1"/>
  <c r="M295" i="1"/>
  <c r="K295" i="1"/>
  <c r="S294" i="1"/>
  <c r="Q294" i="1"/>
  <c r="O294" i="1"/>
  <c r="M294" i="1"/>
  <c r="K294" i="1"/>
  <c r="S293" i="1"/>
  <c r="Q293" i="1"/>
  <c r="O293" i="1"/>
  <c r="M293" i="1"/>
  <c r="K293" i="1"/>
  <c r="S292" i="1"/>
  <c r="Q292" i="1"/>
  <c r="O292" i="1"/>
  <c r="M292" i="1"/>
  <c r="K292" i="1"/>
  <c r="S291" i="1"/>
  <c r="Q291" i="1"/>
  <c r="O291" i="1"/>
  <c r="M291" i="1"/>
  <c r="K291" i="1"/>
  <c r="S290" i="1"/>
  <c r="Q290" i="1"/>
  <c r="O290" i="1"/>
  <c r="M290" i="1"/>
  <c r="K290" i="1"/>
  <c r="S289" i="1"/>
  <c r="Q289" i="1"/>
  <c r="O289" i="1"/>
  <c r="M289" i="1"/>
  <c r="K289" i="1"/>
  <c r="S288" i="1"/>
  <c r="Q288" i="1"/>
  <c r="O288" i="1"/>
  <c r="M288" i="1"/>
  <c r="K288" i="1"/>
  <c r="S287" i="1"/>
  <c r="Q287" i="1"/>
  <c r="O287" i="1"/>
  <c r="M287" i="1"/>
  <c r="K287" i="1"/>
  <c r="S286" i="1"/>
  <c r="Q286" i="1"/>
  <c r="O286" i="1"/>
  <c r="M286" i="1"/>
  <c r="K286" i="1"/>
  <c r="S285" i="1"/>
  <c r="Q285" i="1"/>
  <c r="O285" i="1"/>
  <c r="M285" i="1"/>
  <c r="K285" i="1"/>
  <c r="S284" i="1"/>
  <c r="Q284" i="1"/>
  <c r="O284" i="1"/>
  <c r="M284" i="1"/>
  <c r="K284" i="1"/>
  <c r="S283" i="1"/>
  <c r="Q283" i="1"/>
  <c r="O283" i="1"/>
  <c r="M283" i="1"/>
  <c r="K283" i="1"/>
  <c r="S282" i="1"/>
  <c r="Q282" i="1"/>
  <c r="O282" i="1"/>
  <c r="M282" i="1"/>
  <c r="K282" i="1"/>
  <c r="S281" i="1"/>
  <c r="Q281" i="1"/>
  <c r="O281" i="1"/>
  <c r="M281" i="1"/>
  <c r="K281" i="1"/>
  <c r="S280" i="1"/>
  <c r="Q280" i="1"/>
  <c r="O280" i="1"/>
  <c r="M280" i="1"/>
  <c r="K280" i="1"/>
  <c r="S279" i="1"/>
  <c r="Q279" i="1"/>
  <c r="O279" i="1"/>
  <c r="M279" i="1"/>
  <c r="K279" i="1"/>
  <c r="S278" i="1"/>
  <c r="Q278" i="1"/>
  <c r="O278" i="1"/>
  <c r="M278" i="1"/>
  <c r="K278" i="1"/>
  <c r="S277" i="1"/>
  <c r="Q277" i="1"/>
  <c r="O277" i="1"/>
  <c r="M277" i="1"/>
  <c r="K277" i="1"/>
  <c r="S276" i="1"/>
  <c r="Q276" i="1"/>
  <c r="O276" i="1"/>
  <c r="M276" i="1"/>
  <c r="K276" i="1"/>
  <c r="S275" i="1"/>
  <c r="Q275" i="1"/>
  <c r="O275" i="1"/>
  <c r="M275" i="1"/>
  <c r="K275" i="1"/>
  <c r="S274" i="1"/>
  <c r="Q274" i="1"/>
  <c r="O274" i="1"/>
  <c r="M274" i="1"/>
  <c r="K274" i="1"/>
  <c r="S273" i="1"/>
  <c r="Q273" i="1"/>
  <c r="O273" i="1"/>
  <c r="M273" i="1"/>
  <c r="K273" i="1"/>
  <c r="S272" i="1"/>
  <c r="Q272" i="1"/>
  <c r="O272" i="1"/>
  <c r="M272" i="1"/>
  <c r="K272" i="1"/>
  <c r="S271" i="1"/>
  <c r="Q271" i="1"/>
  <c r="O271" i="1"/>
  <c r="M271" i="1"/>
  <c r="K271" i="1"/>
  <c r="S270" i="1"/>
  <c r="Q270" i="1"/>
  <c r="O270" i="1"/>
  <c r="M270" i="1"/>
  <c r="K270" i="1"/>
  <c r="S269" i="1"/>
  <c r="Q269" i="1"/>
  <c r="O269" i="1"/>
  <c r="M269" i="1"/>
  <c r="K269" i="1"/>
  <c r="S268" i="1"/>
  <c r="Q268" i="1"/>
  <c r="O268" i="1"/>
  <c r="M268" i="1"/>
  <c r="K268" i="1"/>
  <c r="S267" i="1"/>
  <c r="Q267" i="1"/>
  <c r="O267" i="1"/>
  <c r="M267" i="1"/>
  <c r="K267" i="1"/>
  <c r="S266" i="1"/>
  <c r="Q266" i="1"/>
  <c r="O266" i="1"/>
  <c r="M266" i="1"/>
  <c r="K266" i="1"/>
  <c r="S265" i="1"/>
  <c r="Q265" i="1"/>
  <c r="O265" i="1"/>
  <c r="M265" i="1"/>
  <c r="K265" i="1"/>
  <c r="S264" i="1"/>
  <c r="Q264" i="1"/>
  <c r="O264" i="1"/>
  <c r="M264" i="1"/>
  <c r="K264" i="1"/>
  <c r="S263" i="1"/>
  <c r="Q263" i="1"/>
  <c r="O263" i="1"/>
  <c r="M263" i="1"/>
  <c r="K263" i="1"/>
  <c r="S262" i="1"/>
  <c r="Q262" i="1"/>
  <c r="O262" i="1"/>
  <c r="M262" i="1"/>
  <c r="K262" i="1"/>
  <c r="S261" i="1"/>
  <c r="Q261" i="1"/>
  <c r="O261" i="1"/>
  <c r="M261" i="1"/>
  <c r="K261" i="1"/>
  <c r="S260" i="1"/>
  <c r="Q260" i="1"/>
  <c r="O260" i="1"/>
  <c r="M260" i="1"/>
  <c r="K260" i="1"/>
  <c r="S259" i="1"/>
  <c r="Q259" i="1"/>
  <c r="O259" i="1"/>
  <c r="M259" i="1"/>
  <c r="K259" i="1"/>
  <c r="S258" i="1"/>
  <c r="Q258" i="1"/>
  <c r="O258" i="1"/>
  <c r="M258" i="1"/>
  <c r="K258" i="1"/>
  <c r="S257" i="1"/>
  <c r="Q257" i="1"/>
  <c r="O257" i="1"/>
  <c r="M257" i="1"/>
  <c r="K257" i="1"/>
  <c r="S256" i="1"/>
  <c r="Q256" i="1"/>
  <c r="O256" i="1"/>
  <c r="M256" i="1"/>
  <c r="K256" i="1"/>
  <c r="S255" i="1"/>
  <c r="Q255" i="1"/>
  <c r="O255" i="1"/>
  <c r="M255" i="1"/>
  <c r="K255" i="1"/>
  <c r="S254" i="1"/>
  <c r="Q254" i="1"/>
  <c r="O254" i="1"/>
  <c r="M254" i="1"/>
  <c r="K254" i="1"/>
  <c r="S253" i="1"/>
  <c r="Q253" i="1"/>
  <c r="O253" i="1"/>
  <c r="M253" i="1"/>
  <c r="K253" i="1"/>
  <c r="S252" i="1"/>
  <c r="Q252" i="1"/>
  <c r="O252" i="1"/>
  <c r="M252" i="1"/>
  <c r="K252" i="1"/>
  <c r="S251" i="1"/>
  <c r="Q251" i="1"/>
  <c r="O251" i="1"/>
  <c r="M251" i="1"/>
  <c r="K251" i="1"/>
  <c r="S250" i="1"/>
  <c r="Q250" i="1"/>
  <c r="O250" i="1"/>
  <c r="M250" i="1"/>
  <c r="K250" i="1"/>
  <c r="S249" i="1"/>
  <c r="Q249" i="1"/>
  <c r="O249" i="1"/>
  <c r="M249" i="1"/>
  <c r="K249" i="1"/>
  <c r="S248" i="1"/>
  <c r="Q248" i="1"/>
  <c r="O248" i="1"/>
  <c r="M248" i="1"/>
  <c r="K248" i="1"/>
  <c r="S247" i="1"/>
  <c r="Q247" i="1"/>
  <c r="O247" i="1"/>
  <c r="M247" i="1"/>
  <c r="K247" i="1"/>
  <c r="S246" i="1"/>
  <c r="Q246" i="1"/>
  <c r="O246" i="1"/>
  <c r="M246" i="1"/>
  <c r="K246" i="1"/>
  <c r="S245" i="1"/>
  <c r="Q245" i="1"/>
  <c r="O245" i="1"/>
  <c r="M245" i="1"/>
  <c r="K245" i="1"/>
  <c r="S244" i="1"/>
  <c r="Q244" i="1"/>
  <c r="O244" i="1"/>
  <c r="M244" i="1"/>
  <c r="K244" i="1"/>
  <c r="S243" i="1"/>
  <c r="Q243" i="1"/>
  <c r="O243" i="1"/>
  <c r="M243" i="1"/>
  <c r="K243" i="1"/>
  <c r="S242" i="1"/>
  <c r="Q242" i="1"/>
  <c r="O242" i="1"/>
  <c r="M242" i="1"/>
  <c r="K242" i="1"/>
  <c r="S241" i="1"/>
  <c r="Q241" i="1"/>
  <c r="O241" i="1"/>
  <c r="M241" i="1"/>
  <c r="K241" i="1"/>
  <c r="S240" i="1"/>
  <c r="Q240" i="1"/>
  <c r="O240" i="1"/>
  <c r="M240" i="1"/>
  <c r="K240" i="1"/>
  <c r="S239" i="1"/>
  <c r="Q239" i="1"/>
  <c r="O239" i="1"/>
  <c r="M239" i="1"/>
  <c r="K239" i="1"/>
  <c r="S238" i="1"/>
  <c r="Q238" i="1"/>
  <c r="O238" i="1"/>
  <c r="M238" i="1"/>
  <c r="K238" i="1"/>
  <c r="S237" i="1"/>
  <c r="Q237" i="1"/>
  <c r="O237" i="1"/>
  <c r="M237" i="1"/>
  <c r="K237" i="1"/>
  <c r="S236" i="1"/>
  <c r="Q236" i="1"/>
  <c r="O236" i="1"/>
  <c r="M236" i="1"/>
  <c r="K236" i="1"/>
  <c r="S235" i="1"/>
  <c r="Q235" i="1"/>
  <c r="O235" i="1"/>
  <c r="M235" i="1"/>
  <c r="K235" i="1"/>
  <c r="S234" i="1"/>
  <c r="Q234" i="1"/>
  <c r="O234" i="1"/>
  <c r="M234" i="1"/>
  <c r="K234" i="1"/>
  <c r="S233" i="1"/>
  <c r="Q233" i="1"/>
  <c r="O233" i="1"/>
  <c r="M233" i="1"/>
  <c r="K233" i="1"/>
  <c r="S232" i="1"/>
  <c r="Q232" i="1"/>
  <c r="O232" i="1"/>
  <c r="M232" i="1"/>
  <c r="K232" i="1"/>
  <c r="S231" i="1"/>
  <c r="Q231" i="1"/>
  <c r="O231" i="1"/>
  <c r="M231" i="1"/>
  <c r="K231" i="1"/>
  <c r="S230" i="1"/>
  <c r="Q230" i="1"/>
  <c r="O230" i="1"/>
  <c r="M230" i="1"/>
  <c r="K230" i="1"/>
  <c r="S229" i="1"/>
  <c r="Q229" i="1"/>
  <c r="O229" i="1"/>
  <c r="M229" i="1"/>
  <c r="K229" i="1"/>
  <c r="S228" i="1"/>
  <c r="Q228" i="1"/>
  <c r="O228" i="1"/>
  <c r="M228" i="1"/>
  <c r="K228" i="1"/>
  <c r="S227" i="1"/>
  <c r="Q227" i="1"/>
  <c r="O227" i="1"/>
  <c r="M227" i="1"/>
  <c r="K227" i="1"/>
  <c r="S226" i="1"/>
  <c r="Q226" i="1"/>
  <c r="O226" i="1"/>
  <c r="M226" i="1"/>
  <c r="K226" i="1"/>
  <c r="S225" i="1"/>
  <c r="Q225" i="1"/>
  <c r="O225" i="1"/>
  <c r="M225" i="1"/>
  <c r="K225" i="1"/>
  <c r="S224" i="1"/>
  <c r="Q224" i="1"/>
  <c r="O224" i="1"/>
  <c r="M224" i="1"/>
  <c r="K224" i="1"/>
  <c r="S223" i="1"/>
  <c r="Q223" i="1"/>
  <c r="O223" i="1"/>
  <c r="M223" i="1"/>
  <c r="K223" i="1"/>
  <c r="S222" i="1"/>
  <c r="Q222" i="1"/>
  <c r="O222" i="1"/>
  <c r="M222" i="1"/>
  <c r="K222" i="1"/>
  <c r="S221" i="1"/>
  <c r="Q221" i="1"/>
  <c r="O221" i="1"/>
  <c r="M221" i="1"/>
  <c r="K221" i="1"/>
  <c r="S220" i="1"/>
  <c r="Q220" i="1"/>
  <c r="O220" i="1"/>
  <c r="M220" i="1"/>
  <c r="K220" i="1"/>
  <c r="S219" i="1"/>
  <c r="Q219" i="1"/>
  <c r="O219" i="1"/>
  <c r="M219" i="1"/>
  <c r="K219" i="1"/>
  <c r="S218" i="1"/>
  <c r="Q218" i="1"/>
  <c r="O218" i="1"/>
  <c r="M218" i="1"/>
  <c r="K218" i="1"/>
  <c r="S217" i="1"/>
  <c r="Q217" i="1"/>
  <c r="O217" i="1"/>
  <c r="M217" i="1"/>
  <c r="K217" i="1"/>
  <c r="S216" i="1"/>
  <c r="Q216" i="1"/>
  <c r="O216" i="1"/>
  <c r="M216" i="1"/>
  <c r="K216" i="1"/>
  <c r="S215" i="1"/>
  <c r="Q215" i="1"/>
  <c r="O215" i="1"/>
  <c r="M215" i="1"/>
  <c r="K215" i="1"/>
  <c r="S214" i="1"/>
  <c r="Q214" i="1"/>
  <c r="O214" i="1"/>
  <c r="M214" i="1"/>
  <c r="K214" i="1"/>
  <c r="S213" i="1"/>
  <c r="Q213" i="1"/>
  <c r="O213" i="1"/>
  <c r="M213" i="1"/>
  <c r="K213" i="1"/>
  <c r="S212" i="1"/>
  <c r="Q212" i="1"/>
  <c r="O212" i="1"/>
  <c r="M212" i="1"/>
  <c r="K212" i="1"/>
  <c r="S211" i="1"/>
  <c r="Q211" i="1"/>
  <c r="O211" i="1"/>
  <c r="M211" i="1"/>
  <c r="K211" i="1"/>
  <c r="S210" i="1"/>
  <c r="Q210" i="1"/>
  <c r="O210" i="1"/>
  <c r="M210" i="1"/>
  <c r="K210" i="1"/>
  <c r="S209" i="1"/>
  <c r="Q209" i="1"/>
  <c r="O209" i="1"/>
  <c r="M209" i="1"/>
  <c r="K209" i="1"/>
  <c r="S208" i="1"/>
  <c r="Q208" i="1"/>
  <c r="O208" i="1"/>
  <c r="M208" i="1"/>
  <c r="K208" i="1"/>
  <c r="S207" i="1"/>
  <c r="Q207" i="1"/>
  <c r="O207" i="1"/>
  <c r="M207" i="1"/>
  <c r="K207" i="1"/>
  <c r="S206" i="1"/>
  <c r="Q206" i="1"/>
  <c r="O206" i="1"/>
  <c r="M206" i="1"/>
  <c r="K206" i="1"/>
  <c r="S205" i="1"/>
  <c r="Q205" i="1"/>
  <c r="O205" i="1"/>
  <c r="M205" i="1"/>
  <c r="K205" i="1"/>
  <c r="S204" i="1"/>
  <c r="Q204" i="1"/>
  <c r="O204" i="1"/>
  <c r="M204" i="1"/>
  <c r="K204" i="1"/>
  <c r="S203" i="1"/>
  <c r="Q203" i="1"/>
  <c r="O203" i="1"/>
  <c r="M203" i="1"/>
  <c r="K203" i="1"/>
  <c r="S202" i="1"/>
  <c r="Q202" i="1"/>
  <c r="O202" i="1"/>
  <c r="M202" i="1"/>
  <c r="K202" i="1"/>
  <c r="S201" i="1"/>
  <c r="Q201" i="1"/>
  <c r="O201" i="1"/>
  <c r="M201" i="1"/>
  <c r="K201" i="1"/>
  <c r="S200" i="1"/>
  <c r="Q200" i="1"/>
  <c r="O200" i="1"/>
  <c r="M200" i="1"/>
  <c r="K200" i="1"/>
  <c r="S199" i="1"/>
  <c r="Q199" i="1"/>
  <c r="O199" i="1"/>
  <c r="M199" i="1"/>
  <c r="K199" i="1"/>
  <c r="S198" i="1"/>
  <c r="Q198" i="1"/>
  <c r="O198" i="1"/>
  <c r="M198" i="1"/>
  <c r="K198" i="1"/>
  <c r="S197" i="1"/>
  <c r="Q197" i="1"/>
  <c r="O197" i="1"/>
  <c r="M197" i="1"/>
  <c r="K197" i="1"/>
  <c r="S196" i="1"/>
  <c r="Q196" i="1"/>
  <c r="O196" i="1"/>
  <c r="M196" i="1"/>
  <c r="K196" i="1"/>
  <c r="S195" i="1"/>
  <c r="Q195" i="1"/>
  <c r="O195" i="1"/>
  <c r="M195" i="1"/>
  <c r="K195" i="1"/>
  <c r="S194" i="1"/>
  <c r="Q194" i="1"/>
  <c r="O194" i="1"/>
  <c r="M194" i="1"/>
  <c r="K194" i="1"/>
  <c r="S193" i="1"/>
  <c r="Q193" i="1"/>
  <c r="O193" i="1"/>
  <c r="M193" i="1"/>
  <c r="K193" i="1"/>
  <c r="S192" i="1"/>
  <c r="Q192" i="1"/>
  <c r="O192" i="1"/>
  <c r="M192" i="1"/>
  <c r="K192" i="1"/>
  <c r="S191" i="1"/>
  <c r="Q191" i="1"/>
  <c r="O191" i="1"/>
  <c r="M191" i="1"/>
  <c r="K191" i="1"/>
  <c r="S190" i="1"/>
  <c r="Q190" i="1"/>
  <c r="O190" i="1"/>
  <c r="M190" i="1"/>
  <c r="K190" i="1"/>
  <c r="S189" i="1"/>
  <c r="Q189" i="1"/>
  <c r="O189" i="1"/>
  <c r="M189" i="1"/>
  <c r="K189" i="1"/>
  <c r="S188" i="1"/>
  <c r="Q188" i="1"/>
  <c r="O188" i="1"/>
  <c r="M188" i="1"/>
  <c r="K188" i="1"/>
  <c r="S187" i="1"/>
  <c r="Q187" i="1"/>
  <c r="O187" i="1"/>
  <c r="M187" i="1"/>
  <c r="K187" i="1"/>
  <c r="S186" i="1"/>
  <c r="Q186" i="1"/>
  <c r="O186" i="1"/>
  <c r="M186" i="1"/>
  <c r="K186" i="1"/>
  <c r="S185" i="1"/>
  <c r="Q185" i="1"/>
  <c r="O185" i="1"/>
  <c r="M185" i="1"/>
  <c r="K185" i="1"/>
  <c r="S184" i="1"/>
  <c r="Q184" i="1"/>
  <c r="O184" i="1"/>
  <c r="M184" i="1"/>
  <c r="K184" i="1"/>
  <c r="S183" i="1"/>
  <c r="Q183" i="1"/>
  <c r="O183" i="1"/>
  <c r="M183" i="1"/>
  <c r="K183" i="1"/>
  <c r="S182" i="1"/>
  <c r="Q182" i="1"/>
  <c r="O182" i="1"/>
  <c r="M182" i="1"/>
  <c r="K182" i="1"/>
  <c r="S181" i="1"/>
  <c r="Q181" i="1"/>
  <c r="O181" i="1"/>
  <c r="M181" i="1"/>
  <c r="K181" i="1"/>
  <c r="S180" i="1"/>
  <c r="Q180" i="1"/>
  <c r="O180" i="1"/>
  <c r="M180" i="1"/>
  <c r="K180" i="1"/>
  <c r="S179" i="1"/>
  <c r="Q179" i="1"/>
  <c r="O179" i="1"/>
  <c r="M179" i="1"/>
  <c r="K179" i="1"/>
  <c r="S178" i="1"/>
  <c r="Q178" i="1"/>
  <c r="O178" i="1"/>
  <c r="M178" i="1"/>
  <c r="K178" i="1"/>
  <c r="S177" i="1"/>
  <c r="Q177" i="1"/>
  <c r="O177" i="1"/>
  <c r="M177" i="1"/>
  <c r="K177" i="1"/>
  <c r="S176" i="1"/>
  <c r="Q176" i="1"/>
  <c r="O176" i="1"/>
  <c r="M176" i="1"/>
  <c r="K176" i="1"/>
  <c r="S175" i="1"/>
  <c r="Q175" i="1"/>
  <c r="O175" i="1"/>
  <c r="M175" i="1"/>
  <c r="K175" i="1"/>
  <c r="S174" i="1"/>
  <c r="Q174" i="1"/>
  <c r="O174" i="1"/>
  <c r="M174" i="1"/>
  <c r="K174" i="1"/>
  <c r="S173" i="1"/>
  <c r="Q173" i="1"/>
  <c r="O173" i="1"/>
  <c r="M173" i="1"/>
  <c r="K173" i="1"/>
  <c r="S172" i="1"/>
  <c r="Q172" i="1"/>
  <c r="O172" i="1"/>
  <c r="M172" i="1"/>
  <c r="K172" i="1"/>
  <c r="S171" i="1"/>
  <c r="Q171" i="1"/>
  <c r="O171" i="1"/>
  <c r="M171" i="1"/>
  <c r="K171" i="1"/>
  <c r="S170" i="1"/>
  <c r="Q170" i="1"/>
  <c r="O170" i="1"/>
  <c r="M170" i="1"/>
  <c r="K170" i="1"/>
  <c r="S169" i="1"/>
  <c r="Q169" i="1"/>
  <c r="O169" i="1"/>
  <c r="M169" i="1"/>
  <c r="K169" i="1"/>
  <c r="S168" i="1"/>
  <c r="Q168" i="1"/>
  <c r="O168" i="1"/>
  <c r="M168" i="1"/>
  <c r="K168" i="1"/>
  <c r="S167" i="1"/>
  <c r="Q167" i="1"/>
  <c r="O167" i="1"/>
  <c r="M167" i="1"/>
  <c r="K167" i="1"/>
  <c r="S166" i="1"/>
  <c r="Q166" i="1"/>
  <c r="O166" i="1"/>
  <c r="M166" i="1"/>
  <c r="K166" i="1"/>
  <c r="S165" i="1"/>
  <c r="Q165" i="1"/>
  <c r="O165" i="1"/>
  <c r="M165" i="1"/>
  <c r="K165" i="1"/>
  <c r="S164" i="1"/>
  <c r="Q164" i="1"/>
  <c r="O164" i="1"/>
  <c r="M164" i="1"/>
  <c r="K164" i="1"/>
  <c r="S163" i="1"/>
  <c r="Q163" i="1"/>
  <c r="O163" i="1"/>
  <c r="M163" i="1"/>
  <c r="K163" i="1"/>
  <c r="S162" i="1"/>
  <c r="Q162" i="1"/>
  <c r="O162" i="1"/>
  <c r="M162" i="1"/>
  <c r="K162" i="1"/>
  <c r="S161" i="1"/>
  <c r="Q161" i="1"/>
  <c r="O161" i="1"/>
  <c r="M161" i="1"/>
  <c r="K161" i="1"/>
  <c r="S160" i="1"/>
  <c r="Q160" i="1"/>
  <c r="O160" i="1"/>
  <c r="M160" i="1"/>
  <c r="K160" i="1"/>
  <c r="S159" i="1"/>
  <c r="Q159" i="1"/>
  <c r="O159" i="1"/>
  <c r="M159" i="1"/>
  <c r="K159" i="1"/>
  <c r="S158" i="1"/>
  <c r="Q158" i="1"/>
  <c r="O158" i="1"/>
  <c r="M158" i="1"/>
  <c r="K158" i="1"/>
  <c r="S157" i="1"/>
  <c r="Q157" i="1"/>
  <c r="O157" i="1"/>
  <c r="M157" i="1"/>
  <c r="K157" i="1"/>
  <c r="S156" i="1"/>
  <c r="Q156" i="1"/>
  <c r="O156" i="1"/>
  <c r="M156" i="1"/>
  <c r="K156" i="1"/>
  <c r="S155" i="1"/>
  <c r="Q155" i="1"/>
  <c r="O155" i="1"/>
  <c r="M155" i="1"/>
  <c r="K155" i="1"/>
  <c r="S154" i="1"/>
  <c r="Q154" i="1"/>
  <c r="O154" i="1"/>
  <c r="M154" i="1"/>
  <c r="K154" i="1"/>
  <c r="S153" i="1"/>
  <c r="Q153" i="1"/>
  <c r="O153" i="1"/>
  <c r="M153" i="1"/>
  <c r="K153" i="1"/>
  <c r="S152" i="1"/>
  <c r="Q152" i="1"/>
  <c r="O152" i="1"/>
  <c r="M152" i="1"/>
  <c r="K152" i="1"/>
  <c r="S151" i="1"/>
  <c r="Q151" i="1"/>
  <c r="O151" i="1"/>
  <c r="M151" i="1"/>
  <c r="K151" i="1"/>
  <c r="S150" i="1"/>
  <c r="Q150" i="1"/>
  <c r="O150" i="1"/>
  <c r="M150" i="1"/>
  <c r="K150" i="1"/>
  <c r="S149" i="1"/>
  <c r="Q149" i="1"/>
  <c r="O149" i="1"/>
  <c r="M149" i="1"/>
  <c r="K149" i="1"/>
  <c r="S148" i="1"/>
  <c r="Q148" i="1"/>
  <c r="O148" i="1"/>
  <c r="M148" i="1"/>
  <c r="K148" i="1"/>
  <c r="S147" i="1"/>
  <c r="Q147" i="1"/>
  <c r="O147" i="1"/>
  <c r="M147" i="1"/>
  <c r="K147" i="1"/>
  <c r="S146" i="1"/>
  <c r="Q146" i="1"/>
  <c r="O146" i="1"/>
  <c r="M146" i="1"/>
  <c r="K146" i="1"/>
  <c r="S145" i="1"/>
  <c r="Q145" i="1"/>
  <c r="O145" i="1"/>
  <c r="M145" i="1"/>
  <c r="K145" i="1"/>
  <c r="S144" i="1"/>
  <c r="Q144" i="1"/>
  <c r="O144" i="1"/>
  <c r="M144" i="1"/>
  <c r="K144" i="1"/>
  <c r="S143" i="1"/>
  <c r="Q143" i="1"/>
  <c r="O143" i="1"/>
  <c r="M143" i="1"/>
  <c r="K143" i="1"/>
  <c r="S142" i="1"/>
  <c r="Q142" i="1"/>
  <c r="O142" i="1"/>
  <c r="M142" i="1"/>
  <c r="K142" i="1"/>
  <c r="S141" i="1"/>
  <c r="Q141" i="1"/>
  <c r="O141" i="1"/>
  <c r="M141" i="1"/>
  <c r="K141" i="1"/>
  <c r="S140" i="1"/>
  <c r="Q140" i="1"/>
  <c r="O140" i="1"/>
  <c r="M140" i="1"/>
  <c r="K140" i="1"/>
  <c r="S139" i="1"/>
  <c r="Q139" i="1"/>
  <c r="O139" i="1"/>
  <c r="M139" i="1"/>
  <c r="K139" i="1"/>
  <c r="S138" i="1"/>
  <c r="Q138" i="1"/>
  <c r="O138" i="1"/>
  <c r="M138" i="1"/>
  <c r="K138" i="1"/>
  <c r="S137" i="1"/>
  <c r="Q137" i="1"/>
  <c r="O137" i="1"/>
  <c r="M137" i="1"/>
  <c r="K137" i="1"/>
  <c r="S136" i="1"/>
  <c r="Q136" i="1"/>
  <c r="O136" i="1"/>
  <c r="M136" i="1"/>
  <c r="K136" i="1"/>
  <c r="S135" i="1"/>
  <c r="Q135" i="1"/>
  <c r="O135" i="1"/>
  <c r="M135" i="1"/>
  <c r="K135" i="1"/>
  <c r="S134" i="1"/>
  <c r="Q134" i="1"/>
  <c r="O134" i="1"/>
  <c r="M134" i="1"/>
  <c r="K134" i="1"/>
  <c r="S133" i="1"/>
  <c r="Q133" i="1"/>
  <c r="O133" i="1"/>
  <c r="M133" i="1"/>
  <c r="K133" i="1"/>
  <c r="S132" i="1"/>
  <c r="Q132" i="1"/>
  <c r="O132" i="1"/>
  <c r="M132" i="1"/>
  <c r="K132" i="1"/>
  <c r="S131" i="1"/>
  <c r="Q131" i="1"/>
  <c r="O131" i="1"/>
  <c r="M131" i="1"/>
  <c r="K131" i="1"/>
  <c r="S130" i="1"/>
  <c r="Q130" i="1"/>
  <c r="O130" i="1"/>
  <c r="M130" i="1"/>
  <c r="K130" i="1"/>
  <c r="S129" i="1"/>
  <c r="Q129" i="1"/>
  <c r="O129" i="1"/>
  <c r="M129" i="1"/>
  <c r="K129" i="1"/>
  <c r="S128" i="1"/>
  <c r="Q128" i="1"/>
  <c r="O128" i="1"/>
  <c r="M128" i="1"/>
  <c r="K128" i="1"/>
  <c r="S127" i="1"/>
  <c r="Q127" i="1"/>
  <c r="O127" i="1"/>
  <c r="M127" i="1"/>
  <c r="K127" i="1"/>
  <c r="S126" i="1"/>
  <c r="Q126" i="1"/>
  <c r="O126" i="1"/>
  <c r="M126" i="1"/>
  <c r="K126" i="1"/>
  <c r="S125" i="1"/>
  <c r="Q125" i="1"/>
  <c r="O125" i="1"/>
  <c r="M125" i="1"/>
  <c r="K125" i="1"/>
  <c r="S124" i="1"/>
  <c r="Q124" i="1"/>
  <c r="O124" i="1"/>
  <c r="M124" i="1"/>
  <c r="K124" i="1"/>
  <c r="S123" i="1"/>
  <c r="Q123" i="1"/>
  <c r="O123" i="1"/>
  <c r="M123" i="1"/>
  <c r="K123" i="1"/>
  <c r="S122" i="1"/>
  <c r="Q122" i="1"/>
  <c r="O122" i="1"/>
  <c r="M122" i="1"/>
  <c r="K122" i="1"/>
  <c r="S121" i="1"/>
  <c r="Q121" i="1"/>
  <c r="O121" i="1"/>
  <c r="M121" i="1"/>
  <c r="K121" i="1"/>
  <c r="S120" i="1"/>
  <c r="Q120" i="1"/>
  <c r="O120" i="1"/>
  <c r="M120" i="1"/>
  <c r="K120" i="1"/>
  <c r="S119" i="1"/>
  <c r="Q119" i="1"/>
  <c r="O119" i="1"/>
  <c r="M119" i="1"/>
  <c r="K119" i="1"/>
  <c r="S118" i="1"/>
  <c r="Q118" i="1"/>
  <c r="O118" i="1"/>
  <c r="M118" i="1"/>
  <c r="K118" i="1"/>
  <c r="S117" i="1"/>
  <c r="Q117" i="1"/>
  <c r="O117" i="1"/>
  <c r="M117" i="1"/>
  <c r="K117" i="1"/>
  <c r="S116" i="1"/>
  <c r="Q116" i="1"/>
  <c r="O116" i="1"/>
  <c r="M116" i="1"/>
  <c r="K116" i="1"/>
  <c r="S115" i="1"/>
  <c r="Q115" i="1"/>
  <c r="O115" i="1"/>
  <c r="M115" i="1"/>
  <c r="K115" i="1"/>
  <c r="S114" i="1"/>
  <c r="Q114" i="1"/>
  <c r="O114" i="1"/>
  <c r="M114" i="1"/>
  <c r="K114" i="1"/>
  <c r="S113" i="1"/>
  <c r="Q113" i="1"/>
  <c r="O113" i="1"/>
  <c r="M113" i="1"/>
  <c r="K113" i="1"/>
  <c r="S112" i="1"/>
  <c r="Q112" i="1"/>
  <c r="O112" i="1"/>
  <c r="M112" i="1"/>
  <c r="K112" i="1"/>
  <c r="S111" i="1"/>
  <c r="Q111" i="1"/>
  <c r="O111" i="1"/>
  <c r="M111" i="1"/>
  <c r="K111" i="1"/>
  <c r="S110" i="1"/>
  <c r="Q110" i="1"/>
  <c r="O110" i="1"/>
  <c r="M110" i="1"/>
  <c r="K110" i="1"/>
  <c r="S109" i="1"/>
  <c r="Q109" i="1"/>
  <c r="O109" i="1"/>
  <c r="M109" i="1"/>
  <c r="K109" i="1"/>
  <c r="S108" i="1"/>
  <c r="Q108" i="1"/>
  <c r="O108" i="1"/>
  <c r="M108" i="1"/>
  <c r="K108" i="1"/>
  <c r="S107" i="1"/>
  <c r="Q107" i="1"/>
  <c r="O107" i="1"/>
  <c r="M107" i="1"/>
  <c r="K107" i="1"/>
  <c r="S106" i="1"/>
  <c r="Q106" i="1"/>
  <c r="O106" i="1"/>
  <c r="M106" i="1"/>
  <c r="K106" i="1"/>
  <c r="S105" i="1"/>
  <c r="Q105" i="1"/>
  <c r="O105" i="1"/>
  <c r="M105" i="1"/>
  <c r="K105" i="1"/>
  <c r="S104" i="1"/>
  <c r="Q104" i="1"/>
  <c r="O104" i="1"/>
  <c r="M104" i="1"/>
  <c r="K104" i="1"/>
  <c r="S103" i="1"/>
  <c r="Q103" i="1"/>
  <c r="O103" i="1"/>
  <c r="M103" i="1"/>
  <c r="K103" i="1"/>
  <c r="S102" i="1"/>
  <c r="Q102" i="1"/>
  <c r="O102" i="1"/>
  <c r="M102" i="1"/>
  <c r="K102" i="1"/>
  <c r="S101" i="1"/>
  <c r="Q101" i="1"/>
  <c r="O101" i="1"/>
  <c r="M101" i="1"/>
  <c r="K101" i="1"/>
  <c r="S100" i="1"/>
  <c r="Q100" i="1"/>
  <c r="O100" i="1"/>
  <c r="M100" i="1"/>
  <c r="K100" i="1"/>
  <c r="S99" i="1"/>
  <c r="Q99" i="1"/>
  <c r="O99" i="1"/>
  <c r="M99" i="1"/>
  <c r="K99" i="1"/>
  <c r="S98" i="1"/>
  <c r="Q98" i="1"/>
  <c r="O98" i="1"/>
  <c r="M98" i="1"/>
  <c r="K98" i="1"/>
  <c r="S97" i="1"/>
  <c r="Q97" i="1"/>
  <c r="O97" i="1"/>
  <c r="M97" i="1"/>
  <c r="K97" i="1"/>
  <c r="S96" i="1"/>
  <c r="Q96" i="1"/>
  <c r="O96" i="1"/>
  <c r="M96" i="1"/>
  <c r="K96" i="1"/>
  <c r="S95" i="1"/>
  <c r="Q95" i="1"/>
  <c r="O95" i="1"/>
  <c r="M95" i="1"/>
  <c r="K95" i="1"/>
  <c r="S94" i="1"/>
  <c r="Q94" i="1"/>
  <c r="O94" i="1"/>
  <c r="M94" i="1"/>
  <c r="K94" i="1"/>
  <c r="S93" i="1"/>
  <c r="Q93" i="1"/>
  <c r="O93" i="1"/>
  <c r="M93" i="1"/>
  <c r="K93" i="1"/>
  <c r="S92" i="1"/>
  <c r="Q92" i="1"/>
  <c r="O92" i="1"/>
  <c r="M92" i="1"/>
  <c r="K92" i="1"/>
  <c r="S91" i="1"/>
  <c r="Q91" i="1"/>
  <c r="O91" i="1"/>
  <c r="M91" i="1"/>
  <c r="K91" i="1"/>
  <c r="S90" i="1"/>
  <c r="Q90" i="1"/>
  <c r="O90" i="1"/>
  <c r="M90" i="1"/>
  <c r="K90" i="1"/>
  <c r="S89" i="1"/>
  <c r="Q89" i="1"/>
  <c r="O89" i="1"/>
  <c r="M89" i="1"/>
  <c r="K89" i="1"/>
  <c r="S88" i="1"/>
  <c r="Q88" i="1"/>
  <c r="O88" i="1"/>
  <c r="M88" i="1"/>
  <c r="K88" i="1"/>
  <c r="S87" i="1"/>
  <c r="Q87" i="1"/>
  <c r="O87" i="1"/>
  <c r="M87" i="1"/>
  <c r="K87" i="1"/>
  <c r="S86" i="1"/>
  <c r="Q86" i="1"/>
  <c r="O86" i="1"/>
  <c r="M86" i="1"/>
  <c r="K86" i="1"/>
  <c r="S85" i="1"/>
  <c r="Q85" i="1"/>
  <c r="O85" i="1"/>
  <c r="M85" i="1"/>
  <c r="K85" i="1"/>
  <c r="S84" i="1"/>
  <c r="Q84" i="1"/>
  <c r="O84" i="1"/>
  <c r="M84" i="1"/>
  <c r="K84" i="1"/>
  <c r="S83" i="1"/>
  <c r="Q83" i="1"/>
  <c r="O83" i="1"/>
  <c r="M83" i="1"/>
  <c r="K83" i="1"/>
  <c r="S82" i="1"/>
  <c r="Q82" i="1"/>
  <c r="O82" i="1"/>
  <c r="M82" i="1"/>
  <c r="K82" i="1"/>
  <c r="S81" i="1"/>
  <c r="Q81" i="1"/>
  <c r="O81" i="1"/>
  <c r="M81" i="1"/>
  <c r="K81" i="1"/>
  <c r="S80" i="1"/>
  <c r="Q80" i="1"/>
  <c r="O80" i="1"/>
  <c r="M80" i="1"/>
  <c r="K80" i="1"/>
  <c r="S79" i="1"/>
  <c r="Q79" i="1"/>
  <c r="O79" i="1"/>
  <c r="M79" i="1"/>
  <c r="K79" i="1"/>
  <c r="S78" i="1"/>
  <c r="Q78" i="1"/>
  <c r="O78" i="1"/>
  <c r="M78" i="1"/>
  <c r="K78" i="1"/>
  <c r="S77" i="1"/>
  <c r="Q77" i="1"/>
  <c r="O77" i="1"/>
  <c r="M77" i="1"/>
  <c r="K77" i="1"/>
  <c r="S76" i="1"/>
  <c r="Q76" i="1"/>
  <c r="O76" i="1"/>
  <c r="M76" i="1"/>
  <c r="K76" i="1"/>
  <c r="S75" i="1"/>
  <c r="Q75" i="1"/>
  <c r="O75" i="1"/>
  <c r="M75" i="1"/>
  <c r="K75" i="1"/>
  <c r="S74" i="1"/>
  <c r="Q74" i="1"/>
  <c r="O74" i="1"/>
  <c r="M74" i="1"/>
  <c r="K74" i="1"/>
  <c r="S73" i="1"/>
  <c r="Q73" i="1"/>
  <c r="O73" i="1"/>
  <c r="M73" i="1"/>
  <c r="K73" i="1"/>
  <c r="S72" i="1"/>
  <c r="Q72" i="1"/>
  <c r="O72" i="1"/>
  <c r="M72" i="1"/>
  <c r="K72" i="1"/>
  <c r="S71" i="1"/>
  <c r="Q71" i="1"/>
  <c r="O71" i="1"/>
  <c r="M71" i="1"/>
  <c r="K71" i="1"/>
  <c r="S70" i="1"/>
  <c r="Q70" i="1"/>
  <c r="O70" i="1"/>
  <c r="M70" i="1"/>
  <c r="K70" i="1"/>
  <c r="S69" i="1"/>
  <c r="Q69" i="1"/>
  <c r="O69" i="1"/>
  <c r="M69" i="1"/>
  <c r="K69" i="1"/>
  <c r="S68" i="1"/>
  <c r="Q68" i="1"/>
  <c r="O68" i="1"/>
  <c r="M68" i="1"/>
  <c r="K68" i="1"/>
  <c r="S67" i="1"/>
  <c r="Q67" i="1"/>
  <c r="O67" i="1"/>
  <c r="M67" i="1"/>
  <c r="K67" i="1"/>
  <c r="S66" i="1"/>
  <c r="Q66" i="1"/>
  <c r="O66" i="1"/>
  <c r="M66" i="1"/>
  <c r="K66" i="1"/>
  <c r="S65" i="1"/>
  <c r="Q65" i="1"/>
  <c r="O65" i="1"/>
  <c r="M65" i="1"/>
  <c r="K65" i="1"/>
  <c r="S64" i="1"/>
  <c r="Q64" i="1"/>
  <c r="O64" i="1"/>
  <c r="M64" i="1"/>
  <c r="K64" i="1"/>
  <c r="S63" i="1"/>
  <c r="Q63" i="1"/>
  <c r="O63" i="1"/>
  <c r="M63" i="1"/>
  <c r="K63" i="1"/>
  <c r="S62" i="1"/>
  <c r="Q62" i="1"/>
  <c r="O62" i="1"/>
  <c r="M62" i="1"/>
  <c r="K62" i="1"/>
  <c r="S61" i="1"/>
  <c r="Q61" i="1"/>
  <c r="O61" i="1"/>
  <c r="M61" i="1"/>
  <c r="K61" i="1"/>
  <c r="S60" i="1"/>
  <c r="Q60" i="1"/>
  <c r="O60" i="1"/>
  <c r="M60" i="1"/>
  <c r="K60" i="1"/>
  <c r="S59" i="1"/>
  <c r="Q59" i="1"/>
  <c r="O59" i="1"/>
  <c r="M59" i="1"/>
  <c r="K59" i="1"/>
  <c r="S58" i="1"/>
  <c r="Q58" i="1"/>
  <c r="O58" i="1"/>
  <c r="M58" i="1"/>
  <c r="K58" i="1"/>
  <c r="S57" i="1"/>
  <c r="Q57" i="1"/>
  <c r="O57" i="1"/>
  <c r="M57" i="1"/>
  <c r="K57" i="1"/>
  <c r="S56" i="1"/>
  <c r="Q56" i="1"/>
  <c r="O56" i="1"/>
  <c r="M56" i="1"/>
  <c r="K56" i="1"/>
  <c r="S55" i="1"/>
  <c r="Q55" i="1"/>
  <c r="O55" i="1"/>
  <c r="M55" i="1"/>
  <c r="K55" i="1"/>
  <c r="S54" i="1"/>
  <c r="Q54" i="1"/>
  <c r="O54" i="1"/>
  <c r="M54" i="1"/>
  <c r="K54" i="1"/>
  <c r="S53" i="1"/>
  <c r="Q53" i="1"/>
  <c r="O53" i="1"/>
  <c r="M53" i="1"/>
  <c r="K53" i="1"/>
  <c r="S52" i="1"/>
  <c r="Q52" i="1"/>
  <c r="O52" i="1"/>
  <c r="M52" i="1"/>
  <c r="K52" i="1"/>
  <c r="S51" i="1"/>
  <c r="Q51" i="1"/>
  <c r="O51" i="1"/>
  <c r="M51" i="1"/>
  <c r="K51" i="1"/>
  <c r="S50" i="1"/>
  <c r="Q50" i="1"/>
  <c r="O50" i="1"/>
  <c r="M50" i="1"/>
  <c r="K50" i="1"/>
  <c r="S49" i="1"/>
  <c r="Q49" i="1"/>
  <c r="O49" i="1"/>
  <c r="M49" i="1"/>
  <c r="K49" i="1"/>
  <c r="S48" i="1"/>
  <c r="Q48" i="1"/>
  <c r="O48" i="1"/>
  <c r="M48" i="1"/>
  <c r="K48" i="1"/>
  <c r="S47" i="1"/>
  <c r="Q47" i="1"/>
  <c r="O47" i="1"/>
  <c r="M47" i="1"/>
  <c r="K47" i="1"/>
  <c r="S46" i="1"/>
  <c r="Q46" i="1"/>
  <c r="O46" i="1"/>
  <c r="M46" i="1"/>
  <c r="K46" i="1"/>
  <c r="S45" i="1"/>
  <c r="Q45" i="1"/>
  <c r="O45" i="1"/>
  <c r="M45" i="1"/>
  <c r="K45" i="1"/>
  <c r="S44" i="1"/>
  <c r="Q44" i="1"/>
  <c r="O44" i="1"/>
  <c r="M44" i="1"/>
  <c r="K44" i="1"/>
  <c r="S43" i="1"/>
  <c r="Q43" i="1"/>
  <c r="O43" i="1"/>
  <c r="M43" i="1"/>
  <c r="K43" i="1"/>
  <c r="S42" i="1"/>
  <c r="Q42" i="1"/>
  <c r="O42" i="1"/>
  <c r="M42" i="1"/>
  <c r="K42" i="1"/>
  <c r="S41" i="1"/>
  <c r="Q41" i="1"/>
  <c r="O41" i="1"/>
  <c r="M41" i="1"/>
  <c r="K41" i="1"/>
  <c r="S40" i="1"/>
  <c r="Q40" i="1"/>
  <c r="O40" i="1"/>
  <c r="M40" i="1"/>
  <c r="K40" i="1"/>
  <c r="S39" i="1"/>
  <c r="Q39" i="1"/>
  <c r="O39" i="1"/>
  <c r="M39" i="1"/>
  <c r="K39" i="1"/>
  <c r="S38" i="1"/>
  <c r="Q38" i="1"/>
  <c r="O38" i="1"/>
  <c r="M38" i="1"/>
  <c r="K38" i="1"/>
  <c r="S37" i="1"/>
  <c r="Q37" i="1"/>
  <c r="O37" i="1"/>
  <c r="M37" i="1"/>
  <c r="K37" i="1"/>
  <c r="S36" i="1"/>
  <c r="Q36" i="1"/>
  <c r="O36" i="1"/>
  <c r="M36" i="1"/>
  <c r="K36" i="1"/>
  <c r="S35" i="1"/>
  <c r="Q35" i="1"/>
  <c r="O35" i="1"/>
  <c r="M35" i="1"/>
  <c r="K35" i="1"/>
  <c r="S34" i="1"/>
  <c r="Q34" i="1"/>
  <c r="O34" i="1"/>
  <c r="M34" i="1"/>
  <c r="K34" i="1"/>
  <c r="S33" i="1"/>
  <c r="Q33" i="1"/>
  <c r="O33" i="1"/>
  <c r="M33" i="1"/>
  <c r="K33" i="1"/>
  <c r="S32" i="1"/>
  <c r="Q32" i="1"/>
  <c r="O32" i="1"/>
  <c r="M32" i="1"/>
  <c r="K32" i="1"/>
  <c r="S31" i="1"/>
  <c r="Q31" i="1"/>
  <c r="O31" i="1"/>
  <c r="M31" i="1"/>
  <c r="K31" i="1"/>
  <c r="S30" i="1"/>
  <c r="Q30" i="1"/>
  <c r="O30" i="1"/>
  <c r="M30" i="1"/>
  <c r="K30" i="1"/>
  <c r="S29" i="1"/>
  <c r="Q29" i="1"/>
  <c r="O29" i="1"/>
  <c r="M29" i="1"/>
  <c r="K29" i="1"/>
  <c r="S28" i="1"/>
  <c r="Q28" i="1"/>
  <c r="O28" i="1"/>
  <c r="M28" i="1"/>
  <c r="K28" i="1"/>
  <c r="S27" i="1"/>
  <c r="Q27" i="1"/>
  <c r="O27" i="1"/>
  <c r="M27" i="1"/>
  <c r="K27" i="1"/>
  <c r="S26" i="1"/>
  <c r="Q26" i="1"/>
  <c r="O26" i="1"/>
  <c r="M26" i="1"/>
  <c r="K26" i="1"/>
  <c r="S25" i="1"/>
  <c r="Q25" i="1"/>
  <c r="O25" i="1"/>
  <c r="M25" i="1"/>
  <c r="K25" i="1"/>
  <c r="S24" i="1"/>
  <c r="Q24" i="1"/>
  <c r="O24" i="1"/>
  <c r="M24" i="1"/>
  <c r="K24" i="1"/>
  <c r="S23" i="1"/>
  <c r="Q23" i="1"/>
  <c r="O23" i="1"/>
  <c r="M23" i="1"/>
  <c r="K23" i="1"/>
  <c r="S22" i="1"/>
  <c r="Q22" i="1"/>
  <c r="O22" i="1"/>
  <c r="M22" i="1"/>
  <c r="K22" i="1"/>
  <c r="S21" i="1"/>
  <c r="Q21" i="1"/>
  <c r="O21" i="1"/>
  <c r="M21" i="1"/>
  <c r="K21" i="1"/>
  <c r="S20" i="1"/>
  <c r="Q20" i="1"/>
  <c r="O20" i="1"/>
  <c r="M20" i="1"/>
  <c r="K20" i="1"/>
  <c r="S19" i="1"/>
  <c r="Q19" i="1"/>
  <c r="O19" i="1"/>
  <c r="M19" i="1"/>
  <c r="K19" i="1"/>
  <c r="S18" i="1"/>
  <c r="Q18" i="1"/>
  <c r="O18" i="1"/>
  <c r="M18" i="1"/>
  <c r="K18" i="1"/>
  <c r="S17" i="1"/>
  <c r="Q17" i="1"/>
  <c r="O17" i="1"/>
  <c r="M17" i="1"/>
  <c r="K17" i="1"/>
  <c r="S16" i="1"/>
  <c r="Q16" i="1"/>
  <c r="O16" i="1"/>
  <c r="M16" i="1"/>
  <c r="K16" i="1"/>
  <c r="S15" i="1"/>
  <c r="Q15" i="1"/>
  <c r="O15" i="1"/>
  <c r="M15" i="1"/>
  <c r="K15" i="1"/>
  <c r="S14" i="1"/>
  <c r="Q14" i="1"/>
  <c r="O14" i="1"/>
  <c r="M14" i="1"/>
  <c r="K14" i="1"/>
  <c r="S13" i="1"/>
  <c r="Q13" i="1"/>
  <c r="O13" i="1"/>
  <c r="M13" i="1"/>
  <c r="K13" i="1"/>
  <c r="S12" i="1"/>
  <c r="Q12" i="1"/>
  <c r="O12" i="1"/>
  <c r="M12" i="1"/>
  <c r="K12" i="1"/>
  <c r="S11" i="1"/>
  <c r="Q11" i="1"/>
  <c r="O11" i="1"/>
  <c r="M11" i="1"/>
  <c r="K11" i="1"/>
  <c r="S10" i="1"/>
  <c r="Q10" i="1"/>
  <c r="O10" i="1"/>
  <c r="M10" i="1"/>
  <c r="K10" i="1"/>
  <c r="S9" i="1"/>
  <c r="Q9" i="1"/>
  <c r="O9" i="1"/>
  <c r="M9" i="1"/>
  <c r="K9" i="1"/>
  <c r="S8" i="1"/>
  <c r="Q8" i="1"/>
  <c r="O8" i="1"/>
  <c r="M8" i="1"/>
  <c r="K8" i="1"/>
  <c r="S7" i="1"/>
  <c r="Q7" i="1"/>
  <c r="O7" i="1"/>
  <c r="M7" i="1"/>
  <c r="K7" i="1"/>
  <c r="S6" i="1"/>
  <c r="Q6" i="1"/>
  <c r="O6" i="1"/>
  <c r="M6" i="1"/>
  <c r="K6" i="1"/>
  <c r="S5" i="1"/>
  <c r="Q5" i="1"/>
  <c r="O5" i="1"/>
  <c r="M5" i="1"/>
  <c r="K5" i="1"/>
  <c r="S4" i="1"/>
  <c r="Q4" i="1"/>
  <c r="O4" i="1"/>
  <c r="M4" i="1"/>
  <c r="K4" i="1"/>
  <c r="S3" i="1"/>
  <c r="Q3" i="1"/>
  <c r="O3" i="1"/>
  <c r="M3" i="1"/>
  <c r="K3" i="1"/>
</calcChain>
</file>

<file path=xl/sharedStrings.xml><?xml version="1.0" encoding="utf-8"?>
<sst xmlns="http://schemas.openxmlformats.org/spreadsheetml/2006/main" count="62046" uniqueCount="10066">
  <si>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</si>
  <si>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</si>
  <si>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</si>
  <si>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</si>
  <si>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</si>
  <si>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</si>
  <si>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</si>
  <si>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</si>
  <si>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</si>
  <si>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</si>
  <si>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</si>
  <si>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</si>
  <si>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</si>
  <si>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</si>
  <si>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</si>
  <si>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</si>
  <si>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</si>
  <si>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</si>
  <si>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</si>
  <si>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</si>
  <si>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</si>
  <si>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</si>
  <si>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</si>
  <si>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</si>
  <si>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</si>
  <si>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</si>
  <si>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</si>
  <si>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</si>
  <si>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</si>
  <si>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</si>
  <si>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</si>
  <si>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</si>
  <si>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</si>
  <si>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</si>
  <si>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</si>
  <si>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</si>
  <si>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</si>
  <si>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</si>
  <si>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</si>
  <si>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</si>
  <si>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</si>
  <si>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</si>
  <si>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</si>
  <si>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</si>
  <si>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</si>
  <si>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</si>
  <si>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</si>
  <si>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</si>
  <si>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</si>
  <si>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</si>
  <si>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</si>
  <si>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</si>
  <si>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</si>
  <si>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</si>
  <si>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</si>
  <si>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</si>
  <si>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</si>
  <si>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</si>
  <si>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</si>
  <si>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</si>
  <si>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</si>
  <si>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</si>
  <si>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</si>
  <si>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</si>
  <si>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</si>
  <si>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</si>
  <si>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</si>
  <si>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</si>
  <si>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</si>
  <si>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</si>
  <si>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</si>
  <si>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</si>
  <si>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</si>
  <si>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</si>
  <si>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</si>
  <si>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</si>
  <si>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</si>
  <si>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</si>
  <si>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</si>
  <si>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</si>
  <si>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</si>
  <si>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</si>
  <si>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</si>
  <si>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</si>
  <si>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</si>
  <si>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</si>
  <si>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</si>
  <si>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</si>
  <si>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</si>
  <si>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</si>
  <si>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</si>
  <si>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</si>
  <si>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</si>
  <si>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</si>
  <si>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</si>
  <si>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</si>
  <si>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</si>
  <si>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</si>
  <si>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</si>
  <si>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</si>
  <si>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</si>
  <si>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</si>
  <si>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</si>
  <si>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</si>
  <si>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</si>
  <si>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</si>
  <si>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</si>
  <si>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</si>
  <si>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</si>
  <si>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</si>
  <si>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</si>
  <si>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</si>
  <si>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</si>
  <si>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</si>
  <si>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</si>
  <si>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</si>
  <si>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</si>
  <si>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</si>
  <si>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</si>
  <si>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</si>
  <si>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</si>
  <si>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</si>
  <si>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</si>
  <si>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</si>
  <si>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</si>
  <si>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</si>
  <si>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</si>
  <si>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</si>
  <si>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</si>
  <si>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</si>
  <si>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</si>
  <si>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</si>
  <si>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</si>
  <si>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</si>
  <si>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</si>
  <si>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</si>
  <si>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</si>
  <si>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</si>
  <si>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</si>
  <si>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</si>
  <si>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</si>
  <si>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</si>
  <si>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</si>
  <si>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</si>
  <si>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</si>
  <si>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</si>
  <si>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</si>
  <si>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</si>
  <si>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</si>
  <si>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</si>
  <si>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</si>
  <si>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</si>
  <si>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</si>
  <si>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</si>
  <si>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</si>
  <si>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</si>
  <si>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</si>
  <si>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</si>
  <si>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</si>
  <si>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</si>
  <si>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</si>
  <si>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</si>
  <si>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</si>
  <si>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</si>
  <si>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</si>
  <si>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</si>
  <si>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</si>
  <si>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</si>
  <si>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</si>
  <si>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</si>
  <si>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</si>
  <si>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</si>
  <si>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</si>
  <si>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</si>
  <si>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</si>
  <si>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</si>
  <si>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</si>
  <si>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</si>
  <si>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</si>
  <si>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</si>
  <si>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</si>
  <si>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</si>
  <si>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</si>
  <si>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</si>
  <si>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</si>
  <si>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</si>
  <si>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</si>
  <si>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</si>
  <si>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</si>
  <si>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</si>
  <si>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</si>
  <si>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</si>
  <si>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</si>
  <si>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</si>
  <si>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</si>
  <si>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</si>
  <si>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</si>
  <si>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</si>
  <si>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</si>
  <si>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</si>
  <si>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</si>
  <si>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</si>
  <si>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</si>
  <si>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</si>
  <si>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</si>
  <si>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</si>
  <si>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</si>
  <si>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</si>
  <si>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</si>
  <si>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</si>
  <si>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</si>
  <si>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</si>
  <si>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</si>
  <si>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</si>
  <si>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</si>
  <si>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</si>
  <si>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</si>
  <si>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</si>
  <si>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</si>
  <si>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</si>
  <si>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</si>
  <si>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</si>
  <si>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</si>
  <si>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</si>
  <si>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</si>
  <si>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</si>
  <si>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</si>
  <si>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</si>
  <si>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</si>
  <si>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</si>
  <si>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</si>
  <si>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</si>
  <si>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</si>
  <si>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</si>
  <si>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</si>
  <si>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</si>
  <si>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</si>
  <si>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</si>
  <si>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</si>
  <si>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</si>
  <si>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</si>
  <si>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</si>
  <si>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</si>
  <si>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</si>
  <si>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</si>
  <si>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</si>
  <si>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</si>
  <si>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</si>
  <si>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</si>
  <si>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</si>
  <si>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</si>
  <si>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</si>
  <si>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</si>
  <si>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</si>
  <si>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</si>
  <si>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</si>
  <si>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</si>
  <si>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</si>
  <si>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</si>
  <si>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</si>
  <si>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</si>
  <si>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</si>
  <si>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</si>
  <si>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</si>
  <si>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</si>
  <si>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</si>
  <si>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</si>
  <si>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</si>
  <si>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</si>
  <si>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</si>
  <si>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</si>
  <si>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</si>
  <si>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</si>
  <si>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</si>
  <si>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</si>
  <si>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</si>
  <si>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</si>
  <si>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</si>
  <si>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</si>
  <si>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</si>
  <si>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</si>
  <si>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</si>
  <si>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</si>
  <si>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</si>
  <si>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</si>
  <si>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</si>
  <si>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</si>
  <si>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</si>
  <si>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</si>
  <si>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</si>
  <si>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</si>
  <si>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</si>
  <si>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</si>
  <si>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</si>
  <si>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</si>
  <si>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</si>
  <si>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</si>
  <si>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</si>
  <si>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</si>
  <si>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</si>
  <si>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</si>
  <si>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</si>
  <si>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</si>
  <si>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</si>
  <si>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</si>
  <si>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</si>
  <si>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</si>
  <si>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</si>
  <si>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</si>
  <si>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</si>
  <si>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</si>
  <si>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</si>
  <si>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</si>
  <si>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</si>
  <si>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</si>
  <si>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</si>
  <si>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</si>
  <si>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</si>
  <si>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</si>
  <si>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</si>
  <si>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</si>
  <si>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</si>
  <si>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</si>
  <si>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</si>
  <si>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</si>
  <si>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</si>
  <si>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</si>
  <si>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</si>
  <si>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</si>
  <si>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</si>
  <si>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</si>
  <si>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</si>
  <si>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</si>
  <si>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</si>
  <si>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</si>
  <si>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</si>
  <si>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</si>
  <si>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</si>
  <si>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</si>
  <si>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</si>
  <si>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</si>
  <si>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</si>
  <si>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</si>
  <si>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</si>
  <si>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</si>
  <si>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</si>
  <si>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</si>
  <si>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</si>
  <si>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</si>
  <si>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</si>
  <si>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</si>
  <si>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</si>
  <si>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</si>
  <si>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</si>
  <si>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</si>
  <si>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</si>
  <si>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</si>
  <si>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</si>
  <si>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</si>
  <si>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</si>
  <si>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</si>
  <si>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</si>
  <si>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</si>
  <si>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</si>
  <si>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</si>
  <si>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</si>
  <si>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</si>
  <si>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</si>
  <si>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</si>
  <si>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</si>
  <si>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</si>
  <si>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</si>
  <si>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</si>
  <si>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</si>
  <si>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</si>
  <si>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</si>
  <si>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</si>
  <si>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</si>
  <si>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</si>
  <si>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</si>
  <si>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</si>
  <si>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</si>
  <si>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</si>
  <si>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</si>
  <si>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</si>
  <si>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</si>
  <si>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</si>
  <si>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</si>
  <si>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</si>
  <si>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</si>
  <si>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</si>
  <si>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</si>
  <si>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</si>
  <si>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</si>
  <si>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</si>
  <si>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</si>
  <si>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</si>
  <si>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</si>
  <si>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</si>
  <si>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</si>
  <si>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</si>
  <si>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</si>
  <si>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</si>
  <si>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</si>
  <si>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</si>
  <si>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</si>
  <si>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</si>
  <si>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</si>
  <si>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</si>
  <si>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</si>
  <si>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</si>
  <si>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</si>
  <si>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</si>
  <si>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</si>
  <si>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</si>
  <si>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</si>
  <si>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</si>
  <si>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</si>
  <si>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</si>
  <si>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</si>
  <si>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</si>
  <si>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</si>
  <si>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</si>
  <si>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</si>
  <si>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</si>
  <si>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</si>
  <si>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</si>
  <si>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</si>
  <si>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</si>
  <si>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</si>
  <si>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</si>
  <si>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</si>
  <si>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</si>
  <si>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</si>
  <si>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</si>
  <si>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</si>
  <si>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</si>
  <si>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</si>
  <si>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</si>
  <si>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</si>
  <si>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</si>
  <si>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</si>
  <si>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</si>
  <si>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</si>
  <si>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</si>
  <si>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</si>
  <si>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</si>
  <si>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</si>
  <si>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</si>
  <si>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</si>
  <si>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</si>
  <si>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</si>
  <si>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</si>
  <si>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</si>
  <si>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</si>
  <si>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</si>
  <si>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</si>
  <si>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</si>
  <si>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</si>
  <si>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</si>
  <si>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</si>
  <si>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</si>
  <si>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</si>
  <si>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</si>
  <si>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</si>
  <si>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</si>
  <si>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</si>
  <si>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</si>
  <si>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</si>
  <si>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</si>
  <si>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</si>
  <si>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</si>
  <si>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</si>
  <si>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</si>
  <si>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</si>
  <si>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</si>
  <si>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</si>
  <si>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</si>
  <si>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</si>
  <si>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</si>
  <si>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</si>
  <si>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</si>
  <si>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</si>
  <si>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</si>
  <si>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</si>
  <si>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</si>
  <si>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</si>
  <si>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</si>
  <si>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</si>
  <si>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</si>
  <si>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</si>
  <si>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</si>
  <si>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</si>
  <si>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</si>
  <si>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</si>
  <si>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</si>
  <si>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</si>
  <si>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</si>
  <si>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</si>
  <si>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</si>
  <si>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</si>
  <si>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</si>
  <si>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</si>
  <si>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</si>
  <si>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</si>
  <si>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</si>
  <si>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</si>
  <si>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</si>
  <si>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</si>
  <si>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</si>
  <si>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</si>
  <si>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</si>
  <si>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</si>
  <si>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</si>
  <si>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</si>
  <si>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</si>
  <si>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</si>
  <si>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</si>
  <si>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</si>
  <si>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</si>
  <si>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</si>
  <si>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</si>
  <si>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</si>
  <si>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</si>
  <si>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</si>
  <si>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</si>
  <si>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</si>
  <si>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</si>
  <si>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</si>
  <si>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</si>
  <si>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</si>
  <si>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</si>
  <si>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</si>
  <si>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</si>
  <si>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</si>
  <si>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</si>
  <si>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</si>
  <si>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</si>
  <si>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</si>
  <si>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</si>
  <si>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</si>
  <si>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</si>
  <si>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</si>
  <si>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</si>
  <si>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</si>
  <si>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</si>
  <si>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</si>
  <si>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</si>
  <si>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</si>
  <si>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</si>
  <si>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</si>
  <si>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</si>
  <si>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</si>
  <si>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</si>
  <si>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</si>
  <si>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</si>
  <si>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</si>
  <si>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</si>
  <si>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</si>
  <si>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</si>
  <si>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</si>
  <si>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</si>
  <si>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</si>
  <si>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</si>
  <si>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</si>
  <si>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</si>
  <si>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</si>
  <si>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</si>
  <si>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</si>
  <si>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</si>
  <si>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</si>
  <si>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</si>
  <si>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</si>
  <si>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</si>
  <si>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</si>
  <si>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</si>
  <si>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</si>
  <si>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</si>
  <si>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</si>
  <si>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</si>
  <si>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</si>
  <si>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</si>
  <si>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</si>
  <si>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</si>
  <si>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</si>
  <si>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</si>
  <si>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</si>
  <si>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</si>
  <si>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</si>
  <si>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</si>
  <si>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</si>
  <si>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</si>
  <si>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</si>
  <si>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</si>
  <si>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</si>
  <si>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</si>
  <si>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</si>
  <si>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</si>
  <si>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</si>
  <si>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</si>
  <si>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</si>
  <si>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</si>
  <si>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</si>
  <si>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</si>
  <si>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</si>
  <si>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</si>
  <si>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</si>
  <si>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</si>
  <si>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</si>
  <si>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</si>
  <si>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</si>
  <si>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</si>
  <si>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</si>
  <si>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</si>
  <si>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</si>
  <si>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</si>
  <si>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</si>
  <si>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</si>
  <si>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</si>
  <si>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</si>
  <si>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</si>
  <si>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</si>
  <si>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</si>
  <si>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</si>
  <si>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</si>
  <si>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</si>
  <si>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</si>
  <si>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</si>
  <si>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</si>
  <si>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</si>
  <si>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</si>
  <si>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</si>
  <si>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</si>
  <si>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</si>
  <si>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</si>
  <si>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</si>
  <si>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</si>
  <si>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</si>
  <si>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</si>
  <si>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</si>
  <si>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</si>
  <si>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</si>
  <si>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</si>
  <si>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</si>
  <si>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</si>
  <si>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</si>
  <si>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</si>
  <si>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</si>
  <si>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</si>
  <si>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</si>
  <si>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</si>
  <si>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</si>
  <si>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</si>
  <si>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</si>
  <si>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</si>
  <si>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</si>
  <si>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</si>
  <si>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</si>
  <si>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</si>
  <si>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</si>
  <si>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</si>
  <si>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</si>
  <si>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</si>
  <si>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</si>
  <si>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</si>
  <si>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</si>
  <si>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</si>
  <si>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</si>
  <si>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</si>
  <si>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</si>
  <si>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</si>
  <si>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</si>
  <si>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</si>
  <si>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</si>
  <si>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</si>
  <si>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</si>
  <si>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</si>
  <si>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</si>
  <si>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</si>
  <si>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</si>
  <si>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</si>
  <si>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</si>
  <si>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</si>
  <si>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</si>
  <si>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</si>
  <si>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</si>
  <si>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</si>
  <si>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</si>
  <si>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</si>
  <si>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</si>
  <si>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</si>
  <si>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</si>
  <si>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</si>
  <si>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</si>
  <si>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</si>
  <si>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</si>
  <si>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</si>
  <si>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</si>
  <si>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</si>
  <si>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</si>
  <si>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</si>
  <si>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</si>
  <si>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</si>
  <si>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</si>
  <si>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</si>
  <si>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</si>
  <si>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</si>
  <si>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</si>
  <si>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</si>
  <si>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</si>
  <si>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</si>
  <si>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</si>
  <si>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</si>
  <si>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</si>
  <si>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</si>
  <si>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</si>
  <si>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</si>
  <si>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</si>
  <si>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</si>
  <si>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</si>
  <si>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</si>
  <si>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</si>
  <si>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</si>
  <si>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</si>
  <si>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</si>
  <si>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</si>
  <si>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</si>
  <si>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</si>
  <si>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</si>
  <si>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</si>
  <si>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</si>
  <si>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</si>
  <si>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</si>
  <si>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</si>
  <si>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</si>
  <si>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</si>
  <si>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</si>
  <si>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</si>
  <si>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</si>
  <si>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</si>
  <si>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</si>
  <si>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</si>
  <si>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</si>
  <si>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</si>
  <si>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</si>
  <si>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</si>
  <si>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</si>
  <si>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</si>
  <si>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</si>
  <si>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</si>
  <si>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</si>
  <si>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</si>
  <si>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</si>
  <si>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</si>
  <si>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</si>
  <si>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</si>
  <si>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</si>
  <si>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</si>
  <si>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</si>
  <si>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</si>
  <si>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</si>
  <si>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</si>
  <si>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</si>
  <si>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</si>
  <si>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</si>
  <si>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</si>
  <si>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</si>
  <si>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</si>
  <si>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</si>
  <si>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</si>
  <si>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</si>
  <si>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</si>
  <si>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</si>
  <si>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</si>
  <si>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</si>
  <si>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</si>
  <si>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</si>
  <si>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</si>
  <si>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</si>
  <si>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</si>
  <si>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</si>
  <si>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</si>
  <si>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</si>
  <si>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</si>
  <si>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</si>
  <si>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</si>
  <si>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</si>
  <si>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</si>
  <si>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</si>
  <si>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</si>
  <si>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</si>
  <si>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</si>
  <si>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</si>
  <si>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</si>
  <si>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</si>
  <si>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</si>
  <si>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</si>
  <si>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</si>
  <si>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</si>
  <si>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</si>
  <si>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</si>
  <si>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</si>
  <si>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</si>
  <si>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</si>
  <si>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</si>
  <si>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</si>
  <si>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</si>
  <si>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</si>
  <si>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</si>
  <si>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</si>
  <si>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</si>
  <si>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</si>
  <si>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</si>
  <si>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</si>
  <si>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</si>
  <si>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</si>
  <si>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</si>
  <si>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</si>
  <si>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</si>
  <si>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</si>
  <si>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</si>
  <si>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</si>
  <si>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</si>
  <si>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</si>
  <si>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</si>
  <si>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</si>
  <si>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</si>
  <si>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</si>
  <si>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</si>
  <si>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</si>
  <si>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</si>
  <si>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</si>
  <si>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</si>
  <si>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</si>
  <si>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</si>
  <si>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</si>
  <si>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</si>
  <si>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</si>
  <si>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</si>
  <si>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</si>
  <si>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</si>
  <si>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</si>
  <si>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</si>
  <si>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</si>
  <si>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</si>
  <si>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</si>
  <si>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</si>
  <si>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</si>
  <si>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</si>
  <si>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</si>
  <si>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</si>
  <si>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</si>
  <si>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</si>
  <si>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</si>
  <si>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</si>
  <si>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</si>
  <si>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</si>
  <si>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</si>
  <si>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</si>
  <si>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</si>
  <si>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</si>
  <si>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</si>
  <si>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</si>
  <si>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</si>
  <si>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</si>
  <si>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</si>
  <si>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</si>
  <si>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</si>
  <si>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</si>
  <si>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</si>
  <si>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</si>
  <si>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</si>
  <si>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</si>
  <si>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</si>
  <si>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</si>
  <si>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</si>
  <si>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</si>
  <si>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</si>
  <si>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</si>
  <si>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</si>
  <si>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</si>
  <si>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</si>
  <si>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</si>
  <si>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</si>
  <si>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</si>
  <si>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</si>
  <si>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</si>
  <si>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</si>
  <si>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</si>
  <si>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</si>
  <si>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</si>
  <si>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</si>
  <si>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</si>
  <si>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</si>
  <si>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</si>
  <si>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</si>
  <si>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</si>
  <si>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</si>
  <si>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</si>
  <si>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</si>
  <si>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</si>
  <si>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</si>
  <si>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</si>
  <si>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</si>
  <si>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</si>
  <si>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</si>
  <si>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</si>
  <si>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</si>
  <si>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</si>
  <si>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</si>
  <si>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</si>
  <si>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</si>
  <si>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</si>
  <si>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</si>
  <si>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</si>
  <si>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</si>
  <si>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</si>
  <si>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</si>
  <si>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</si>
  <si>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</si>
  <si>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</si>
  <si>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</si>
  <si>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</si>
  <si>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</si>
  <si>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</si>
  <si>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</si>
  <si>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</si>
  <si>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</si>
  <si>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</si>
  <si>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</si>
  <si>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</si>
  <si>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</si>
  <si>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</si>
  <si>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</si>
  <si>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</si>
  <si>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</si>
  <si>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</si>
  <si>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</si>
  <si>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</si>
  <si>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</si>
  <si>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</si>
  <si>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</si>
  <si>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</si>
  <si>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</si>
  <si>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</si>
  <si>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</si>
  <si>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</si>
  <si>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</si>
  <si>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</si>
  <si>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</si>
  <si>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</si>
  <si>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</si>
  <si>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</si>
  <si>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</si>
  <si>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</si>
  <si>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</si>
  <si>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</si>
  <si>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</si>
  <si>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</si>
  <si>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</si>
  <si>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</si>
  <si>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</si>
  <si>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</si>
  <si>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</si>
  <si>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</si>
  <si>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</si>
  <si>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</si>
  <si>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</si>
  <si>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</si>
  <si>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</si>
  <si>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</si>
  <si>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</si>
  <si>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</si>
  <si>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</si>
  <si>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</si>
  <si>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</si>
  <si>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</si>
  <si>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</si>
  <si>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</si>
  <si>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</si>
  <si>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</si>
  <si>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</si>
  <si>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</si>
  <si>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</si>
  <si>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</si>
  <si>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</si>
  <si>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</si>
  <si>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</si>
  <si>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</si>
  <si>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</si>
  <si>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</si>
  <si>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</si>
  <si>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</si>
  <si>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</si>
  <si>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</si>
  <si>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</si>
  <si>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</si>
  <si>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</si>
  <si>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</si>
  <si>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</si>
  <si>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</si>
  <si>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</si>
  <si>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</si>
  <si>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</si>
  <si>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</si>
  <si>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</si>
  <si>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</si>
  <si>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</si>
  <si>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</si>
  <si>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</si>
  <si>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</si>
  <si>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</si>
  <si>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</si>
  <si>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</si>
  <si>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</si>
  <si>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</si>
  <si>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</si>
  <si>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</si>
  <si>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</si>
  <si>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</si>
  <si>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</si>
  <si>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</si>
  <si>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</si>
  <si>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</si>
  <si>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</si>
  <si>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</si>
  <si>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</si>
  <si>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</si>
  <si>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</si>
  <si>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</si>
  <si>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</si>
  <si>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</si>
  <si>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</si>
  <si>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</si>
  <si>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</si>
  <si>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</si>
  <si>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</si>
  <si>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</si>
  <si>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</si>
  <si>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</si>
  <si>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</si>
  <si>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</si>
  <si>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</si>
  <si>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</si>
  <si>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</si>
  <si>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</si>
  <si>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</si>
  <si>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</si>
  <si>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</si>
  <si>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</si>
  <si>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</si>
  <si>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</si>
  <si>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</si>
  <si>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</si>
  <si>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</si>
  <si>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</si>
  <si>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</si>
  <si>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</si>
  <si>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</si>
  <si>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</si>
  <si>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</si>
  <si>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</si>
  <si>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</si>
  <si>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</si>
  <si>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</si>
  <si>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</si>
  <si>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</si>
  <si>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</si>
  <si>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</si>
  <si>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</si>
  <si>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</si>
  <si>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</si>
  <si>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</si>
  <si>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</si>
  <si>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</si>
  <si>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</si>
  <si>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</si>
  <si>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</si>
  <si>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</si>
  <si>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</si>
  <si>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</si>
  <si>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</si>
  <si>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</si>
  <si>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</si>
  <si>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</si>
  <si>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</si>
  <si>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</si>
  <si>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</si>
  <si>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</si>
  <si>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</si>
  <si>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</si>
  <si>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</si>
  <si>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</si>
  <si>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</si>
  <si>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</si>
  <si>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</si>
  <si>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</si>
  <si>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</si>
  <si>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</si>
  <si>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</si>
  <si>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</si>
  <si>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</si>
  <si>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</si>
  <si>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</si>
  <si>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</si>
  <si>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</si>
  <si>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</si>
  <si>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</si>
  <si>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</si>
  <si>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</si>
  <si>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</si>
  <si>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</si>
  <si>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</si>
  <si>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</si>
  <si>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</si>
  <si>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</si>
  <si>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</si>
  <si>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</si>
  <si>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</si>
  <si>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</si>
  <si>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</si>
  <si>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</si>
  <si>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</si>
  <si>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</si>
  <si>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</si>
  <si>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</si>
  <si>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</si>
  <si>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</si>
  <si>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</si>
  <si>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</si>
  <si>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</si>
  <si>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</si>
  <si>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</si>
  <si>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</si>
  <si>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</si>
  <si>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</si>
  <si>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</si>
  <si>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</si>
  <si>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</si>
  <si>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</si>
  <si>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</si>
  <si>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</si>
  <si>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</si>
  <si>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</si>
  <si>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</si>
  <si>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</si>
  <si>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</si>
  <si>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</si>
  <si>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</si>
  <si>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</si>
  <si>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</si>
  <si>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</si>
  <si>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</si>
  <si>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</si>
  <si>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</si>
  <si>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</si>
  <si>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</si>
  <si>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</si>
  <si>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</si>
  <si>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</si>
  <si>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</si>
  <si>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</si>
  <si>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</si>
  <si>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</si>
  <si>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</si>
  <si>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</si>
  <si>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</si>
  <si>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</si>
  <si>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</si>
  <si>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</si>
  <si>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</si>
  <si>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</si>
  <si>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</si>
  <si>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</si>
  <si>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</si>
  <si>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</si>
  <si>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</si>
  <si>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</si>
  <si>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</si>
  <si>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</si>
  <si>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</si>
  <si>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</si>
  <si>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</si>
  <si>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</si>
  <si>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</si>
  <si>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</si>
  <si>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</si>
  <si>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</si>
  <si>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</si>
  <si>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</si>
  <si>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</si>
  <si>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</si>
  <si>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</si>
  <si>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</si>
  <si>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</si>
  <si>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</si>
  <si>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</si>
  <si>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</si>
  <si>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</si>
  <si>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</si>
  <si>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</si>
  <si>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</si>
  <si>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</si>
  <si>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</si>
  <si>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</si>
  <si>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</si>
  <si>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</si>
  <si>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</si>
  <si>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</si>
  <si>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</si>
  <si>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</si>
  <si>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</si>
  <si>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</si>
  <si>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</si>
  <si>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</si>
  <si>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</si>
  <si>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</si>
  <si>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</si>
  <si>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</si>
  <si>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</si>
  <si>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</si>
  <si>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</si>
  <si>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</si>
  <si>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</si>
  <si>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</si>
  <si>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</si>
  <si>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</si>
  <si>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</si>
  <si>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</si>
  <si>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</si>
  <si>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</si>
  <si>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</si>
  <si>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</si>
  <si>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</si>
  <si>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</si>
  <si>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</si>
  <si>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</si>
  <si>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</si>
  <si>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</si>
  <si>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</si>
  <si>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</si>
  <si>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</si>
  <si>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</si>
  <si>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</si>
  <si>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</si>
  <si>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</si>
  <si>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</si>
  <si>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</si>
  <si>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</si>
  <si>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</si>
  <si>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</si>
  <si>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</si>
  <si>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</si>
  <si>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</si>
  <si>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</si>
  <si>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</si>
  <si>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</si>
  <si>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</si>
  <si>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</si>
  <si>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</si>
  <si>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</si>
  <si>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</si>
  <si>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</si>
  <si>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</si>
  <si>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</si>
  <si>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</si>
  <si>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</si>
  <si>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</si>
  <si>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</si>
  <si>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</si>
  <si>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</si>
  <si>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</si>
  <si>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</si>
  <si>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</si>
  <si>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</si>
  <si>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</si>
  <si>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</si>
  <si>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</si>
  <si>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</si>
  <si>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</si>
  <si>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</si>
  <si>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</si>
  <si>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</si>
  <si>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</si>
  <si>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</si>
  <si>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</si>
  <si>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</si>
  <si>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</si>
  <si>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</si>
  <si>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</si>
  <si>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</si>
  <si>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</si>
  <si>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</si>
  <si>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</si>
  <si>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</si>
  <si>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</si>
  <si>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</si>
  <si>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</si>
  <si>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</si>
  <si>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</si>
  <si>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</si>
  <si>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</si>
  <si>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</si>
  <si>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</si>
  <si>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</si>
  <si>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</si>
  <si>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</si>
  <si>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</si>
  <si>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</si>
  <si>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</si>
  <si>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</si>
  <si>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</si>
  <si>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</si>
  <si>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</si>
  <si>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</si>
  <si>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</si>
  <si>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</si>
  <si>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</si>
  <si>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</si>
  <si>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</si>
  <si>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</si>
  <si>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</si>
  <si>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</si>
  <si>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</si>
  <si>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</si>
  <si>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</si>
  <si>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</si>
  <si>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</si>
  <si>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</si>
  <si>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</si>
  <si>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</si>
  <si>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</si>
  <si>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</si>
  <si>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</si>
  <si>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</si>
  <si>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</si>
  <si>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</si>
  <si>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</si>
  <si>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</si>
  <si>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</si>
  <si>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</si>
  <si>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</si>
  <si>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</si>
  <si>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</si>
  <si>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</si>
  <si>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</si>
  <si>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</si>
  <si>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</si>
  <si>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</si>
  <si>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</si>
  <si>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</si>
  <si>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</si>
  <si>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</si>
  <si>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</si>
  <si>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</si>
  <si>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</si>
  <si>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</si>
  <si>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</si>
  <si>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</si>
  <si>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</si>
  <si>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</si>
  <si>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</si>
  <si>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</si>
  <si>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</si>
  <si>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</si>
  <si>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</si>
  <si>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</si>
  <si>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</si>
  <si>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</si>
  <si>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</si>
  <si>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</si>
  <si>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</si>
  <si>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</si>
  <si>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</si>
  <si>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</si>
  <si>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</si>
  <si>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</si>
  <si>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</si>
  <si>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</si>
  <si>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</si>
  <si>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</si>
  <si>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</si>
  <si>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</si>
  <si>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</si>
  <si>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</si>
  <si>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</si>
  <si>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</si>
  <si>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</si>
  <si>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</si>
  <si>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</si>
  <si>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</si>
  <si>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</si>
  <si>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</si>
  <si>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</si>
  <si>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</si>
  <si>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</si>
  <si>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</si>
  <si>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</si>
  <si>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</si>
  <si>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</si>
  <si>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</si>
  <si>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</si>
  <si>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</si>
  <si>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</si>
  <si>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</si>
  <si>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</si>
  <si>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</si>
  <si>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</si>
  <si>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</si>
  <si>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</si>
  <si>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</si>
  <si>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</si>
  <si>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</si>
  <si>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</si>
  <si>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</si>
  <si>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</si>
  <si>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</si>
  <si>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</si>
  <si>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</si>
  <si>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</si>
  <si>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</si>
  <si>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</si>
  <si>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</si>
  <si>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</si>
  <si>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</si>
  <si>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</si>
  <si>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</si>
  <si>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</si>
  <si>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</si>
  <si>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</si>
  <si>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</si>
  <si>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</si>
  <si>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</si>
  <si>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</si>
  <si>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</si>
  <si>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</si>
  <si>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</si>
  <si>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</si>
  <si>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</si>
  <si>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</si>
  <si>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</si>
  <si>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</si>
  <si>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</si>
  <si>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</si>
  <si>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</si>
  <si>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</si>
  <si>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</si>
  <si>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</si>
  <si>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</si>
  <si>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</si>
  <si>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</si>
  <si>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</si>
  <si>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</si>
  <si>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</si>
  <si>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</si>
  <si>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</si>
  <si>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</si>
  <si>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</si>
  <si>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</si>
  <si>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</si>
  <si>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</si>
  <si>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</si>
  <si>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</si>
  <si>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</si>
  <si>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</si>
  <si>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</si>
  <si>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</si>
  <si>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</si>
  <si>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</si>
  <si>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</si>
  <si>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</si>
  <si>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</si>
  <si>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</si>
  <si>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</si>
  <si>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</si>
  <si>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</si>
  <si>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</si>
  <si>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</si>
  <si>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</si>
  <si>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</si>
  <si>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</si>
  <si>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</si>
  <si>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</si>
  <si>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</si>
  <si>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</si>
  <si>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</si>
  <si>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</si>
  <si>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</si>
  <si>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</si>
  <si>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</si>
  <si>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</si>
  <si>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</si>
  <si>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</si>
  <si>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</si>
  <si>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</si>
  <si>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</si>
  <si>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</si>
  <si>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</si>
  <si>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</si>
  <si>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</si>
  <si>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</si>
  <si>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</si>
  <si>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</si>
  <si>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</si>
  <si>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</si>
  <si>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</si>
  <si>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</si>
  <si>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</si>
  <si>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</si>
  <si>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</si>
  <si>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</si>
  <si>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</si>
  <si>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</si>
  <si>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</si>
  <si>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</si>
  <si>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</si>
  <si>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</si>
  <si>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</si>
  <si>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</si>
  <si>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</si>
  <si>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</si>
  <si>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</si>
  <si>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</si>
  <si>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</si>
  <si>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</si>
  <si>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</si>
  <si>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</si>
  <si>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</si>
  <si>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</si>
  <si>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</si>
  <si>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</si>
  <si>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</si>
  <si>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</si>
  <si>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</si>
  <si>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</si>
  <si>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</si>
  <si>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</si>
  <si>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</si>
  <si>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</si>
  <si>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</si>
  <si>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</si>
  <si>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</si>
  <si>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</si>
  <si>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</si>
  <si>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</si>
  <si>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</si>
  <si>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</si>
  <si>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</si>
  <si>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</si>
  <si>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</si>
  <si>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</si>
  <si>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</si>
  <si>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</si>
  <si>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</si>
  <si>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</si>
  <si>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</si>
  <si>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</si>
  <si>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</si>
  <si>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</si>
  <si>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</si>
  <si>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</si>
  <si>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</si>
  <si>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</si>
  <si>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</si>
  <si>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</si>
  <si>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</si>
  <si>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</si>
  <si>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</si>
  <si>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</si>
  <si>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</si>
  <si>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</si>
  <si>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</si>
  <si>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</si>
  <si>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</si>
  <si>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</si>
  <si>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</si>
  <si>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</si>
  <si>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</si>
  <si>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</si>
  <si>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</si>
  <si>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</si>
  <si>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</si>
  <si>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</si>
  <si>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</si>
  <si>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</si>
  <si>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</si>
  <si>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</si>
  <si>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</si>
  <si>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</si>
  <si>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</si>
  <si>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</si>
  <si>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</si>
  <si>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</si>
  <si>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</si>
  <si>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</si>
  <si>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</si>
  <si>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</si>
  <si>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</si>
  <si>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</si>
  <si>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</si>
  <si>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</si>
  <si>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</si>
  <si>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</si>
  <si>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</si>
  <si>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</si>
  <si>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</si>
  <si>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</si>
  <si>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</si>
  <si>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</si>
  <si>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</si>
  <si>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</si>
  <si>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</si>
  <si>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</si>
  <si>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</si>
  <si>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</si>
  <si>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</si>
  <si>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</si>
  <si>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</si>
  <si>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</si>
  <si>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</si>
  <si>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</si>
  <si>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</si>
  <si>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</si>
  <si>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</si>
  <si>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</si>
  <si>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</si>
  <si>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</si>
  <si>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</si>
  <si>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</si>
  <si>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</si>
  <si>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</si>
  <si>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</si>
  <si>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</si>
  <si>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</si>
  <si>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</si>
  <si>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</si>
  <si>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</si>
  <si>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</si>
  <si>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</si>
  <si>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</si>
  <si>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</si>
  <si>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</si>
  <si>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</si>
  <si>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</si>
  <si>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</si>
  <si>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</si>
  <si>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</si>
  <si>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</si>
  <si>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</si>
  <si>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</si>
  <si>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</si>
  <si>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</si>
  <si>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</si>
  <si>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</si>
  <si>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</si>
  <si>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</si>
  <si>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</si>
  <si>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</si>
  <si>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</si>
  <si>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</si>
  <si>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</si>
  <si>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</si>
  <si>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</si>
  <si>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</si>
  <si>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</si>
  <si>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</si>
  <si>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</si>
  <si>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</si>
  <si>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</si>
  <si>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</si>
  <si>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</si>
  <si>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</si>
  <si>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</si>
  <si>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</si>
  <si>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</si>
  <si>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</si>
  <si>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</si>
  <si>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</si>
  <si>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</si>
  <si>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</si>
  <si>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</si>
  <si>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</si>
  <si>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</si>
  <si>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</si>
  <si>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</si>
  <si>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</si>
  <si>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</si>
  <si>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</si>
  <si>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</si>
  <si>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</si>
  <si>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</si>
  <si>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</si>
  <si>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</si>
  <si>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</si>
  <si>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</si>
  <si>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</si>
  <si>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</si>
  <si>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</si>
  <si>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</si>
  <si>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</si>
  <si>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</si>
  <si>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</si>
  <si>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</si>
  <si>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</si>
  <si>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</si>
  <si>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</si>
  <si>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</si>
  <si>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</si>
  <si>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</si>
  <si>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</si>
  <si>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</si>
  <si>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</si>
  <si>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</si>
  <si>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</si>
  <si>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</si>
  <si>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</si>
  <si>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</si>
  <si>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</si>
  <si>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</si>
  <si>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</si>
  <si>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</si>
  <si>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</si>
  <si>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</si>
  <si>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</si>
  <si>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</si>
  <si>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</si>
  <si>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</si>
  <si>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</si>
  <si>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</si>
  <si>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</si>
  <si>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</si>
  <si>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</si>
  <si>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</si>
  <si>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</si>
  <si>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</si>
  <si>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</si>
  <si>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</si>
  <si>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</si>
  <si>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</si>
  <si>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</si>
  <si>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</si>
  <si>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</si>
  <si>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</si>
  <si>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</si>
  <si>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</si>
  <si>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</si>
  <si>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</si>
  <si>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</si>
  <si>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</si>
  <si>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</si>
  <si>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</si>
  <si>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</si>
  <si>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</si>
  <si>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</si>
  <si>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</si>
  <si>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</si>
  <si>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</si>
  <si>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</si>
  <si>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</si>
  <si>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</si>
  <si>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</si>
  <si>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</si>
  <si>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</si>
  <si>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</si>
  <si>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</si>
  <si>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</si>
  <si>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</si>
  <si>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</si>
  <si>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</si>
  <si>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</si>
  <si>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</si>
  <si>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</si>
  <si>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</si>
  <si>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</si>
  <si>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</si>
  <si>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</si>
  <si>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</si>
  <si>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</si>
  <si>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</si>
  <si>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</si>
  <si>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</si>
  <si>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</si>
  <si>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</si>
  <si>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</si>
  <si>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</si>
  <si>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</si>
  <si>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</si>
  <si>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</si>
  <si>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</si>
  <si>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</si>
  <si>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</si>
  <si>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</si>
  <si>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</si>
  <si>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</si>
  <si>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</si>
  <si>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</si>
  <si>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</si>
  <si>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</si>
  <si>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</si>
  <si>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</si>
  <si>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</si>
  <si>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</si>
  <si>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</si>
  <si>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</si>
  <si>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</si>
  <si>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</si>
  <si>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</si>
  <si>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</si>
  <si>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</si>
  <si>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</si>
  <si>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</si>
  <si>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</si>
  <si>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</si>
  <si>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</si>
  <si>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</si>
  <si>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</si>
  <si>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</si>
  <si>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</si>
  <si>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</si>
  <si>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</si>
  <si>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</si>
  <si>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</si>
  <si>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</si>
  <si>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</si>
  <si>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</si>
  <si>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</si>
  <si>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</si>
  <si>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</si>
  <si>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</si>
  <si>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</si>
  <si>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</si>
  <si>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</si>
  <si>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</si>
  <si>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</si>
  <si>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</si>
  <si>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</si>
  <si>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</si>
  <si>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</si>
  <si>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</si>
  <si>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</si>
  <si>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</si>
  <si>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</si>
  <si>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</si>
  <si>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</si>
  <si>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</si>
  <si>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</si>
  <si>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</si>
  <si>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</si>
  <si>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</si>
  <si>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</si>
  <si>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</si>
  <si>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</si>
  <si>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</si>
  <si>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</si>
  <si>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</si>
  <si>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</si>
  <si>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</si>
  <si>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</si>
  <si>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</si>
  <si>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</si>
  <si>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</si>
  <si>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</si>
  <si>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</si>
  <si>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</si>
  <si>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</si>
  <si>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</si>
  <si>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</si>
  <si>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</si>
  <si>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</si>
  <si>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</si>
  <si>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</si>
  <si>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</si>
  <si>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</si>
  <si>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</si>
  <si>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</si>
  <si>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</si>
  <si>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</si>
  <si>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</si>
  <si>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</si>
  <si>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</si>
  <si>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</si>
  <si>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</si>
  <si>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</si>
  <si>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</si>
  <si>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</si>
  <si>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</si>
  <si>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</si>
  <si>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</si>
  <si>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</si>
  <si>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</si>
  <si>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</si>
  <si>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</si>
  <si>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</si>
  <si>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</si>
  <si>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</si>
  <si>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</si>
  <si>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</si>
  <si>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</si>
  <si>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</si>
  <si>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</si>
  <si>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</si>
  <si>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</si>
  <si>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</si>
  <si>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</si>
  <si>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</si>
  <si>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</si>
  <si>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</si>
  <si>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</si>
  <si>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</si>
  <si>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</si>
  <si>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</si>
  <si>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</si>
  <si>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</si>
  <si>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</si>
  <si>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</si>
  <si>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</si>
  <si>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</si>
  <si>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</si>
  <si>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</si>
  <si>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</si>
  <si>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</si>
  <si>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</si>
  <si>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</si>
  <si>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</si>
  <si>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</si>
  <si>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</si>
  <si>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</si>
  <si>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</si>
  <si>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</si>
  <si>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</si>
  <si>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</si>
  <si>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</si>
  <si>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</si>
  <si>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</si>
  <si>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</si>
  <si>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</si>
  <si>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</si>
  <si>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</si>
  <si>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</si>
  <si>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</si>
  <si>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</si>
  <si>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</si>
  <si>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</si>
  <si>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</si>
  <si>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</si>
  <si>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</si>
  <si>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</si>
  <si>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</si>
  <si>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</si>
  <si>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</si>
  <si>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</si>
  <si>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</si>
  <si>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</si>
  <si>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</si>
  <si>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</si>
  <si>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</si>
  <si>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</si>
  <si>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</si>
  <si>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</si>
  <si>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</si>
  <si>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</si>
  <si>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</si>
  <si>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</si>
  <si>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</si>
  <si>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</si>
  <si>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</si>
  <si>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</si>
  <si>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</si>
  <si>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</si>
  <si>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</si>
  <si>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</si>
  <si>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</si>
  <si>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</si>
  <si>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</si>
  <si>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</si>
  <si>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</si>
  <si>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</si>
  <si>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</si>
  <si>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</si>
  <si>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</si>
  <si>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</si>
  <si>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</si>
  <si>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</si>
  <si>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</si>
  <si>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</si>
  <si>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</si>
  <si>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</si>
  <si>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</si>
  <si>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</si>
  <si>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</si>
  <si>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</si>
  <si>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</si>
  <si>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</si>
  <si>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</si>
  <si>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</si>
  <si>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</si>
  <si>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</si>
  <si>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</si>
  <si>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</si>
  <si>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</si>
  <si>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</si>
  <si>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</si>
  <si>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</si>
  <si>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</si>
  <si>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</si>
  <si>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</si>
  <si>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</si>
  <si>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</si>
  <si>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</si>
  <si>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</si>
  <si>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</si>
  <si>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</si>
  <si>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</si>
  <si>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</si>
  <si>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</si>
  <si>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</si>
  <si>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</si>
  <si>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</si>
  <si>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</si>
  <si>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</si>
  <si>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</si>
  <si>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</si>
  <si>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</si>
  <si>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</si>
  <si>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</si>
  <si>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</si>
  <si>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</si>
  <si>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</si>
  <si>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</si>
  <si>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</si>
  <si>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</si>
  <si>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</si>
  <si>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</si>
  <si>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</si>
  <si>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</si>
  <si>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</si>
  <si>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</si>
  <si>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</si>
  <si>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</si>
  <si>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</si>
  <si>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</si>
  <si>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</si>
  <si>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</si>
  <si>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</si>
  <si>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</si>
  <si>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</si>
  <si>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</si>
  <si>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</si>
  <si>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</si>
  <si>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</si>
  <si>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</si>
  <si>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</si>
  <si>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</si>
  <si>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</si>
  <si>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</si>
  <si>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</si>
  <si>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</si>
  <si>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</si>
  <si>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</si>
  <si>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</si>
  <si>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</si>
  <si>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</si>
  <si>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</si>
  <si>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</si>
  <si>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</si>
  <si>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</si>
  <si>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</si>
  <si>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</si>
  <si>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</si>
  <si>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</si>
  <si>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</si>
  <si>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</si>
  <si>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</si>
  <si>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</si>
  <si>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</si>
  <si>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</si>
  <si>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</si>
  <si>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</si>
  <si>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</si>
  <si>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</si>
  <si>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</si>
  <si>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</si>
  <si>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</si>
  <si>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</si>
  <si>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</si>
  <si>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</si>
  <si>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</si>
  <si>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</si>
  <si>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</si>
  <si>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</si>
  <si>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</si>
  <si>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</si>
  <si>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</si>
  <si>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</si>
  <si>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</si>
  <si>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</si>
  <si>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</si>
  <si>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</si>
  <si>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</si>
  <si>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</si>
  <si>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</si>
  <si>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</si>
  <si>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</si>
  <si>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</si>
  <si>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</si>
  <si>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</si>
  <si>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</si>
  <si>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</si>
  <si>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</si>
  <si>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</si>
  <si>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</si>
  <si>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</si>
  <si>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</si>
  <si>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</si>
  <si>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</si>
  <si>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</si>
  <si>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</si>
  <si>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</si>
  <si>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</si>
  <si>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</si>
  <si>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</si>
  <si>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</si>
  <si>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</si>
  <si>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</si>
  <si>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</si>
  <si>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</si>
  <si>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</si>
  <si>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</si>
  <si>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</si>
  <si>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</si>
  <si>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</si>
  <si>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</si>
  <si>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</si>
  <si>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</si>
  <si>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</si>
  <si>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</si>
  <si>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</si>
  <si>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</si>
  <si>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</si>
  <si>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</si>
  <si>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</si>
  <si>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</si>
  <si>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</si>
  <si>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</si>
  <si>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</si>
  <si>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</si>
  <si>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</si>
  <si>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</si>
  <si>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</si>
  <si>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</si>
  <si>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</si>
  <si>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</si>
  <si>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</si>
  <si>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</si>
  <si>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</si>
  <si>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</si>
  <si>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</si>
  <si>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</si>
  <si>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</si>
  <si>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</si>
  <si>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</si>
  <si>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</si>
  <si>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</si>
  <si>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</si>
  <si>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</si>
  <si>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</si>
  <si>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</si>
  <si>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</si>
  <si>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</si>
  <si>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</si>
  <si>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</si>
  <si>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</si>
  <si>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</si>
  <si>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</si>
  <si>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</si>
  <si>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</si>
  <si>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</si>
  <si>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</si>
  <si>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</si>
  <si>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</si>
  <si>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</si>
  <si>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</si>
  <si>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</si>
  <si>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</si>
  <si>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</si>
  <si>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</si>
  <si>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</si>
  <si>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</si>
  <si>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</si>
  <si>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</si>
  <si>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</si>
  <si>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</si>
  <si>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</si>
  <si>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</si>
  <si>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</si>
  <si>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</si>
  <si>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</si>
  <si>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</si>
  <si>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</si>
  <si>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</si>
  <si>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</si>
  <si>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</si>
  <si>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</si>
  <si>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</si>
  <si>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</si>
  <si>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</si>
  <si>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</si>
  <si>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</si>
  <si>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</si>
  <si>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</si>
  <si>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</si>
  <si>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</si>
  <si>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</si>
  <si>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</si>
  <si>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</si>
  <si>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</si>
  <si>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</si>
  <si>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</si>
  <si>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</si>
  <si>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</si>
  <si>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</si>
  <si>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</si>
  <si>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</si>
  <si>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</si>
  <si>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</si>
  <si>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</si>
  <si>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</si>
  <si>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</si>
  <si>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</si>
  <si>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</si>
  <si>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</si>
  <si>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</si>
  <si>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</si>
  <si>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</si>
  <si>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</si>
  <si>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</si>
  <si>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</si>
  <si>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</si>
  <si>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</si>
  <si>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</si>
  <si>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</si>
  <si>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</si>
  <si>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</si>
  <si>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</si>
  <si>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</si>
  <si>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</si>
  <si>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</si>
  <si>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</si>
  <si>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</si>
  <si>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</si>
  <si>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</si>
  <si>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</si>
  <si>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</si>
  <si>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</si>
  <si>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</si>
  <si>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</si>
  <si>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</si>
  <si>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</si>
  <si>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</si>
  <si>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</si>
  <si>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</si>
  <si>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</si>
  <si>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</si>
  <si>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</si>
  <si>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</si>
  <si>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</si>
  <si>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</si>
  <si>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</si>
  <si>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</si>
  <si>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</si>
  <si>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</si>
  <si>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</si>
  <si>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</si>
  <si>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</si>
  <si>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</si>
  <si>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</si>
  <si>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</si>
  <si>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</si>
  <si>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</si>
  <si>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</si>
  <si>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</si>
  <si>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</si>
  <si>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</si>
  <si>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</si>
  <si>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</si>
  <si>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</si>
  <si>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</si>
  <si>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</si>
  <si>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</si>
  <si>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</si>
  <si>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</si>
  <si>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</si>
  <si>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</si>
  <si>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</si>
  <si>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</si>
  <si>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</si>
  <si>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</si>
  <si>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</si>
  <si>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</si>
  <si>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</si>
  <si>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</si>
  <si>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</si>
  <si>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</si>
  <si>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</si>
  <si>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</si>
  <si>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</si>
  <si>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</si>
  <si>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</si>
  <si>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</si>
  <si>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</si>
  <si>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</si>
  <si>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</si>
  <si>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</si>
  <si>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</si>
  <si>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</si>
  <si>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</si>
  <si>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</si>
  <si>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</si>
  <si>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</si>
  <si>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</si>
  <si>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</si>
  <si>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</si>
  <si>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</si>
  <si>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</si>
  <si>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</si>
  <si>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</si>
  <si>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</si>
  <si>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</si>
  <si>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</si>
  <si>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</si>
  <si>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</si>
  <si>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</si>
  <si>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</si>
  <si>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</si>
  <si>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</si>
  <si>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</si>
  <si>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</si>
  <si>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</si>
  <si>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</si>
  <si>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</si>
  <si>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</si>
  <si>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</si>
  <si>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</si>
  <si>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</si>
  <si>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</si>
  <si>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</si>
  <si>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</si>
  <si>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</si>
  <si>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</si>
  <si>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</si>
  <si>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</si>
  <si>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</si>
  <si>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</si>
  <si>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</si>
  <si>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</si>
  <si>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</si>
  <si>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</si>
  <si>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</si>
  <si>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</si>
  <si>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</si>
  <si>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</si>
  <si>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</si>
  <si>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</si>
  <si>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</si>
  <si>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</si>
  <si>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</si>
  <si>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</si>
  <si>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</si>
  <si>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</si>
  <si>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</si>
  <si>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</si>
  <si>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</si>
  <si>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</si>
  <si>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</si>
  <si>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</si>
  <si>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</si>
  <si>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</si>
  <si>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</si>
  <si>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</si>
  <si>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</si>
  <si>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</si>
  <si>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</si>
  <si>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</si>
  <si>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</si>
  <si>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</si>
  <si>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</si>
  <si>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</si>
  <si>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</si>
  <si>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</si>
  <si>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</si>
  <si>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</si>
  <si>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</si>
  <si>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</si>
  <si>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</si>
  <si>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</si>
  <si>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</si>
  <si>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</si>
  <si>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</si>
  <si>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</si>
  <si>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</si>
  <si>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</si>
  <si>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</si>
  <si>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</si>
  <si>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</si>
  <si>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</si>
  <si>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</si>
  <si>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</si>
  <si>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</si>
  <si>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</si>
  <si>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</si>
  <si>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</si>
  <si>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</si>
  <si>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</si>
  <si>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</si>
  <si>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</si>
  <si>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</si>
  <si>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</si>
  <si>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</si>
  <si>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</si>
  <si>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</si>
  <si>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</si>
  <si>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</si>
  <si>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</si>
  <si>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</si>
  <si>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</si>
  <si>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</si>
  <si>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</si>
  <si>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</si>
  <si>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</si>
  <si>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</si>
  <si>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</si>
  <si>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</si>
  <si>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</si>
  <si>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</si>
  <si>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</si>
  <si>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</si>
  <si>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</si>
  <si>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</si>
  <si>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</si>
  <si>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</si>
  <si>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</si>
  <si>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</si>
  <si>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</si>
  <si>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</si>
  <si>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</si>
  <si>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</si>
  <si>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</si>
  <si>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</si>
  <si>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</si>
  <si>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</si>
  <si>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</si>
  <si>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</si>
  <si>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</si>
  <si>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</si>
  <si>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</si>
  <si>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</si>
  <si>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</si>
  <si>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</si>
  <si>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</si>
  <si>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</si>
  <si>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</si>
  <si>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</si>
  <si>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</si>
  <si>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</si>
  <si>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</si>
  <si>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</si>
  <si>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</si>
  <si>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</si>
  <si>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</si>
  <si>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</si>
  <si>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</si>
  <si>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</si>
  <si>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</si>
  <si>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</si>
  <si>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</si>
  <si>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</si>
  <si>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</si>
  <si>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</si>
  <si>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</si>
  <si>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</si>
  <si>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</si>
  <si>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</si>
  <si>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</si>
  <si>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</si>
  <si>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</si>
  <si>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</si>
  <si>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</si>
  <si>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</si>
  <si>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</si>
  <si>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</si>
  <si>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</si>
  <si>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</si>
  <si>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</si>
  <si>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</si>
  <si>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</si>
  <si>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</si>
  <si>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</si>
  <si>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</si>
  <si>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</si>
  <si>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</si>
  <si>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</si>
  <si>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</si>
  <si>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</si>
  <si>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</si>
  <si>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</si>
  <si>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</si>
  <si>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</si>
  <si>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</si>
  <si>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</si>
  <si>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</si>
  <si>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</si>
  <si>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</si>
  <si>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</si>
  <si>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</si>
  <si>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</si>
  <si>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</si>
  <si>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</si>
  <si>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</si>
  <si>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</si>
  <si>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</si>
  <si>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</si>
  <si>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</si>
  <si>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</si>
  <si>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</si>
  <si>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</si>
  <si>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</si>
  <si>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</si>
  <si>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</si>
  <si>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</si>
  <si>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</si>
  <si>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</si>
  <si>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</si>
  <si>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</si>
  <si>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</si>
  <si>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</si>
  <si>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</si>
  <si>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</si>
  <si>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</si>
  <si>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</si>
  <si>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</si>
  <si>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</si>
  <si>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</si>
  <si>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</si>
  <si>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</si>
  <si>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</si>
  <si>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</si>
  <si>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</si>
  <si>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</si>
  <si>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</si>
  <si>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</si>
  <si>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</si>
  <si>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</si>
  <si>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</si>
  <si>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</si>
  <si>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</si>
  <si>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</si>
  <si>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</si>
  <si>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</si>
  <si>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</si>
  <si>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</si>
  <si>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</si>
  <si>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</si>
  <si>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</si>
  <si>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</si>
  <si>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</si>
  <si>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</si>
  <si>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</si>
  <si>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</si>
  <si>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</si>
  <si>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</si>
  <si>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</si>
  <si>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</si>
  <si>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</si>
  <si>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</si>
  <si>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</si>
  <si>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</si>
  <si>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</si>
  <si>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</si>
  <si>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</si>
  <si>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</si>
  <si>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</si>
  <si>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</si>
  <si>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</si>
  <si>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</si>
  <si>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</si>
  <si>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</si>
  <si>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</si>
  <si>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</si>
  <si>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</si>
  <si>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</si>
  <si>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</si>
  <si>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</si>
  <si>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</si>
  <si>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</si>
  <si>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</si>
  <si>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</si>
  <si>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</si>
  <si>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</si>
  <si>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</si>
  <si>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</si>
  <si>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</si>
  <si>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</si>
  <si>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</si>
  <si>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</si>
  <si>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</si>
  <si>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</si>
  <si>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</si>
  <si>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</si>
  <si>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</si>
  <si>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</si>
  <si>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</si>
  <si>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</si>
  <si>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</si>
  <si>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</si>
  <si>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</si>
  <si>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</si>
  <si>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</si>
  <si>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</si>
  <si>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</si>
  <si>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</si>
  <si>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</si>
  <si>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</si>
  <si>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</si>
  <si>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</si>
  <si>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</si>
  <si>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</si>
  <si>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</si>
  <si>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</si>
  <si>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</si>
  <si>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</si>
  <si>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</si>
  <si>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</si>
  <si>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</si>
  <si>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</si>
  <si>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</si>
  <si>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</si>
  <si>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</si>
  <si>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</si>
  <si>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</si>
  <si>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</si>
  <si>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</si>
  <si>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</si>
  <si>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</si>
  <si>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</si>
  <si>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</si>
  <si>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</si>
  <si>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</si>
  <si>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</si>
  <si>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</si>
  <si>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</si>
  <si>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</si>
  <si>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</si>
  <si>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</si>
  <si>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</si>
  <si>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</si>
  <si>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</si>
  <si>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</si>
  <si>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</si>
  <si>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</si>
  <si>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</si>
  <si>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</si>
  <si>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</si>
  <si>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</si>
  <si>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</si>
  <si>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</si>
  <si>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</si>
  <si>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</si>
  <si>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</si>
  <si>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</si>
  <si>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</si>
  <si>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</si>
  <si>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</si>
  <si>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</si>
  <si>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</si>
  <si>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</si>
  <si>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</si>
  <si>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</si>
  <si>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</si>
  <si>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</si>
  <si>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</si>
  <si>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</si>
  <si>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</si>
  <si>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</si>
  <si>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</si>
  <si>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</si>
  <si>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</si>
  <si>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</si>
  <si>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</si>
  <si>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</si>
  <si>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</si>
  <si>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</si>
  <si>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</si>
  <si>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</si>
  <si>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</si>
  <si>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</si>
  <si>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</si>
  <si>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</si>
  <si>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</si>
  <si>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</si>
  <si>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</si>
  <si>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</si>
  <si>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</si>
  <si>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</si>
  <si>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</si>
  <si>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</si>
  <si>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</si>
  <si>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</si>
  <si>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</si>
  <si>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</si>
  <si>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</si>
  <si>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</si>
  <si>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</si>
  <si>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</si>
  <si>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</si>
  <si>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</si>
  <si>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</si>
  <si>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</si>
  <si>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</si>
  <si>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</si>
  <si>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</si>
  <si>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</si>
  <si>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</si>
  <si>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</si>
  <si>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</si>
  <si>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</si>
  <si>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</si>
  <si>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</si>
  <si>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</si>
  <si>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</si>
  <si>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</si>
  <si>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</si>
  <si>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</si>
  <si>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</si>
  <si>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</si>
  <si>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</si>
  <si>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</si>
  <si>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</si>
  <si>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</si>
  <si>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</si>
  <si>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</si>
  <si>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</si>
  <si>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</si>
  <si>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</si>
  <si>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</si>
  <si>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</si>
  <si>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</si>
  <si>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</si>
  <si>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</si>
  <si>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</si>
  <si>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</si>
  <si>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</si>
  <si>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</si>
  <si>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</si>
  <si>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</si>
  <si>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</si>
  <si>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</si>
  <si>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</si>
  <si>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</si>
  <si>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</si>
  <si>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</si>
  <si>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</si>
  <si>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</si>
  <si>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</si>
  <si>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</si>
  <si>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</si>
  <si>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</si>
  <si>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</si>
  <si>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</si>
  <si>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</si>
  <si>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</si>
  <si>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</si>
  <si>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</si>
  <si>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</si>
  <si>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</si>
  <si>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</si>
  <si>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</si>
  <si>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</si>
  <si>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</si>
  <si>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</si>
  <si>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</si>
  <si>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</si>
  <si>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</si>
  <si>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</si>
  <si>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</si>
  <si>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</si>
  <si>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</si>
  <si>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</si>
  <si>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</si>
  <si>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</si>
  <si>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</si>
  <si>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</si>
  <si>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</si>
  <si>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</si>
  <si>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</si>
  <si>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</si>
  <si>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</si>
  <si>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</si>
  <si>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</si>
  <si>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</si>
  <si>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</si>
  <si>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</si>
  <si>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</si>
  <si>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</si>
  <si>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</si>
  <si>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</si>
  <si>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</si>
  <si>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</si>
  <si>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</si>
  <si>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</si>
  <si>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</si>
  <si>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</si>
  <si>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</si>
  <si>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</si>
  <si>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</si>
  <si>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</si>
  <si>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</si>
  <si>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</si>
  <si>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</si>
  <si>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</si>
  <si>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</si>
  <si>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</si>
  <si>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</si>
  <si>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</si>
  <si>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</si>
  <si>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</si>
  <si>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</si>
  <si>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</si>
  <si>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</si>
  <si>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</si>
  <si>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</si>
  <si>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</si>
  <si>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</si>
  <si>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</si>
  <si>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</si>
  <si>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</si>
  <si>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</si>
  <si>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</si>
  <si>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</si>
  <si>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</si>
  <si>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</si>
  <si>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</si>
  <si>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</si>
  <si>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</si>
  <si>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</si>
  <si>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</si>
  <si>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</si>
  <si>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</si>
  <si>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</si>
  <si>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</si>
  <si>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</si>
  <si>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</si>
  <si>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</si>
  <si>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</si>
  <si>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</si>
  <si>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</si>
  <si>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</si>
  <si>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</si>
  <si>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</si>
  <si>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</si>
  <si>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</si>
  <si>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</si>
  <si>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</si>
  <si>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</si>
  <si>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</si>
  <si>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</si>
  <si>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</si>
  <si>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</si>
  <si>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</si>
  <si>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</si>
  <si>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</si>
  <si>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</si>
  <si>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</si>
  <si>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</si>
  <si>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</si>
  <si>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</si>
  <si>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</si>
  <si>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</si>
  <si>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</si>
  <si>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</si>
  <si>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</si>
  <si>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</si>
  <si>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</si>
  <si>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</si>
  <si>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</si>
  <si>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</si>
  <si>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</si>
  <si>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</si>
  <si>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</si>
  <si>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</si>
  <si>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</si>
  <si>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</si>
  <si>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</si>
  <si>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</si>
  <si>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</si>
  <si>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</si>
  <si>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</si>
  <si>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</si>
  <si>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</si>
  <si>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</si>
  <si>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</si>
  <si>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</si>
  <si>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</si>
  <si>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</si>
  <si>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</si>
  <si>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</si>
  <si>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</si>
  <si>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</si>
  <si>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</si>
  <si>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</si>
  <si>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</si>
  <si>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</si>
  <si>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</si>
  <si>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</si>
  <si>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</si>
  <si>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</si>
  <si>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</si>
  <si>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</si>
  <si>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</si>
  <si>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</si>
  <si>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</si>
  <si>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</si>
  <si>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</si>
  <si>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</si>
  <si>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</si>
  <si>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</si>
  <si>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</si>
  <si>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</si>
  <si>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</si>
  <si>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</si>
  <si>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</si>
  <si>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</si>
  <si>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</si>
  <si>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</si>
  <si>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</si>
  <si>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</si>
  <si>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</si>
  <si>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</si>
  <si>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</si>
  <si>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</si>
  <si>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</si>
  <si>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</si>
  <si>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</si>
  <si>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</si>
  <si>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</si>
  <si>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</si>
  <si>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</si>
  <si>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</si>
  <si>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</si>
  <si>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</si>
  <si>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</si>
  <si>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</si>
  <si>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</si>
  <si>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</si>
  <si>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</si>
  <si>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</si>
  <si>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</si>
  <si>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</si>
  <si>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</si>
  <si>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</si>
  <si>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</si>
  <si>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</si>
  <si>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</si>
  <si>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</si>
  <si>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</si>
  <si>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</si>
  <si>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</si>
  <si>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</si>
  <si>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</si>
  <si>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</si>
  <si>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</si>
  <si>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</si>
  <si>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</si>
  <si>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</si>
  <si>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</si>
  <si>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</si>
  <si>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</si>
  <si>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</si>
  <si>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</si>
  <si>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</si>
  <si>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</si>
  <si>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</si>
  <si>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</si>
  <si>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</si>
  <si>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</si>
  <si>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</si>
  <si>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</si>
  <si>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</si>
  <si>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</si>
  <si>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</si>
  <si>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</si>
  <si>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</si>
  <si>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</si>
  <si>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</si>
  <si>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</si>
  <si>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</si>
  <si>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</si>
  <si>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</si>
  <si>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</si>
  <si>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</si>
  <si>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</si>
  <si>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</si>
  <si>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</si>
  <si>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</si>
  <si>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</si>
  <si>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</si>
  <si>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</si>
  <si>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</si>
  <si>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</si>
  <si>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</si>
  <si>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</si>
  <si>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</si>
  <si>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</si>
  <si>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</si>
  <si>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</si>
  <si>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</si>
  <si>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</si>
  <si>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</si>
  <si>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</si>
  <si>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</si>
  <si>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</si>
  <si>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</si>
  <si>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</si>
  <si>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</si>
  <si>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</si>
  <si>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</si>
  <si>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</si>
  <si>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</si>
  <si>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</si>
  <si>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</si>
  <si>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</si>
  <si>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</si>
  <si>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</si>
  <si>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</si>
  <si>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</si>
  <si>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</si>
  <si>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</si>
  <si>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</si>
  <si>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</si>
  <si>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</si>
  <si>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</si>
  <si>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</si>
  <si>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</si>
  <si>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</si>
  <si>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</si>
  <si>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</si>
  <si>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</si>
  <si>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</si>
  <si>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</si>
  <si>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</si>
  <si>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</si>
  <si>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</si>
  <si>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</si>
  <si>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</si>
  <si>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</si>
  <si>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</si>
  <si>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</si>
  <si>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</si>
  <si>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</si>
  <si>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</si>
  <si>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</si>
  <si>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</si>
  <si>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</si>
  <si>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</si>
  <si>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</si>
  <si>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</si>
  <si>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</si>
  <si>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</si>
  <si>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</si>
  <si>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</si>
  <si>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</si>
  <si>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</si>
  <si>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</si>
  <si>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</si>
  <si>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</si>
  <si>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</si>
  <si>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</si>
  <si>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</si>
  <si>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</si>
  <si>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</si>
  <si>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</si>
  <si>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</si>
  <si>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</si>
  <si>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</si>
  <si>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</si>
  <si>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</si>
  <si>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</si>
  <si>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</si>
  <si>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</si>
  <si>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</si>
  <si>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</si>
  <si>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</si>
  <si>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</si>
  <si>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</si>
  <si>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</si>
  <si>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</si>
  <si>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</si>
  <si>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</si>
  <si>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</si>
  <si>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</si>
  <si>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</si>
  <si>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</si>
  <si>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</si>
  <si>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</si>
  <si>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</si>
  <si>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</si>
  <si>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</si>
  <si>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</si>
  <si>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</si>
  <si>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</si>
  <si>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</si>
  <si>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</si>
  <si>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</si>
  <si>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</si>
  <si>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</si>
  <si>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</si>
  <si>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</si>
  <si>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</si>
  <si>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</si>
  <si>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</si>
  <si>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</si>
  <si>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</si>
  <si>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</si>
  <si>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</si>
  <si>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</si>
  <si>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</si>
  <si>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</si>
  <si>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</si>
  <si>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</si>
  <si>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</si>
  <si>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</si>
  <si>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</si>
  <si>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</si>
  <si>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</si>
  <si>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</si>
  <si>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</si>
  <si>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</si>
  <si>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</si>
  <si>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</si>
  <si>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</si>
  <si>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</si>
  <si>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</si>
  <si>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</si>
  <si>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</si>
  <si>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</si>
  <si>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</si>
  <si>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</si>
  <si>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</si>
  <si>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</si>
  <si>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</si>
  <si>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</si>
  <si>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</si>
  <si>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</si>
  <si>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</si>
  <si>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</si>
  <si>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</si>
  <si>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</si>
  <si>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</si>
  <si>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</si>
  <si>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</si>
  <si>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</si>
  <si>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</si>
  <si>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</si>
  <si>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</si>
  <si>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</si>
  <si>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</si>
  <si>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</si>
  <si>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</si>
  <si>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</si>
  <si>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</si>
  <si>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</si>
  <si>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</si>
  <si>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</si>
  <si>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</si>
  <si>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</si>
  <si>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</si>
  <si>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</si>
  <si>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</si>
  <si>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</si>
  <si>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</si>
  <si>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</si>
  <si>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</si>
  <si>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</si>
  <si>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</si>
  <si>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</si>
  <si>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</si>
  <si>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</si>
  <si>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</si>
  <si>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</si>
  <si>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</si>
  <si>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</si>
  <si>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</si>
  <si>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</si>
  <si>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</si>
  <si>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</si>
  <si>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</si>
  <si>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</si>
  <si>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</si>
  <si>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</si>
  <si>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</si>
  <si>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</si>
  <si>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</si>
  <si>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</si>
  <si>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</si>
  <si>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</si>
  <si>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</si>
  <si>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</si>
  <si>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</si>
  <si>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</si>
  <si>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</si>
  <si>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</si>
  <si>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</si>
  <si>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</si>
  <si>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</si>
  <si>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</si>
  <si>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</si>
  <si>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</si>
  <si>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</si>
  <si>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</si>
  <si>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</si>
  <si>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</si>
  <si>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</si>
  <si>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</si>
  <si>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</si>
  <si>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</si>
  <si>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</si>
  <si>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</si>
  <si>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</si>
  <si>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</si>
  <si>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</si>
  <si>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</si>
  <si>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</si>
  <si>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</si>
  <si>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</si>
  <si>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</si>
  <si>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</si>
  <si>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</si>
  <si>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</si>
  <si>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</si>
  <si>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</si>
  <si>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</si>
  <si>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</si>
  <si>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</si>
  <si>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</si>
  <si>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</si>
  <si>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</si>
  <si>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</si>
  <si>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</si>
  <si>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</si>
  <si>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</si>
  <si>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</si>
  <si>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</si>
  <si>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</si>
  <si>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</si>
  <si>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</si>
  <si>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</si>
  <si>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</si>
  <si>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</si>
  <si>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</si>
  <si>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</si>
  <si>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</si>
  <si>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</si>
  <si>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</si>
  <si>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</si>
  <si>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</si>
  <si>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</si>
  <si>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</si>
  <si>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</si>
  <si>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</si>
  <si>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</si>
  <si>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</si>
  <si>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</si>
  <si>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</si>
  <si>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</si>
  <si>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</si>
  <si>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</si>
  <si>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</si>
  <si>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</si>
  <si>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</si>
  <si>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</si>
  <si>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</si>
  <si>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</si>
  <si>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</si>
  <si>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</si>
  <si>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</si>
  <si>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</si>
  <si>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</si>
  <si>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</si>
  <si>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</si>
  <si>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</si>
  <si>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</si>
  <si>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</si>
  <si>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</si>
  <si>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</si>
  <si>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</si>
  <si>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</si>
  <si>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</si>
  <si>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</si>
  <si>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</si>
  <si>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</si>
  <si>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</si>
  <si>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</si>
  <si>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</si>
  <si>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</si>
  <si>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</si>
  <si>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</si>
  <si>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</si>
  <si>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</si>
  <si>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</si>
  <si>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</si>
  <si>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</si>
  <si>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</si>
  <si>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</si>
  <si>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</si>
  <si>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</si>
  <si>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</si>
  <si>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</si>
  <si>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</si>
  <si>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</si>
  <si>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</si>
  <si>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</si>
  <si>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</si>
  <si>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</si>
  <si>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</si>
  <si>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</si>
  <si>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</si>
  <si>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</si>
  <si>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</si>
  <si>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</si>
  <si>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</si>
  <si>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</si>
  <si>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</si>
  <si>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</si>
  <si>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</si>
  <si>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</si>
  <si>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</si>
  <si>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</si>
  <si>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</si>
  <si>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</si>
  <si>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</si>
  <si>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</si>
  <si>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</si>
  <si>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</si>
  <si>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</si>
  <si>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</si>
  <si>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</si>
  <si>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</si>
  <si>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</si>
  <si>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</si>
  <si>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</si>
  <si>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</si>
  <si>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</si>
  <si>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</si>
  <si>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</si>
  <si>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</si>
  <si>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</si>
  <si>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</si>
  <si>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</si>
  <si>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</si>
  <si>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</si>
  <si>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</si>
  <si>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</si>
  <si>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</si>
  <si>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</si>
  <si>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</si>
  <si>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</si>
  <si>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</si>
  <si>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</si>
  <si>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</si>
  <si>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</si>
  <si>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</si>
  <si>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</si>
  <si>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</si>
  <si>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</si>
  <si>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</si>
  <si>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</si>
  <si>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</si>
  <si>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</si>
  <si>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</si>
  <si>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</si>
  <si>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</si>
  <si>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</si>
  <si>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</si>
  <si>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</si>
  <si>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</si>
  <si>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</si>
  <si>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</si>
  <si>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</si>
  <si>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</si>
  <si>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</si>
  <si>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</si>
  <si>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</si>
  <si>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</si>
  <si>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</si>
  <si>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</si>
  <si>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</si>
  <si>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</si>
  <si>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</si>
  <si>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</si>
  <si>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</si>
  <si>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</si>
  <si>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</si>
  <si>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</si>
  <si>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</si>
  <si>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</si>
  <si>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</si>
  <si>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</si>
  <si>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</si>
  <si>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</si>
  <si>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</si>
  <si>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</si>
  <si>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</si>
  <si>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</si>
  <si>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</si>
  <si>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</si>
  <si>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</si>
  <si>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</si>
  <si>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</si>
  <si>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</si>
  <si>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</si>
  <si>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</si>
  <si>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</si>
  <si>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</si>
  <si>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</si>
  <si>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</si>
  <si>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</si>
  <si>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</si>
  <si>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</si>
  <si>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</si>
  <si>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</si>
  <si>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</si>
  <si>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</si>
  <si>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</si>
  <si>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</si>
  <si>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</si>
  <si>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</si>
  <si>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</si>
  <si>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</si>
  <si>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</si>
  <si>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</si>
  <si>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</si>
  <si>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</si>
  <si>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</si>
  <si>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</si>
  <si>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</si>
  <si>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</si>
  <si>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</si>
  <si>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</si>
  <si>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</si>
  <si>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</si>
  <si>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</si>
  <si>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</si>
  <si>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</si>
  <si>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</si>
  <si>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</si>
  <si>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</si>
  <si>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</si>
  <si>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</si>
  <si>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</si>
  <si>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</si>
  <si>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</si>
  <si>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</si>
  <si>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</si>
  <si>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</si>
  <si>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</si>
  <si>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</si>
  <si>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</si>
  <si>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</si>
  <si>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</si>
  <si>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</si>
  <si>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</si>
  <si>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</si>
  <si>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</si>
  <si>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</si>
  <si>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</si>
  <si>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</si>
  <si>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</si>
  <si>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</si>
  <si>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</si>
  <si>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</si>
  <si>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</si>
  <si>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</si>
  <si>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</si>
  <si>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</si>
  <si>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</si>
  <si>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</si>
  <si>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</si>
  <si>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</si>
  <si>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</si>
  <si>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</si>
  <si>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</si>
  <si>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</si>
  <si>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</si>
  <si>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</si>
  <si>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</si>
  <si>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</si>
  <si>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</si>
  <si>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</si>
  <si>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</si>
  <si>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</si>
  <si>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</si>
  <si>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</si>
  <si>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</si>
  <si>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</si>
  <si>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</si>
  <si>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</si>
  <si>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</si>
  <si>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</si>
  <si>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</si>
  <si>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</si>
  <si>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</si>
  <si>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</si>
  <si>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</si>
  <si>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</si>
  <si>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</si>
  <si>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</si>
  <si>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</si>
  <si>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</si>
  <si>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</si>
  <si>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</si>
  <si>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</si>
  <si>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</si>
  <si>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</si>
  <si>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</si>
  <si>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</si>
  <si>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</si>
  <si>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</si>
  <si>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</si>
  <si>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</si>
  <si>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</si>
  <si>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</si>
  <si>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</si>
  <si>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</si>
  <si>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</si>
  <si>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</si>
  <si>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</si>
  <si>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</si>
  <si>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</si>
  <si>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</si>
  <si>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</si>
  <si>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</si>
  <si>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</si>
  <si>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</si>
  <si>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</si>
  <si>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</si>
  <si>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</si>
  <si>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</si>
  <si>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</si>
  <si>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</si>
  <si>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</si>
  <si>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</si>
  <si>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</si>
  <si>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</si>
  <si>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</si>
  <si>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</si>
  <si>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</si>
  <si>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</si>
  <si>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</si>
  <si>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</si>
  <si>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</si>
  <si>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</si>
  <si>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</si>
  <si>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</si>
  <si>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</si>
  <si>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</si>
  <si>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</si>
  <si>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</si>
  <si>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</si>
  <si>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</si>
  <si>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</si>
  <si>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</si>
  <si>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</si>
  <si>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</si>
  <si>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</si>
  <si>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</si>
  <si>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</si>
  <si>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</si>
  <si>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</si>
  <si>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</si>
  <si>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</si>
  <si>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</si>
  <si>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</si>
  <si>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</si>
  <si>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</si>
  <si>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</si>
  <si>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</si>
  <si>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</si>
  <si>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</si>
  <si>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</si>
  <si>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</si>
  <si>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</si>
  <si>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</si>
  <si>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</si>
  <si>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</si>
  <si>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</si>
  <si>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</si>
  <si>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</si>
  <si>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</si>
  <si>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</si>
  <si>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</si>
  <si>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</si>
  <si>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</si>
  <si>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</si>
  <si>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</si>
  <si>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</si>
  <si>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</si>
  <si>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</si>
  <si>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</si>
  <si>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</si>
  <si>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</si>
  <si>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</si>
  <si>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</si>
  <si>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</si>
  <si>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</si>
  <si>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</si>
  <si>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</si>
  <si>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</si>
  <si>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</si>
  <si>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</si>
  <si>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</si>
  <si>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</si>
  <si>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</si>
  <si>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</si>
  <si>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</si>
  <si>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</si>
  <si>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</si>
  <si>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</si>
  <si>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</si>
  <si>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</si>
  <si>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</si>
  <si>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</si>
  <si>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</si>
  <si>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</si>
  <si>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</si>
  <si>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</si>
  <si>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</si>
  <si>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</si>
  <si>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</si>
  <si>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</si>
  <si>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</si>
  <si>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</si>
  <si>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</si>
  <si>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</si>
  <si>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</si>
  <si>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</si>
  <si>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</si>
  <si>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</si>
  <si>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</si>
  <si>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</si>
  <si>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</si>
  <si>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</si>
  <si>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</si>
  <si>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</si>
  <si>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</si>
  <si>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</si>
  <si>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</si>
  <si>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</si>
  <si>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</si>
  <si>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</si>
  <si>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</si>
  <si>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</si>
  <si>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</si>
  <si>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</si>
  <si>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</si>
  <si>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</si>
  <si>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</si>
  <si>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</si>
  <si>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</si>
  <si>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</si>
  <si>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</si>
  <si>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</si>
  <si>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</si>
  <si>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</si>
  <si>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</si>
  <si>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</si>
  <si>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</si>
  <si>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</si>
  <si>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</si>
  <si>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</si>
  <si>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</si>
  <si>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</si>
  <si>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</si>
  <si>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</si>
  <si>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</si>
  <si>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</si>
  <si>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</si>
  <si>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</si>
  <si>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</si>
  <si>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</si>
  <si>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</si>
  <si>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</si>
  <si>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</si>
  <si>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</si>
  <si>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</si>
  <si>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</si>
  <si>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</si>
  <si>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</si>
  <si>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</si>
  <si>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</si>
  <si>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</si>
  <si>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</si>
  <si>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</si>
  <si>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</si>
  <si>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</si>
  <si>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</si>
  <si>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</si>
  <si>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</si>
  <si>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</si>
  <si>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</si>
  <si>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</si>
  <si>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</si>
  <si>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</si>
  <si>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</si>
  <si>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</si>
  <si>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</si>
  <si>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</si>
  <si>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</si>
  <si>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</si>
  <si>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</si>
  <si>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</si>
  <si>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</si>
  <si>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</si>
  <si>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</si>
  <si>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</si>
  <si>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</si>
  <si>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</si>
  <si>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</si>
  <si>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</si>
  <si>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</si>
  <si>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</si>
  <si>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</si>
  <si>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</si>
  <si>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</si>
  <si>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</si>
  <si>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</si>
  <si>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</si>
  <si>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</si>
  <si>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</si>
  <si>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</si>
  <si>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</si>
  <si>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</si>
  <si>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</si>
  <si>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</si>
  <si>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</si>
  <si>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</si>
  <si>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</si>
  <si>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</si>
  <si>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</si>
  <si>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</si>
  <si>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</si>
  <si>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</si>
  <si>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</si>
  <si>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</si>
  <si>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</si>
  <si>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</si>
  <si>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</si>
  <si>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</si>
  <si>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</si>
  <si>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</si>
  <si>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</si>
  <si>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</si>
  <si>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</si>
  <si>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</si>
  <si>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</si>
  <si>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</si>
  <si>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</si>
  <si>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</si>
  <si>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</si>
  <si>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</si>
  <si>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</si>
  <si>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</si>
  <si>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</si>
  <si>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</si>
  <si>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</si>
  <si>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</si>
  <si>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</si>
  <si>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</si>
  <si>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</si>
  <si>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</si>
  <si>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</si>
  <si>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</si>
  <si>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</si>
  <si>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</si>
  <si>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</si>
  <si>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</si>
  <si>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</si>
  <si>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</si>
  <si>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</si>
  <si>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</si>
  <si>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</si>
  <si>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</si>
  <si>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</si>
  <si>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</si>
  <si>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</si>
  <si>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</si>
  <si>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</si>
  <si>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</si>
  <si>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</si>
  <si>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</si>
  <si>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</si>
  <si>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</si>
  <si>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</si>
  <si>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</si>
  <si>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</si>
  <si>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</si>
  <si>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</si>
  <si>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</si>
  <si>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</si>
  <si>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</si>
  <si>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</si>
  <si>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</si>
  <si>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</si>
  <si>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</si>
  <si>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</si>
  <si>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</si>
  <si>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</si>
  <si>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</si>
  <si>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</si>
  <si>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</si>
  <si>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</si>
  <si>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</si>
  <si>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</si>
  <si>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</si>
  <si>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</si>
  <si>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</si>
  <si>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</si>
  <si>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</si>
  <si>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</si>
  <si>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</si>
  <si>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</si>
  <si>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</si>
  <si>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</si>
  <si>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</si>
  <si>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</si>
  <si>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</si>
  <si>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</si>
  <si>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</si>
  <si>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</si>
  <si>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</si>
  <si>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</si>
  <si>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</si>
  <si>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</si>
  <si>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</si>
  <si>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</si>
  <si>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</si>
  <si>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</si>
  <si>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</si>
  <si>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</si>
  <si>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</si>
  <si>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</si>
  <si>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</si>
  <si>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</si>
  <si>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</si>
  <si>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</si>
  <si>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</si>
  <si>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</si>
  <si>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</si>
  <si>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</si>
  <si>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</si>
  <si>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</si>
  <si>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</si>
  <si>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</si>
  <si>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</si>
  <si>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</si>
  <si>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</si>
  <si>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</si>
  <si>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</si>
  <si>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</si>
  <si>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</si>
  <si>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</si>
  <si>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</si>
  <si>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</si>
  <si>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</si>
  <si>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</si>
  <si>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</si>
  <si>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</si>
  <si>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</si>
  <si>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</si>
  <si>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</si>
  <si>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</si>
  <si>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</si>
  <si>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</si>
  <si>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</si>
  <si>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</si>
  <si>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</si>
  <si>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</si>
  <si>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</si>
  <si>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</si>
  <si>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</si>
  <si>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</si>
  <si>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</si>
  <si>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</si>
  <si>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</si>
  <si>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</si>
  <si>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</si>
  <si>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</si>
  <si>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</si>
  <si>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</si>
  <si>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</si>
  <si>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</si>
  <si>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</si>
  <si>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</si>
  <si>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</si>
  <si>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</si>
  <si>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</si>
  <si>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</si>
  <si>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</si>
  <si>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</si>
  <si>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</si>
  <si>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</si>
  <si>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</si>
  <si>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</si>
  <si>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</si>
  <si>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</si>
  <si>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</si>
  <si>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</si>
  <si>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</si>
  <si>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</si>
  <si>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</si>
  <si>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</si>
  <si>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</si>
  <si>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</si>
  <si>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</si>
  <si>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</si>
  <si>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</si>
  <si>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</si>
  <si>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</si>
  <si>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</si>
  <si>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</si>
  <si>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</si>
  <si>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</si>
  <si>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</si>
  <si>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</si>
  <si>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</si>
  <si>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</si>
  <si>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</si>
  <si>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</si>
  <si>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</si>
  <si>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</si>
  <si>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</si>
  <si>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</si>
  <si>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</si>
  <si>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</si>
  <si>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</si>
  <si>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</si>
  <si>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</si>
  <si>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</si>
  <si>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</si>
  <si>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</si>
  <si>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</si>
  <si>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</si>
  <si>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</si>
  <si>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</si>
  <si>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</si>
  <si>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</si>
  <si>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</si>
  <si>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</si>
  <si>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</si>
  <si>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</si>
  <si>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</si>
  <si>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</si>
  <si>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</si>
  <si>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</si>
  <si>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</si>
  <si>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</si>
  <si>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</si>
  <si>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</si>
  <si>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</si>
  <si>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</si>
  <si>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</si>
  <si>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</si>
  <si>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</si>
  <si>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</si>
  <si>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</si>
  <si>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</si>
  <si>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</si>
  <si>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</si>
  <si>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</si>
  <si>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</si>
  <si>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</si>
  <si>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</si>
  <si>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</si>
  <si>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</si>
  <si>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</si>
  <si>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</si>
  <si>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</si>
  <si>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</si>
  <si>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</si>
  <si>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</si>
  <si>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</si>
  <si>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</si>
  <si>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</si>
  <si>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</si>
  <si>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</si>
  <si>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</si>
  <si>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</si>
  <si>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</si>
  <si>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</si>
  <si>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</si>
  <si>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</si>
  <si>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</si>
  <si>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</si>
  <si>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</si>
  <si>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</si>
  <si>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</si>
  <si>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</si>
  <si>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</si>
  <si>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</si>
  <si>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</si>
  <si>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</si>
  <si>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</si>
  <si>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</si>
  <si>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</si>
  <si>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</si>
  <si>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</si>
  <si>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</si>
  <si>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</si>
  <si>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</si>
  <si>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</si>
  <si>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</si>
  <si>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</si>
  <si>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</si>
  <si>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</si>
  <si>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</si>
  <si>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</si>
  <si>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</si>
  <si>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</si>
  <si>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</si>
  <si>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</si>
  <si>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</si>
  <si>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</si>
  <si>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</si>
  <si>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</si>
  <si>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</si>
  <si>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</si>
  <si>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</si>
  <si>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</si>
  <si>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</si>
  <si>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</si>
  <si>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</si>
  <si>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</si>
  <si>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</si>
  <si>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</si>
  <si>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</si>
  <si>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</si>
  <si>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</si>
  <si>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</si>
  <si>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</si>
  <si>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</si>
  <si>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</si>
  <si>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</si>
  <si>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</si>
  <si>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</si>
  <si>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</si>
  <si>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</si>
  <si>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</si>
  <si>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</si>
  <si>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</si>
  <si>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</si>
  <si>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</si>
  <si>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</si>
  <si>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</si>
  <si>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</si>
  <si>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</si>
  <si>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</si>
  <si>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</si>
  <si>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</si>
  <si>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</si>
  <si>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</si>
  <si>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</si>
  <si>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</si>
  <si>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</si>
  <si>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</si>
  <si>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</si>
  <si>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</si>
  <si>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</si>
  <si>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</si>
  <si>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</si>
  <si>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</si>
  <si>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</si>
  <si>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</si>
  <si>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</si>
  <si>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</si>
  <si>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</si>
  <si>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</si>
  <si>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</si>
  <si>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</si>
  <si>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</si>
  <si>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</si>
  <si>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</si>
  <si>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</si>
  <si>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</si>
  <si>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</si>
  <si>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</si>
  <si>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</si>
  <si>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</si>
  <si>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</si>
  <si>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</si>
  <si>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</si>
  <si>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</si>
  <si>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</si>
  <si>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</si>
  <si>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</si>
  <si>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</si>
  <si>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</si>
  <si>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</si>
  <si>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</si>
  <si>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</si>
  <si>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</si>
  <si>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</si>
  <si>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</si>
  <si>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</si>
  <si>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</si>
  <si>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</si>
  <si>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</si>
  <si>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</si>
  <si>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</si>
  <si>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</si>
  <si>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</si>
  <si>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</si>
  <si>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</si>
  <si>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</si>
  <si>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</si>
  <si>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</si>
  <si>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</si>
  <si>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</si>
  <si>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</si>
  <si>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</si>
  <si>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</si>
  <si>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</si>
  <si>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</si>
  <si>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</si>
  <si>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</si>
  <si>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</si>
  <si>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</si>
  <si>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</si>
  <si>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</si>
  <si>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</si>
  <si>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</si>
  <si>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</si>
  <si>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</si>
  <si>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</si>
  <si>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</si>
  <si>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</si>
  <si>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</si>
  <si>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</si>
  <si>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</si>
  <si>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</si>
  <si>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</si>
  <si>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</si>
  <si>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</si>
  <si>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</si>
  <si>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</si>
  <si>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</si>
  <si>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</si>
  <si>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</si>
  <si>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</si>
  <si>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</si>
  <si>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</si>
  <si>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</si>
  <si>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</si>
  <si>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</si>
  <si>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</si>
  <si>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</si>
  <si>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</si>
  <si>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</si>
  <si>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</si>
  <si>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</si>
  <si>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</si>
  <si>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</si>
  <si>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</si>
  <si>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</si>
  <si>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</si>
  <si>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</si>
  <si>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</si>
  <si>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</si>
  <si>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</si>
  <si>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</si>
  <si>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</si>
  <si>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</si>
  <si>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</si>
  <si>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</si>
  <si>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</si>
  <si>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</si>
  <si>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</si>
  <si>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</si>
  <si>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</si>
  <si>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</si>
  <si>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</si>
  <si>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</si>
  <si>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</si>
  <si>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</si>
  <si>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</si>
  <si>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</si>
  <si>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</si>
  <si>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</si>
  <si>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</si>
  <si>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</si>
  <si>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</si>
  <si>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</si>
  <si>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</si>
  <si>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</si>
  <si>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</si>
  <si>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</si>
  <si>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</si>
  <si>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</si>
  <si>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</si>
  <si>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</si>
  <si>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</si>
  <si>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</si>
  <si>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</si>
  <si>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</si>
  <si>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</si>
  <si>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</si>
  <si>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</si>
  <si>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</si>
  <si>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</si>
  <si>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</si>
  <si>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</si>
  <si>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</si>
  <si>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</si>
  <si>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</si>
  <si>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</si>
  <si>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</si>
  <si>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</si>
  <si>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</si>
  <si>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</si>
  <si>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</si>
  <si>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</si>
  <si>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</si>
  <si>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</si>
  <si>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</si>
  <si>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</si>
  <si>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</si>
  <si>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</si>
  <si>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</si>
  <si>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</si>
  <si>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</si>
  <si>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</si>
  <si>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</si>
  <si>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</si>
  <si>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</si>
  <si>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</si>
  <si>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</si>
  <si>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</si>
  <si>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</si>
  <si>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</si>
  <si>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</si>
  <si>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</si>
  <si>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</si>
  <si>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</si>
  <si>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</si>
  <si>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</si>
  <si>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</si>
  <si>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</si>
  <si>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</si>
  <si>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</si>
  <si>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</si>
  <si>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</si>
  <si>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</si>
  <si>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</si>
  <si>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</si>
  <si>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</si>
  <si>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</si>
  <si>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</si>
  <si>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</si>
  <si>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</si>
  <si>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</si>
  <si>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</si>
  <si>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</si>
  <si>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</si>
  <si>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</si>
  <si>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</si>
  <si>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</si>
  <si>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</si>
  <si>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</si>
  <si>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</si>
  <si>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</si>
  <si>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</si>
  <si>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</si>
  <si>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</si>
  <si>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</si>
  <si>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</si>
  <si>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</si>
  <si>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</si>
  <si>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</si>
  <si>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</si>
  <si>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</si>
  <si>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</si>
  <si>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</si>
  <si>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</si>
  <si>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</si>
  <si>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</si>
  <si>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</si>
  <si>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</si>
  <si>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</si>
  <si>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</si>
  <si>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</si>
  <si>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</si>
  <si>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</si>
  <si>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</si>
  <si>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</si>
  <si>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</si>
  <si>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</si>
  <si>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</si>
  <si>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</si>
  <si>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</si>
  <si>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</si>
  <si>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</si>
  <si>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</si>
  <si>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</si>
  <si>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</si>
  <si>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</si>
  <si>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</si>
  <si>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</si>
  <si>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</si>
  <si>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</si>
  <si>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</si>
  <si>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</si>
  <si>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</si>
  <si>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</si>
  <si>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</si>
  <si>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</si>
  <si>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</si>
  <si>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</si>
  <si>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</si>
  <si>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</si>
  <si>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</si>
  <si>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</si>
  <si>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</si>
  <si>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</si>
  <si>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</si>
  <si>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</si>
  <si>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</si>
  <si>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</si>
  <si>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</si>
  <si>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</si>
  <si>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</si>
  <si>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</si>
  <si>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</si>
  <si>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</si>
  <si>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</si>
  <si>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</si>
  <si>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</si>
  <si>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</si>
  <si>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</si>
  <si>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</si>
  <si>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</si>
  <si>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</si>
  <si>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</si>
  <si>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</si>
  <si>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</si>
  <si>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</si>
  <si>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</si>
  <si>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</si>
  <si>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</si>
  <si>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</si>
  <si>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</si>
  <si>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</si>
  <si>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</si>
  <si>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</si>
  <si>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</si>
  <si>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</si>
  <si>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</si>
  <si>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</si>
  <si>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</si>
  <si>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</si>
  <si>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</si>
  <si>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</si>
  <si>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</si>
  <si>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</si>
  <si>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</si>
  <si>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</si>
  <si>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</si>
  <si>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</si>
  <si>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</si>
  <si>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</si>
  <si>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</si>
  <si>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</si>
  <si>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</si>
  <si>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</si>
  <si>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</si>
  <si>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</si>
  <si>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</si>
  <si>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</si>
  <si>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</si>
  <si>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</si>
  <si>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</si>
  <si>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</si>
  <si>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</si>
  <si>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</si>
  <si>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</si>
  <si>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</si>
  <si>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</si>
  <si>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</si>
  <si>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</si>
  <si>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</si>
  <si>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</si>
  <si>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</si>
  <si>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</si>
  <si>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</si>
  <si>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</si>
  <si>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</si>
  <si>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</si>
  <si>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</si>
  <si>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</si>
  <si>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</si>
  <si>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</si>
  <si>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</si>
  <si>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</si>
  <si>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</si>
  <si>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</si>
  <si>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</si>
  <si>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</si>
  <si>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</si>
  <si>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</si>
  <si>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</si>
  <si>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</si>
  <si>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</si>
  <si>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</si>
  <si>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</si>
  <si>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</si>
  <si>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</si>
  <si>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</si>
  <si>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</si>
  <si>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</si>
  <si>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</si>
  <si>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</si>
  <si>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</si>
  <si>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</si>
  <si>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</si>
  <si>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</si>
  <si>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</si>
  <si>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</si>
  <si>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</si>
  <si>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</si>
  <si>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</si>
  <si>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</si>
  <si>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</si>
  <si>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</si>
  <si>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</si>
  <si>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</si>
  <si>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</si>
  <si>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</si>
  <si>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</si>
  <si>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</si>
  <si>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</si>
  <si>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</si>
  <si>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</si>
  <si>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</si>
  <si>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</si>
  <si>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</si>
  <si>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</si>
  <si>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</si>
  <si>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</si>
  <si>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</si>
  <si>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</si>
  <si>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</si>
  <si>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</si>
  <si>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</si>
  <si>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</si>
  <si>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</si>
  <si>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</si>
  <si>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</si>
  <si>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</si>
  <si>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</si>
  <si>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</si>
  <si>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</si>
  <si>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</si>
  <si>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</si>
  <si>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</si>
  <si>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</si>
  <si>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</si>
  <si>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</si>
  <si>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</si>
  <si>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</si>
  <si>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</si>
  <si>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</si>
  <si>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</si>
  <si>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</si>
  <si>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</si>
  <si>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</si>
  <si>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</si>
  <si>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</si>
  <si>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</si>
  <si>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</si>
  <si>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</si>
  <si>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</si>
  <si>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</si>
  <si>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</si>
  <si>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</si>
  <si>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</si>
  <si>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</si>
  <si>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</si>
  <si>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</si>
  <si>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</si>
  <si>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</si>
  <si>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</si>
  <si>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</si>
  <si>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</si>
  <si>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</si>
  <si>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</si>
  <si>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</si>
  <si>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</si>
  <si>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</si>
  <si>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</si>
  <si>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</si>
  <si>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</si>
  <si>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</si>
  <si>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</si>
  <si>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</si>
  <si>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</si>
  <si>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</si>
  <si>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</si>
  <si>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</si>
  <si>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</si>
  <si>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</si>
  <si>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</si>
  <si>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</si>
  <si>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</si>
  <si>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</si>
  <si>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</si>
  <si>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</si>
  <si>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</si>
  <si>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</si>
  <si>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</si>
  <si>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</si>
  <si>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</si>
  <si>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</si>
  <si>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</si>
  <si>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</si>
  <si>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</si>
  <si>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</si>
  <si>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</si>
  <si>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</si>
  <si>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</si>
  <si>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</si>
  <si>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</si>
  <si>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</si>
  <si>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</si>
  <si>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</si>
  <si>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</si>
  <si>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</si>
  <si>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</si>
  <si>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</si>
  <si>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</si>
  <si>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</si>
  <si>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</si>
  <si>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</si>
  <si>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</si>
  <si>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</si>
  <si>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</si>
  <si>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</si>
  <si>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</si>
  <si>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</si>
  <si>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</si>
  <si>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</si>
  <si>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</si>
  <si>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</si>
  <si>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</si>
  <si>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</si>
  <si>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</si>
  <si>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</si>
  <si>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</si>
  <si>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</si>
  <si>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</si>
  <si>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</si>
  <si>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</si>
  <si>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</si>
  <si>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</si>
  <si>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</si>
  <si>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</si>
  <si>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</si>
  <si>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</si>
  <si>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</si>
  <si>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</si>
  <si>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</si>
  <si>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</si>
  <si>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</si>
  <si>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</si>
  <si>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</si>
  <si>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</si>
  <si>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</si>
  <si>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</si>
  <si>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</si>
  <si>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</si>
  <si>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</si>
  <si>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</si>
  <si>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</si>
  <si>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</si>
  <si>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</si>
  <si>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</si>
  <si>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</si>
  <si>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</si>
  <si>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</si>
  <si>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</si>
  <si>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</si>
  <si>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</si>
  <si>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</si>
  <si>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</si>
  <si>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</si>
  <si>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</si>
  <si>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</si>
  <si>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</si>
  <si>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</si>
  <si>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</si>
  <si>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</si>
  <si>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</si>
  <si>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</si>
  <si>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</si>
  <si>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</si>
  <si>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</si>
  <si>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</si>
  <si>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</si>
  <si>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</si>
  <si>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</si>
  <si>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</si>
  <si>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</si>
  <si>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</si>
  <si>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</si>
  <si>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</si>
  <si>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</si>
  <si>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</si>
  <si>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</si>
  <si>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</si>
  <si>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</si>
  <si>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</si>
  <si>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</si>
  <si>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</si>
  <si>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</si>
  <si>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</si>
  <si>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</si>
  <si>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</si>
  <si>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</si>
  <si>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</si>
  <si>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</si>
  <si>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</si>
  <si>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</si>
  <si>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</si>
  <si>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</si>
  <si>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</si>
  <si>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</si>
  <si>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</si>
  <si>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</si>
  <si>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</si>
  <si>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</si>
  <si>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</si>
  <si>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</si>
  <si>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</si>
  <si>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</si>
  <si>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</si>
  <si>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</si>
  <si>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</si>
  <si>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</si>
  <si>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</si>
  <si>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</si>
  <si>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</si>
  <si>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</si>
  <si>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</si>
  <si>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</si>
  <si>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</si>
  <si>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</si>
  <si>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</si>
  <si>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</si>
  <si>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</si>
  <si>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</si>
  <si>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</si>
  <si>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</si>
  <si>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</si>
  <si>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</si>
  <si>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</si>
  <si>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</si>
  <si>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</si>
  <si>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</si>
  <si>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</si>
  <si>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</si>
  <si>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</si>
  <si>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</si>
  <si>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</si>
  <si>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</si>
  <si>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</si>
  <si>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</si>
  <si>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</si>
  <si>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</si>
  <si>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</si>
  <si>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</si>
  <si>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</si>
  <si>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</si>
  <si>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</si>
  <si>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</si>
  <si>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</si>
  <si>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</si>
  <si>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</si>
  <si>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</si>
  <si>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</si>
  <si>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</si>
  <si>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</si>
  <si>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</si>
  <si>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</si>
  <si>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</si>
  <si>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</si>
  <si>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</si>
  <si>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</si>
  <si>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</si>
  <si>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</si>
  <si>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</si>
  <si>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</si>
  <si>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</si>
  <si>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</si>
  <si>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</si>
  <si>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</si>
  <si>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</si>
  <si>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</si>
  <si>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</si>
  <si>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</si>
  <si>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</si>
  <si>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</si>
  <si>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</si>
  <si>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</si>
  <si>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</si>
  <si>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</si>
  <si>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</si>
  <si>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</si>
  <si>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</si>
  <si>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</si>
  <si>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</si>
  <si>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</si>
  <si>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</si>
  <si>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</si>
  <si>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</si>
  <si>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</si>
  <si>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</si>
  <si>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</si>
  <si>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</si>
  <si>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</si>
  <si>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</si>
  <si>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</si>
  <si>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</si>
  <si>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</si>
  <si>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</si>
  <si>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</si>
  <si>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</si>
  <si>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</si>
  <si>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</si>
  <si>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</si>
  <si>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</si>
  <si>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</si>
  <si>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</si>
  <si>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</si>
  <si>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</si>
  <si>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</si>
  <si>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</si>
  <si>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</si>
  <si>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</si>
  <si>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</si>
  <si>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</si>
  <si>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</si>
  <si>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</si>
  <si>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</si>
  <si>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</si>
  <si>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</si>
  <si>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</si>
  <si>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</si>
  <si>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</si>
  <si>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</si>
  <si>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</si>
  <si>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</si>
  <si>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</si>
  <si>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</si>
  <si>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</si>
  <si>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</si>
  <si>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</si>
  <si>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</si>
  <si>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</si>
  <si>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</si>
  <si>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</si>
  <si>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</si>
  <si>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</si>
  <si>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</si>
  <si>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</si>
  <si>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</si>
  <si>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</si>
  <si>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</si>
  <si>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</si>
  <si>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</si>
  <si>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</si>
  <si>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</si>
  <si>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</si>
  <si>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</si>
  <si>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</si>
  <si>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</si>
  <si>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</si>
  <si>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</si>
  <si>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</si>
  <si>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</si>
  <si>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</si>
  <si>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</si>
  <si>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</si>
  <si>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</si>
  <si>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</si>
  <si>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</si>
  <si>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</si>
  <si>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</si>
  <si>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</si>
  <si>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</si>
  <si>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</si>
  <si>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</si>
  <si>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</si>
  <si>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</si>
  <si>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</si>
  <si>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</si>
  <si>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</si>
  <si>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</si>
  <si>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</si>
  <si>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</si>
  <si>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</si>
  <si>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</si>
  <si>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</si>
  <si>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</si>
  <si>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</si>
  <si>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</si>
  <si>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</si>
  <si>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</si>
  <si>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</si>
  <si>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</si>
  <si>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</si>
  <si>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</si>
  <si>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</si>
  <si>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</si>
  <si>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</si>
  <si>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</si>
  <si>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</si>
  <si>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</si>
  <si>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</si>
  <si>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</si>
  <si>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</si>
  <si>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</si>
  <si>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</si>
  <si>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</si>
  <si>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</si>
  <si>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</si>
  <si>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</si>
  <si>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</si>
  <si>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</si>
  <si>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</si>
  <si>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</si>
  <si>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</si>
  <si>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</si>
  <si>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</si>
  <si>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</si>
  <si>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</si>
  <si>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</si>
  <si>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</si>
  <si>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</si>
  <si>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</si>
  <si>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</si>
  <si>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</si>
  <si>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</si>
  <si>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</si>
  <si>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</si>
  <si>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</si>
  <si>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</si>
  <si>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</si>
  <si>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</si>
  <si>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</si>
  <si>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</si>
  <si>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</si>
  <si>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</si>
  <si>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</si>
  <si>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</si>
  <si>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</si>
  <si>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</si>
  <si>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</si>
  <si>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</si>
  <si>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</si>
  <si>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</si>
  <si>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</si>
  <si>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</si>
  <si>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</si>
  <si>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</si>
  <si>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</si>
  <si>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</si>
  <si>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</si>
  <si>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</si>
  <si>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</si>
  <si>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</si>
  <si>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</si>
  <si>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</si>
  <si>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</si>
  <si>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</si>
  <si>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</si>
  <si>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</si>
  <si>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</si>
  <si>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</si>
  <si>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</si>
  <si>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</si>
  <si>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</si>
  <si>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</si>
  <si>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</si>
  <si>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</si>
  <si>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</si>
  <si>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</si>
  <si>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</si>
  <si>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</si>
  <si>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</si>
  <si>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</si>
  <si>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</si>
  <si>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</si>
  <si>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</si>
  <si>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</si>
  <si>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</si>
  <si>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</si>
  <si>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</si>
  <si>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</si>
  <si>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</si>
  <si>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</si>
  <si>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</si>
  <si>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</si>
  <si>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</si>
  <si>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</si>
  <si>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</si>
  <si>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</si>
  <si>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</si>
  <si>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</si>
  <si>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</si>
  <si>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</si>
  <si>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</si>
  <si>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</si>
  <si>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</si>
  <si>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</si>
  <si>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</si>
  <si>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</si>
  <si>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</si>
  <si>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</si>
  <si>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</si>
  <si>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</si>
  <si>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</si>
  <si>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</si>
  <si>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</si>
  <si>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</si>
  <si>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</si>
  <si>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</si>
  <si>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</si>
  <si>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</si>
  <si>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</si>
  <si>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</si>
  <si>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</si>
  <si>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</si>
  <si>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</si>
  <si>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</si>
  <si>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</si>
  <si>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</si>
  <si>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</si>
  <si>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</si>
  <si>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</si>
  <si>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</si>
  <si>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</si>
  <si>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</si>
  <si>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</si>
  <si>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</si>
  <si>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</si>
  <si>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</si>
  <si>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</si>
  <si>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</si>
  <si>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</si>
  <si>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</si>
  <si>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</si>
  <si>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</si>
  <si>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</si>
  <si>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</si>
  <si>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</si>
  <si>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</si>
  <si>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</si>
  <si>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</si>
  <si>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</si>
  <si>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</si>
  <si>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</si>
  <si>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</si>
  <si>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</si>
  <si>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</si>
  <si>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</si>
  <si>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</si>
  <si>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</si>
  <si>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</si>
  <si>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</si>
  <si>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</si>
  <si>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</si>
  <si>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</si>
  <si>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</si>
  <si>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</si>
  <si>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</si>
  <si>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</si>
  <si>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</si>
  <si>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</si>
  <si>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</si>
  <si>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</si>
  <si>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</si>
  <si>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</si>
  <si>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</si>
  <si>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</si>
  <si>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</si>
  <si>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</si>
  <si>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</si>
  <si>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</si>
  <si>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</si>
  <si>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</si>
  <si>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</si>
  <si>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</si>
  <si>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</si>
  <si>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</si>
  <si>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</si>
  <si>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</si>
  <si>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</si>
  <si>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</si>
  <si>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</si>
  <si>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</si>
  <si>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</si>
  <si>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</si>
  <si>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</si>
  <si>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</si>
  <si>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</si>
  <si>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</si>
  <si>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</si>
  <si>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</si>
  <si>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</si>
  <si>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</si>
  <si>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</si>
  <si>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</si>
  <si>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</si>
  <si>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</si>
  <si>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</si>
  <si>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</si>
  <si>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</si>
  <si>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</si>
  <si>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</si>
  <si>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</si>
  <si>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</si>
  <si>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</si>
  <si>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</si>
  <si>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</si>
  <si>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</si>
  <si>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</si>
  <si>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</si>
  <si>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</si>
  <si>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</si>
  <si>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</si>
  <si>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</si>
  <si>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</si>
  <si>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</si>
  <si>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</si>
  <si>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</si>
  <si>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</si>
  <si>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</si>
  <si>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</si>
  <si>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</si>
  <si>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</si>
  <si>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</si>
  <si>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</si>
  <si>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</si>
  <si>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</si>
  <si>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</si>
  <si>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</si>
  <si>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</si>
  <si>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</si>
  <si>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</si>
  <si>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</si>
  <si>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</si>
  <si>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</si>
  <si>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</si>
  <si>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</si>
  <si>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</si>
  <si>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</si>
  <si>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</si>
  <si>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</si>
  <si>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</si>
  <si>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</si>
  <si>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</si>
  <si>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</si>
  <si>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</si>
  <si>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</si>
  <si>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</si>
  <si>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</si>
  <si>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</si>
  <si>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</si>
  <si>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</si>
  <si>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</si>
  <si>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</si>
  <si>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</si>
  <si>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</si>
  <si>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</si>
  <si>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</si>
  <si>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</si>
  <si>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</si>
  <si>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</si>
  <si>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</si>
  <si>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</si>
  <si>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</si>
  <si>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</si>
  <si>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</si>
  <si>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</si>
  <si>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</si>
  <si>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</si>
  <si>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</si>
  <si>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</si>
  <si>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</si>
  <si>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</si>
  <si>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</si>
  <si>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</si>
  <si>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</si>
  <si>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</si>
  <si>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</si>
  <si>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</si>
  <si>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</si>
  <si>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</si>
  <si>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</si>
  <si>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</si>
  <si>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</si>
  <si>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</si>
  <si>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</si>
  <si>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</si>
  <si>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</si>
  <si>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</si>
  <si>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</si>
  <si>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</si>
  <si>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</si>
  <si>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</si>
  <si>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</si>
  <si>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</si>
  <si>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</si>
  <si>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</si>
  <si>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</si>
  <si>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</si>
  <si>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</si>
  <si>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</si>
  <si>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</si>
  <si>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</si>
  <si>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</si>
  <si>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</si>
  <si>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</si>
  <si>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</si>
  <si>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</si>
  <si>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</si>
  <si>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</si>
  <si>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</si>
  <si>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</si>
  <si>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</si>
  <si>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</si>
  <si>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</si>
  <si>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</si>
  <si>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</si>
  <si>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</si>
  <si>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</si>
  <si>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</si>
  <si>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</si>
  <si>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</si>
  <si>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</si>
  <si>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</si>
  <si>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</si>
  <si>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</si>
  <si>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</si>
  <si>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</si>
  <si>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</si>
  <si>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</si>
  <si>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</si>
  <si>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</si>
  <si>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</si>
  <si>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</si>
  <si>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</si>
  <si>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</si>
  <si>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</si>
  <si>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</si>
  <si>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</si>
  <si>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</si>
  <si>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</si>
  <si>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</si>
  <si>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</si>
  <si>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</si>
  <si>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</si>
  <si>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</si>
  <si>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</si>
  <si>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</si>
  <si>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</si>
  <si>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</si>
  <si>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</si>
  <si>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</si>
  <si>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</si>
  <si>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</si>
  <si>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</si>
  <si>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</si>
  <si>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</si>
  <si>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</si>
  <si>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</si>
  <si>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</si>
  <si>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</si>
  <si>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</si>
  <si>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</si>
  <si>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</si>
  <si>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</si>
  <si>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</si>
  <si>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</si>
  <si>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</si>
  <si>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</si>
  <si>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</si>
  <si>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</si>
  <si>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</si>
  <si>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</si>
  <si>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</si>
  <si>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</si>
  <si>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</si>
  <si>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</si>
  <si>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</si>
  <si>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</si>
  <si>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</si>
  <si>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</si>
  <si>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</si>
  <si>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</si>
  <si>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</si>
  <si>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</si>
  <si>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</si>
  <si>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</si>
  <si>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</si>
  <si>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</si>
  <si>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</si>
  <si>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</si>
  <si>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</si>
  <si>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</si>
  <si>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</si>
  <si>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</si>
  <si>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</si>
  <si>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</si>
  <si>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</si>
  <si>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</si>
  <si>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</si>
  <si>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</si>
  <si>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</si>
  <si>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</si>
  <si>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</si>
  <si>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</si>
  <si>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</si>
  <si>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</si>
  <si>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</si>
  <si>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</si>
  <si>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</si>
  <si>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</si>
  <si>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</si>
  <si>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</si>
  <si>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</si>
  <si>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</si>
  <si>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</si>
  <si>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</si>
  <si>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</si>
  <si>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</si>
  <si>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</si>
  <si>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</si>
  <si>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</si>
  <si>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</si>
  <si>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</si>
  <si>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</si>
  <si>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</si>
  <si>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</si>
  <si>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</si>
  <si>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</si>
  <si>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</si>
  <si>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</si>
  <si>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</si>
  <si>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</si>
  <si>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</si>
  <si>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</si>
  <si>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</si>
  <si>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</si>
  <si>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</si>
  <si>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</si>
  <si>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</si>
  <si>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</si>
  <si>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</si>
  <si>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</si>
  <si>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</si>
  <si>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</si>
  <si>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</si>
  <si>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</si>
  <si>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</si>
  <si>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</si>
  <si>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</si>
  <si>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</si>
  <si>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</si>
  <si>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</si>
  <si>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</si>
  <si>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</si>
  <si>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</si>
  <si>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</si>
  <si>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</si>
  <si>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</si>
  <si>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</si>
  <si>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</si>
  <si>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</si>
  <si>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</si>
  <si>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</si>
  <si>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</si>
  <si>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</si>
  <si>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</si>
  <si>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</si>
  <si>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</si>
  <si>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</si>
  <si>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</si>
  <si>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</si>
  <si>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</si>
  <si>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</si>
  <si>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</si>
  <si>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</si>
  <si>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</si>
  <si>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</si>
  <si>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</si>
  <si>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</si>
  <si>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</si>
  <si>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</si>
  <si>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</si>
  <si>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</si>
  <si>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</si>
  <si>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</si>
  <si>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</si>
  <si>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</si>
  <si>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</si>
  <si>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</si>
  <si>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</si>
  <si>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</si>
  <si>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</si>
  <si>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</si>
  <si>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</si>
  <si>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</si>
  <si>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</si>
  <si>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</si>
  <si>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</si>
  <si>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</si>
  <si>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</si>
  <si>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</si>
  <si>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</si>
  <si>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</si>
  <si>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</si>
  <si>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</si>
  <si>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</si>
  <si>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</si>
  <si>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</si>
  <si>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</si>
  <si>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</si>
  <si>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</si>
  <si>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</si>
  <si>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</si>
  <si>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</si>
  <si>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</si>
  <si>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</si>
  <si>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</si>
  <si>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</si>
  <si>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</si>
  <si>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</si>
  <si>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</si>
  <si>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</si>
  <si>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</si>
  <si>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</si>
  <si>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</si>
  <si>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</si>
  <si>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</si>
  <si>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</si>
  <si>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</si>
  <si>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</si>
  <si>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</si>
  <si>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</si>
  <si>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</si>
  <si>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</si>
  <si>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</si>
  <si>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</si>
  <si>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</si>
  <si>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</si>
  <si>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</si>
  <si>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</si>
  <si>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</si>
  <si>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</si>
  <si>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</si>
  <si>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</si>
  <si>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</si>
  <si>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</si>
  <si>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</si>
  <si>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</si>
  <si>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</si>
  <si>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</si>
  <si>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</si>
  <si>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</si>
  <si>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</si>
  <si>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</si>
  <si>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</si>
  <si>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</si>
  <si>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</si>
  <si>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</si>
  <si>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</si>
  <si>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</si>
  <si>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</si>
  <si>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</si>
  <si>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</si>
  <si>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</si>
  <si>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</si>
  <si>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</si>
  <si>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</si>
  <si>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</si>
  <si>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</si>
  <si>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</si>
  <si>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</si>
  <si>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</si>
  <si>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</si>
  <si>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</si>
  <si>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</si>
  <si>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</si>
  <si>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</si>
  <si>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</si>
  <si>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</si>
  <si>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</si>
  <si>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</si>
  <si>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</si>
  <si>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</si>
  <si>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</si>
  <si>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</si>
  <si>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</si>
  <si>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</si>
  <si>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</si>
  <si>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</si>
  <si>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</si>
  <si>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</si>
  <si>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</si>
  <si>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</si>
  <si>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</si>
  <si>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</si>
  <si>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</si>
  <si>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</si>
  <si>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</si>
  <si>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</si>
  <si>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</si>
  <si>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</si>
  <si>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</si>
  <si>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</si>
  <si>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</si>
  <si>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</si>
  <si>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</si>
  <si>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</si>
  <si>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</si>
  <si>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</si>
  <si>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</si>
  <si>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</si>
  <si>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</si>
  <si>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</si>
  <si>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</si>
  <si>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</si>
  <si>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</si>
  <si>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</si>
  <si>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</si>
  <si>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</si>
  <si>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</si>
  <si>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</si>
  <si>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</si>
  <si>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</si>
  <si>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</si>
  <si>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</si>
  <si>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</si>
  <si>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</si>
  <si>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</si>
  <si>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</si>
  <si>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</si>
  <si>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</si>
  <si>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</si>
  <si>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</si>
  <si>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</si>
  <si>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</si>
  <si>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</si>
  <si>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</si>
  <si>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</si>
  <si>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</si>
  <si>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</si>
  <si>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</si>
  <si>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</si>
  <si>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</si>
  <si>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</si>
  <si>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</si>
  <si>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</si>
  <si>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</si>
  <si>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</si>
  <si>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</si>
  <si>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</si>
  <si>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</si>
  <si>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</si>
  <si>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</si>
  <si>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</si>
  <si>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</si>
  <si>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</si>
  <si>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</si>
  <si>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</si>
  <si>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</si>
  <si>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</si>
  <si>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</si>
  <si>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</si>
  <si>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</si>
  <si>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</si>
  <si>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</si>
  <si>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</si>
  <si>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</si>
  <si>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</si>
  <si>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</si>
  <si>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</si>
  <si>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</si>
  <si>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</si>
  <si>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</si>
  <si>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</si>
  <si>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</si>
  <si>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</si>
  <si>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</si>
  <si>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</si>
  <si>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</si>
  <si>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</si>
  <si>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</si>
  <si>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</si>
  <si>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</si>
  <si>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</si>
  <si>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</si>
  <si>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</si>
  <si>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</si>
  <si>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</si>
  <si>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</si>
  <si>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</si>
  <si>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</si>
  <si>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</si>
  <si>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</si>
  <si>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</si>
  <si>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</si>
  <si>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</si>
  <si>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</si>
  <si>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</si>
  <si>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</si>
  <si>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</si>
  <si>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</si>
  <si>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</si>
  <si>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</si>
  <si>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</si>
  <si>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</si>
  <si>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</si>
  <si>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</si>
  <si>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</si>
  <si>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</si>
  <si>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</si>
  <si>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</si>
  <si>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</si>
  <si>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</si>
  <si>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</si>
  <si>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</si>
  <si>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</si>
  <si>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</si>
  <si>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</si>
  <si>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</si>
  <si>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</si>
  <si>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</si>
  <si>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</si>
  <si>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</si>
  <si>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</si>
  <si>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</si>
  <si>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</si>
  <si>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</si>
  <si>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</si>
  <si>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</si>
  <si>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</si>
  <si>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</si>
  <si>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</si>
  <si>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</si>
  <si>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</si>
  <si>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</si>
  <si>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</si>
  <si>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</si>
  <si>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</si>
  <si>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</si>
  <si>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</si>
  <si>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</si>
  <si>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</si>
  <si>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</si>
  <si>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</si>
  <si>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</si>
  <si>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</si>
  <si>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</si>
  <si>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</si>
  <si>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</si>
  <si>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</si>
  <si>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</si>
  <si>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</si>
  <si>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</si>
  <si>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</si>
  <si>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</si>
  <si>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</si>
  <si>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</si>
  <si>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</si>
  <si>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</si>
  <si>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</si>
  <si>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</si>
  <si>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</si>
  <si>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</si>
  <si>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</si>
  <si>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</si>
  <si>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</si>
  <si>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</si>
  <si>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</si>
  <si>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</si>
  <si>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</si>
  <si>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</si>
  <si>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</si>
  <si>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</si>
  <si>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</si>
  <si>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</si>
  <si>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</si>
  <si>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</si>
  <si>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</si>
  <si>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</si>
  <si>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</si>
  <si>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</si>
  <si>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</si>
  <si>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</si>
  <si>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</si>
  <si>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</si>
  <si>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</si>
  <si>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</si>
  <si>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</si>
  <si>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</si>
  <si>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</si>
  <si>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</si>
  <si>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</si>
  <si>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</si>
  <si>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</si>
  <si>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</si>
  <si>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</si>
  <si>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</si>
  <si>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</si>
  <si>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</si>
  <si>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</si>
  <si>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</si>
  <si>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</si>
  <si>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</si>
  <si>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</si>
  <si>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</si>
  <si>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</si>
  <si>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</si>
  <si>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</si>
  <si>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</si>
  <si>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</si>
  <si>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</si>
  <si>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</si>
  <si>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</si>
  <si>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</si>
  <si>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</si>
  <si>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</si>
  <si>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</si>
  <si>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</si>
  <si>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</si>
  <si>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</si>
  <si>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</si>
  <si>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</si>
  <si>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</si>
  <si>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</si>
  <si>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</si>
  <si>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</si>
  <si>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</si>
  <si>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</si>
  <si>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</si>
  <si>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</si>
  <si>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</si>
  <si>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</si>
  <si>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</si>
  <si>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</si>
  <si>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</si>
  <si>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</si>
  <si>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</si>
  <si>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</si>
  <si>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</si>
  <si>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</si>
  <si>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</si>
  <si>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</si>
  <si>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</si>
  <si>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</si>
  <si>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</si>
  <si>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</si>
  <si>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</si>
  <si>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</si>
  <si>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</si>
  <si>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</si>
  <si>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</si>
  <si>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</si>
  <si>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</si>
  <si>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</si>
  <si>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</si>
  <si>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</si>
  <si>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</si>
  <si>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</si>
  <si>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</si>
  <si>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</si>
  <si>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</si>
  <si>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</si>
  <si>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</si>
  <si>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</si>
  <si>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</si>
  <si>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</si>
  <si>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</si>
  <si>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</si>
  <si>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</si>
  <si>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</si>
  <si>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</si>
  <si>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</si>
  <si>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</si>
  <si>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</si>
  <si>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</si>
  <si>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</si>
  <si>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</si>
  <si>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</si>
  <si>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</si>
  <si>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</si>
  <si>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</si>
  <si>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</si>
  <si>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</si>
  <si>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</si>
  <si>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</si>
  <si>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</si>
  <si>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</si>
  <si>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</si>
  <si>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</si>
  <si>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</si>
  <si>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</si>
  <si>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</si>
  <si>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</si>
  <si>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</si>
  <si>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</si>
  <si>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</si>
  <si>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</si>
  <si>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</si>
  <si>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</si>
  <si>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</si>
  <si>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</si>
  <si>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</si>
  <si>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</si>
  <si>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</si>
  <si>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</si>
  <si>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</si>
  <si>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</si>
  <si>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</si>
  <si>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</si>
  <si>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</si>
  <si>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</si>
  <si>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</si>
  <si>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</si>
  <si>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</si>
  <si>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</si>
  <si>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</si>
  <si>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</si>
  <si>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</si>
  <si>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</si>
  <si>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</si>
  <si>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</si>
  <si>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</si>
  <si>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</si>
  <si>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</si>
  <si>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</si>
  <si>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</si>
  <si>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</si>
  <si>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</si>
  <si>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</si>
  <si>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</si>
  <si>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</si>
  <si>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</si>
  <si>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</si>
  <si>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</si>
  <si>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</si>
  <si>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</si>
  <si>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</si>
  <si>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</si>
  <si>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</si>
  <si>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</si>
  <si>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</si>
  <si>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</si>
  <si>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</si>
  <si>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</si>
  <si>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</si>
  <si>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</si>
  <si>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</si>
  <si>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</si>
  <si>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</si>
  <si>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</si>
  <si>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</si>
  <si>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</si>
  <si>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</si>
  <si>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</si>
  <si>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</si>
  <si>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</si>
  <si>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</si>
  <si>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</si>
  <si>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</si>
  <si>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</si>
  <si>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</si>
  <si>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</si>
  <si>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</si>
  <si>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</si>
  <si>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</si>
  <si>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</si>
  <si>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</si>
  <si>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</si>
  <si>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</si>
  <si>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</si>
  <si>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</si>
  <si>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</si>
  <si>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</si>
  <si>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</si>
  <si>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</si>
  <si>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</si>
  <si>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</si>
  <si>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</si>
  <si>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</si>
  <si>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</si>
  <si>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</si>
  <si>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</si>
  <si>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</si>
  <si>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</si>
  <si>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</si>
  <si>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</si>
  <si>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</si>
  <si>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</si>
  <si>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</si>
  <si>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</si>
  <si>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</si>
  <si>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</si>
  <si>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</si>
  <si>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</si>
  <si>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</si>
  <si>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</si>
  <si>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</si>
  <si>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</si>
  <si>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</si>
  <si>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</si>
  <si>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</si>
  <si>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</si>
  <si>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</si>
  <si>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</si>
  <si>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</si>
  <si>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</si>
  <si>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</si>
  <si>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</si>
  <si>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</si>
  <si>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</si>
  <si>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</si>
  <si>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</si>
  <si>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</si>
  <si>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</si>
  <si>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</si>
  <si>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</si>
  <si>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</si>
  <si>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</si>
  <si>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</si>
  <si>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</si>
  <si>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</si>
  <si>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</si>
  <si>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</si>
  <si>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</si>
  <si>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</si>
  <si>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</si>
  <si>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</si>
  <si>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</si>
  <si>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</si>
  <si>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</si>
  <si>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</si>
  <si>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</si>
  <si>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</si>
  <si>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</si>
  <si>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</si>
  <si>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</si>
  <si>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</si>
  <si>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</si>
  <si>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</si>
  <si>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</si>
  <si>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</si>
  <si>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</si>
  <si>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</si>
  <si>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</si>
  <si>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</si>
  <si>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</si>
  <si>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</si>
  <si>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</si>
  <si>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</si>
  <si>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</si>
  <si>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</si>
  <si>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</si>
  <si>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</si>
  <si>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</si>
  <si>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</si>
  <si>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</si>
  <si>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</si>
  <si>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</si>
  <si>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</si>
  <si>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</si>
  <si>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</si>
  <si>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</si>
  <si>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</si>
  <si>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</si>
  <si>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</si>
  <si>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</si>
  <si>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</si>
  <si>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</si>
  <si>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</si>
  <si>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</si>
  <si>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</si>
  <si>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</si>
  <si>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</si>
  <si>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</si>
  <si>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</si>
  <si>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</si>
  <si>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</si>
  <si>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</si>
  <si>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</si>
  <si>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</si>
  <si>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</si>
  <si>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</si>
  <si>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</si>
  <si>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</si>
  <si>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</si>
  <si>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</si>
  <si>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</si>
  <si>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</si>
  <si>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</si>
  <si>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</si>
  <si>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</si>
  <si>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</si>
  <si>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</si>
  <si>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</si>
  <si>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</si>
  <si>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</si>
  <si>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</si>
  <si>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</si>
  <si>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</si>
  <si>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</si>
  <si>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</si>
  <si>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</si>
  <si>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</si>
  <si>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</si>
  <si>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</si>
  <si>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</si>
  <si>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</si>
  <si>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</si>
  <si>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</si>
  <si>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</si>
  <si>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</si>
  <si>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</si>
  <si>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</si>
  <si>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</si>
  <si>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</si>
  <si>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</si>
  <si>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</si>
  <si>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</si>
  <si>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</si>
  <si>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</si>
  <si>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</si>
  <si>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</si>
  <si>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</si>
  <si>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</si>
  <si>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</si>
  <si>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</si>
  <si>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</si>
  <si>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</si>
  <si>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</si>
  <si>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</si>
  <si>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</si>
  <si>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</si>
  <si>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</si>
  <si>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</si>
  <si>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</si>
  <si>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</si>
  <si>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</si>
  <si>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</si>
  <si>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</si>
  <si>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</si>
  <si>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</si>
  <si>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</si>
  <si>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</si>
  <si>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</si>
  <si>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</si>
  <si>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</si>
  <si>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</si>
  <si>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</si>
  <si>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</si>
  <si>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</si>
  <si>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</si>
  <si>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</si>
  <si>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</si>
  <si>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</si>
  <si>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</si>
  <si>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</si>
  <si>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</si>
  <si>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</si>
  <si>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</si>
  <si>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</si>
  <si>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</si>
  <si>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</si>
  <si>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</si>
  <si>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</si>
  <si>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</si>
  <si>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</si>
  <si>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</si>
  <si>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</si>
  <si>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</si>
  <si>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</si>
  <si>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</si>
  <si>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</si>
  <si>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</si>
  <si>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</si>
  <si>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</si>
  <si>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</si>
  <si>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</si>
  <si>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</si>
  <si>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</si>
  <si>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</si>
  <si>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</si>
  <si>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</si>
  <si>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</si>
  <si>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</si>
  <si>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</si>
  <si>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</si>
  <si>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</si>
  <si>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</si>
  <si>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</si>
  <si>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</si>
  <si>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</si>
  <si>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</si>
  <si>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</si>
  <si>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</si>
  <si>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</si>
  <si>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</si>
  <si>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</si>
  <si>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</si>
  <si>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</si>
  <si>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</si>
  <si>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</si>
  <si>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</si>
  <si>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</si>
  <si>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</si>
  <si>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</si>
  <si>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</si>
  <si>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</si>
  <si>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</si>
  <si>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</si>
  <si>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</si>
  <si>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</si>
  <si>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</si>
  <si>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</si>
  <si>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</si>
  <si>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</si>
  <si>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</si>
  <si>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</si>
  <si>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</si>
  <si>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</si>
  <si>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</si>
  <si>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</si>
  <si>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</si>
  <si>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</si>
  <si>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</si>
  <si>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</si>
  <si>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</si>
  <si>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</si>
  <si>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</si>
  <si>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</si>
  <si>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</si>
  <si>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</si>
  <si>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</si>
  <si>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</si>
  <si>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</si>
  <si>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</si>
  <si>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</si>
  <si>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</si>
  <si>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</si>
  <si>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</si>
  <si>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</si>
  <si>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</si>
  <si>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</si>
  <si>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</si>
  <si>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</si>
  <si>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</si>
  <si>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</si>
  <si>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</si>
  <si>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</si>
  <si>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</si>
  <si>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</si>
  <si>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</si>
  <si>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</si>
  <si>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</si>
  <si>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</si>
  <si>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</si>
  <si>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</si>
  <si>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</si>
  <si>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</si>
  <si>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</si>
  <si>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</si>
  <si>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</si>
  <si>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</si>
  <si>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</si>
  <si>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</si>
  <si>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</si>
  <si>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</si>
  <si>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</si>
  <si>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</si>
  <si>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</si>
  <si>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</si>
  <si>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</si>
  <si>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</si>
  <si>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</si>
  <si>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</si>
  <si>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</si>
  <si>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</si>
  <si>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</si>
  <si>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</si>
  <si>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</si>
  <si>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</si>
  <si>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</si>
  <si>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</si>
  <si>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</si>
  <si>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</si>
  <si>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</si>
  <si>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</si>
  <si>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</si>
  <si>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</si>
  <si>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</si>
  <si>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</si>
  <si>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</si>
  <si>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</si>
  <si>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</si>
  <si>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</si>
  <si>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</si>
  <si>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</si>
  <si>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</si>
  <si>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</si>
  <si>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</si>
  <si>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</si>
  <si>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</si>
  <si>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</si>
  <si>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</si>
  <si>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</si>
  <si>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</si>
  <si>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</si>
  <si>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</si>
  <si>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</si>
  <si>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</si>
  <si>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</si>
  <si>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</si>
  <si>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</si>
  <si>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</si>
  <si>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</si>
  <si>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</si>
  <si>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</si>
  <si>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</si>
  <si>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</si>
  <si>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</si>
  <si>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</si>
  <si>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</si>
  <si>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</si>
  <si>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</si>
  <si>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</si>
  <si>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</si>
  <si>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</si>
  <si>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</si>
  <si>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</si>
  <si>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</si>
  <si>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</si>
  <si>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</si>
  <si>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</si>
  <si>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</si>
  <si>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</si>
  <si>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</si>
  <si>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</si>
  <si>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</si>
  <si>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</si>
  <si>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</si>
  <si>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</si>
  <si>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</si>
  <si>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</si>
  <si>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</si>
  <si>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</si>
  <si>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</si>
  <si>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</si>
  <si>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</si>
  <si>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</si>
  <si>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</si>
  <si>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</si>
  <si>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</si>
  <si>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</si>
  <si>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</si>
  <si>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</si>
  <si>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</si>
  <si>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</si>
  <si>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</si>
  <si>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</si>
  <si>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</si>
  <si>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</si>
  <si>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</si>
  <si>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</si>
  <si>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</si>
  <si>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</si>
  <si>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</si>
  <si>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</si>
  <si>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</si>
  <si>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</si>
  <si>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</si>
  <si>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</si>
  <si>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</si>
  <si>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</si>
  <si>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</si>
  <si>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</si>
  <si>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</si>
  <si>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</si>
  <si>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</si>
  <si>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</si>
  <si>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</si>
  <si>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</si>
  <si>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</si>
  <si>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</si>
  <si>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</si>
  <si>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</si>
  <si>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</si>
  <si>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</si>
  <si>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</si>
  <si>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</si>
  <si>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</si>
  <si>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</si>
  <si>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</si>
  <si>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</si>
  <si>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</si>
  <si>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</si>
  <si>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</si>
  <si>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</si>
  <si>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</si>
  <si>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</si>
  <si>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</si>
  <si>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</si>
  <si>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</si>
  <si>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</si>
  <si>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</si>
  <si>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</si>
  <si>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</si>
  <si>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</si>
  <si>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</si>
  <si>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</si>
  <si>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</si>
  <si>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</si>
  <si>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</si>
  <si>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</si>
  <si>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</si>
  <si>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</si>
  <si>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</si>
  <si>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</si>
  <si>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</si>
  <si>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</si>
  <si>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</si>
  <si>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</si>
  <si>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</si>
  <si>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</si>
  <si>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</si>
  <si>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</si>
  <si>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</si>
  <si>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</si>
  <si>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</si>
  <si>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</si>
  <si>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</si>
  <si>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</si>
  <si>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</si>
  <si>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</si>
  <si>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</si>
  <si>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</si>
  <si>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</si>
  <si>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</si>
  <si>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</si>
  <si>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</si>
  <si>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</si>
  <si>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</si>
  <si>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</si>
  <si>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</si>
  <si>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</si>
  <si>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</si>
  <si>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</si>
  <si>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</si>
  <si>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</si>
  <si>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</si>
  <si>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</si>
  <si>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</si>
  <si>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</si>
  <si>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</si>
  <si>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</si>
  <si>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</si>
  <si>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</si>
  <si>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</si>
  <si>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</si>
  <si>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</si>
  <si>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</si>
  <si>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</si>
  <si>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</si>
  <si>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</si>
  <si>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</si>
  <si>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</si>
  <si>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</si>
  <si>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</si>
  <si>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</si>
  <si>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</si>
  <si>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</si>
  <si>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</si>
  <si>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</si>
  <si>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</si>
  <si>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</si>
  <si>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</si>
  <si>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</si>
  <si>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</si>
  <si>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</si>
  <si>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</si>
  <si>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</si>
  <si>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</si>
  <si>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</si>
  <si>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</si>
  <si>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</si>
  <si>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</si>
  <si>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</si>
  <si>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</si>
  <si>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</si>
  <si>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</si>
  <si>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</si>
  <si>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</si>
  <si>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</si>
  <si>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</si>
  <si>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</si>
  <si>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</si>
  <si>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</si>
  <si>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</si>
  <si>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</si>
  <si>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</si>
  <si>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</si>
  <si>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</si>
  <si>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</si>
  <si>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</si>
  <si>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</si>
  <si>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</si>
  <si>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</si>
  <si>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</si>
  <si>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</si>
  <si>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</si>
  <si>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</si>
  <si>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</si>
  <si>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</si>
  <si>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</si>
  <si>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</si>
  <si>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</si>
  <si>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</si>
  <si>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</si>
  <si>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</si>
  <si>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</si>
  <si>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</si>
  <si>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</si>
  <si>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</si>
  <si>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</si>
  <si>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</si>
  <si>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</si>
  <si>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</si>
  <si>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</si>
  <si>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</si>
  <si>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</si>
  <si>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</si>
  <si>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</si>
  <si>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</si>
  <si>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</si>
  <si>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</si>
  <si>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</si>
  <si>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</si>
  <si>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</si>
  <si>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</si>
  <si>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</si>
  <si>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</si>
  <si>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</si>
  <si>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</si>
  <si>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</si>
  <si>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</si>
  <si>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</si>
  <si>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</si>
  <si>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</si>
  <si>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</si>
  <si>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</si>
  <si>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</si>
  <si>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</si>
  <si>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</si>
  <si>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</si>
  <si>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</si>
  <si>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</si>
  <si>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</si>
  <si>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</si>
  <si>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</si>
  <si>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</si>
  <si>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</si>
  <si>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</si>
  <si>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</si>
  <si>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</si>
  <si>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</si>
  <si>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</si>
  <si>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</si>
  <si>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</si>
  <si>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</si>
  <si>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</si>
  <si>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</si>
  <si>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</si>
  <si>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</si>
  <si>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</si>
  <si>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</si>
  <si>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</si>
  <si>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</si>
  <si>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</si>
  <si>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</si>
  <si>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</si>
  <si>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</si>
  <si>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</si>
  <si>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</si>
  <si>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</si>
  <si>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</si>
  <si>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</si>
  <si>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</si>
  <si>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</si>
  <si>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</si>
  <si>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</si>
  <si>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</si>
  <si>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</si>
  <si>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</si>
  <si>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</si>
  <si>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</si>
  <si>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</si>
  <si>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</si>
  <si>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</si>
  <si>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</si>
  <si>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</si>
  <si>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</si>
  <si>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</si>
  <si>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</si>
  <si>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</si>
  <si>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</si>
  <si>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</si>
  <si>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</si>
  <si>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</si>
  <si>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</si>
  <si>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</si>
  <si>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</si>
  <si>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</si>
  <si>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</si>
  <si>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</si>
  <si>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</si>
  <si>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</si>
  <si>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</si>
  <si>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</si>
  <si>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</si>
  <si>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</si>
  <si>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</si>
  <si>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</si>
  <si>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</si>
  <si>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</si>
  <si>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</si>
  <si>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</si>
  <si>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</si>
  <si>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</si>
  <si>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</si>
  <si>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</si>
  <si>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</si>
  <si>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</si>
  <si>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</si>
  <si>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</si>
  <si>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</si>
  <si>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</si>
  <si>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</si>
  <si>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</si>
  <si>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</si>
  <si>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</si>
  <si>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</si>
  <si>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</si>
  <si>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</si>
  <si>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</si>
  <si>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</si>
  <si>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</si>
  <si>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</si>
  <si>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</si>
  <si>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</si>
  <si>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</si>
  <si>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</si>
  <si>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</si>
  <si>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</si>
  <si>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</si>
  <si>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</si>
  <si>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</si>
  <si>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</si>
  <si>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</si>
  <si>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</si>
  <si>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</si>
  <si>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</si>
  <si>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</si>
  <si>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</si>
  <si>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</si>
  <si>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</si>
  <si>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</si>
  <si>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</si>
  <si>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</si>
  <si>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</si>
  <si>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</si>
  <si>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</si>
  <si>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</si>
  <si>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</si>
  <si>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</si>
  <si>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</si>
  <si>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</si>
  <si>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</si>
  <si>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</si>
  <si>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</si>
  <si>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</si>
  <si>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</si>
  <si>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</si>
  <si>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</si>
  <si>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</si>
  <si>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</si>
  <si>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</si>
  <si>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</si>
  <si>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</si>
  <si>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</si>
  <si>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</si>
  <si>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</si>
  <si>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</si>
  <si>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</si>
  <si>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</si>
  <si>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</si>
  <si>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</si>
  <si>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</si>
  <si>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</si>
  <si>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</si>
  <si>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</si>
  <si>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</si>
  <si>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</si>
  <si>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</si>
  <si>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</si>
  <si>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</si>
  <si>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</si>
  <si>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</si>
  <si>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</si>
  <si>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</si>
  <si>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</si>
  <si>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</si>
  <si>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</si>
  <si>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</si>
  <si>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</si>
  <si>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</si>
  <si>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</si>
  <si>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</si>
  <si>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</si>
  <si>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</si>
  <si>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</si>
  <si>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</si>
  <si>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</si>
  <si>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</si>
  <si>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</si>
  <si>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</si>
  <si>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</si>
  <si>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</si>
  <si>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</si>
  <si>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</si>
  <si>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</si>
  <si>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</si>
  <si>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</si>
  <si>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</si>
  <si>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</si>
  <si>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</si>
  <si>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</si>
  <si>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</si>
  <si>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</si>
  <si>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</si>
  <si>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</si>
  <si>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</si>
  <si>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</si>
  <si>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</si>
  <si>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</si>
  <si>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</si>
  <si>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</si>
  <si>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</si>
  <si>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</si>
  <si>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</si>
  <si>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</si>
  <si>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</si>
  <si>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</si>
  <si>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</si>
  <si>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</si>
  <si>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</si>
  <si>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</si>
  <si>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</si>
  <si>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</si>
  <si>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</si>
  <si>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</si>
  <si>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</si>
  <si>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</si>
  <si>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</si>
  <si>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</si>
  <si>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</si>
  <si>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</si>
  <si>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</si>
  <si>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</si>
  <si>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</si>
  <si>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</si>
  <si>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</si>
  <si>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</si>
  <si>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</si>
  <si>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</si>
  <si>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</si>
  <si>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</si>
  <si>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</si>
  <si>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</si>
  <si>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</si>
  <si>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</si>
  <si>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</si>
  <si>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</si>
  <si>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</si>
  <si>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</si>
  <si>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</si>
  <si>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</si>
  <si>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</si>
  <si>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</si>
  <si>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</si>
  <si>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</si>
  <si>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</si>
  <si>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</si>
  <si>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</si>
  <si>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</si>
  <si>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</si>
  <si>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</si>
  <si>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</si>
  <si>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</si>
  <si>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</si>
  <si>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</si>
  <si>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</si>
  <si>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</si>
  <si>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</si>
  <si>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</si>
  <si>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</si>
  <si>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</si>
  <si>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</si>
  <si>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</si>
  <si>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</si>
  <si>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</si>
  <si>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</si>
  <si>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</si>
  <si>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</si>
  <si>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</si>
  <si>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</si>
  <si>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</si>
  <si>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</si>
  <si>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</si>
  <si>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</si>
  <si>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</si>
  <si>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</si>
  <si>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</si>
  <si>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</si>
  <si>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</si>
  <si>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</si>
  <si>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</si>
  <si>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</si>
  <si>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</si>
  <si>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</si>
  <si>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</si>
  <si>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</si>
  <si>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</si>
  <si>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</si>
  <si>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</si>
  <si>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</si>
  <si>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</si>
  <si>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</si>
  <si>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</si>
  <si>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</si>
  <si>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</si>
  <si>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</si>
  <si>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</si>
  <si>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</si>
  <si>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</si>
  <si>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</si>
  <si>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</si>
  <si>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</si>
  <si>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</si>
  <si>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</si>
  <si>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</si>
  <si>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</si>
  <si>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</si>
  <si>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</si>
  <si>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</si>
  <si>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</si>
  <si>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</si>
  <si>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</si>
  <si>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</si>
  <si>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</si>
  <si>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</si>
  <si>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</si>
  <si>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</si>
  <si>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</si>
  <si>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</si>
  <si>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</si>
  <si>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</si>
  <si>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</si>
  <si>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</si>
  <si>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</si>
  <si>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</si>
  <si>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</si>
  <si>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</si>
  <si>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</si>
  <si>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</si>
  <si>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</si>
  <si>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</si>
  <si>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</si>
  <si>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</si>
  <si>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</si>
  <si>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</si>
  <si>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</si>
  <si>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</si>
  <si>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</si>
  <si>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</si>
  <si>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</si>
  <si>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</si>
  <si>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</si>
  <si>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</si>
  <si>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</si>
  <si>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</si>
  <si>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</si>
  <si>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</si>
  <si>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</si>
  <si>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</si>
  <si>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</si>
  <si>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</si>
  <si>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</si>
  <si>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</si>
  <si>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</si>
  <si>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</si>
  <si>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</si>
  <si>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</si>
  <si>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</si>
  <si>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</si>
  <si>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</si>
  <si>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</si>
  <si>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</si>
  <si>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</si>
  <si>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</si>
  <si>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</si>
  <si>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</si>
  <si>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</si>
  <si>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</si>
  <si>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</si>
  <si>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</si>
  <si>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</si>
  <si>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</si>
  <si>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</si>
  <si>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</si>
  <si>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</si>
  <si>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</si>
  <si>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</si>
  <si>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</si>
  <si>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</si>
  <si>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</si>
  <si>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</si>
  <si>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</si>
  <si>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</si>
  <si>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</si>
  <si>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</si>
  <si>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</si>
  <si>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</si>
  <si>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</si>
  <si>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</si>
  <si>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</si>
  <si>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</si>
  <si>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</si>
  <si>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</si>
  <si>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</si>
  <si>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</si>
  <si>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</si>
  <si>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</si>
  <si>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</si>
  <si>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</si>
  <si>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</si>
  <si>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</si>
  <si>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</si>
  <si>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</si>
  <si>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</si>
  <si>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</si>
  <si>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</si>
  <si>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</si>
  <si>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</si>
  <si>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</si>
  <si>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</si>
  <si>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</si>
  <si>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</si>
  <si>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</si>
  <si>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</si>
  <si>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</si>
  <si>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</si>
  <si>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</si>
  <si>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</si>
  <si>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</si>
  <si>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</si>
  <si>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</si>
  <si>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</si>
  <si>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</si>
  <si>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</si>
  <si>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</si>
  <si>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</si>
  <si>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</si>
  <si>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</si>
  <si>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</si>
  <si>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</si>
  <si>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</si>
  <si>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</si>
  <si>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</si>
  <si>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</si>
  <si>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</si>
  <si>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</si>
  <si>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</si>
  <si>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</si>
  <si>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</si>
  <si>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</si>
  <si>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</si>
  <si>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</si>
  <si>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</si>
  <si>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</si>
  <si>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</si>
  <si>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</si>
  <si>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</si>
  <si>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</si>
  <si>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</si>
  <si>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</si>
  <si>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</si>
  <si>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</si>
  <si>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</si>
  <si>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</si>
  <si>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</si>
  <si>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</si>
  <si>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</si>
  <si>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</si>
  <si>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</si>
  <si>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</si>
  <si>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</si>
  <si>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</si>
  <si>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</si>
  <si>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</si>
  <si>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</si>
  <si>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</si>
  <si>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</si>
  <si>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</si>
  <si>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</si>
  <si>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</si>
  <si>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</si>
  <si>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</si>
  <si>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</si>
  <si>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</si>
  <si>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</si>
  <si>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</si>
  <si>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</si>
  <si>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</si>
  <si>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</si>
  <si>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</si>
  <si>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</si>
  <si>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</si>
  <si>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</si>
  <si>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</si>
  <si>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</si>
  <si>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</si>
  <si>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</si>
  <si>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</si>
  <si>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</si>
  <si>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</si>
  <si>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</si>
  <si>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</si>
  <si>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</si>
  <si>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</si>
  <si>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</si>
  <si>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</si>
  <si>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</si>
  <si>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</si>
  <si>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</si>
  <si>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</si>
  <si>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</si>
  <si>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</si>
  <si>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</si>
  <si>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</si>
  <si>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</si>
  <si>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</si>
  <si>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</si>
  <si>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</si>
  <si>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</si>
  <si>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</si>
  <si>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</si>
  <si>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</si>
  <si>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</si>
  <si>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</si>
  <si>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</si>
  <si>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</si>
  <si>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</si>
  <si>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</si>
  <si>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</si>
  <si>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</si>
  <si>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</si>
  <si>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</si>
  <si>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</si>
  <si>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</si>
  <si>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</si>
  <si>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</si>
  <si>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</si>
  <si>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</si>
  <si>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</si>
  <si>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</si>
  <si>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</si>
  <si>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</si>
  <si>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</si>
  <si>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</si>
  <si>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</si>
  <si>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</si>
  <si>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</si>
  <si>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</si>
  <si>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</si>
  <si>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</si>
  <si>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</si>
  <si>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</si>
  <si>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</si>
  <si>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</si>
  <si>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</si>
  <si>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</si>
  <si>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</si>
  <si>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</si>
  <si>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</si>
  <si>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</si>
  <si>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</si>
  <si>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</si>
  <si>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</si>
  <si>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</si>
  <si>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</si>
  <si>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</si>
  <si>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</si>
  <si>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</si>
  <si>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</si>
  <si>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</si>
  <si>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</si>
  <si>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</si>
  <si>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</si>
  <si>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</si>
  <si>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</si>
  <si>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</si>
  <si>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</si>
  <si>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</si>
  <si>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</si>
  <si>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</si>
  <si>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</si>
  <si>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</si>
  <si>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</si>
  <si>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</si>
  <si>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</si>
  <si>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</si>
  <si>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</si>
  <si>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</si>
  <si>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</si>
  <si>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</si>
  <si>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</si>
  <si>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</si>
  <si>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</si>
  <si>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</si>
  <si>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</si>
  <si>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</si>
  <si>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</si>
  <si>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</si>
  <si>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</si>
  <si>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</si>
  <si>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</si>
  <si>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</si>
  <si>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</si>
  <si>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</si>
  <si>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</si>
  <si>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</si>
  <si>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</si>
  <si>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</si>
  <si>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</si>
  <si>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</si>
  <si>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</si>
  <si>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</si>
  <si>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</si>
  <si>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</si>
  <si>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</si>
  <si>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</si>
  <si>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</si>
  <si>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</si>
  <si>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</si>
  <si>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</si>
  <si>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</si>
  <si>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</si>
  <si>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</si>
  <si>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</si>
  <si>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</si>
  <si>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</si>
  <si>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</si>
  <si>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</si>
  <si>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</si>
  <si>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</si>
  <si>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</si>
  <si>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</si>
  <si>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</si>
  <si>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</si>
  <si>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</si>
  <si>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</si>
  <si>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</si>
  <si>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</si>
  <si>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</si>
  <si>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</si>
  <si>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</si>
  <si>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</si>
  <si>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</si>
  <si>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</si>
  <si>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</si>
  <si>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</si>
  <si>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</si>
  <si>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</si>
  <si>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</si>
  <si>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</si>
  <si>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</si>
  <si>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</si>
  <si>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</si>
  <si>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</si>
  <si>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</si>
  <si>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</si>
  <si>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</si>
  <si>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</si>
  <si>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</si>
  <si>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</si>
  <si>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</si>
  <si>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</si>
  <si>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</si>
  <si>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</si>
  <si>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</si>
  <si>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</si>
  <si>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</si>
  <si>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</si>
  <si>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</si>
  <si>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</si>
  <si>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</si>
  <si>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</si>
  <si>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</si>
  <si>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</si>
  <si>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</si>
  <si>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</si>
  <si>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</si>
  <si>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</si>
  <si>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</si>
  <si>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</si>
  <si>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</si>
  <si>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</si>
  <si>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</si>
  <si>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</si>
  <si>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</si>
  <si>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</si>
  <si>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</si>
  <si>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</si>
  <si>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</si>
  <si>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</si>
  <si>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</si>
  <si>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</si>
  <si>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</si>
  <si>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</si>
  <si>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</si>
  <si>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</si>
  <si>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</si>
  <si>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</si>
  <si>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</si>
  <si>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</si>
  <si>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</si>
  <si>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</si>
  <si>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</si>
  <si>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</si>
  <si>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</si>
  <si>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</si>
  <si>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</si>
  <si>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</si>
  <si>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</si>
  <si>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</si>
  <si>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</si>
  <si>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</si>
  <si>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</si>
  <si>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</si>
  <si>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</si>
  <si>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</si>
  <si>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</si>
  <si>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</si>
  <si>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</si>
  <si>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</si>
  <si>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</si>
  <si>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</si>
  <si>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</si>
  <si>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</si>
  <si>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</si>
  <si>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</si>
  <si>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</si>
  <si>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</si>
  <si>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</si>
  <si>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</si>
  <si>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</si>
  <si>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</si>
  <si>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</si>
  <si>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</si>
  <si>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</si>
  <si>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</si>
  <si>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</si>
  <si>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</si>
  <si>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</si>
  <si>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</si>
  <si>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</si>
  <si>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</si>
  <si>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</si>
  <si>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</si>
  <si>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</si>
  <si>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</si>
  <si>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</si>
  <si>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</si>
  <si>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</si>
  <si>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</si>
  <si>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</si>
  <si>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</si>
  <si>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</si>
  <si>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</si>
  <si>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</si>
  <si>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</si>
  <si>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</si>
  <si>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</si>
  <si>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</si>
  <si>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</si>
  <si>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</si>
  <si>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</si>
  <si>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</si>
  <si>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</si>
  <si>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</si>
  <si>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</si>
  <si>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</si>
  <si>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</si>
  <si>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</si>
  <si>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</si>
  <si>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</si>
  <si>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</si>
  <si>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</si>
  <si>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</si>
  <si>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</si>
  <si>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</si>
  <si>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</si>
  <si>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</si>
  <si>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</si>
  <si>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</si>
  <si>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</si>
  <si>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</si>
  <si>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</si>
  <si>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</si>
  <si>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</si>
  <si>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</si>
  <si>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</si>
  <si>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</si>
  <si>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</si>
  <si>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</si>
  <si>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</si>
  <si>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</si>
  <si>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</si>
  <si>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</si>
  <si>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</si>
  <si>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</si>
  <si>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</si>
  <si>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</si>
  <si>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</si>
  <si>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</si>
  <si>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</si>
  <si>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</si>
  <si>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</si>
  <si>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</si>
  <si>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</si>
  <si>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</si>
  <si>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</si>
  <si>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</si>
  <si>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</si>
  <si>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</si>
  <si>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</si>
  <si>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</si>
  <si>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</si>
  <si>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</si>
  <si>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</si>
  <si>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</si>
  <si>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</si>
  <si>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</si>
  <si>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</si>
  <si>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</si>
  <si>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</si>
  <si>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</si>
  <si>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</si>
  <si>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</si>
  <si>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</si>
  <si>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</si>
  <si>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</si>
  <si>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</si>
  <si>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</si>
  <si>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</si>
  <si>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</si>
  <si>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</si>
  <si>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</si>
  <si>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</si>
  <si>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</si>
  <si>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</si>
  <si>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</si>
  <si>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</si>
  <si>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</si>
  <si>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</si>
  <si>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</si>
  <si>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</si>
  <si>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</si>
  <si>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</si>
  <si>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</si>
  <si>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</si>
  <si>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</si>
  <si>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</si>
  <si>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</si>
  <si>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</si>
  <si>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</si>
  <si>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</si>
  <si>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</si>
  <si>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</si>
  <si>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</si>
  <si>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</si>
  <si>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</si>
  <si>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</si>
  <si>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</si>
  <si>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</si>
  <si>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</si>
  <si>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</si>
  <si>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</si>
  <si>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</si>
  <si>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</si>
  <si>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</si>
  <si>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</si>
  <si>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</si>
  <si>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</si>
  <si>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</si>
  <si>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</si>
  <si>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</si>
  <si>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</si>
  <si>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</si>
  <si>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</si>
  <si>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</si>
  <si>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</si>
  <si>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</si>
  <si>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</si>
  <si>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</si>
  <si>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</si>
  <si>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</si>
  <si>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</si>
  <si>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</si>
  <si>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</si>
  <si>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</si>
  <si>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</si>
  <si>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</si>
  <si>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</si>
  <si>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</si>
  <si>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</si>
  <si>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</si>
  <si>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</si>
  <si>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</si>
  <si>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</si>
  <si>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</si>
  <si>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</si>
  <si>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</si>
  <si>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</si>
  <si>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</si>
  <si>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</si>
  <si>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</si>
  <si>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</si>
  <si>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</si>
  <si>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</si>
  <si>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</si>
  <si>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</si>
  <si>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</si>
  <si>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</si>
  <si>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</si>
  <si>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</si>
  <si>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</si>
  <si>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</si>
  <si>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</si>
  <si>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</si>
  <si>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</si>
  <si>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</si>
  <si>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</si>
  <si>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</si>
  <si>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</si>
  <si>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</si>
  <si>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</si>
  <si>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</si>
  <si>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</si>
  <si>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</si>
  <si>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</si>
  <si>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</si>
  <si>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</si>
  <si>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</si>
  <si>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</si>
  <si>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</si>
  <si>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</si>
  <si>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</si>
  <si>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</si>
  <si>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</si>
  <si>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</si>
  <si>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</si>
  <si>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</si>
  <si>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</si>
  <si>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</si>
  <si>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</si>
  <si>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</si>
  <si>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</si>
  <si>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</si>
  <si>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</si>
  <si>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</si>
  <si>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</si>
  <si>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</si>
  <si>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</si>
  <si>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</si>
  <si>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</si>
  <si>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</si>
  <si>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</si>
  <si>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</si>
  <si>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</si>
  <si>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</si>
  <si>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</si>
  <si>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</si>
  <si>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</si>
  <si>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</si>
  <si>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</si>
  <si>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</si>
  <si>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</si>
  <si>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</si>
  <si>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</si>
  <si>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</si>
  <si>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</si>
  <si>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</si>
  <si>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</si>
  <si>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</si>
  <si>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</si>
  <si>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</si>
  <si>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</si>
  <si>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</si>
  <si>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</si>
  <si>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</si>
  <si>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</si>
  <si>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</si>
  <si>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</si>
  <si>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</si>
  <si>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</si>
  <si>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</si>
  <si>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</si>
  <si>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</si>
  <si>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</si>
  <si>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</si>
  <si>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</si>
  <si>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</si>
  <si>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</si>
  <si>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</si>
  <si>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</si>
  <si>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</si>
  <si>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</si>
  <si>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</si>
  <si>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</si>
  <si>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</si>
  <si>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</si>
  <si>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</si>
  <si>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</si>
  <si>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</si>
  <si>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</si>
  <si>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</si>
  <si>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</si>
  <si>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</si>
  <si>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</si>
  <si>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</si>
  <si>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</si>
  <si>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</si>
  <si>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</si>
  <si>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</si>
  <si>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</si>
  <si>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</si>
  <si>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</si>
  <si>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</si>
  <si>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</si>
  <si>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</si>
  <si>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</si>
  <si>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</si>
  <si>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</si>
  <si>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</si>
  <si>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</si>
  <si>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</si>
  <si>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</si>
  <si>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</si>
  <si>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</si>
  <si>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</si>
  <si>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</si>
  <si>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</si>
  <si>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</si>
  <si>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</si>
  <si>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</si>
  <si>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</si>
  <si>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</si>
  <si>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</si>
  <si>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</si>
  <si>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</si>
  <si>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</si>
  <si>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</si>
  <si>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</si>
  <si>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</si>
  <si>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</si>
  <si>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</si>
  <si>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</si>
  <si>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</si>
  <si>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</si>
  <si>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</si>
  <si>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</si>
  <si>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</si>
  <si>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</si>
  <si>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</si>
  <si>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</si>
  <si>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</si>
  <si>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</si>
  <si>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</si>
  <si>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</si>
  <si>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</si>
  <si>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</si>
  <si>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</si>
  <si>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</si>
  <si>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</si>
  <si>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</si>
  <si>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</si>
  <si>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</si>
  <si>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</si>
  <si>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</si>
  <si>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</si>
  <si>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</si>
  <si>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</si>
  <si>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</si>
  <si>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</si>
  <si>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</si>
  <si>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</si>
  <si>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</si>
  <si>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</si>
  <si>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</si>
  <si>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</si>
  <si>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</si>
  <si>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</si>
  <si>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</si>
  <si>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</si>
  <si>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</si>
  <si>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</si>
  <si>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</si>
  <si>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</si>
  <si>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</si>
  <si>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</si>
  <si>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</si>
  <si>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</si>
  <si>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</si>
  <si>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</si>
  <si>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</si>
  <si>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</si>
  <si>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</si>
  <si>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</si>
  <si>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</si>
  <si>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</si>
  <si>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</si>
  <si>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</si>
  <si>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</si>
  <si>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</si>
  <si>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</si>
  <si>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</si>
  <si>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</si>
  <si>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</si>
  <si>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</si>
  <si>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</si>
  <si>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</si>
  <si>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</si>
  <si>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</si>
  <si>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</si>
  <si>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</si>
  <si>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</si>
  <si>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</si>
  <si>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</si>
  <si>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</si>
  <si>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</si>
  <si>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</si>
  <si>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</si>
  <si>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</si>
  <si>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</si>
  <si>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</si>
  <si>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</si>
  <si>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</si>
  <si>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</si>
  <si>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</si>
  <si>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</si>
  <si>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</si>
  <si>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</si>
  <si>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</si>
  <si>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</si>
  <si>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</si>
  <si>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</si>
  <si>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</si>
  <si>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</si>
  <si>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</si>
  <si>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</si>
  <si>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</si>
  <si>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</si>
  <si>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</si>
  <si>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</si>
  <si>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</si>
  <si>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</si>
  <si>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</si>
  <si>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</si>
  <si>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</si>
  <si>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</si>
  <si>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</si>
  <si>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</si>
  <si>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</si>
  <si>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</si>
  <si>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</si>
  <si>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</si>
  <si>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</si>
  <si>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</si>
  <si>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</si>
  <si>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</si>
  <si>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</si>
  <si>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</si>
  <si>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</si>
  <si>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</si>
  <si>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</si>
  <si>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</si>
  <si>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</si>
  <si>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</si>
  <si>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</si>
  <si>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</si>
  <si>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</si>
  <si>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</si>
  <si>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</si>
  <si>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</si>
  <si>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</si>
  <si>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</si>
  <si>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</si>
  <si>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</si>
  <si>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</si>
  <si>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</si>
  <si>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</si>
  <si>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</si>
  <si>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</si>
  <si>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</si>
  <si>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</si>
  <si>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</si>
  <si>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</si>
  <si>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</si>
  <si>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</si>
  <si>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</si>
  <si>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</si>
  <si>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</si>
  <si>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</si>
  <si>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</si>
  <si>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</si>
  <si>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</si>
  <si>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</si>
  <si>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</si>
  <si>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</si>
  <si>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</si>
  <si>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</si>
  <si>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</si>
  <si>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</si>
  <si>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</si>
  <si>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</si>
  <si>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</si>
  <si>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</si>
  <si>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</si>
  <si>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</si>
  <si>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</si>
  <si>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</si>
  <si>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</si>
  <si>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</si>
  <si>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</si>
  <si>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</si>
  <si>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</si>
  <si>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</si>
  <si>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</si>
  <si>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</si>
  <si>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</si>
  <si>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</si>
  <si>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</si>
  <si>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</si>
  <si>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</si>
  <si>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</si>
  <si>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</si>
  <si>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</si>
  <si>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</si>
  <si>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</si>
  <si>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</si>
  <si>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</si>
  <si>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</si>
  <si>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</si>
  <si>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</si>
  <si>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</si>
  <si>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</si>
  <si>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</si>
  <si>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</si>
  <si>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</si>
  <si>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</si>
  <si>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</si>
  <si>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</si>
  <si>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</si>
  <si>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</si>
  <si>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</si>
  <si>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</si>
  <si>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</si>
  <si>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</si>
  <si>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</si>
  <si>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</si>
  <si>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</si>
  <si>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</si>
  <si>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</si>
  <si>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</si>
  <si>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</si>
  <si>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</si>
  <si>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</si>
  <si>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</si>
  <si>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</si>
  <si>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</si>
  <si>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</si>
  <si>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</si>
  <si>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</si>
  <si>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</si>
  <si>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</si>
  <si>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</si>
  <si>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</si>
  <si>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</si>
  <si>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</si>
  <si>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</si>
  <si>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</si>
  <si>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</si>
  <si>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</si>
  <si>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</si>
  <si>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</si>
  <si>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</si>
  <si>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</si>
  <si>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</si>
  <si>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</si>
  <si>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</si>
  <si>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</si>
  <si>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</si>
  <si>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</si>
  <si>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</si>
  <si>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</si>
  <si>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</si>
  <si>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</si>
  <si>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</si>
  <si>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</si>
  <si>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</si>
  <si>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</si>
  <si>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</si>
  <si>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</si>
  <si>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</si>
  <si>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</si>
  <si>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</si>
  <si>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</si>
  <si>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</si>
  <si>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</si>
  <si>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</si>
  <si>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</si>
  <si>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</si>
  <si>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</si>
  <si>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</si>
  <si>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</si>
  <si>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</si>
  <si>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</si>
  <si>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</si>
  <si>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</si>
  <si>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</si>
  <si>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</si>
  <si>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</si>
  <si>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</si>
  <si>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</si>
  <si>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</si>
  <si>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</si>
  <si>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</si>
  <si>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</si>
  <si>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</si>
  <si>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</si>
  <si>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</si>
  <si>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</si>
  <si>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</si>
  <si>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</si>
  <si>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</si>
  <si>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</si>
  <si>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</si>
  <si>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</si>
  <si>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</si>
  <si>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</si>
  <si>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</si>
  <si>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</si>
  <si>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</si>
  <si>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</si>
  <si>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</si>
  <si>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</si>
  <si>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</si>
  <si>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</si>
  <si>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</si>
  <si>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</si>
  <si>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</si>
  <si>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</si>
  <si>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</si>
  <si>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</si>
  <si>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</si>
  <si>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</si>
  <si>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</si>
  <si>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</si>
  <si>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</si>
  <si>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</si>
  <si>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</si>
  <si>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</si>
  <si>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</si>
  <si>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</si>
  <si>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</si>
  <si>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</si>
  <si>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</si>
  <si>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</si>
  <si>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</si>
  <si>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</si>
  <si>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</si>
  <si>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</si>
  <si>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</si>
  <si>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</si>
  <si>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</si>
  <si>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</si>
  <si>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</si>
  <si>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</si>
  <si>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</si>
  <si>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</si>
  <si>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</si>
  <si>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</si>
  <si>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</si>
  <si>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</si>
  <si>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</si>
  <si>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</si>
  <si>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</si>
  <si>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</si>
  <si>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</si>
  <si>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</si>
  <si>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</si>
  <si>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</si>
  <si>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</si>
  <si>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</si>
  <si>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</si>
  <si>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</si>
  <si>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</si>
  <si>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</si>
  <si>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</si>
  <si>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</si>
  <si>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</si>
  <si>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</si>
  <si>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</si>
  <si>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</si>
  <si>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</si>
  <si>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</si>
  <si>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</si>
  <si>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</si>
  <si>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</si>
  <si>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</si>
  <si>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</si>
  <si>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</si>
  <si>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</si>
  <si>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</si>
  <si>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</si>
  <si>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</si>
  <si>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</si>
  <si>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</si>
  <si>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</si>
  <si>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</si>
  <si>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</si>
  <si>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</si>
  <si>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</si>
  <si>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</si>
  <si>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</si>
  <si>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</si>
  <si>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</si>
  <si>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</si>
  <si>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</si>
  <si>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</si>
  <si>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</si>
  <si>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</si>
  <si>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</si>
  <si>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</si>
  <si>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</si>
  <si>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</si>
  <si>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</si>
  <si>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</si>
  <si>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</si>
  <si>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</si>
  <si>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</si>
  <si>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</si>
  <si>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</si>
  <si>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</si>
  <si>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</si>
  <si>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</si>
  <si>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</si>
  <si>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</si>
  <si>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</si>
  <si>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</si>
  <si>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</si>
  <si>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</si>
  <si>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</si>
  <si>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</si>
  <si>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</si>
  <si>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</si>
  <si>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</si>
  <si>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</si>
  <si>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</si>
  <si>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</si>
  <si>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</si>
  <si>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</si>
  <si>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</si>
  <si>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</si>
  <si>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</si>
  <si>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</si>
  <si>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</si>
  <si>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</si>
  <si>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</si>
  <si>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</si>
  <si>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</si>
  <si>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</si>
  <si>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</si>
  <si>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</si>
  <si>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</si>
  <si>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</si>
  <si>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</si>
  <si>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</si>
  <si>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</si>
  <si>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</si>
  <si>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</si>
  <si>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</si>
  <si>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</si>
  <si>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</si>
  <si>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</si>
  <si>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</si>
  <si>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</si>
  <si>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</si>
  <si>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</si>
  <si>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</si>
  <si>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</si>
  <si>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</si>
  <si>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</si>
  <si>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</si>
  <si>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</si>
  <si>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</si>
  <si>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</si>
  <si>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</si>
  <si>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</si>
  <si>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</si>
  <si>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</si>
  <si>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</si>
  <si>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</si>
  <si>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</si>
  <si>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</si>
  <si>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</si>
  <si>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</si>
  <si>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</si>
  <si>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</si>
  <si>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</si>
  <si>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</si>
  <si>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</si>
  <si>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</si>
  <si>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</si>
  <si>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</si>
  <si>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</si>
  <si>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</si>
  <si>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</si>
  <si>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</si>
  <si>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</si>
  <si>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</si>
  <si>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</si>
  <si>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</si>
  <si>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</si>
  <si>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</si>
  <si>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</si>
  <si>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</si>
  <si>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</si>
  <si>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</si>
  <si>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</si>
  <si>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</si>
  <si>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</si>
  <si>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</si>
  <si>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</si>
  <si>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</si>
  <si>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</si>
  <si>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</si>
  <si>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</si>
  <si>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</si>
  <si>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</si>
  <si>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</si>
  <si>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</si>
  <si>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</si>
  <si>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</si>
  <si>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</si>
  <si>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</si>
  <si>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</si>
  <si>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</si>
  <si>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</si>
  <si>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</si>
  <si>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</si>
  <si>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</si>
  <si>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</si>
  <si>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</si>
  <si>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</si>
  <si>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</si>
  <si>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</si>
  <si>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</si>
  <si>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</si>
  <si>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</si>
  <si>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</si>
  <si>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</si>
  <si>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</si>
  <si>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</si>
  <si>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</si>
  <si>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</si>
  <si>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</si>
  <si>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</si>
  <si>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</si>
  <si>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</si>
  <si>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</si>
  <si>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</si>
  <si>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</si>
  <si>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</si>
  <si>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</si>
  <si>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</si>
  <si>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</si>
  <si>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</si>
  <si>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</si>
  <si>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</si>
  <si>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</si>
  <si>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</si>
  <si>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</si>
  <si>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</si>
  <si>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</si>
  <si>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</si>
  <si>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</si>
  <si>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</si>
  <si>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</si>
  <si>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</si>
  <si>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</si>
  <si>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</si>
  <si>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</si>
  <si>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</si>
  <si>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</si>
  <si>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</si>
  <si>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</si>
  <si>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</si>
  <si>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</si>
  <si>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</si>
  <si>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</si>
  <si>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</si>
  <si>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</si>
  <si>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</si>
  <si>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</si>
  <si>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</si>
  <si>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</si>
  <si>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</si>
  <si>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</si>
  <si>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</si>
  <si>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</si>
  <si>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</si>
  <si>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</si>
  <si>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</si>
  <si>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</si>
  <si>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</si>
  <si>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</si>
  <si>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</si>
  <si>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</si>
  <si>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</si>
  <si>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</si>
  <si>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</si>
  <si>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</si>
  <si>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</si>
  <si>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</si>
  <si>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</si>
  <si>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</si>
  <si>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</si>
  <si>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</si>
  <si>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</si>
  <si>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</si>
  <si>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</si>
  <si>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</si>
  <si>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</si>
  <si>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</si>
  <si>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</si>
  <si>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</si>
  <si>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</si>
  <si>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</si>
  <si>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</si>
  <si>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</si>
  <si>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</si>
  <si>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</si>
  <si>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</si>
  <si>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</si>
  <si>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</si>
  <si>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</si>
  <si>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</si>
  <si>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</si>
  <si>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</si>
  <si>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</si>
  <si>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</si>
  <si>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</si>
  <si>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</si>
  <si>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</si>
  <si>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</si>
  <si>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</si>
  <si>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</si>
  <si>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</si>
  <si>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</si>
  <si>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</si>
  <si>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</si>
  <si>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</si>
  <si>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</si>
  <si>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</si>
  <si>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</si>
  <si>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</si>
  <si>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</si>
  <si>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</si>
  <si>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</si>
  <si>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</si>
  <si>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</si>
  <si>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</si>
  <si>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</si>
  <si>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</si>
  <si>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</si>
  <si>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</si>
  <si>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</si>
  <si>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</si>
  <si>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</si>
  <si>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</si>
  <si>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</si>
  <si>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</si>
  <si>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</si>
  <si>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</si>
  <si>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</si>
  <si>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</si>
  <si>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</si>
  <si>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</si>
  <si>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</si>
  <si>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</si>
  <si>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</si>
  <si>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</si>
  <si>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</si>
  <si>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</si>
  <si>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</si>
  <si>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</si>
  <si>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</si>
  <si>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</si>
  <si>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</si>
  <si>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</si>
  <si>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</si>
  <si>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</si>
  <si>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</si>
  <si>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</si>
  <si>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</si>
  <si>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</si>
  <si>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</si>
  <si>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</si>
  <si>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</si>
  <si>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</si>
  <si>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</si>
  <si>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</si>
  <si>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</si>
  <si>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</si>
  <si>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</si>
  <si>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</si>
  <si>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</si>
  <si>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</si>
  <si>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</si>
  <si>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</si>
  <si>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</si>
  <si>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</si>
  <si>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</si>
  <si>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</si>
  <si>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</si>
  <si>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</si>
  <si>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</si>
  <si>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</si>
  <si>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</si>
  <si>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</si>
  <si>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</si>
  <si>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</si>
  <si>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</si>
  <si>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</si>
  <si>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</si>
  <si>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</si>
  <si>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</si>
  <si>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</si>
  <si>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</si>
  <si>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</si>
  <si>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</si>
  <si>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</si>
  <si>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</si>
  <si>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</si>
  <si>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</si>
  <si>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</si>
  <si>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</si>
  <si>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</si>
  <si>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</si>
  <si>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</si>
  <si>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</si>
  <si>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</si>
  <si>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</si>
  <si>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</si>
  <si>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</si>
  <si>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</si>
  <si>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</si>
  <si>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</si>
  <si>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</si>
  <si>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</si>
  <si>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</si>
  <si>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</si>
  <si>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</si>
  <si>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</si>
  <si>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</si>
  <si>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</si>
  <si>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</si>
  <si>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</si>
  <si>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</si>
  <si>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</si>
  <si>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</si>
  <si>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</si>
  <si>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</si>
  <si>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</si>
  <si>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</si>
  <si>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</si>
  <si>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</si>
  <si>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</si>
  <si>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</si>
  <si>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</si>
  <si>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</si>
  <si>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</si>
  <si>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</si>
  <si>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</si>
  <si>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</si>
  <si>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</si>
  <si>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</si>
  <si>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</si>
  <si>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</si>
  <si>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</si>
  <si>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</si>
  <si>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</si>
  <si>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</si>
  <si>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</si>
  <si>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</si>
  <si>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</si>
  <si>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</si>
  <si>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</si>
  <si>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</si>
  <si>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</si>
  <si>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</si>
  <si>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</si>
  <si>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</si>
  <si>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</si>
  <si>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</si>
  <si>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</si>
  <si>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</si>
  <si>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</si>
  <si>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</si>
  <si>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</si>
  <si>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</si>
  <si>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</si>
  <si>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</si>
  <si>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</si>
  <si>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</si>
  <si>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</si>
  <si>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</si>
  <si>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</si>
  <si>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</si>
  <si>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</si>
  <si>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</si>
  <si>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</si>
  <si>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</si>
  <si>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</si>
  <si>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</si>
  <si>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</si>
  <si>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</si>
  <si>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</si>
  <si>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</si>
  <si>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</si>
  <si>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</si>
  <si>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</si>
  <si>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</si>
  <si>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</si>
  <si>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</si>
  <si>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</si>
  <si>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</si>
  <si>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</si>
  <si>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</si>
  <si>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</si>
  <si>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</si>
  <si>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</si>
  <si>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</si>
  <si>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</si>
  <si>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</si>
  <si>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</si>
  <si>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</si>
  <si>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</si>
  <si>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</si>
  <si>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</si>
  <si>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</si>
  <si>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</si>
  <si>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</si>
  <si>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</si>
  <si>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</si>
  <si>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</si>
  <si>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</si>
  <si>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</si>
  <si>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</si>
  <si>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</si>
  <si>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</si>
  <si>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</si>
  <si>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</si>
  <si>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</si>
  <si>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</si>
  <si>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</si>
  <si>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</si>
  <si>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</si>
  <si>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</si>
  <si>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</si>
  <si>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</si>
  <si>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</si>
  <si>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</si>
  <si>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</si>
  <si>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</si>
  <si>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</si>
  <si>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</si>
  <si>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</si>
  <si>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</si>
  <si>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</si>
  <si>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</si>
  <si>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</si>
  <si>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</si>
  <si>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</si>
  <si>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</si>
  <si>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</si>
  <si>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</si>
  <si>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</si>
  <si>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</si>
  <si>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</si>
  <si>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</si>
  <si>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</si>
  <si>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</si>
  <si>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</si>
  <si>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</si>
  <si>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</si>
  <si>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</si>
  <si>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</si>
  <si>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</si>
  <si>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</si>
  <si>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</si>
  <si>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</si>
  <si>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</si>
  <si>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</si>
  <si>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</si>
  <si>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</si>
  <si>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</si>
  <si>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</si>
  <si>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</si>
  <si>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</si>
  <si>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</si>
  <si>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</si>
  <si>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</si>
  <si>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</si>
  <si>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</si>
  <si>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</si>
  <si>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</si>
  <si>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</si>
  <si>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</si>
  <si>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</si>
  <si>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</si>
  <si>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</si>
  <si>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</si>
  <si>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</si>
  <si>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</si>
  <si>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</si>
  <si>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</si>
  <si>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</si>
  <si>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</si>
  <si>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</si>
  <si>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</si>
  <si>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</si>
  <si>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</si>
  <si>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</si>
  <si>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</si>
  <si>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</si>
  <si>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</si>
  <si>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</si>
  <si>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</si>
  <si>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</si>
  <si>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</si>
  <si>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</si>
  <si>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</si>
  <si>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</si>
  <si>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</si>
  <si>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</si>
  <si>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</si>
  <si>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</si>
  <si>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</si>
  <si>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</si>
  <si>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</si>
  <si>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</si>
  <si>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</si>
  <si>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</si>
  <si>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</si>
  <si>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</si>
  <si>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</si>
  <si>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</si>
  <si>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</si>
  <si>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</si>
  <si>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</si>
  <si>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</si>
  <si>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</si>
  <si>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</si>
  <si>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</si>
  <si>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</si>
  <si>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</si>
  <si>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</si>
  <si>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</si>
  <si>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</si>
  <si>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</si>
  <si>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</si>
  <si>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</si>
  <si>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</si>
  <si>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</si>
  <si>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</si>
  <si>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</si>
  <si>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</si>
  <si>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</si>
  <si>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</si>
  <si>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</si>
  <si>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</si>
  <si>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</si>
  <si>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</si>
  <si>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</si>
  <si>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</si>
  <si>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</si>
  <si>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</si>
  <si>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</si>
  <si>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</si>
  <si>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</si>
  <si>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</si>
  <si>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</si>
  <si>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</si>
  <si>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</si>
  <si>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</si>
  <si>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</si>
  <si>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</si>
  <si>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</si>
  <si>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</si>
  <si>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</si>
  <si>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</si>
  <si>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</si>
  <si>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</si>
  <si>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</si>
  <si>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</si>
  <si>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</si>
  <si>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</si>
  <si>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</si>
  <si>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</si>
  <si>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</si>
  <si>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</si>
  <si>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</si>
  <si>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</si>
  <si>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</si>
  <si>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</si>
  <si>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</si>
  <si>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</si>
  <si>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</si>
  <si>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</si>
  <si>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</si>
  <si>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</si>
  <si>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</si>
  <si>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</si>
  <si>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</si>
  <si>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</si>
  <si>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</si>
  <si>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</si>
  <si>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</si>
  <si>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</si>
  <si>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</si>
  <si>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</si>
  <si>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</si>
  <si>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</si>
  <si>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</si>
  <si>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</si>
  <si>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</si>
  <si>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</si>
  <si>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</si>
  <si>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</si>
  <si>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</si>
  <si>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</si>
  <si>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</si>
  <si>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</si>
  <si>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</si>
  <si>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</si>
  <si>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</si>
  <si>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</si>
  <si>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</si>
  <si>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</si>
  <si>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</si>
  <si>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</si>
  <si>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</si>
  <si>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</si>
  <si>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</si>
  <si>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</si>
  <si>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</si>
  <si>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</si>
  <si>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</si>
  <si>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</si>
  <si>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</si>
  <si>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</si>
  <si>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</si>
  <si>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</si>
  <si>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</si>
  <si>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</si>
  <si>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</si>
  <si>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</si>
  <si>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</si>
  <si>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</si>
  <si>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</si>
  <si>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</si>
  <si>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</si>
  <si>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</si>
  <si>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</si>
  <si>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</si>
  <si>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</si>
  <si>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</si>
  <si>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</si>
  <si>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</si>
  <si>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</si>
  <si>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</si>
  <si>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</si>
  <si>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</si>
  <si>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</si>
  <si>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</si>
  <si>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</si>
  <si>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</si>
  <si>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</si>
  <si>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</si>
  <si>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</si>
  <si>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</si>
  <si>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</si>
  <si>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</si>
  <si>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</si>
  <si>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</si>
  <si>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</si>
  <si>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</si>
  <si>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</si>
  <si>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</si>
  <si>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</si>
  <si>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</si>
  <si>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</si>
  <si>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</si>
  <si>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</si>
  <si>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</si>
  <si>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</si>
  <si>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</si>
  <si>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</si>
  <si>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</si>
  <si>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</si>
  <si>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</si>
  <si>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</si>
  <si>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</si>
  <si>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</si>
  <si>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</si>
  <si>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</si>
  <si>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</si>
  <si>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</si>
  <si>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</si>
  <si>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</si>
  <si>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</si>
  <si>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</si>
  <si>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</si>
  <si>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</si>
  <si>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</si>
  <si>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</si>
  <si>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</si>
  <si>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</si>
  <si>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</si>
  <si>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</si>
  <si>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</si>
  <si>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</si>
  <si>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</si>
  <si>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</si>
  <si>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</si>
  <si>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</si>
  <si>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</si>
  <si>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</si>
  <si>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</si>
  <si>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</si>
  <si>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</si>
  <si>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</si>
  <si>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</si>
  <si>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</si>
  <si>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</si>
  <si>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</si>
  <si>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</si>
  <si>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</si>
  <si>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</si>
  <si>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</si>
  <si>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</si>
  <si>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</si>
  <si>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</si>
  <si>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</si>
  <si>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</si>
  <si>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</si>
  <si>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</si>
  <si>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</si>
  <si>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</si>
  <si>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</si>
  <si>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</si>
  <si>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</si>
  <si>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</si>
  <si>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</si>
  <si>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</si>
  <si>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</si>
  <si>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</si>
  <si>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</si>
  <si>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</si>
  <si>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</si>
  <si>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</si>
  <si>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</si>
  <si>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</si>
  <si>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</si>
  <si>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</si>
  <si>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</si>
  <si>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</si>
  <si>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</si>
  <si>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</si>
  <si>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</si>
  <si>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</si>
  <si>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</si>
  <si>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</si>
  <si>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</si>
  <si>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</si>
  <si>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</si>
  <si>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</si>
  <si>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</si>
  <si>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</si>
  <si>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</si>
  <si>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</si>
  <si>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</si>
  <si>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</si>
  <si>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</si>
  <si>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</si>
  <si>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</si>
  <si>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</si>
  <si>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</si>
  <si>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</si>
  <si>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</si>
  <si>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</si>
  <si>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</si>
  <si>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</si>
  <si>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</si>
  <si>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</si>
  <si>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</si>
  <si>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</si>
  <si>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</si>
  <si>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</si>
  <si>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</si>
  <si>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</si>
  <si>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</si>
  <si>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</si>
  <si>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</si>
  <si>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</si>
  <si>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</si>
  <si>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</si>
  <si>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</si>
  <si>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</si>
  <si>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</si>
  <si>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</si>
  <si>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</si>
  <si>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</si>
  <si>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</si>
  <si>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</si>
  <si>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</si>
  <si>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</si>
  <si>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</si>
  <si>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</si>
  <si>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</si>
  <si>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</si>
  <si>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</si>
  <si>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</si>
  <si>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</si>
  <si>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</si>
  <si>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</si>
  <si>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</si>
  <si>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</si>
  <si>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</si>
  <si>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</si>
  <si>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</si>
  <si>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</si>
  <si>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</si>
  <si>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</si>
  <si>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</si>
  <si>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</si>
  <si>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</si>
  <si>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</si>
  <si>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</si>
  <si>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</si>
  <si>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</si>
  <si>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</si>
  <si>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</si>
  <si>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</si>
  <si>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</si>
  <si>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</si>
  <si>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</si>
  <si>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</si>
  <si>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</si>
  <si>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</si>
  <si>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</si>
  <si>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</si>
  <si>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</si>
  <si>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</si>
  <si>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</si>
  <si>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</si>
  <si>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</si>
  <si>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</si>
  <si>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</si>
  <si>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</si>
  <si>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</si>
  <si>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</si>
  <si>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</si>
  <si>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</si>
  <si>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</si>
  <si>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</si>
  <si>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</si>
  <si>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</si>
  <si>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</si>
  <si>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</si>
  <si>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</si>
  <si>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</si>
  <si>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</si>
  <si>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</si>
  <si>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</si>
  <si>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</si>
  <si>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</si>
  <si>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</si>
  <si>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</si>
  <si>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</si>
  <si>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</si>
  <si>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</si>
  <si>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</si>
  <si>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</si>
  <si>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</si>
  <si>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</si>
  <si>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</si>
  <si>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</si>
  <si>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</si>
  <si>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</si>
  <si>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</si>
  <si>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</si>
  <si>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</si>
  <si>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</si>
  <si>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</si>
  <si>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</si>
  <si>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</si>
  <si>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</si>
  <si>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</si>
  <si>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</si>
  <si>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</si>
  <si>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</si>
  <si>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</si>
  <si>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</si>
  <si>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</si>
  <si>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</si>
  <si>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</si>
  <si>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</si>
  <si>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</si>
  <si>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</si>
  <si>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</si>
  <si>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</si>
  <si>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</si>
  <si>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</si>
  <si>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</si>
  <si>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</si>
  <si>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</si>
  <si>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</si>
  <si>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</si>
  <si>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</si>
  <si>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</si>
  <si>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</si>
  <si>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</si>
  <si>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</si>
  <si>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</si>
  <si>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</si>
  <si>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</si>
  <si>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</si>
  <si>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</si>
  <si>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</si>
  <si>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</si>
  <si>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</si>
  <si>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</si>
  <si>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</si>
  <si>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</si>
  <si>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</si>
  <si>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</si>
  <si>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</si>
  <si>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</si>
  <si>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</si>
  <si>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</si>
  <si>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</si>
  <si>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</si>
  <si>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</si>
  <si>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</si>
  <si>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</si>
  <si>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</si>
  <si>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</si>
  <si>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</si>
  <si>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</si>
  <si>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</si>
  <si>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</si>
  <si>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</si>
  <si>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</si>
  <si>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</si>
  <si>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</si>
  <si>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</si>
  <si>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</si>
  <si>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</si>
  <si>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</si>
  <si>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</si>
  <si>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</si>
  <si>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</si>
  <si>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</si>
  <si>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</si>
  <si>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</si>
  <si>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</si>
  <si>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</si>
  <si>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</si>
  <si>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</si>
  <si>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</si>
  <si>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</si>
  <si>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</si>
  <si>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</si>
  <si>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</si>
  <si>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</si>
  <si>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</si>
  <si>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</si>
  <si>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</si>
  <si>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</si>
  <si>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</si>
  <si>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</si>
  <si>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</si>
  <si>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</si>
  <si>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</si>
  <si>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</si>
  <si>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</si>
  <si>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</si>
  <si>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</si>
  <si>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</si>
  <si>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</si>
  <si>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</si>
  <si>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</si>
  <si>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</si>
  <si>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</si>
  <si>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</si>
  <si>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</si>
  <si>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</si>
  <si>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</si>
  <si>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</si>
  <si>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</si>
  <si>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</si>
  <si>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</si>
  <si>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</si>
  <si>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</si>
  <si>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</si>
  <si>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</si>
  <si>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</si>
  <si>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</si>
  <si>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</si>
  <si>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</si>
  <si>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</si>
  <si>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</si>
  <si>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</si>
  <si>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</si>
  <si>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</si>
  <si>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</si>
  <si>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</si>
  <si>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</si>
  <si>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</si>
  <si>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</si>
  <si>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</si>
  <si>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</si>
  <si>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</si>
  <si>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</si>
  <si>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</si>
  <si>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</si>
  <si>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</si>
  <si>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</si>
  <si>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</si>
  <si>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</si>
  <si>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</si>
  <si>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</si>
  <si>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</si>
  <si>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</si>
  <si>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</si>
  <si>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</si>
  <si>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</si>
  <si>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</si>
  <si>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</si>
  <si>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</si>
  <si>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</si>
  <si>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</si>
  <si>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</si>
  <si>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</si>
  <si>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</si>
  <si>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</si>
  <si>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</si>
  <si>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</si>
  <si>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</si>
  <si>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</si>
  <si>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</si>
  <si>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</si>
  <si>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</si>
  <si>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</si>
  <si>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</si>
  <si>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</si>
  <si>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</si>
  <si>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</si>
  <si>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</si>
  <si>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</si>
  <si>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</si>
  <si>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</si>
  <si>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</si>
  <si>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</si>
  <si>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</si>
  <si>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</si>
  <si>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</si>
  <si>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</si>
  <si>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</si>
  <si>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</si>
  <si>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</si>
  <si>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</si>
  <si>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</si>
  <si>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</si>
  <si>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</si>
  <si>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</si>
  <si>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</si>
  <si>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</si>
  <si>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</si>
  <si>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</si>
  <si>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</si>
  <si>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</si>
  <si>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</si>
  <si>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</si>
  <si>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</si>
  <si>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</si>
  <si>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</si>
  <si>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</si>
  <si>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</si>
  <si>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</si>
  <si>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</si>
  <si>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</si>
  <si>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</si>
  <si>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</si>
  <si>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</si>
  <si>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</si>
  <si>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</si>
  <si>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</si>
  <si>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</si>
  <si>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</si>
  <si>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</si>
  <si>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</si>
  <si>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</si>
  <si>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</si>
  <si>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</si>
  <si>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</si>
  <si>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</si>
  <si>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</si>
  <si>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</si>
  <si>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</si>
  <si>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</si>
  <si>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</si>
  <si>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</si>
  <si>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</si>
  <si>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</si>
  <si>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</si>
  <si>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</si>
  <si>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</si>
  <si>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</si>
  <si>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</si>
  <si>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</si>
  <si>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</si>
  <si>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</si>
  <si>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</si>
  <si>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</si>
  <si>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</si>
  <si>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</si>
  <si>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</si>
  <si>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</si>
  <si>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</si>
  <si>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</si>
  <si>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</si>
  <si>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</si>
  <si>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</si>
  <si>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</si>
  <si>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</si>
  <si>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</si>
  <si>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</si>
  <si>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</si>
  <si>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</si>
  <si>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</si>
  <si>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</si>
  <si>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</si>
  <si>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</si>
  <si>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</si>
  <si>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</si>
  <si>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</si>
  <si>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</si>
  <si>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</si>
  <si>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</si>
  <si>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</si>
  <si>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</si>
  <si>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</si>
  <si>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</si>
  <si>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</si>
  <si>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</si>
  <si>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</si>
  <si>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</si>
  <si>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</si>
  <si>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</si>
  <si>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</si>
  <si>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</si>
  <si>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</si>
  <si>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</si>
  <si>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</si>
  <si>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</si>
  <si>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</si>
  <si>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</si>
  <si>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</si>
  <si>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</si>
  <si>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</si>
  <si>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</si>
  <si>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</si>
  <si>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</si>
  <si>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</si>
  <si>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</si>
  <si>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</si>
  <si>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</si>
  <si>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</si>
  <si>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</si>
  <si>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</si>
  <si>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</si>
  <si>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</si>
  <si>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</si>
  <si>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</si>
  <si>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</si>
  <si>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</si>
  <si>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</si>
  <si>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</si>
  <si>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</si>
  <si>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</si>
  <si>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</si>
  <si>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</si>
  <si>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</si>
  <si>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</si>
  <si>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</si>
  <si>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</si>
  <si>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</si>
  <si>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</si>
  <si>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</si>
  <si>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</si>
  <si>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</si>
  <si>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</si>
  <si>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</si>
  <si>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</si>
  <si>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</si>
  <si>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</si>
  <si>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</si>
  <si>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</si>
  <si>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</si>
  <si>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</si>
  <si>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</si>
  <si>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</si>
  <si>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</si>
  <si>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</si>
  <si>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</si>
  <si>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</si>
  <si>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</si>
  <si>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</si>
  <si>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</si>
  <si>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</si>
  <si>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</si>
  <si>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</si>
  <si>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</si>
  <si>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</si>
  <si>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</si>
  <si>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</si>
  <si>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</si>
  <si>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</si>
  <si>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</si>
  <si>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</si>
  <si>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</si>
  <si>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</si>
  <si>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</si>
  <si>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</si>
  <si>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</si>
  <si>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</si>
  <si>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</si>
  <si>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</si>
  <si>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</si>
  <si>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</si>
  <si>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</si>
  <si>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</si>
  <si>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</si>
  <si>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</si>
  <si>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</si>
  <si>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</si>
  <si>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</si>
  <si>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</si>
  <si>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</si>
  <si>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</si>
  <si>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</si>
  <si>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</si>
  <si>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</si>
  <si>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</si>
  <si>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</si>
  <si>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</si>
  <si>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</si>
  <si>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</si>
  <si>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</si>
  <si>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</si>
  <si>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</si>
  <si>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</si>
  <si>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</si>
  <si>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</si>
  <si>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</si>
  <si>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</si>
  <si>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</si>
  <si>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</si>
  <si>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</si>
  <si>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</si>
  <si>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</si>
  <si>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</si>
  <si>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</si>
  <si>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</si>
  <si>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</si>
  <si>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</si>
  <si>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</si>
  <si>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</si>
  <si>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</si>
  <si>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</si>
  <si>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</si>
  <si>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</si>
  <si>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</si>
  <si>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</si>
  <si>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</si>
  <si>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</si>
  <si>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</si>
  <si>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</si>
  <si>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</si>
  <si>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</si>
  <si>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</si>
  <si>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</si>
  <si>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</si>
  <si>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</si>
  <si>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</si>
  <si>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</si>
  <si>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</si>
  <si>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</si>
  <si>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</si>
  <si>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</si>
  <si>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</si>
  <si>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</si>
  <si>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</si>
  <si>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</si>
  <si>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</si>
  <si>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</si>
  <si>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</si>
  <si>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</si>
  <si>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</si>
  <si>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</si>
  <si>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</si>
  <si>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</si>
  <si>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</si>
  <si>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</si>
  <si>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</si>
  <si>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</si>
  <si>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</si>
  <si>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</si>
  <si>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</si>
  <si>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</si>
  <si>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</si>
  <si>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</si>
  <si>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</si>
  <si>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</si>
  <si>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</si>
  <si>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</si>
  <si>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</si>
  <si>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</si>
  <si>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</si>
  <si>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</si>
  <si>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</si>
  <si>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</si>
  <si>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</si>
  <si>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</si>
  <si>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</si>
  <si>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</si>
  <si>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</si>
  <si>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</si>
  <si>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</si>
  <si>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</si>
  <si>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</si>
  <si>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</si>
  <si>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</si>
  <si>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</si>
  <si>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</si>
  <si>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</si>
  <si>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</si>
  <si>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</si>
  <si>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</si>
  <si>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</si>
  <si>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</si>
  <si>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</si>
  <si>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</si>
  <si>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</si>
  <si>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</si>
  <si>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</si>
  <si>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</si>
  <si>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</si>
  <si>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</si>
  <si>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</si>
  <si>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</si>
  <si>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</si>
  <si>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</si>
  <si>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</si>
  <si>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</si>
  <si>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</si>
  <si>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</si>
  <si>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</si>
  <si>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</si>
  <si>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</si>
  <si>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</si>
  <si>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</si>
  <si>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</si>
  <si>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</si>
  <si>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</si>
  <si>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</si>
  <si>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</si>
  <si>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</si>
  <si>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</si>
  <si>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</si>
  <si>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</si>
  <si>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</si>
  <si>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</si>
  <si>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</si>
  <si>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</si>
  <si>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</si>
  <si>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</si>
  <si>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</si>
  <si>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</si>
  <si>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</si>
  <si>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</si>
  <si>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</si>
  <si>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</si>
  <si>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</si>
  <si>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</si>
  <si>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</si>
  <si>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</si>
  <si>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</si>
  <si>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</si>
  <si>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</si>
  <si>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</si>
  <si>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</si>
  <si>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</si>
  <si>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</si>
  <si>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</si>
  <si>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</si>
  <si>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</si>
  <si>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</si>
  <si>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</si>
  <si>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</si>
  <si>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</si>
  <si>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</si>
  <si>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</si>
  <si>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</si>
  <si>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</si>
  <si>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</si>
  <si>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</si>
  <si>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</si>
  <si>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</si>
  <si>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</si>
  <si>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</si>
  <si>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</si>
  <si>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</si>
  <si>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</si>
  <si>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</si>
  <si>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</si>
  <si>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</si>
  <si>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</si>
  <si>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</si>
  <si>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</si>
  <si>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</si>
  <si>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</si>
  <si>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</si>
  <si>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</si>
  <si>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</si>
  <si>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</si>
  <si>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</si>
  <si>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</si>
  <si>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</si>
  <si>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</si>
  <si>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</si>
  <si>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</si>
  <si>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</si>
  <si>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</si>
  <si>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</si>
  <si>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</si>
  <si>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</si>
  <si>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</si>
  <si>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</si>
  <si>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</si>
  <si>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</si>
  <si>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</si>
  <si>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</si>
  <si>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</si>
  <si>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</si>
  <si>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</si>
  <si>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</si>
  <si>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</si>
  <si>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</si>
  <si>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</si>
  <si>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</si>
  <si>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</si>
  <si>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</si>
  <si>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</si>
  <si>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</si>
  <si>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</si>
  <si>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</si>
  <si>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</si>
  <si>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</si>
  <si>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</si>
  <si>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</si>
  <si>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</si>
  <si>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</si>
  <si>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</si>
  <si>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</si>
  <si>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</si>
  <si>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</si>
  <si>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</si>
  <si>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</si>
  <si>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</si>
  <si>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</si>
  <si>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</si>
  <si>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</si>
  <si>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</si>
  <si>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</si>
  <si>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</si>
  <si>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</si>
  <si>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</si>
  <si>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</si>
  <si>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</si>
  <si>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</si>
  <si>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</si>
  <si>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</si>
  <si>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</si>
  <si>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</si>
  <si>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</si>
  <si>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</si>
  <si>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</si>
  <si>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</si>
  <si>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</si>
  <si>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</si>
  <si>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</si>
  <si>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</si>
  <si>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</si>
  <si>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</si>
  <si>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</si>
  <si>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</si>
  <si>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</si>
  <si>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</si>
  <si>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</si>
  <si>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</si>
  <si>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</si>
  <si>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</si>
  <si>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</si>
  <si>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</si>
  <si>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</si>
  <si>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</si>
  <si>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</si>
  <si>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</si>
  <si>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</si>
  <si>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</si>
  <si>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</si>
  <si>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</si>
  <si>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</si>
  <si>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</si>
  <si>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</si>
  <si>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</si>
  <si>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</si>
  <si>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</si>
  <si>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</si>
  <si>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</si>
  <si>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</si>
  <si>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</si>
  <si>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</si>
  <si>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</si>
  <si>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</si>
  <si>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</si>
  <si>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</si>
  <si>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</si>
  <si>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</si>
  <si>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</si>
  <si>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</si>
  <si>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</si>
  <si>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</si>
  <si>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</si>
  <si>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</si>
  <si>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</si>
  <si>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</si>
  <si>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</si>
  <si>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</si>
  <si>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</si>
  <si>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</si>
  <si>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</si>
  <si>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</si>
  <si>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</si>
  <si>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</si>
  <si>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</si>
  <si>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</si>
  <si>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</si>
  <si>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</si>
  <si>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</si>
  <si>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</si>
  <si>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</si>
  <si>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</si>
  <si>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</si>
  <si>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</si>
  <si>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</si>
  <si>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</si>
  <si>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</si>
  <si>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</si>
  <si>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</si>
  <si>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</si>
  <si>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</si>
  <si>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</si>
  <si>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</si>
  <si>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</si>
  <si>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</si>
  <si>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</si>
  <si>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</si>
  <si>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</si>
  <si>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</si>
  <si>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</si>
  <si>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</si>
  <si>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</si>
  <si>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</si>
  <si>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</si>
  <si>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</si>
  <si>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</si>
  <si>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</si>
  <si>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</si>
  <si>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</si>
  <si>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</si>
  <si>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</si>
  <si>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</si>
  <si>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</si>
  <si>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</si>
  <si>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</si>
  <si>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</si>
  <si>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</si>
  <si>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</si>
  <si>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</si>
  <si>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</si>
  <si>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</si>
  <si>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</si>
  <si>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</si>
  <si>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</si>
  <si>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</si>
  <si>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</si>
  <si>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</si>
  <si>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</si>
  <si>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</si>
  <si>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</si>
  <si>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</si>
  <si>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</si>
  <si>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</si>
  <si>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</si>
  <si>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</si>
  <si>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</si>
  <si>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</si>
  <si>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</si>
  <si>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</si>
  <si>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</si>
  <si>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</si>
  <si>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</si>
  <si>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</si>
  <si>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</si>
  <si>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</si>
  <si>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</si>
  <si>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</si>
  <si>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</si>
  <si>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</si>
  <si>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</si>
  <si>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</si>
  <si>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</si>
  <si>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</si>
  <si>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</si>
  <si>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</si>
  <si>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</si>
  <si>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</si>
  <si>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</si>
  <si>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</si>
  <si>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</si>
  <si>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</si>
  <si>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</si>
  <si>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</si>
  <si>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</si>
  <si>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</si>
  <si>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</si>
  <si>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</si>
  <si>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</si>
  <si>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</si>
  <si>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</si>
  <si>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</si>
  <si>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</si>
  <si>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</si>
  <si>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</si>
  <si>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</si>
  <si>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</si>
  <si>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</si>
  <si>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</si>
  <si>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</si>
  <si>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</si>
  <si>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</si>
  <si>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</si>
  <si>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</si>
  <si>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</si>
  <si>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</si>
  <si>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</si>
  <si>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</si>
  <si>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</si>
  <si>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</si>
  <si>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</si>
  <si>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</si>
  <si>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</si>
  <si>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</si>
  <si>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</si>
  <si>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</si>
  <si>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</si>
  <si>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</si>
  <si>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</si>
  <si>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</si>
  <si>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</si>
  <si>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</si>
  <si>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</si>
  <si>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</si>
  <si>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</si>
  <si>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</si>
  <si>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</si>
  <si>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</si>
  <si>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</si>
  <si>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</si>
  <si>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</si>
  <si>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</si>
  <si>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</si>
  <si>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</si>
  <si>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</si>
  <si>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</si>
  <si>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</si>
  <si>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</si>
  <si>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</si>
  <si>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</si>
  <si>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</si>
  <si>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</si>
  <si>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</si>
  <si>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</si>
  <si>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</si>
  <si>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</si>
  <si>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</si>
  <si>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</si>
  <si>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</si>
  <si>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</si>
  <si>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</si>
  <si>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</si>
  <si>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</si>
  <si>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</si>
  <si>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</si>
  <si>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</si>
  <si>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</si>
  <si>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</si>
  <si>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</si>
  <si>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</si>
  <si>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</si>
  <si>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</si>
  <si>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</si>
  <si>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</si>
  <si>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</si>
  <si>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</si>
  <si>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</si>
  <si>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</si>
  <si>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</si>
  <si>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</si>
  <si>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</si>
  <si>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</si>
  <si>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</si>
  <si>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</si>
  <si>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</si>
  <si>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</si>
  <si>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</si>
  <si>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</si>
  <si>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</si>
  <si>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</si>
  <si>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</si>
  <si>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</si>
  <si>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</si>
  <si>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</si>
  <si>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</si>
  <si>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</si>
  <si>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</si>
  <si>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</si>
  <si>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</si>
  <si>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</si>
  <si>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</si>
  <si>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</si>
  <si>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</si>
  <si>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</si>
  <si>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</si>
  <si>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</si>
  <si>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</si>
  <si>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</si>
  <si>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</si>
  <si>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</si>
  <si>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</si>
  <si>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</si>
  <si>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</si>
  <si>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</si>
  <si>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</si>
  <si>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</si>
  <si>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</si>
  <si>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</si>
  <si>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</si>
  <si>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</si>
  <si>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</si>
  <si>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</si>
  <si>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</si>
  <si>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</si>
  <si>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</si>
  <si>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</si>
  <si>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</si>
  <si>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</si>
  <si>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</si>
  <si>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</si>
  <si>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</si>
  <si>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</si>
  <si>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</si>
  <si>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</si>
  <si>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</si>
  <si>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</si>
  <si>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</si>
  <si>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</si>
  <si>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</si>
  <si>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</si>
  <si>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</si>
  <si>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</si>
  <si>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</si>
  <si>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</si>
  <si>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</si>
  <si>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</si>
  <si>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</si>
  <si>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</si>
  <si>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</si>
  <si>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</si>
  <si>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</si>
  <si>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</si>
  <si>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</si>
  <si>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</si>
  <si>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</si>
  <si>
    <t>60 kg</t>
  </si>
  <si>
    <t>65 kg</t>
  </si>
  <si>
    <t>71 kg</t>
  </si>
  <si>
    <t>79 kg</t>
  </si>
  <si>
    <t>88 kg</t>
  </si>
  <si>
    <t>94 kg</t>
  </si>
  <si>
    <t>110 kg</t>
  </si>
  <si>
    <t>110+ kg</t>
  </si>
  <si>
    <t>48 kg</t>
  </si>
  <si>
    <t>53 kg</t>
  </si>
  <si>
    <t>58 kg</t>
  </si>
  <si>
    <t>63 kg</t>
  </si>
  <si>
    <t>69 kg</t>
  </si>
  <si>
    <t>77 kg</t>
  </si>
  <si>
    <t>86 kg</t>
  </si>
  <si>
    <t>86+ kg</t>
  </si>
  <si>
    <t>Lordena_OSU</t>
  </si>
  <si>
    <t>Bollstam_OSU</t>
  </si>
  <si>
    <t>Schattenmond_OSU</t>
  </si>
  <si>
    <t>Dinazor_OSU</t>
  </si>
  <si>
    <t>Raimei_OSU</t>
  </si>
  <si>
    <t>Silnik_OSU</t>
  </si>
  <si>
    <t>Igra_OSU</t>
  </si>
  <si>
    <t>Pokemonia_OSU</t>
  </si>
  <si>
    <t>Lordena_NFS</t>
  </si>
  <si>
    <t>Bollstam_NFS</t>
  </si>
  <si>
    <t>Schattenmond_NFS</t>
  </si>
  <si>
    <t>Dinazor_NFS</t>
  </si>
  <si>
    <t>Raimei_NFS</t>
  </si>
  <si>
    <t>Silnik_NFS</t>
  </si>
  <si>
    <t>Igra_NFS</t>
  </si>
  <si>
    <t>Pokemonia_NFS</t>
  </si>
  <si>
    <t>Lordena_PK</t>
  </si>
  <si>
    <t>Bollstam_PK</t>
  </si>
  <si>
    <t>Schattenmond_PK</t>
  </si>
  <si>
    <t>Dinazor_PK</t>
  </si>
  <si>
    <t>Raimei_PK</t>
  </si>
  <si>
    <t>Silnik_PK</t>
  </si>
  <si>
    <t>Igra_PK</t>
  </si>
  <si>
    <t>Pokemonia_PK</t>
  </si>
  <si>
    <t>SP_611</t>
  </si>
  <si>
    <t>SP_612</t>
  </si>
  <si>
    <t>SP_613</t>
  </si>
  <si>
    <t>SP_614</t>
  </si>
  <si>
    <t>SP_615</t>
  </si>
  <si>
    <t>SP_616</t>
  </si>
  <si>
    <t>SP_617</t>
  </si>
  <si>
    <t>SP_618</t>
  </si>
  <si>
    <t>SP_619</t>
  </si>
  <si>
    <t>SP_620</t>
  </si>
  <si>
    <t>SP_621</t>
  </si>
  <si>
    <t>SP_622</t>
  </si>
  <si>
    <t>SP_623</t>
  </si>
  <si>
    <t>SP_624</t>
  </si>
  <si>
    <t>SP_625</t>
  </si>
  <si>
    <t>SP_626</t>
  </si>
  <si>
    <t>SP_627</t>
  </si>
  <si>
    <t>SP_628</t>
  </si>
  <si>
    <t>SP_629</t>
  </si>
  <si>
    <t>SP_630</t>
  </si>
  <si>
    <t>SP_631</t>
  </si>
  <si>
    <t>SP_632</t>
  </si>
  <si>
    <t>SP_633</t>
  </si>
  <si>
    <t>SP_634</t>
  </si>
  <si>
    <t>SP_635</t>
  </si>
  <si>
    <t>SP_636</t>
  </si>
  <si>
    <t>SP_637</t>
  </si>
  <si>
    <t>SP_638</t>
  </si>
  <si>
    <t>SP_639</t>
  </si>
  <si>
    <t>SP_640</t>
  </si>
  <si>
    <t>SP_641</t>
  </si>
  <si>
    <t>SP_642</t>
  </si>
  <si>
    <t>SP_643</t>
  </si>
  <si>
    <t>SP_644</t>
  </si>
  <si>
    <t>SP_645</t>
  </si>
  <si>
    <t>SP_646</t>
  </si>
  <si>
    <t>SP_647</t>
  </si>
  <si>
    <t>SP_648</t>
  </si>
  <si>
    <t>SP_649</t>
  </si>
  <si>
    <t>SP_650</t>
  </si>
  <si>
    <t>SP_651</t>
  </si>
  <si>
    <t>SP_652</t>
  </si>
  <si>
    <t>SP_653</t>
  </si>
  <si>
    <t>SP_654</t>
  </si>
  <si>
    <t>SP_655</t>
  </si>
  <si>
    <t>SP_656</t>
  </si>
  <si>
    <t>SP_657</t>
  </si>
  <si>
    <t>SP_658</t>
  </si>
  <si>
    <t>SP_659</t>
  </si>
  <si>
    <t>SP_660</t>
  </si>
  <si>
    <t>SP_661</t>
  </si>
  <si>
    <t>SP_662</t>
  </si>
  <si>
    <t>SP_663</t>
  </si>
  <si>
    <t>SP_664</t>
  </si>
  <si>
    <t>SP_665</t>
  </si>
  <si>
    <t>SP_666</t>
  </si>
  <si>
    <t>SP_667</t>
  </si>
  <si>
    <t>SP_668</t>
  </si>
  <si>
    <t>SP_669</t>
  </si>
  <si>
    <t>SP_670</t>
  </si>
  <si>
    <t>SP_671</t>
  </si>
  <si>
    <t>SP_672</t>
  </si>
  <si>
    <t>SP_673</t>
  </si>
  <si>
    <t>SP_674</t>
  </si>
  <si>
    <t>SP_675</t>
  </si>
  <si>
    <t>SP_676</t>
  </si>
  <si>
    <t>SP_677</t>
  </si>
  <si>
    <t>SP_678</t>
  </si>
  <si>
    <t>SP_679</t>
  </si>
  <si>
    <t>SP_680</t>
  </si>
  <si>
    <t>SP_681</t>
  </si>
  <si>
    <t>SP_682</t>
  </si>
  <si>
    <t>SP_683</t>
  </si>
  <si>
    <t>SP_684</t>
  </si>
  <si>
    <t>SP_685</t>
  </si>
  <si>
    <t>SP_686</t>
  </si>
  <si>
    <t>SP_687</t>
  </si>
  <si>
    <t>SP_688</t>
  </si>
  <si>
    <t>SP_689</t>
  </si>
  <si>
    <t>SP_690</t>
  </si>
  <si>
    <t>SP_691</t>
  </si>
  <si>
    <t>SP_692</t>
  </si>
  <si>
    <t>SP_693</t>
  </si>
  <si>
    <t>SP_694</t>
  </si>
  <si>
    <t>SP_695</t>
  </si>
  <si>
    <t>SP_696</t>
  </si>
  <si>
    <t>SP_697</t>
  </si>
  <si>
    <t>SP_698</t>
  </si>
  <si>
    <t>SP_699</t>
  </si>
  <si>
    <t>SP_700</t>
  </si>
  <si>
    <t>SP_701</t>
  </si>
  <si>
    <t>SP_702</t>
  </si>
  <si>
    <t>SP_703</t>
  </si>
  <si>
    <t>SP_704</t>
  </si>
  <si>
    <t>SP_705</t>
  </si>
  <si>
    <t>SP_706</t>
  </si>
  <si>
    <t>SP_707</t>
  </si>
  <si>
    <t>SP_708</t>
  </si>
  <si>
    <t>SP_709</t>
  </si>
  <si>
    <t>SP_710</t>
  </si>
  <si>
    <t>SP_711</t>
  </si>
  <si>
    <t>SP_712</t>
  </si>
  <si>
    <t>SP_713</t>
  </si>
  <si>
    <t>SP_714</t>
  </si>
  <si>
    <t>SP_715</t>
  </si>
  <si>
    <t>SP_716</t>
  </si>
  <si>
    <t>SP_717</t>
  </si>
  <si>
    <t>SP_718</t>
  </si>
  <si>
    <t>SP_719</t>
  </si>
  <si>
    <t>SP_720</t>
  </si>
  <si>
    <t>SP_721</t>
  </si>
  <si>
    <t>SP_722</t>
  </si>
  <si>
    <t>SP_723</t>
  </si>
  <si>
    <t>SP_724</t>
  </si>
  <si>
    <t>SP_725</t>
  </si>
  <si>
    <t>SP_726</t>
  </si>
  <si>
    <t>SP_727</t>
  </si>
  <si>
    <t>SP_728</t>
  </si>
  <si>
    <t>SP_729</t>
  </si>
  <si>
    <t>SP_730</t>
  </si>
  <si>
    <t>SP_731</t>
  </si>
  <si>
    <t>SP_732</t>
  </si>
  <si>
    <t>SP_733</t>
  </si>
  <si>
    <t>SP_734</t>
  </si>
  <si>
    <t>SP_735</t>
  </si>
  <si>
    <t>SP_736</t>
  </si>
  <si>
    <t>SP_737</t>
  </si>
  <si>
    <t>SP_738</t>
  </si>
  <si>
    <t>SP_739</t>
  </si>
  <si>
    <t>SP_740</t>
  </si>
  <si>
    <t>SP_741</t>
  </si>
  <si>
    <t>SP_742</t>
  </si>
  <si>
    <t>SP_743</t>
  </si>
  <si>
    <t>SP_744</t>
  </si>
  <si>
    <t>SP_745</t>
  </si>
  <si>
    <t>SP_746</t>
  </si>
  <si>
    <t>SP_747</t>
  </si>
  <si>
    <t>SP_748</t>
  </si>
  <si>
    <t>SP_749</t>
  </si>
  <si>
    <t>SP_750</t>
  </si>
  <si>
    <t>SP_751</t>
  </si>
  <si>
    <t>SP_752</t>
  </si>
  <si>
    <t>SP_753</t>
  </si>
  <si>
    <t>SP_754</t>
  </si>
  <si>
    <t>SP_755</t>
  </si>
  <si>
    <t>SP_756</t>
  </si>
  <si>
    <t>SP_757</t>
  </si>
  <si>
    <t>SP_758</t>
  </si>
  <si>
    <t>SP_759</t>
  </si>
  <si>
    <t>SP_760</t>
  </si>
  <si>
    <t>SP_761</t>
  </si>
  <si>
    <t>SP_762</t>
  </si>
  <si>
    <t>SP_763</t>
  </si>
  <si>
    <t>SP_764</t>
  </si>
  <si>
    <t>SP_765</t>
  </si>
  <si>
    <t>SP_766</t>
  </si>
  <si>
    <t>SP_767</t>
  </si>
  <si>
    <t>SP_768</t>
  </si>
  <si>
    <t>SP_769</t>
  </si>
  <si>
    <t>SP_770</t>
  </si>
  <si>
    <t>SP_771</t>
  </si>
  <si>
    <t>SP_772</t>
  </si>
  <si>
    <t>SP_773</t>
  </si>
  <si>
    <t>SP_774</t>
  </si>
  <si>
    <t>SP_775</t>
  </si>
  <si>
    <t>SP_776</t>
  </si>
  <si>
    <t>SP_777</t>
  </si>
  <si>
    <t>SP_778</t>
  </si>
  <si>
    <t>SP_779</t>
  </si>
  <si>
    <t>SP_780</t>
  </si>
  <si>
    <t>SP_781</t>
  </si>
  <si>
    <t>SP_782</t>
  </si>
  <si>
    <t>SP_783</t>
  </si>
  <si>
    <t>SP_784</t>
  </si>
  <si>
    <t>SP_785</t>
  </si>
  <si>
    <t>SP_786</t>
  </si>
  <si>
    <t>Osu! Song 1</t>
  </si>
  <si>
    <t>X</t>
  </si>
  <si>
    <t>Osu! Song 2</t>
  </si>
  <si>
    <t>Osu! Song 3</t>
  </si>
  <si>
    <t>Osu! Song 4</t>
  </si>
  <si>
    <t>Osu! Song 5</t>
  </si>
  <si>
    <t>Osu! Song 6</t>
  </si>
  <si>
    <t>Osu! Song 7</t>
  </si>
  <si>
    <t>Osu! Song 8</t>
  </si>
  <si>
    <t>Osu! Song 9</t>
  </si>
  <si>
    <t>Osu! Song 10</t>
  </si>
  <si>
    <t>Osu! Song 11</t>
  </si>
  <si>
    <t>Osu! Song 12</t>
  </si>
  <si>
    <t>Osu! Song 13</t>
  </si>
  <si>
    <t>Osu! Song 14</t>
  </si>
  <si>
    <t>Osu! Song 15</t>
  </si>
  <si>
    <t>Osu! Song 16</t>
  </si>
  <si>
    <t>Osu! Song 17</t>
  </si>
  <si>
    <t>Osu! Song 18</t>
  </si>
  <si>
    <t>Osu! Song 19</t>
  </si>
  <si>
    <t>Osu! Song 20</t>
  </si>
  <si>
    <t>Osu! Song 21</t>
  </si>
  <si>
    <t>Osu! Song 22</t>
  </si>
  <si>
    <t>Osu! Song 23</t>
  </si>
  <si>
    <t>Osu! Song 24</t>
  </si>
  <si>
    <t>Osu! Song 25</t>
  </si>
  <si>
    <t>Osu! Song 26</t>
  </si>
  <si>
    <t>Osu! Song 27</t>
  </si>
  <si>
    <t>Osu! Song 28</t>
  </si>
  <si>
    <t>Osu! Song 29</t>
  </si>
  <si>
    <t>Osu! Song 30</t>
  </si>
  <si>
    <t>Osu! Song 31</t>
  </si>
  <si>
    <t>Osu! Song 32</t>
  </si>
  <si>
    <t>Osu! Song 33</t>
  </si>
  <si>
    <t>Osu! Song 34</t>
  </si>
  <si>
    <t>Osu! Song 35</t>
  </si>
  <si>
    <t>Osu! Song 36</t>
  </si>
  <si>
    <t>Osu! Song 37</t>
  </si>
  <si>
    <t>Osu! Song 38</t>
  </si>
  <si>
    <t>Osu! Song 39</t>
  </si>
  <si>
    <t>Osu! Song 40</t>
  </si>
  <si>
    <t>Osu! Song 41</t>
  </si>
  <si>
    <t>Osu! Song 42</t>
  </si>
  <si>
    <t>Osu! Song 43</t>
  </si>
  <si>
    <t>Osu! Song 44</t>
  </si>
  <si>
    <t>Osu! Song 45</t>
  </si>
  <si>
    <t>Osu! Song 46</t>
  </si>
  <si>
    <t>Osu! Song 47</t>
  </si>
  <si>
    <t>Osu! Song 48</t>
  </si>
  <si>
    <t>Osu! Song 49</t>
  </si>
  <si>
    <t>Osu! Song 50</t>
  </si>
  <si>
    <t>Osu! Song 51</t>
  </si>
  <si>
    <t>Osu! Song 52</t>
  </si>
  <si>
    <t>Osu! Song 53</t>
  </si>
  <si>
    <t>Osu! Song 54</t>
  </si>
  <si>
    <t>Osu! Song 55</t>
  </si>
  <si>
    <t>Osu! Song 56</t>
  </si>
  <si>
    <t>Osu! Song 57</t>
  </si>
  <si>
    <t>Osu! Song 58</t>
  </si>
  <si>
    <t>Osu! Song 59</t>
  </si>
  <si>
    <t>Osu! Song 60</t>
  </si>
  <si>
    <t>Osu! Song 61</t>
  </si>
  <si>
    <t>Osu! Song 62</t>
  </si>
  <si>
    <t>Osu! Song 63</t>
  </si>
  <si>
    <t>Osu! Song 64</t>
  </si>
  <si>
    <t>Osu! Song 65</t>
  </si>
  <si>
    <t>Osu! Song 66</t>
  </si>
  <si>
    <t>Osu! Song 67</t>
  </si>
  <si>
    <t>Osu! Song 68</t>
  </si>
  <si>
    <t>Osu! Song 69</t>
  </si>
  <si>
    <t>Osu! Song 70</t>
  </si>
  <si>
    <t>Osu! Song 71</t>
  </si>
  <si>
    <t>Osu! Song 72</t>
  </si>
  <si>
    <t>Osu! Song 73</t>
  </si>
  <si>
    <t>Osu! Song 74</t>
  </si>
  <si>
    <t>Osu! Song 75</t>
  </si>
  <si>
    <t>Osu! Song 76</t>
  </si>
  <si>
    <t>Osu! Song 77</t>
  </si>
  <si>
    <t>Osu! Song 78</t>
  </si>
  <si>
    <t>Osu! Song 79</t>
  </si>
  <si>
    <t>Osu! Song 80</t>
  </si>
  <si>
    <t>Osu! Song 81</t>
  </si>
  <si>
    <t>Osu! Song 82</t>
  </si>
  <si>
    <t>Osu! Song 83</t>
  </si>
  <si>
    <t>Osu! Song 84</t>
  </si>
  <si>
    <t>Osu! Song 85</t>
  </si>
  <si>
    <t>Osu! Song 86</t>
  </si>
  <si>
    <t>Osu! Song 87</t>
  </si>
  <si>
    <t>Osu! Song 88</t>
  </si>
  <si>
    <t>Osu! Song 89</t>
  </si>
  <si>
    <t>Osu! Song 90</t>
  </si>
  <si>
    <t>Osu! Song 91</t>
  </si>
  <si>
    <t>Osu! Song 92</t>
  </si>
  <si>
    <t>Osu! Song 93</t>
  </si>
  <si>
    <t>Osu! Song 94</t>
  </si>
  <si>
    <t>Osu! Song 95</t>
  </si>
  <si>
    <t>Osu! Song 96</t>
  </si>
  <si>
    <t>Osu! Song 97</t>
  </si>
  <si>
    <t>Osu! Song 98</t>
  </si>
  <si>
    <t>Osu! Song 99</t>
  </si>
  <si>
    <t>Osu! Song 100</t>
  </si>
  <si>
    <t>Osu! Song 101</t>
  </si>
  <si>
    <t>Osu! Song 102</t>
  </si>
  <si>
    <t>Osu! Song 103</t>
  </si>
  <si>
    <t>Osu! Song 104</t>
  </si>
  <si>
    <t>Osu! Song 105</t>
  </si>
  <si>
    <t>Osu! Song 106</t>
  </si>
  <si>
    <t>Osu! Song 107</t>
  </si>
  <si>
    <t>Osu! Song 108</t>
  </si>
  <si>
    <t>Osu! Song 109</t>
  </si>
  <si>
    <t>Osu! Song 110</t>
  </si>
  <si>
    <t>Osu! Song 111</t>
  </si>
  <si>
    <t>Osu! Song 112</t>
  </si>
  <si>
    <t>Osu! Song 113</t>
  </si>
  <si>
    <t>Osu! Song 114</t>
  </si>
  <si>
    <t>Osu! Song 115</t>
  </si>
  <si>
    <t>Osu! Song 116</t>
  </si>
  <si>
    <t>Osu! Song 117</t>
  </si>
  <si>
    <t>Osu! Song 118</t>
  </si>
  <si>
    <t>Osu! Song 119</t>
  </si>
  <si>
    <t>Osu! Song 120</t>
  </si>
  <si>
    <t>Osu! Song 121</t>
  </si>
  <si>
    <t>Osu! Song 122</t>
  </si>
  <si>
    <t>Osu! Song 123</t>
  </si>
  <si>
    <t>Osu! Song 124</t>
  </si>
  <si>
    <t>Osu! Song 125</t>
  </si>
  <si>
    <t>Osu! Song 126</t>
  </si>
  <si>
    <t>Osu! Song 127</t>
  </si>
  <si>
    <t>Osu! Song 128</t>
  </si>
  <si>
    <t>Osu! Song 129</t>
  </si>
  <si>
    <t>Osu! Song 130</t>
  </si>
  <si>
    <t>Osu! Song 131</t>
  </si>
  <si>
    <t>Osu! Song 132</t>
  </si>
  <si>
    <t>Osu! Song 133</t>
  </si>
  <si>
    <t>Osu! Song 134</t>
  </si>
  <si>
    <t>Osu! Song 135</t>
  </si>
  <si>
    <t>Osu! Song 136</t>
  </si>
  <si>
    <t>Osu! Song 137</t>
  </si>
  <si>
    <t>Osu! Song 138</t>
  </si>
  <si>
    <t>Osu! Song 139</t>
  </si>
  <si>
    <t>Osu! Song 140</t>
  </si>
  <si>
    <t>Osu! Song 141</t>
  </si>
  <si>
    <t>Osu! Song 142</t>
  </si>
  <si>
    <t>Osu! Song 143</t>
  </si>
  <si>
    <t>Osu! Song 144</t>
  </si>
  <si>
    <t>Osu! Song 145</t>
  </si>
  <si>
    <t>Osu! Song 146</t>
  </si>
  <si>
    <t>Osu! Song 147</t>
  </si>
  <si>
    <t>Osu! Song 148</t>
  </si>
  <si>
    <t>Osu! Song 149</t>
  </si>
  <si>
    <t>Osu! Song 150</t>
  </si>
  <si>
    <t>Osu! Song 151</t>
  </si>
  <si>
    <t>Osu! Song 152</t>
  </si>
  <si>
    <t>Osu! Song 153</t>
  </si>
  <si>
    <t>Osu! Song 154</t>
  </si>
  <si>
    <t>Osu! Song 155</t>
  </si>
  <si>
    <t>Osu! Song 156</t>
  </si>
  <si>
    <t>Osu! Song 157</t>
  </si>
  <si>
    <t>Osu! Song 158</t>
  </si>
  <si>
    <t>Osu! Song 159</t>
  </si>
  <si>
    <t>Osu! Song 160</t>
  </si>
  <si>
    <t>Osu! Song 161</t>
  </si>
  <si>
    <t>Osu! Song 162</t>
  </si>
  <si>
    <t>Osu! Song 163</t>
  </si>
  <si>
    <t>Osu! Song 164</t>
  </si>
  <si>
    <t>Osu! Song 165</t>
  </si>
  <si>
    <t>Osu! Song 166</t>
  </si>
  <si>
    <t>Osu! Song 167</t>
  </si>
  <si>
    <t>Osu! Song 168</t>
  </si>
  <si>
    <t>Osu! Song 169</t>
  </si>
  <si>
    <t>Osu! Song 170</t>
  </si>
  <si>
    <t>Osu! Song 171</t>
  </si>
  <si>
    <t>Osu! Song 172</t>
  </si>
  <si>
    <t>Osu! Song 173</t>
  </si>
  <si>
    <t>Osu! Song 174</t>
  </si>
  <si>
    <t>Osu! Song 175</t>
  </si>
  <si>
    <t>Osu! Total Score</t>
  </si>
  <si>
    <t>NFS Sprint 1</t>
  </si>
  <si>
    <t>SP_787</t>
  </si>
  <si>
    <t>NFS Sprint 2</t>
  </si>
  <si>
    <t>SP_788</t>
  </si>
  <si>
    <t>NFS Sprint 3</t>
  </si>
  <si>
    <t>SP_789</t>
  </si>
  <si>
    <t>NFS Sprint 4</t>
  </si>
  <si>
    <t>SP_790</t>
  </si>
  <si>
    <t>NFS Sprint 5</t>
  </si>
  <si>
    <t>SP_791</t>
  </si>
  <si>
    <t>NFS Sprint 6</t>
  </si>
  <si>
    <t>SP_792</t>
  </si>
  <si>
    <t>NFS Sprint 7</t>
  </si>
  <si>
    <t>SP_793</t>
  </si>
  <si>
    <t>NFS Sprint 8</t>
  </si>
  <si>
    <t>SP_794</t>
  </si>
  <si>
    <t>NFS Sprint 9</t>
  </si>
  <si>
    <t>SP_795</t>
  </si>
  <si>
    <t>NFS Sprint 10</t>
  </si>
  <si>
    <t>NFS Circuito 1</t>
  </si>
  <si>
    <t>SP_796</t>
  </si>
  <si>
    <t>SP_797</t>
  </si>
  <si>
    <t>NFS Circuito 2</t>
  </si>
  <si>
    <t>SP_798</t>
  </si>
  <si>
    <t>NFS Circuito 3</t>
  </si>
  <si>
    <t>SP_799</t>
  </si>
  <si>
    <t>NFS Circuito 4</t>
  </si>
  <si>
    <t>SP_800</t>
  </si>
  <si>
    <t>NFS Circuito 5</t>
  </si>
  <si>
    <t>SP_801</t>
  </si>
  <si>
    <t>NFS Circuito 6</t>
  </si>
  <si>
    <t>SP_802</t>
  </si>
  <si>
    <t>NFS Circuito 7</t>
  </si>
  <si>
    <t>SP_803</t>
  </si>
  <si>
    <t>NFS Circuito 8</t>
  </si>
  <si>
    <t>SP_804</t>
  </si>
  <si>
    <t>NFS Circuito 9</t>
  </si>
  <si>
    <t>SP_805</t>
  </si>
  <si>
    <t>NFS Circuito 10</t>
  </si>
  <si>
    <t>SP_806</t>
  </si>
  <si>
    <t>NFS Radar 1</t>
  </si>
  <si>
    <t>SP_807</t>
  </si>
  <si>
    <t>NFS Radar 2</t>
  </si>
  <si>
    <t>SP_808</t>
  </si>
  <si>
    <t>NFS Radar 3</t>
  </si>
  <si>
    <t>SP_809</t>
  </si>
  <si>
    <t>NFS Radar 4</t>
  </si>
  <si>
    <t>SP_810</t>
  </si>
  <si>
    <t>NFS Radar 5</t>
  </si>
  <si>
    <t>SP_811</t>
  </si>
  <si>
    <t>NFS Radar 6</t>
  </si>
  <si>
    <t>SP_812</t>
  </si>
  <si>
    <t>NFS Radar 7</t>
  </si>
  <si>
    <t>SP_813</t>
  </si>
  <si>
    <t>NFS Radar 8</t>
  </si>
  <si>
    <t>SP_814</t>
  </si>
  <si>
    <t>NFS Radar 9</t>
  </si>
  <si>
    <t>SP_815</t>
  </si>
  <si>
    <t>NFS Radar 10</t>
  </si>
  <si>
    <t>SP_816</t>
  </si>
  <si>
    <t>SP_817</t>
  </si>
  <si>
    <t>SP_818</t>
  </si>
  <si>
    <t>SP_819</t>
  </si>
  <si>
    <t>SP_820</t>
  </si>
  <si>
    <t>SP_821</t>
  </si>
  <si>
    <t>NFS Aceleracion 1</t>
  </si>
  <si>
    <t>NFS Aceleracion 2</t>
  </si>
  <si>
    <t>NFS Aceleracion 3</t>
  </si>
  <si>
    <t>NFS Obstaculos</t>
  </si>
  <si>
    <t>NFS Tiempo Promedio</t>
  </si>
  <si>
    <t>NFS Km/h Promedio</t>
  </si>
  <si>
    <t>Huevomergencia</t>
  </si>
  <si>
    <t>La rueda de Eevee</t>
  </si>
  <si>
    <t>El aserradero</t>
  </si>
  <si>
    <t>Corazones de Golbat</t>
  </si>
  <si>
    <t>Supermercado Delibird</t>
  </si>
  <si>
    <t>Tropezones de Togepi</t>
  </si>
  <si>
    <t>La gran estampida</t>
  </si>
  <si>
    <t>Para la bola</t>
  </si>
  <si>
    <t>Pokefutbol Furret</t>
  </si>
  <si>
    <t>Carrera remolino</t>
  </si>
  <si>
    <t>SP_822</t>
  </si>
  <si>
    <t>SP_823</t>
  </si>
  <si>
    <t>SP_824</t>
  </si>
  <si>
    <t>SP_825</t>
  </si>
  <si>
    <t>SP_826</t>
  </si>
  <si>
    <t>SP_827</t>
  </si>
  <si>
    <t>SP_828</t>
  </si>
  <si>
    <t>SP_829</t>
  </si>
  <si>
    <t>SP_830</t>
  </si>
  <si>
    <t>SP_831</t>
  </si>
  <si>
    <t>SP_832</t>
  </si>
  <si>
    <t>Gira gira Hitmontop</t>
  </si>
  <si>
    <t>SP_833</t>
  </si>
  <si>
    <t>Wario_MP</t>
  </si>
  <si>
    <t>ES - K1 individual masculino</t>
  </si>
  <si>
    <t>ES - C1 individual masculino</t>
  </si>
  <si>
    <t>ES - Kayak cross masculino</t>
  </si>
  <si>
    <t>ES - K1 individual femenino</t>
  </si>
  <si>
    <t>ES - C1 individual femenino</t>
  </si>
  <si>
    <t>ES - Kayak cross femenino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</si>
</sst>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workbookViewId="0"/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83"/>
  <sheetViews>
    <sheetView workbookViewId="0">
      <selection activeCell="C18" sqref="C18"/>
    </sheetView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>_xlfn.CONCAT($A$1,E453)</f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>_xlfn.CONCAT($A$1,E454)</f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  <row r="456" spans="2:12" x14ac:dyDescent="0.25">
      <c r="C456" t="s">
        <v>9588</v>
      </c>
      <c r="D456">
        <v>1</v>
      </c>
      <c r="E456" t="s">
        <v>1747</v>
      </c>
      <c r="F456" t="str">
        <f t="shared" ref="F456:F463" si="16">_xlfn.CONCAT($A$1,E456)</f>
        <v>E:\imagenes\personajes\olympics.png</v>
      </c>
      <c r="G456" t="s">
        <v>3</v>
      </c>
      <c r="H456">
        <f>INDEX(PlayerCountry!B:B,MATCH(G456,PlayerCountry!C:C,0))</f>
        <v>4</v>
      </c>
      <c r="I456" t="s">
        <v>275</v>
      </c>
      <c r="J456">
        <v>75</v>
      </c>
      <c r="L456" t="str">
        <f t="shared" ref="L456:L463" si="17">_xlfn.CONCAT($L$1,$P$1,$B$1,$P$1," ",$N$1,$C$2,$R$1,$D$2,$R$1,$F$2,$R$1,$H$2,$R$1,$J$2,$O$1,$M$1,$N$1,$Q$1,C456,$Q$1,$R$1,D456,$R$1,$L$2,$N$1,$Q$1,F456,$Q$1,$O$1,$R$1,H456,$R$1,J456,$O$1,$S$1)</f>
        <v>INSERT INTO "OlympicPlayers" (ol_player_name,ol_player_value,ol_player_image,ol_country_id,team_sport_id) VALUES ('Lordena_OSU',1,pg_read_binary_file('E:\imagenes\personajes\olympics.png'),4,75);</v>
      </c>
    </row>
    <row r="457" spans="2:12" x14ac:dyDescent="0.25">
      <c r="C457" t="s">
        <v>9589</v>
      </c>
      <c r="D457">
        <v>1</v>
      </c>
      <c r="E457" t="s">
        <v>1747</v>
      </c>
      <c r="F457" t="str">
        <f t="shared" si="16"/>
        <v>E:\imagenes\personajes\olympics.png</v>
      </c>
      <c r="G457" t="s">
        <v>2</v>
      </c>
      <c r="H457">
        <f>INDEX(PlayerCountry!B:B,MATCH(G457,PlayerCountry!C:C,0))</f>
        <v>1</v>
      </c>
      <c r="I457" t="s">
        <v>275</v>
      </c>
      <c r="J457">
        <v>75</v>
      </c>
      <c r="L457" t="str">
        <f t="shared" si="17"/>
        <v>INSERT INTO "OlympicPlayers" (ol_player_name,ol_player_value,ol_player_image,ol_country_id,team_sport_id) VALUES ('Bollstam_OSU',1,pg_read_binary_file('E:\imagenes\personajes\olympics.png'),1,75);</v>
      </c>
    </row>
    <row r="458" spans="2:12" x14ac:dyDescent="0.25">
      <c r="C458" t="s">
        <v>9590</v>
      </c>
      <c r="D458">
        <v>1</v>
      </c>
      <c r="E458" t="s">
        <v>1747</v>
      </c>
      <c r="F458" t="str">
        <f t="shared" si="16"/>
        <v>E:\imagenes\personajes\olympics.png</v>
      </c>
      <c r="G458" t="s">
        <v>6</v>
      </c>
      <c r="H458">
        <f>INDEX(PlayerCountry!B:B,MATCH(G458,PlayerCountry!C:C,0))</f>
        <v>7</v>
      </c>
      <c r="I458" t="s">
        <v>275</v>
      </c>
      <c r="J458">
        <v>75</v>
      </c>
      <c r="L458" t="str">
        <f t="shared" si="17"/>
        <v>INSERT INTO "OlympicPlayers" (ol_player_name,ol_player_value,ol_player_image,ol_country_id,team_sport_id) VALUES ('Schattenmond_OSU',1,pg_read_binary_file('E:\imagenes\personajes\olympics.png'),7,75);</v>
      </c>
    </row>
    <row r="459" spans="2:12" x14ac:dyDescent="0.25">
      <c r="C459" t="s">
        <v>9591</v>
      </c>
      <c r="D459">
        <v>1</v>
      </c>
      <c r="E459" t="s">
        <v>1747</v>
      </c>
      <c r="F459" t="str">
        <f t="shared" si="16"/>
        <v>E:\imagenes\personajes\olympics.png</v>
      </c>
      <c r="G459" t="s">
        <v>7</v>
      </c>
      <c r="H459">
        <f>INDEX(PlayerCountry!B:B,MATCH(G459,PlayerCountry!C:C,0))</f>
        <v>2</v>
      </c>
      <c r="I459" t="s">
        <v>275</v>
      </c>
      <c r="J459">
        <v>75</v>
      </c>
      <c r="L459" t="str">
        <f t="shared" si="17"/>
        <v>INSERT INTO "OlympicPlayers" (ol_player_name,ol_player_value,ol_player_image,ol_country_id,team_sport_id) VALUES ('Dinazor_OSU',1,pg_read_binary_file('E:\imagenes\personajes\olympics.png'),2,75);</v>
      </c>
    </row>
    <row r="460" spans="2:12" x14ac:dyDescent="0.25">
      <c r="C460" t="s">
        <v>9592</v>
      </c>
      <c r="D460">
        <v>1</v>
      </c>
      <c r="E460" t="s">
        <v>1747</v>
      </c>
      <c r="F460" t="str">
        <f t="shared" si="16"/>
        <v>E:\imagenes\personajes\olympics.png</v>
      </c>
      <c r="G460" t="s">
        <v>5</v>
      </c>
      <c r="H460">
        <f>INDEX(PlayerCountry!B:B,MATCH(G460,PlayerCountry!C:C,0))</f>
        <v>6</v>
      </c>
      <c r="I460" t="s">
        <v>275</v>
      </c>
      <c r="J460">
        <v>75</v>
      </c>
      <c r="L460" t="str">
        <f t="shared" si="17"/>
        <v>INSERT INTO "OlympicPlayers" (ol_player_name,ol_player_value,ol_player_image,ol_country_id,team_sport_id) VALUES ('Raimei_OSU',1,pg_read_binary_file('E:\imagenes\personajes\olympics.png'),6,75);</v>
      </c>
    </row>
    <row r="461" spans="2:12" x14ac:dyDescent="0.25">
      <c r="C461" t="s">
        <v>9593</v>
      </c>
      <c r="D461">
        <v>1</v>
      </c>
      <c r="E461" t="s">
        <v>1747</v>
      </c>
      <c r="F461" t="str">
        <f t="shared" si="16"/>
        <v>E:\imagenes\personajes\olympics.png</v>
      </c>
      <c r="G461" t="s">
        <v>4</v>
      </c>
      <c r="H461">
        <f>INDEX(PlayerCountry!B:B,MATCH(G461,PlayerCountry!C:C,0))</f>
        <v>8</v>
      </c>
      <c r="I461" t="s">
        <v>275</v>
      </c>
      <c r="J461">
        <v>75</v>
      </c>
      <c r="L461" t="str">
        <f t="shared" si="17"/>
        <v>INSERT INTO "OlympicPlayers" (ol_player_name,ol_player_value,ol_player_image,ol_country_id,team_sport_id) VALUES ('Silnik_OSU',1,pg_read_binary_file('E:\imagenes\personajes\olympics.png'),8,75);</v>
      </c>
    </row>
    <row r="462" spans="2:12" x14ac:dyDescent="0.25">
      <c r="C462" t="s">
        <v>9594</v>
      </c>
      <c r="D462">
        <v>1</v>
      </c>
      <c r="E462" t="s">
        <v>1747</v>
      </c>
      <c r="F462" t="str">
        <f t="shared" si="16"/>
        <v>E:\imagenes\personajes\olympics.png</v>
      </c>
      <c r="G462" t="s">
        <v>8</v>
      </c>
      <c r="H462">
        <f>INDEX(PlayerCountry!B:B,MATCH(G462,PlayerCountry!C:C,0))</f>
        <v>3</v>
      </c>
      <c r="I462" t="s">
        <v>275</v>
      </c>
      <c r="J462">
        <v>75</v>
      </c>
      <c r="L462" t="str">
        <f t="shared" si="17"/>
        <v>INSERT INTO "OlympicPlayers" (ol_player_name,ol_player_value,ol_player_image,ol_country_id,team_sport_id) VALUES ('Igra_OSU',1,pg_read_binary_file('E:\imagenes\personajes\olympics.png'),3,75);</v>
      </c>
    </row>
    <row r="463" spans="2:12" x14ac:dyDescent="0.25">
      <c r="C463" t="s">
        <v>9595</v>
      </c>
      <c r="D463">
        <v>1</v>
      </c>
      <c r="E463" t="s">
        <v>1747</v>
      </c>
      <c r="F463" t="str">
        <f t="shared" si="16"/>
        <v>E:\imagenes\personajes\olympics.png</v>
      </c>
      <c r="G463" t="s">
        <v>9</v>
      </c>
      <c r="H463">
        <f>INDEX(PlayerCountry!B:B,MATCH(G463,PlayerCountry!C:C,0))</f>
        <v>5</v>
      </c>
      <c r="I463" t="s">
        <v>275</v>
      </c>
      <c r="J463">
        <v>75</v>
      </c>
      <c r="L463" t="str">
        <f t="shared" si="17"/>
        <v>INSERT INTO "OlympicPlayers" (ol_player_name,ol_player_value,ol_player_image,ol_country_id,team_sport_id) VALUES ('Pokemonia_OSU',1,pg_read_binary_file('E:\imagenes\personajes\olympics.png'),5,75);</v>
      </c>
    </row>
    <row r="465" spans="3:12" x14ac:dyDescent="0.25">
      <c r="C465" t="s">
        <v>9596</v>
      </c>
      <c r="D465">
        <v>1</v>
      </c>
      <c r="E465" t="s">
        <v>1747</v>
      </c>
      <c r="F465" t="str">
        <f t="shared" ref="F465:F472" si="18">_xlfn.CONCAT($A$1,E465)</f>
        <v>E:\imagenes\personajes\olympics.png</v>
      </c>
      <c r="G465" t="s">
        <v>3</v>
      </c>
      <c r="H465">
        <f>INDEX(PlayerCountry!B:B,MATCH(G465,PlayerCountry!C:C,0))</f>
        <v>4</v>
      </c>
      <c r="I465" t="s">
        <v>275</v>
      </c>
      <c r="J465">
        <v>76</v>
      </c>
      <c r="L465" t="str">
        <f t="shared" ref="L465:L472" si="19">_xlfn.CONCAT($L$1,$P$1,$B$1,$P$1," ",$N$1,$C$2,$R$1,$D$2,$R$1,$F$2,$R$1,$H$2,$R$1,$J$2,$O$1,$M$1,$N$1,$Q$1,C465,$Q$1,$R$1,D465,$R$1,$L$2,$N$1,$Q$1,F465,$Q$1,$O$1,$R$1,H465,$R$1,J465,$O$1,$S$1)</f>
        <v>INSERT INTO "OlympicPlayers" (ol_player_name,ol_player_value,ol_player_image,ol_country_id,team_sport_id) VALUES ('Lordena_NFS',1,pg_read_binary_file('E:\imagenes\personajes\olympics.png'),4,76);</v>
      </c>
    </row>
    <row r="466" spans="3:12" x14ac:dyDescent="0.25">
      <c r="C466" t="s">
        <v>9597</v>
      </c>
      <c r="D466">
        <v>1</v>
      </c>
      <c r="E466" t="s">
        <v>1747</v>
      </c>
      <c r="F466" t="str">
        <f t="shared" si="18"/>
        <v>E:\imagenes\personajes\olympics.png</v>
      </c>
      <c r="G466" t="s">
        <v>2</v>
      </c>
      <c r="H466">
        <f>INDEX(PlayerCountry!B:B,MATCH(G466,PlayerCountry!C:C,0))</f>
        <v>1</v>
      </c>
      <c r="I466" t="s">
        <v>275</v>
      </c>
      <c r="J466">
        <v>76</v>
      </c>
      <c r="L466" t="str">
        <f t="shared" si="19"/>
        <v>INSERT INTO "OlympicPlayers" (ol_player_name,ol_player_value,ol_player_image,ol_country_id,team_sport_id) VALUES ('Bollstam_NFS',1,pg_read_binary_file('E:\imagenes\personajes\olympics.png'),1,76);</v>
      </c>
    </row>
    <row r="467" spans="3:12" x14ac:dyDescent="0.25">
      <c r="C467" t="s">
        <v>9598</v>
      </c>
      <c r="D467">
        <v>1</v>
      </c>
      <c r="E467" t="s">
        <v>1747</v>
      </c>
      <c r="F467" t="str">
        <f t="shared" si="18"/>
        <v>E:\imagenes\personajes\olympics.png</v>
      </c>
      <c r="G467" t="s">
        <v>6</v>
      </c>
      <c r="H467">
        <f>INDEX(PlayerCountry!B:B,MATCH(G467,PlayerCountry!C:C,0))</f>
        <v>7</v>
      </c>
      <c r="I467" t="s">
        <v>275</v>
      </c>
      <c r="J467">
        <v>76</v>
      </c>
      <c r="L467" t="str">
        <f t="shared" si="19"/>
        <v>INSERT INTO "OlympicPlayers" (ol_player_name,ol_player_value,ol_player_image,ol_country_id,team_sport_id) VALUES ('Schattenmond_NFS',1,pg_read_binary_file('E:\imagenes\personajes\olympics.png'),7,76);</v>
      </c>
    </row>
    <row r="468" spans="3:12" x14ac:dyDescent="0.25">
      <c r="C468" t="s">
        <v>9599</v>
      </c>
      <c r="D468">
        <v>1</v>
      </c>
      <c r="E468" t="s">
        <v>1747</v>
      </c>
      <c r="F468" t="str">
        <f t="shared" si="18"/>
        <v>E:\imagenes\personajes\olympics.png</v>
      </c>
      <c r="G468" t="s">
        <v>7</v>
      </c>
      <c r="H468">
        <f>INDEX(PlayerCountry!B:B,MATCH(G468,PlayerCountry!C:C,0))</f>
        <v>2</v>
      </c>
      <c r="I468" t="s">
        <v>275</v>
      </c>
      <c r="J468">
        <v>76</v>
      </c>
      <c r="L468" t="str">
        <f t="shared" si="19"/>
        <v>INSERT INTO "OlympicPlayers" (ol_player_name,ol_player_value,ol_player_image,ol_country_id,team_sport_id) VALUES ('Dinazor_NFS',1,pg_read_binary_file('E:\imagenes\personajes\olympics.png'),2,76);</v>
      </c>
    </row>
    <row r="469" spans="3:12" x14ac:dyDescent="0.25">
      <c r="C469" t="s">
        <v>9600</v>
      </c>
      <c r="D469">
        <v>1</v>
      </c>
      <c r="E469" t="s">
        <v>1747</v>
      </c>
      <c r="F469" t="str">
        <f t="shared" si="18"/>
        <v>E:\imagenes\personajes\olympics.png</v>
      </c>
      <c r="G469" t="s">
        <v>5</v>
      </c>
      <c r="H469">
        <f>INDEX(PlayerCountry!B:B,MATCH(G469,PlayerCountry!C:C,0))</f>
        <v>6</v>
      </c>
      <c r="I469" t="s">
        <v>275</v>
      </c>
      <c r="J469">
        <v>76</v>
      </c>
      <c r="L469" t="str">
        <f t="shared" si="19"/>
        <v>INSERT INTO "OlympicPlayers" (ol_player_name,ol_player_value,ol_player_image,ol_country_id,team_sport_id) VALUES ('Raimei_NFS',1,pg_read_binary_file('E:\imagenes\personajes\olympics.png'),6,76);</v>
      </c>
    </row>
    <row r="470" spans="3:12" x14ac:dyDescent="0.25">
      <c r="C470" t="s">
        <v>9601</v>
      </c>
      <c r="D470">
        <v>1</v>
      </c>
      <c r="E470" t="s">
        <v>1747</v>
      </c>
      <c r="F470" t="str">
        <f t="shared" si="18"/>
        <v>E:\imagenes\personajes\olympics.png</v>
      </c>
      <c r="G470" t="s">
        <v>4</v>
      </c>
      <c r="H470">
        <f>INDEX(PlayerCountry!B:B,MATCH(G470,PlayerCountry!C:C,0))</f>
        <v>8</v>
      </c>
      <c r="I470" t="s">
        <v>275</v>
      </c>
      <c r="J470">
        <v>76</v>
      </c>
      <c r="L470" t="str">
        <f t="shared" si="19"/>
        <v>INSERT INTO "OlympicPlayers" (ol_player_name,ol_player_value,ol_player_image,ol_country_id,team_sport_id) VALUES ('Silnik_NFS',1,pg_read_binary_file('E:\imagenes\personajes\olympics.png'),8,76);</v>
      </c>
    </row>
    <row r="471" spans="3:12" x14ac:dyDescent="0.25">
      <c r="C471" t="s">
        <v>9602</v>
      </c>
      <c r="D471">
        <v>1</v>
      </c>
      <c r="E471" t="s">
        <v>1747</v>
      </c>
      <c r="F471" t="str">
        <f t="shared" si="18"/>
        <v>E:\imagenes\personajes\olympics.png</v>
      </c>
      <c r="G471" t="s">
        <v>8</v>
      </c>
      <c r="H471">
        <f>INDEX(PlayerCountry!B:B,MATCH(G471,PlayerCountry!C:C,0))</f>
        <v>3</v>
      </c>
      <c r="I471" t="s">
        <v>275</v>
      </c>
      <c r="J471">
        <v>76</v>
      </c>
      <c r="L471" t="str">
        <f t="shared" si="19"/>
        <v>INSERT INTO "OlympicPlayers" (ol_player_name,ol_player_value,ol_player_image,ol_country_id,team_sport_id) VALUES ('Igra_NFS',1,pg_read_binary_file('E:\imagenes\personajes\olympics.png'),3,76);</v>
      </c>
    </row>
    <row r="472" spans="3:12" x14ac:dyDescent="0.25">
      <c r="C472" t="s">
        <v>9603</v>
      </c>
      <c r="D472">
        <v>1</v>
      </c>
      <c r="E472" t="s">
        <v>1747</v>
      </c>
      <c r="F472" t="str">
        <f t="shared" si="18"/>
        <v>E:\imagenes\personajes\olympics.png</v>
      </c>
      <c r="G472" t="s">
        <v>9</v>
      </c>
      <c r="H472">
        <f>INDEX(PlayerCountry!B:B,MATCH(G472,PlayerCountry!C:C,0))</f>
        <v>5</v>
      </c>
      <c r="I472" t="s">
        <v>275</v>
      </c>
      <c r="J472">
        <v>76</v>
      </c>
      <c r="L472" t="str">
        <f t="shared" si="19"/>
        <v>INSERT INTO "OlympicPlayers" (ol_player_name,ol_player_value,ol_player_image,ol_country_id,team_sport_id) VALUES ('Pokemonia_NFS',1,pg_read_binary_file('E:\imagenes\personajes\olympics.png'),5,76);</v>
      </c>
    </row>
    <row r="474" spans="3:12" x14ac:dyDescent="0.25">
      <c r="C474" t="s">
        <v>9604</v>
      </c>
      <c r="D474">
        <v>1</v>
      </c>
      <c r="E474" t="s">
        <v>1747</v>
      </c>
      <c r="F474" t="str">
        <f t="shared" ref="F474:F481" si="20">_xlfn.CONCAT($A$1,E474)</f>
        <v>E:\imagenes\personajes\olympics.png</v>
      </c>
      <c r="G474" t="s">
        <v>3</v>
      </c>
      <c r="H474">
        <f>INDEX(PlayerCountry!B:B,MATCH(G474,PlayerCountry!C:C,0))</f>
        <v>4</v>
      </c>
      <c r="I474" t="s">
        <v>275</v>
      </c>
      <c r="J474">
        <v>78</v>
      </c>
      <c r="L474" t="str">
        <f t="shared" ref="L474:L481" si="21">_xlfn.CONCAT($L$1,$P$1,$B$1,$P$1," ",$N$1,$C$2,$R$1,$D$2,$R$1,$F$2,$R$1,$H$2,$R$1,$J$2,$O$1,$M$1,$N$1,$Q$1,C474,$Q$1,$R$1,D474,$R$1,$L$2,$N$1,$Q$1,F474,$Q$1,$O$1,$R$1,H474,$R$1,J474,$O$1,$S$1)</f>
        <v>INSERT INTO "OlympicPlayers" (ol_player_name,ol_player_value,ol_player_image,ol_country_id,team_sport_id) VALUES ('Lordena_PK',1,pg_read_binary_file('E:\imagenes\personajes\olympics.png'),4,78);</v>
      </c>
    </row>
    <row r="475" spans="3:12" x14ac:dyDescent="0.25">
      <c r="C475" t="s">
        <v>9605</v>
      </c>
      <c r="D475">
        <v>1</v>
      </c>
      <c r="E475" t="s">
        <v>1747</v>
      </c>
      <c r="F475" t="str">
        <f t="shared" si="20"/>
        <v>E:\imagenes\personajes\olympics.png</v>
      </c>
      <c r="G475" t="s">
        <v>2</v>
      </c>
      <c r="H475">
        <f>INDEX(PlayerCountry!B:B,MATCH(G475,PlayerCountry!C:C,0))</f>
        <v>1</v>
      </c>
      <c r="I475" t="s">
        <v>275</v>
      </c>
      <c r="J475">
        <v>78</v>
      </c>
      <c r="L475" t="str">
        <f t="shared" si="21"/>
        <v>INSERT INTO "OlympicPlayers" (ol_player_name,ol_player_value,ol_player_image,ol_country_id,team_sport_id) VALUES ('Bollstam_PK',1,pg_read_binary_file('E:\imagenes\personajes\olympics.png'),1,78);</v>
      </c>
    </row>
    <row r="476" spans="3:12" x14ac:dyDescent="0.25">
      <c r="C476" t="s">
        <v>9606</v>
      </c>
      <c r="D476">
        <v>1</v>
      </c>
      <c r="E476" t="s">
        <v>1747</v>
      </c>
      <c r="F476" t="str">
        <f t="shared" si="20"/>
        <v>E:\imagenes\personajes\olympics.png</v>
      </c>
      <c r="G476" t="s">
        <v>6</v>
      </c>
      <c r="H476">
        <f>INDEX(PlayerCountry!B:B,MATCH(G476,PlayerCountry!C:C,0))</f>
        <v>7</v>
      </c>
      <c r="I476" t="s">
        <v>275</v>
      </c>
      <c r="J476">
        <v>78</v>
      </c>
      <c r="L476" t="str">
        <f t="shared" si="21"/>
        <v>INSERT INTO "OlympicPlayers" (ol_player_name,ol_player_value,ol_player_image,ol_country_id,team_sport_id) VALUES ('Schattenmond_PK',1,pg_read_binary_file('E:\imagenes\personajes\olympics.png'),7,78);</v>
      </c>
    </row>
    <row r="477" spans="3:12" x14ac:dyDescent="0.25">
      <c r="C477" t="s">
        <v>9607</v>
      </c>
      <c r="D477">
        <v>1</v>
      </c>
      <c r="E477" t="s">
        <v>1747</v>
      </c>
      <c r="F477" t="str">
        <f t="shared" si="20"/>
        <v>E:\imagenes\personajes\olympics.png</v>
      </c>
      <c r="G477" t="s">
        <v>7</v>
      </c>
      <c r="H477">
        <f>INDEX(PlayerCountry!B:B,MATCH(G477,PlayerCountry!C:C,0))</f>
        <v>2</v>
      </c>
      <c r="I477" t="s">
        <v>275</v>
      </c>
      <c r="J477">
        <v>78</v>
      </c>
      <c r="L477" t="str">
        <f t="shared" si="21"/>
        <v>INSERT INTO "OlympicPlayers" (ol_player_name,ol_player_value,ol_player_image,ol_country_id,team_sport_id) VALUES ('Dinazor_PK',1,pg_read_binary_file('E:\imagenes\personajes\olympics.png'),2,78);</v>
      </c>
    </row>
    <row r="478" spans="3:12" x14ac:dyDescent="0.25">
      <c r="C478" t="s">
        <v>9608</v>
      </c>
      <c r="D478">
        <v>1</v>
      </c>
      <c r="E478" t="s">
        <v>1747</v>
      </c>
      <c r="F478" t="str">
        <f t="shared" si="20"/>
        <v>E:\imagenes\personajes\olympics.png</v>
      </c>
      <c r="G478" t="s">
        <v>5</v>
      </c>
      <c r="H478">
        <f>INDEX(PlayerCountry!B:B,MATCH(G478,PlayerCountry!C:C,0))</f>
        <v>6</v>
      </c>
      <c r="I478" t="s">
        <v>275</v>
      </c>
      <c r="J478">
        <v>78</v>
      </c>
      <c r="L478" t="str">
        <f t="shared" si="21"/>
        <v>INSERT INTO "OlympicPlayers" (ol_player_name,ol_player_value,ol_player_image,ol_country_id,team_sport_id) VALUES ('Raimei_PK',1,pg_read_binary_file('E:\imagenes\personajes\olympics.png'),6,78);</v>
      </c>
    </row>
    <row r="479" spans="3:12" x14ac:dyDescent="0.25">
      <c r="C479" t="s">
        <v>9609</v>
      </c>
      <c r="D479">
        <v>1</v>
      </c>
      <c r="E479" t="s">
        <v>1747</v>
      </c>
      <c r="F479" t="str">
        <f t="shared" si="20"/>
        <v>E:\imagenes\personajes\olympics.png</v>
      </c>
      <c r="G479" t="s">
        <v>4</v>
      </c>
      <c r="H479">
        <f>INDEX(PlayerCountry!B:B,MATCH(G479,PlayerCountry!C:C,0))</f>
        <v>8</v>
      </c>
      <c r="I479" t="s">
        <v>275</v>
      </c>
      <c r="J479">
        <v>78</v>
      </c>
      <c r="L479" t="str">
        <f t="shared" si="21"/>
        <v>INSERT INTO "OlympicPlayers" (ol_player_name,ol_player_value,ol_player_image,ol_country_id,team_sport_id) VALUES ('Silnik_PK',1,pg_read_binary_file('E:\imagenes\personajes\olympics.png'),8,78);</v>
      </c>
    </row>
    <row r="480" spans="3:12" x14ac:dyDescent="0.25">
      <c r="C480" t="s">
        <v>9610</v>
      </c>
      <c r="D480">
        <v>1</v>
      </c>
      <c r="E480" t="s">
        <v>1747</v>
      </c>
      <c r="F480" t="str">
        <f t="shared" si="20"/>
        <v>E:\imagenes\personajes\olympics.png</v>
      </c>
      <c r="G480" t="s">
        <v>8</v>
      </c>
      <c r="H480">
        <f>INDEX(PlayerCountry!B:B,MATCH(G480,PlayerCountry!C:C,0))</f>
        <v>3</v>
      </c>
      <c r="I480" t="s">
        <v>275</v>
      </c>
      <c r="J480">
        <v>78</v>
      </c>
      <c r="L480" t="str">
        <f t="shared" si="21"/>
        <v>INSERT INTO "OlympicPlayers" (ol_player_name,ol_player_value,ol_player_image,ol_country_id,team_sport_id) VALUES ('Igra_PK',1,pg_read_binary_file('E:\imagenes\personajes\olympics.png'),3,78);</v>
      </c>
    </row>
    <row r="481" spans="3:12" x14ac:dyDescent="0.25">
      <c r="C481" t="s">
        <v>9611</v>
      </c>
      <c r="D481">
        <v>1</v>
      </c>
      <c r="E481" t="s">
        <v>1747</v>
      </c>
      <c r="F481" t="str">
        <f t="shared" si="20"/>
        <v>E:\imagenes\personajes\olympics.png</v>
      </c>
      <c r="G481" t="s">
        <v>9</v>
      </c>
      <c r="H481">
        <f>INDEX(PlayerCountry!B:B,MATCH(G481,PlayerCountry!C:C,0))</f>
        <v>5</v>
      </c>
      <c r="I481" t="s">
        <v>275</v>
      </c>
      <c r="J481">
        <v>78</v>
      </c>
      <c r="L481" t="str">
        <f t="shared" si="21"/>
        <v>INSERT INTO "OlympicPlayers" (ol_player_name,ol_player_value,ol_player_image,ol_country_id,team_sport_id) VALUES ('Pokemonia_PK',1,pg_read_binary_file('E:\imagenes\personajes\olympics.png'),5,78);</v>
      </c>
    </row>
    <row r="483" spans="3:12" x14ac:dyDescent="0.25">
      <c r="C483" t="s">
        <v>10059</v>
      </c>
      <c r="D483">
        <v>1</v>
      </c>
      <c r="E483" t="s">
        <v>1393</v>
      </c>
      <c r="F483" t="str">
        <f t="shared" ref="F483" si="22">_xlfn.CONCAT($A$1,E483)</f>
        <v>E:\imagenes\personajes\wario.png</v>
      </c>
      <c r="G483" t="s">
        <v>4</v>
      </c>
      <c r="H483">
        <f>INDEX(PlayerCountry!B:B,MATCH(G483,PlayerCountry!C:C,0))</f>
        <v>8</v>
      </c>
      <c r="I483" t="s">
        <v>242</v>
      </c>
      <c r="J483">
        <v>71</v>
      </c>
      <c r="L483" t="str">
        <f t="shared" ref="L483" si="23">_xlfn.CONCAT($L$1,$P$1,$B$1,$P$1," ",$N$1,$C$2,$R$1,$D$2,$R$1,$F$2,$R$1,$H$2,$R$1,$J$2,$O$1,$M$1,$N$1,$Q$1,C483,$Q$1,$R$1,D483,$R$1,$L$2,$N$1,$Q$1,F483,$Q$1,$O$1,$R$1,H483,$R$1,J483,$O$1,$S$1)</f>
        <v>INSERT INTO "OlympicPlayers" (ol_player_name,ol_player_value,ol_player_image,ol_country_id,team_sport_id) VALUES ('Wario_MP',1,pg_read_binary_file('E:\imagenes\personajes\wario.png'),8,71);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workbookViewId="0"/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workbookViewId="0"/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7619"/>
  <sheetViews>
    <sheetView topLeftCell="A17569" workbookViewId="0">
      <selection activeCell="B17613" sqref="B17613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hidden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6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  <row r="14275" spans="2:8" x14ac:dyDescent="0.25">
      <c r="B14275" t="s">
        <v>440</v>
      </c>
      <c r="C14275">
        <f>INDEX(NationalTeams!B:B,MATCH(B14275,NationalTeams!C:C,0))</f>
        <v>1</v>
      </c>
      <c r="D14275" t="s">
        <v>1243</v>
      </c>
      <c r="E14275">
        <v>79</v>
      </c>
      <c r="F14275">
        <f>INDEX(RanksTable!J:J,MATCH(B14275,RanksTable!B:B,0))</f>
        <v>7</v>
      </c>
      <c r="H14275" t="str">
        <f t="shared" si="222"/>
        <v>INSERT INTO "TeamRanks" (team_id,team_sport_id,team_rank) VALUES (1,79,7);</v>
      </c>
    </row>
    <row r="14276" spans="2:8" x14ac:dyDescent="0.25">
      <c r="B14276" t="s">
        <v>321</v>
      </c>
      <c r="C14276">
        <f>INDEX(NationalTeams!B:B,MATCH(B14276,NationalTeams!C:C,0))</f>
        <v>2</v>
      </c>
      <c r="D14276" t="s">
        <v>1243</v>
      </c>
      <c r="E14276">
        <v>79</v>
      </c>
      <c r="F14276">
        <f>INDEX(RanksTable!J:J,MATCH(B14276,RanksTable!B:B,0))</f>
        <v>7</v>
      </c>
      <c r="H14276" t="str">
        <f t="shared" si="222"/>
        <v>INSERT INTO "TeamRanks" (team_id,team_sport_id,team_rank) VALUES (2,79,7);</v>
      </c>
    </row>
    <row r="14277" spans="2:8" x14ac:dyDescent="0.25">
      <c r="B14277" t="s">
        <v>520</v>
      </c>
      <c r="C14277">
        <f>INDEX(NationalTeams!B:B,MATCH(B14277,NationalTeams!C:C,0))</f>
        <v>3</v>
      </c>
      <c r="D14277" t="s">
        <v>1243</v>
      </c>
      <c r="E14277">
        <v>79</v>
      </c>
      <c r="F14277">
        <f>INDEX(RanksTable!J:J,MATCH(B14277,RanksTable!B:B,0))</f>
        <v>7</v>
      </c>
      <c r="H14277" t="str">
        <f t="shared" ref="H14277:H14340" si="223">_xlfn.CONCAT($H$1,$L$1,$C$1,$L$1," ",$J$1,$C$2,$N$1,$E$2,$N$1,$F$2,$K$1,$I$1,$J$1,C14277,$N$1,E14277,$N$1,F14277,$K$1,$O$1)</f>
        <v>INSERT INTO "TeamRanks" (team_id,team_sport_id,team_rank) VALUES (3,79,7);</v>
      </c>
    </row>
    <row r="14278" spans="2:8" x14ac:dyDescent="0.25">
      <c r="B14278" t="s">
        <v>489</v>
      </c>
      <c r="C14278">
        <f>INDEX(NationalTeams!B:B,MATCH(B14278,NationalTeams!C:C,0))</f>
        <v>4</v>
      </c>
      <c r="D14278" t="s">
        <v>1243</v>
      </c>
      <c r="E14278">
        <v>79</v>
      </c>
      <c r="F14278">
        <f>INDEX(RanksTable!J:J,MATCH(B14278,RanksTable!B:B,0))</f>
        <v>5</v>
      </c>
      <c r="H14278" t="str">
        <f t="shared" si="223"/>
        <v>INSERT INTO "TeamRanks" (team_id,team_sport_id,team_rank) VALUES (4,79,5);</v>
      </c>
    </row>
    <row r="14279" spans="2:8" x14ac:dyDescent="0.25">
      <c r="B14279" t="s">
        <v>329</v>
      </c>
      <c r="C14279">
        <f>INDEX(NationalTeams!B:B,MATCH(B14279,NationalTeams!C:C,0))</f>
        <v>5</v>
      </c>
      <c r="D14279" t="s">
        <v>1243</v>
      </c>
      <c r="E14279">
        <v>79</v>
      </c>
      <c r="F14279">
        <f>INDEX(RanksTable!J:J,MATCH(B14279,RanksTable!B:B,0))</f>
        <v>7</v>
      </c>
      <c r="H14279" t="str">
        <f t="shared" si="223"/>
        <v>INSERT INTO "TeamRanks" (team_id,team_sport_id,team_rank) VALUES (5,79,7);</v>
      </c>
    </row>
    <row r="14280" spans="2:8" x14ac:dyDescent="0.25">
      <c r="B14280" t="s">
        <v>538</v>
      </c>
      <c r="C14280">
        <f>INDEX(NationalTeams!B:B,MATCH(B14280,NationalTeams!C:C,0))</f>
        <v>6</v>
      </c>
      <c r="D14280" t="s">
        <v>1243</v>
      </c>
      <c r="E14280">
        <v>79</v>
      </c>
      <c r="F14280">
        <f>INDEX(RanksTable!J:J,MATCH(B14280,RanksTable!B:B,0))</f>
        <v>7</v>
      </c>
      <c r="H14280" t="str">
        <f t="shared" si="223"/>
        <v>INSERT INTO "TeamRanks" (team_id,team_sport_id,team_rank) VALUES (6,79,7);</v>
      </c>
    </row>
    <row r="14281" spans="2:8" x14ac:dyDescent="0.25">
      <c r="B14281" t="s">
        <v>357</v>
      </c>
      <c r="C14281">
        <f>INDEX(NationalTeams!B:B,MATCH(B14281,NationalTeams!C:C,0))</f>
        <v>7</v>
      </c>
      <c r="D14281" t="s">
        <v>1243</v>
      </c>
      <c r="E14281">
        <v>79</v>
      </c>
      <c r="F14281">
        <f>INDEX(RanksTable!J:J,MATCH(B14281,RanksTable!B:B,0))</f>
        <v>7</v>
      </c>
      <c r="H14281" t="str">
        <f t="shared" si="223"/>
        <v>INSERT INTO "TeamRanks" (team_id,team_sport_id,team_rank) VALUES (7,79,7);</v>
      </c>
    </row>
    <row r="14282" spans="2:8" x14ac:dyDescent="0.25">
      <c r="B14282" t="s">
        <v>420</v>
      </c>
      <c r="C14282">
        <f>INDEX(NationalTeams!B:B,MATCH(B14282,NationalTeams!C:C,0))</f>
        <v>8</v>
      </c>
      <c r="D14282" t="s">
        <v>1243</v>
      </c>
      <c r="E14282">
        <v>79</v>
      </c>
      <c r="F14282">
        <f>INDEX(RanksTable!J:J,MATCH(B14282,RanksTable!B:B,0))</f>
        <v>7</v>
      </c>
      <c r="H14282" t="str">
        <f t="shared" si="223"/>
        <v>INSERT INTO "TeamRanks" (team_id,team_sport_id,team_rank) VALUES (8,79,7);</v>
      </c>
    </row>
    <row r="14283" spans="2:8" x14ac:dyDescent="0.25">
      <c r="B14283" t="s">
        <v>400</v>
      </c>
      <c r="C14283">
        <f>INDEX(NationalTeams!B:B,MATCH(B14283,NationalTeams!C:C,0))</f>
        <v>9</v>
      </c>
      <c r="D14283" t="s">
        <v>1243</v>
      </c>
      <c r="E14283">
        <v>79</v>
      </c>
      <c r="F14283">
        <f>INDEX(RanksTable!J:J,MATCH(B14283,RanksTable!B:B,0))</f>
        <v>7</v>
      </c>
      <c r="H14283" t="str">
        <f t="shared" si="223"/>
        <v>INSERT INTO "TeamRanks" (team_id,team_sport_id,team_rank) VALUES (9,79,7);</v>
      </c>
    </row>
    <row r="14284" spans="2:8" x14ac:dyDescent="0.25">
      <c r="B14284" t="s">
        <v>428</v>
      </c>
      <c r="C14284">
        <f>INDEX(NationalTeams!B:B,MATCH(B14284,NationalTeams!C:C,0))</f>
        <v>10</v>
      </c>
      <c r="D14284" t="s">
        <v>1243</v>
      </c>
      <c r="E14284">
        <v>79</v>
      </c>
      <c r="F14284">
        <f>INDEX(RanksTable!J:J,MATCH(B14284,RanksTable!B:B,0))</f>
        <v>7</v>
      </c>
      <c r="H14284" t="str">
        <f t="shared" si="223"/>
        <v>INSERT INTO "TeamRanks" (team_id,team_sport_id,team_rank) VALUES (10,79,7);</v>
      </c>
    </row>
    <row r="14285" spans="2:8" x14ac:dyDescent="0.25">
      <c r="B14285" t="s">
        <v>324</v>
      </c>
      <c r="C14285">
        <f>INDEX(NationalTeams!B:B,MATCH(B14285,NationalTeams!C:C,0))</f>
        <v>11</v>
      </c>
      <c r="D14285" t="s">
        <v>1243</v>
      </c>
      <c r="E14285">
        <v>79</v>
      </c>
      <c r="F14285">
        <f>INDEX(RanksTable!J:J,MATCH(B14285,RanksTable!B:B,0))</f>
        <v>7</v>
      </c>
      <c r="H14285" t="str">
        <f t="shared" si="223"/>
        <v>INSERT INTO "TeamRanks" (team_id,team_sport_id,team_rank) VALUES (11,79,7);</v>
      </c>
    </row>
    <row r="14286" spans="2:8" x14ac:dyDescent="0.25">
      <c r="B14286" t="s">
        <v>376</v>
      </c>
      <c r="C14286">
        <f>INDEX(NationalTeams!B:B,MATCH(B14286,NationalTeams!C:C,0))</f>
        <v>12</v>
      </c>
      <c r="D14286" t="s">
        <v>1243</v>
      </c>
      <c r="E14286">
        <v>79</v>
      </c>
      <c r="F14286">
        <f>INDEX(RanksTable!J:J,MATCH(B14286,RanksTable!B:B,0))</f>
        <v>7</v>
      </c>
      <c r="H14286" t="str">
        <f t="shared" si="223"/>
        <v>INSERT INTO "TeamRanks" (team_id,team_sport_id,team_rank) VALUES (12,79,7);</v>
      </c>
    </row>
    <row r="14287" spans="2:8" x14ac:dyDescent="0.25">
      <c r="B14287" t="s">
        <v>529</v>
      </c>
      <c r="C14287">
        <f>INDEX(NationalTeams!B:B,MATCH(B14287,NationalTeams!C:C,0))</f>
        <v>13</v>
      </c>
      <c r="D14287" t="s">
        <v>1243</v>
      </c>
      <c r="E14287">
        <v>79</v>
      </c>
      <c r="F14287">
        <f>INDEX(RanksTable!J:J,MATCH(B14287,RanksTable!B:B,0))</f>
        <v>7</v>
      </c>
      <c r="H14287" t="str">
        <f t="shared" si="223"/>
        <v>INSERT INTO "TeamRanks" (team_id,team_sport_id,team_rank) VALUES (13,79,7);</v>
      </c>
    </row>
    <row r="14288" spans="2:8" x14ac:dyDescent="0.25">
      <c r="B14288" t="s">
        <v>415</v>
      </c>
      <c r="C14288">
        <f>INDEX(NationalTeams!B:B,MATCH(B14288,NationalTeams!C:C,0))</f>
        <v>14</v>
      </c>
      <c r="D14288" t="s">
        <v>1243</v>
      </c>
      <c r="E14288">
        <v>79</v>
      </c>
      <c r="F14288">
        <f>INDEX(RanksTable!J:J,MATCH(B14288,RanksTable!B:B,0))</f>
        <v>7</v>
      </c>
      <c r="H14288" t="str">
        <f t="shared" si="223"/>
        <v>INSERT INTO "TeamRanks" (team_id,team_sport_id,team_rank) VALUES (14,79,7);</v>
      </c>
    </row>
    <row r="14289" spans="2:8" x14ac:dyDescent="0.25">
      <c r="B14289" t="s">
        <v>424</v>
      </c>
      <c r="C14289">
        <f>INDEX(NationalTeams!B:B,MATCH(B14289,NationalTeams!C:C,0))</f>
        <v>15</v>
      </c>
      <c r="D14289" t="s">
        <v>1243</v>
      </c>
      <c r="E14289">
        <v>79</v>
      </c>
      <c r="F14289">
        <f>INDEX(RanksTable!J:J,MATCH(B14289,RanksTable!B:B,0))</f>
        <v>7</v>
      </c>
      <c r="H14289" t="str">
        <f t="shared" si="223"/>
        <v>INSERT INTO "TeamRanks" (team_id,team_sport_id,team_rank) VALUES (15,79,7);</v>
      </c>
    </row>
    <row r="14290" spans="2:8" x14ac:dyDescent="0.25">
      <c r="B14290" t="s">
        <v>426</v>
      </c>
      <c r="C14290">
        <f>INDEX(NationalTeams!B:B,MATCH(B14290,NationalTeams!C:C,0))</f>
        <v>16</v>
      </c>
      <c r="D14290" t="s">
        <v>1243</v>
      </c>
      <c r="E14290">
        <v>79</v>
      </c>
      <c r="F14290">
        <f>INDEX(RanksTable!J:J,MATCH(B14290,RanksTable!B:B,0))</f>
        <v>7</v>
      </c>
      <c r="H14290" t="str">
        <f t="shared" si="223"/>
        <v>INSERT INTO "TeamRanks" (team_id,team_sport_id,team_rank) VALUES (16,79,7);</v>
      </c>
    </row>
    <row r="14291" spans="2:8" x14ac:dyDescent="0.25">
      <c r="B14291" t="s">
        <v>514</v>
      </c>
      <c r="C14291">
        <f>INDEX(NationalTeams!B:B,MATCH(B14291,NationalTeams!C:C,0))</f>
        <v>17</v>
      </c>
      <c r="D14291" t="s">
        <v>1243</v>
      </c>
      <c r="E14291">
        <v>79</v>
      </c>
      <c r="F14291">
        <f>INDEX(RanksTable!J:J,MATCH(B14291,RanksTable!B:B,0))</f>
        <v>7</v>
      </c>
      <c r="H14291" t="str">
        <f t="shared" si="223"/>
        <v>INSERT INTO "TeamRanks" (team_id,team_sport_id,team_rank) VALUES (17,79,7);</v>
      </c>
    </row>
    <row r="14292" spans="2:8" x14ac:dyDescent="0.25">
      <c r="B14292" t="s">
        <v>535</v>
      </c>
      <c r="C14292">
        <f>INDEX(NationalTeams!B:B,MATCH(B14292,NationalTeams!C:C,0))</f>
        <v>18</v>
      </c>
      <c r="D14292" t="s">
        <v>1243</v>
      </c>
      <c r="E14292">
        <v>79</v>
      </c>
      <c r="F14292">
        <f>INDEX(RanksTable!J:J,MATCH(B14292,RanksTable!B:B,0))</f>
        <v>7</v>
      </c>
      <c r="H14292" t="str">
        <f t="shared" si="223"/>
        <v>INSERT INTO "TeamRanks" (team_id,team_sport_id,team_rank) VALUES (18,79,7);</v>
      </c>
    </row>
    <row r="14293" spans="2:8" x14ac:dyDescent="0.25">
      <c r="B14293" t="s">
        <v>419</v>
      </c>
      <c r="C14293">
        <f>INDEX(NationalTeams!B:B,MATCH(B14293,NationalTeams!C:C,0))</f>
        <v>19</v>
      </c>
      <c r="D14293" t="s">
        <v>1243</v>
      </c>
      <c r="E14293">
        <v>79</v>
      </c>
      <c r="F14293">
        <f>INDEX(RanksTable!J:J,MATCH(B14293,RanksTable!B:B,0))</f>
        <v>7</v>
      </c>
      <c r="H14293" t="str">
        <f t="shared" si="223"/>
        <v>INSERT INTO "TeamRanks" (team_id,team_sport_id,team_rank) VALUES (19,79,7);</v>
      </c>
    </row>
    <row r="14294" spans="2:8" x14ac:dyDescent="0.25">
      <c r="B14294" t="s">
        <v>433</v>
      </c>
      <c r="C14294">
        <f>INDEX(NationalTeams!B:B,MATCH(B14294,NationalTeams!C:C,0))</f>
        <v>20</v>
      </c>
      <c r="D14294" t="s">
        <v>1243</v>
      </c>
      <c r="E14294">
        <v>79</v>
      </c>
      <c r="F14294">
        <f>INDEX(RanksTable!J:J,MATCH(B14294,RanksTable!B:B,0))</f>
        <v>7</v>
      </c>
      <c r="H14294" t="str">
        <f t="shared" si="223"/>
        <v>INSERT INTO "TeamRanks" (team_id,team_sport_id,team_rank) VALUES (20,79,7);</v>
      </c>
    </row>
    <row r="14295" spans="2:8" x14ac:dyDescent="0.25">
      <c r="B14295" t="s">
        <v>465</v>
      </c>
      <c r="C14295">
        <f>INDEX(NationalTeams!B:B,MATCH(B14295,NationalTeams!C:C,0))</f>
        <v>21</v>
      </c>
      <c r="D14295" t="s">
        <v>1243</v>
      </c>
      <c r="E14295">
        <v>79</v>
      </c>
      <c r="F14295">
        <f>INDEX(RanksTable!J:J,MATCH(B14295,RanksTable!B:B,0))</f>
        <v>7</v>
      </c>
      <c r="H14295" t="str">
        <f t="shared" si="223"/>
        <v>INSERT INTO "TeamRanks" (team_id,team_sport_id,team_rank) VALUES (21,79,7);</v>
      </c>
    </row>
    <row r="14296" spans="2:8" x14ac:dyDescent="0.25">
      <c r="B14296" t="s">
        <v>408</v>
      </c>
      <c r="C14296">
        <f>INDEX(NationalTeams!B:B,MATCH(B14296,NationalTeams!C:C,0))</f>
        <v>22</v>
      </c>
      <c r="D14296" t="s">
        <v>1243</v>
      </c>
      <c r="E14296">
        <v>79</v>
      </c>
      <c r="F14296">
        <f>INDEX(RanksTable!J:J,MATCH(B14296,RanksTable!B:B,0))</f>
        <v>7</v>
      </c>
      <c r="H14296" t="str">
        <f t="shared" si="223"/>
        <v>INSERT INTO "TeamRanks" (team_id,team_sport_id,team_rank) VALUES (22,79,7);</v>
      </c>
    </row>
    <row r="14297" spans="2:8" x14ac:dyDescent="0.25">
      <c r="B14297" t="s">
        <v>505</v>
      </c>
      <c r="C14297">
        <f>INDEX(NationalTeams!B:B,MATCH(B14297,NationalTeams!C:C,0))</f>
        <v>23</v>
      </c>
      <c r="D14297" t="s">
        <v>1243</v>
      </c>
      <c r="E14297">
        <v>79</v>
      </c>
      <c r="F14297">
        <f>INDEX(RanksTable!J:J,MATCH(B14297,RanksTable!B:B,0))</f>
        <v>7</v>
      </c>
      <c r="H14297" t="str">
        <f t="shared" si="223"/>
        <v>INSERT INTO "TeamRanks" (team_id,team_sport_id,team_rank) VALUES (23,79,7);</v>
      </c>
    </row>
    <row r="14298" spans="2:8" x14ac:dyDescent="0.25">
      <c r="B14298" t="s">
        <v>334</v>
      </c>
      <c r="C14298">
        <f>INDEX(NationalTeams!B:B,MATCH(B14298,NationalTeams!C:C,0))</f>
        <v>24</v>
      </c>
      <c r="D14298" t="s">
        <v>1243</v>
      </c>
      <c r="E14298">
        <v>79</v>
      </c>
      <c r="F14298">
        <f>INDEX(RanksTable!J:J,MATCH(B14298,RanksTable!B:B,0))</f>
        <v>7</v>
      </c>
      <c r="H14298" t="str">
        <f t="shared" si="223"/>
        <v>INSERT INTO "TeamRanks" (team_id,team_sport_id,team_rank) VALUES (24,79,7);</v>
      </c>
    </row>
    <row r="14299" spans="2:8" x14ac:dyDescent="0.25">
      <c r="B14299" t="s">
        <v>337</v>
      </c>
      <c r="C14299">
        <f>INDEX(NationalTeams!B:B,MATCH(B14299,NationalTeams!C:C,0))</f>
        <v>25</v>
      </c>
      <c r="D14299" t="s">
        <v>1243</v>
      </c>
      <c r="E14299">
        <v>79</v>
      </c>
      <c r="F14299">
        <f>INDEX(RanksTable!J:J,MATCH(B14299,RanksTable!B:B,0))</f>
        <v>7</v>
      </c>
      <c r="H14299" t="str">
        <f t="shared" si="223"/>
        <v>INSERT INTO "TeamRanks" (team_id,team_sport_id,team_rank) VALUES (25,79,7);</v>
      </c>
    </row>
    <row r="14300" spans="2:8" x14ac:dyDescent="0.25">
      <c r="B14300" t="s">
        <v>403</v>
      </c>
      <c r="C14300">
        <f>INDEX(NationalTeams!B:B,MATCH(B14300,NationalTeams!C:C,0))</f>
        <v>26</v>
      </c>
      <c r="D14300" t="s">
        <v>1243</v>
      </c>
      <c r="E14300">
        <v>79</v>
      </c>
      <c r="F14300">
        <f>INDEX(RanksTable!J:J,MATCH(B14300,RanksTable!B:B,0))</f>
        <v>7</v>
      </c>
      <c r="H14300" t="str">
        <f t="shared" si="223"/>
        <v>INSERT INTO "TeamRanks" (team_id,team_sport_id,team_rank) VALUES (26,79,7);</v>
      </c>
    </row>
    <row r="14301" spans="2:8" x14ac:dyDescent="0.25">
      <c r="B14301" t="s">
        <v>525</v>
      </c>
      <c r="C14301">
        <f>INDEX(NationalTeams!B:B,MATCH(B14301,NationalTeams!C:C,0))</f>
        <v>27</v>
      </c>
      <c r="D14301" t="s">
        <v>1243</v>
      </c>
      <c r="E14301">
        <v>79</v>
      </c>
      <c r="F14301">
        <f>INDEX(RanksTable!J:J,MATCH(B14301,RanksTable!B:B,0))</f>
        <v>7</v>
      </c>
      <c r="H14301" t="str">
        <f t="shared" si="223"/>
        <v>INSERT INTO "TeamRanks" (team_id,team_sport_id,team_rank) VALUES (27,79,7);</v>
      </c>
    </row>
    <row r="14302" spans="2:8" x14ac:dyDescent="0.25">
      <c r="B14302" t="s">
        <v>453</v>
      </c>
      <c r="C14302">
        <f>INDEX(NationalTeams!B:B,MATCH(B14302,NationalTeams!C:C,0))</f>
        <v>28</v>
      </c>
      <c r="D14302" t="s">
        <v>1243</v>
      </c>
      <c r="E14302">
        <v>79</v>
      </c>
      <c r="F14302">
        <f>INDEX(RanksTable!J:J,MATCH(B14302,RanksTable!B:B,0))</f>
        <v>7</v>
      </c>
      <c r="H14302" t="str">
        <f t="shared" si="223"/>
        <v>INSERT INTO "TeamRanks" (team_id,team_sport_id,team_rank) VALUES (28,79,7);</v>
      </c>
    </row>
    <row r="14303" spans="2:8" x14ac:dyDescent="0.25">
      <c r="B14303" t="s">
        <v>353</v>
      </c>
      <c r="C14303">
        <f>INDEX(NationalTeams!B:B,MATCH(B14303,NationalTeams!C:C,0))</f>
        <v>29</v>
      </c>
      <c r="D14303" t="s">
        <v>1243</v>
      </c>
      <c r="E14303">
        <v>79</v>
      </c>
      <c r="F14303">
        <f>INDEX(RanksTable!J:J,MATCH(B14303,RanksTable!B:B,0))</f>
        <v>7</v>
      </c>
      <c r="H14303" t="str">
        <f t="shared" si="223"/>
        <v>INSERT INTO "TeamRanks" (team_id,team_sport_id,team_rank) VALUES (29,79,7);</v>
      </c>
    </row>
    <row r="14304" spans="2:8" x14ac:dyDescent="0.25">
      <c r="B14304" t="s">
        <v>516</v>
      </c>
      <c r="C14304">
        <f>INDEX(NationalTeams!B:B,MATCH(B14304,NationalTeams!C:C,0))</f>
        <v>30</v>
      </c>
      <c r="D14304" t="s">
        <v>1243</v>
      </c>
      <c r="E14304">
        <v>79</v>
      </c>
      <c r="F14304">
        <f>INDEX(RanksTable!J:J,MATCH(B14304,RanksTable!B:B,0))</f>
        <v>7</v>
      </c>
      <c r="H14304" t="str">
        <f t="shared" si="223"/>
        <v>INSERT INTO "TeamRanks" (team_id,team_sport_id,team_rank) VALUES (30,79,7);</v>
      </c>
    </row>
    <row r="14305" spans="2:8" x14ac:dyDescent="0.25">
      <c r="B14305" t="s">
        <v>340</v>
      </c>
      <c r="C14305">
        <f>INDEX(NationalTeams!B:B,MATCH(B14305,NationalTeams!C:C,0))</f>
        <v>31</v>
      </c>
      <c r="D14305" t="s">
        <v>1243</v>
      </c>
      <c r="E14305">
        <v>79</v>
      </c>
      <c r="F14305">
        <f>INDEX(RanksTable!J:J,MATCH(B14305,RanksTable!B:B,0))</f>
        <v>7</v>
      </c>
      <c r="H14305" t="str">
        <f t="shared" si="223"/>
        <v>INSERT INTO "TeamRanks" (team_id,team_sport_id,team_rank) VALUES (31,79,7);</v>
      </c>
    </row>
    <row r="14306" spans="2:8" x14ac:dyDescent="0.25">
      <c r="B14306" t="s">
        <v>327</v>
      </c>
      <c r="C14306">
        <f>INDEX(NationalTeams!B:B,MATCH(B14306,NationalTeams!C:C,0))</f>
        <v>32</v>
      </c>
      <c r="D14306" t="s">
        <v>1243</v>
      </c>
      <c r="E14306">
        <v>79</v>
      </c>
      <c r="F14306">
        <f>INDEX(RanksTable!J:J,MATCH(B14306,RanksTable!B:B,0))</f>
        <v>7</v>
      </c>
      <c r="H14306" t="str">
        <f t="shared" si="223"/>
        <v>INSERT INTO "TeamRanks" (team_id,team_sport_id,team_rank) VALUES (32,79,7);</v>
      </c>
    </row>
    <row r="14307" spans="2:8" x14ac:dyDescent="0.25">
      <c r="B14307" t="s">
        <v>478</v>
      </c>
      <c r="C14307">
        <f>INDEX(NationalTeams!B:B,MATCH(B14307,NationalTeams!C:C,0))</f>
        <v>33</v>
      </c>
      <c r="D14307" t="s">
        <v>1243</v>
      </c>
      <c r="E14307">
        <v>79</v>
      </c>
      <c r="F14307">
        <f>INDEX(RanksTable!J:J,MATCH(B14307,RanksTable!B:B,0))</f>
        <v>7</v>
      </c>
      <c r="H14307" t="str">
        <f t="shared" si="223"/>
        <v>INSERT INTO "TeamRanks" (team_id,team_sport_id,team_rank) VALUES (33,79,7);</v>
      </c>
    </row>
    <row r="14308" spans="2:8" x14ac:dyDescent="0.25">
      <c r="B14308" t="s">
        <v>510</v>
      </c>
      <c r="C14308">
        <f>INDEX(NationalTeams!B:B,MATCH(B14308,NationalTeams!C:C,0))</f>
        <v>34</v>
      </c>
      <c r="D14308" t="s">
        <v>1243</v>
      </c>
      <c r="E14308">
        <v>79</v>
      </c>
      <c r="F14308">
        <f>INDEX(RanksTable!J:J,MATCH(B14308,RanksTable!B:B,0))</f>
        <v>7</v>
      </c>
      <c r="H14308" t="str">
        <f t="shared" si="223"/>
        <v>INSERT INTO "TeamRanks" (team_id,team_sport_id,team_rank) VALUES (34,79,7);</v>
      </c>
    </row>
    <row r="14309" spans="2:8" x14ac:dyDescent="0.25">
      <c r="B14309" t="s">
        <v>366</v>
      </c>
      <c r="C14309">
        <f>INDEX(NationalTeams!B:B,MATCH(B14309,NationalTeams!C:C,0))</f>
        <v>35</v>
      </c>
      <c r="D14309" t="s">
        <v>1243</v>
      </c>
      <c r="E14309">
        <v>79</v>
      </c>
      <c r="F14309">
        <f>INDEX(RanksTable!J:J,MATCH(B14309,RanksTable!B:B,0))</f>
        <v>7</v>
      </c>
      <c r="H14309" t="str">
        <f t="shared" si="223"/>
        <v>INSERT INTO "TeamRanks" (team_id,team_sport_id,team_rank) VALUES (35,79,7);</v>
      </c>
    </row>
    <row r="14310" spans="2:8" x14ac:dyDescent="0.25">
      <c r="B14310" t="s">
        <v>341</v>
      </c>
      <c r="C14310">
        <f>INDEX(NationalTeams!B:B,MATCH(B14310,NationalTeams!C:C,0))</f>
        <v>36</v>
      </c>
      <c r="D14310" t="s">
        <v>1243</v>
      </c>
      <c r="E14310">
        <v>79</v>
      </c>
      <c r="F14310">
        <f>INDEX(RanksTable!J:J,MATCH(B14310,RanksTable!B:B,0))</f>
        <v>7</v>
      </c>
      <c r="H14310" t="str">
        <f t="shared" si="223"/>
        <v>INSERT INTO "TeamRanks" (team_id,team_sport_id,team_rank) VALUES (36,79,7);</v>
      </c>
    </row>
    <row r="14311" spans="2:8" x14ac:dyDescent="0.25">
      <c r="B14311" t="s">
        <v>454</v>
      </c>
      <c r="C14311">
        <f>INDEX(NationalTeams!B:B,MATCH(B14311,NationalTeams!C:C,0))</f>
        <v>37</v>
      </c>
      <c r="D14311" t="s">
        <v>1243</v>
      </c>
      <c r="E14311">
        <v>79</v>
      </c>
      <c r="F14311">
        <f>INDEX(RanksTable!J:J,MATCH(B14311,RanksTable!B:B,0))</f>
        <v>7</v>
      </c>
      <c r="H14311" t="str">
        <f t="shared" si="223"/>
        <v>INSERT INTO "TeamRanks" (team_id,team_sport_id,team_rank) VALUES (37,79,7);</v>
      </c>
    </row>
    <row r="14312" spans="2:8" x14ac:dyDescent="0.25">
      <c r="B14312" t="s">
        <v>371</v>
      </c>
      <c r="C14312">
        <f>INDEX(NationalTeams!B:B,MATCH(B14312,NationalTeams!C:C,0))</f>
        <v>38</v>
      </c>
      <c r="D14312" t="s">
        <v>1243</v>
      </c>
      <c r="E14312">
        <v>79</v>
      </c>
      <c r="F14312">
        <f>INDEX(RanksTable!J:J,MATCH(B14312,RanksTable!B:B,0))</f>
        <v>7</v>
      </c>
      <c r="H14312" t="str">
        <f t="shared" si="223"/>
        <v>INSERT INTO "TeamRanks" (team_id,team_sport_id,team_rank) VALUES (38,79,7);</v>
      </c>
    </row>
    <row r="14313" spans="2:8" x14ac:dyDescent="0.25">
      <c r="B14313" t="s">
        <v>462</v>
      </c>
      <c r="C14313">
        <f>INDEX(NationalTeams!B:B,MATCH(B14313,NationalTeams!C:C,0))</f>
        <v>39</v>
      </c>
      <c r="D14313" t="s">
        <v>1243</v>
      </c>
      <c r="E14313">
        <v>79</v>
      </c>
      <c r="F14313">
        <f>INDEX(RanksTable!J:J,MATCH(B14313,RanksTable!B:B,0))</f>
        <v>7</v>
      </c>
      <c r="H14313" t="str">
        <f t="shared" si="223"/>
        <v>INSERT INTO "TeamRanks" (team_id,team_sport_id,team_rank) VALUES (39,79,7);</v>
      </c>
    </row>
    <row r="14314" spans="2:8" x14ac:dyDescent="0.25">
      <c r="B14314" t="s">
        <v>322</v>
      </c>
      <c r="C14314">
        <f>INDEX(NationalTeams!B:B,MATCH(B14314,NationalTeams!C:C,0))</f>
        <v>40</v>
      </c>
      <c r="D14314" t="s">
        <v>1243</v>
      </c>
      <c r="E14314">
        <v>79</v>
      </c>
      <c r="F14314">
        <f>INDEX(RanksTable!J:J,MATCH(B14314,RanksTable!B:B,0))</f>
        <v>7</v>
      </c>
      <c r="H14314" t="str">
        <f t="shared" si="223"/>
        <v>INSERT INTO "TeamRanks" (team_id,team_sport_id,team_rank) VALUES (40,79,7);</v>
      </c>
    </row>
    <row r="14315" spans="2:8" x14ac:dyDescent="0.25">
      <c r="B14315" t="s">
        <v>355</v>
      </c>
      <c r="C14315">
        <f>INDEX(NationalTeams!B:B,MATCH(B14315,NationalTeams!C:C,0))</f>
        <v>41</v>
      </c>
      <c r="D14315" t="s">
        <v>1243</v>
      </c>
      <c r="E14315">
        <v>79</v>
      </c>
      <c r="F14315">
        <f>INDEX(RanksTable!J:J,MATCH(B14315,RanksTable!B:B,0))</f>
        <v>6</v>
      </c>
      <c r="H14315" t="str">
        <f t="shared" si="223"/>
        <v>INSERT INTO "TeamRanks" (team_id,team_sport_id,team_rank) VALUES (41,79,6);</v>
      </c>
    </row>
    <row r="14316" spans="2:8" x14ac:dyDescent="0.25">
      <c r="B14316" t="s">
        <v>344</v>
      </c>
      <c r="C14316">
        <f>INDEX(NationalTeams!B:B,MATCH(B14316,NationalTeams!C:C,0))</f>
        <v>42</v>
      </c>
      <c r="D14316" t="s">
        <v>1243</v>
      </c>
      <c r="E14316">
        <v>79</v>
      </c>
      <c r="F14316">
        <f>INDEX(RanksTable!J:J,MATCH(B14316,RanksTable!B:B,0))</f>
        <v>7</v>
      </c>
      <c r="H14316" t="str">
        <f t="shared" si="223"/>
        <v>INSERT INTO "TeamRanks" (team_id,team_sport_id,team_rank) VALUES (42,79,7);</v>
      </c>
    </row>
    <row r="14317" spans="2:8" x14ac:dyDescent="0.25">
      <c r="B14317" t="s">
        <v>330</v>
      </c>
      <c r="C14317">
        <f>INDEX(NationalTeams!B:B,MATCH(B14317,NationalTeams!C:C,0))</f>
        <v>43</v>
      </c>
      <c r="D14317" t="s">
        <v>1243</v>
      </c>
      <c r="E14317">
        <v>79</v>
      </c>
      <c r="F14317">
        <f>INDEX(RanksTable!J:J,MATCH(B14317,RanksTable!B:B,0))</f>
        <v>7</v>
      </c>
      <c r="H14317" t="str">
        <f t="shared" si="223"/>
        <v>INSERT INTO "TeamRanks" (team_id,team_sport_id,team_rank) VALUES (43,79,7);</v>
      </c>
    </row>
    <row r="14318" spans="2:8" x14ac:dyDescent="0.25">
      <c r="B14318" t="s">
        <v>429</v>
      </c>
      <c r="C14318">
        <f>INDEX(NationalTeams!B:B,MATCH(B14318,NationalTeams!C:C,0))</f>
        <v>44</v>
      </c>
      <c r="D14318" t="s">
        <v>1243</v>
      </c>
      <c r="E14318">
        <v>79</v>
      </c>
      <c r="F14318">
        <f>INDEX(RanksTable!J:J,MATCH(B14318,RanksTable!B:B,0))</f>
        <v>1</v>
      </c>
      <c r="H14318" t="str">
        <f t="shared" si="223"/>
        <v>INSERT INTO "TeamRanks" (team_id,team_sport_id,team_rank) VALUES (44,79,1);</v>
      </c>
    </row>
    <row r="14319" spans="2:8" x14ac:dyDescent="0.25">
      <c r="B14319" t="s">
        <v>534</v>
      </c>
      <c r="C14319">
        <f>INDEX(NationalTeams!B:B,MATCH(B14319,NationalTeams!C:C,0))</f>
        <v>45</v>
      </c>
      <c r="D14319" t="s">
        <v>1243</v>
      </c>
      <c r="E14319">
        <v>79</v>
      </c>
      <c r="F14319">
        <f>INDEX(RanksTable!J:J,MATCH(B14319,RanksTable!B:B,0))</f>
        <v>7</v>
      </c>
      <c r="H14319" t="str">
        <f t="shared" si="223"/>
        <v>INSERT INTO "TeamRanks" (team_id,team_sport_id,team_rank) VALUES (45,79,7);</v>
      </c>
    </row>
    <row r="14320" spans="2:8" x14ac:dyDescent="0.25">
      <c r="B14320" t="s">
        <v>328</v>
      </c>
      <c r="C14320">
        <f>INDEX(NationalTeams!B:B,MATCH(B14320,NationalTeams!C:C,0))</f>
        <v>46</v>
      </c>
      <c r="D14320" t="s">
        <v>1243</v>
      </c>
      <c r="E14320">
        <v>79</v>
      </c>
      <c r="F14320">
        <f>INDEX(RanksTable!J:J,MATCH(B14320,RanksTable!B:B,0))</f>
        <v>7</v>
      </c>
      <c r="H14320" t="str">
        <f t="shared" si="223"/>
        <v>INSERT INTO "TeamRanks" (team_id,team_sport_id,team_rank) VALUES (46,79,7);</v>
      </c>
    </row>
    <row r="14321" spans="2:8" x14ac:dyDescent="0.25">
      <c r="B14321" t="s">
        <v>368</v>
      </c>
      <c r="C14321">
        <f>INDEX(NationalTeams!B:B,MATCH(B14321,NationalTeams!C:C,0))</f>
        <v>47</v>
      </c>
      <c r="D14321" t="s">
        <v>1243</v>
      </c>
      <c r="E14321">
        <v>79</v>
      </c>
      <c r="F14321">
        <f>INDEX(RanksTable!J:J,MATCH(B14321,RanksTable!B:B,0))</f>
        <v>7</v>
      </c>
      <c r="H14321" t="str">
        <f t="shared" si="223"/>
        <v>INSERT INTO "TeamRanks" (team_id,team_sport_id,team_rank) VALUES (47,79,7);</v>
      </c>
    </row>
    <row r="14322" spans="2:8" x14ac:dyDescent="0.25">
      <c r="B14322" t="s">
        <v>369</v>
      </c>
      <c r="C14322">
        <f>INDEX(NationalTeams!B:B,MATCH(B14322,NationalTeams!C:C,0))</f>
        <v>48</v>
      </c>
      <c r="D14322" t="s">
        <v>1243</v>
      </c>
      <c r="E14322">
        <v>79</v>
      </c>
      <c r="F14322">
        <f>INDEX(RanksTable!J:J,MATCH(B14322,RanksTable!B:B,0))</f>
        <v>7</v>
      </c>
      <c r="H14322" t="str">
        <f t="shared" si="223"/>
        <v>INSERT INTO "TeamRanks" (team_id,team_sport_id,team_rank) VALUES (48,79,7);</v>
      </c>
    </row>
    <row r="14323" spans="2:8" x14ac:dyDescent="0.25">
      <c r="B14323" t="s">
        <v>447</v>
      </c>
      <c r="C14323">
        <f>INDEX(NationalTeams!B:B,MATCH(B14323,NationalTeams!C:C,0))</f>
        <v>49</v>
      </c>
      <c r="D14323" t="s">
        <v>1243</v>
      </c>
      <c r="E14323">
        <v>79</v>
      </c>
      <c r="F14323">
        <f>INDEX(RanksTable!J:J,MATCH(B14323,RanksTable!B:B,0))</f>
        <v>7</v>
      </c>
      <c r="H14323" t="str">
        <f t="shared" si="223"/>
        <v>INSERT INTO "TeamRanks" (team_id,team_sport_id,team_rank) VALUES (49,79,7);</v>
      </c>
    </row>
    <row r="14324" spans="2:8" x14ac:dyDescent="0.25">
      <c r="B14324" t="s">
        <v>425</v>
      </c>
      <c r="C14324">
        <f>INDEX(NationalTeams!B:B,MATCH(B14324,NationalTeams!C:C,0))</f>
        <v>50</v>
      </c>
      <c r="D14324" t="s">
        <v>1243</v>
      </c>
      <c r="E14324">
        <v>79</v>
      </c>
      <c r="F14324">
        <f>INDEX(RanksTable!J:J,MATCH(B14324,RanksTable!B:B,0))</f>
        <v>1</v>
      </c>
      <c r="H14324" t="str">
        <f t="shared" si="223"/>
        <v>INSERT INTO "TeamRanks" (team_id,team_sport_id,team_rank) VALUES (50,79,1);</v>
      </c>
    </row>
    <row r="14325" spans="2:8" x14ac:dyDescent="0.25">
      <c r="B14325" t="s">
        <v>323</v>
      </c>
      <c r="C14325">
        <f>INDEX(NationalTeams!B:B,MATCH(B14325,NationalTeams!C:C,0))</f>
        <v>51</v>
      </c>
      <c r="D14325" t="s">
        <v>1243</v>
      </c>
      <c r="E14325">
        <v>79</v>
      </c>
      <c r="F14325">
        <f>INDEX(RanksTable!J:J,MATCH(B14325,RanksTable!B:B,0))</f>
        <v>7</v>
      </c>
      <c r="H14325" t="str">
        <f t="shared" si="223"/>
        <v>INSERT INTO "TeamRanks" (team_id,team_sport_id,team_rank) VALUES (51,79,7);</v>
      </c>
    </row>
    <row r="14326" spans="2:8" x14ac:dyDescent="0.25">
      <c r="B14326" t="s">
        <v>354</v>
      </c>
      <c r="C14326">
        <f>INDEX(NationalTeams!B:B,MATCH(B14326,NationalTeams!C:C,0))</f>
        <v>52</v>
      </c>
      <c r="D14326" t="s">
        <v>1243</v>
      </c>
      <c r="E14326">
        <v>79</v>
      </c>
      <c r="F14326">
        <f>INDEX(RanksTable!J:J,MATCH(B14326,RanksTable!B:B,0))</f>
        <v>7</v>
      </c>
      <c r="H14326" t="str">
        <f t="shared" si="223"/>
        <v>INSERT INTO "TeamRanks" (team_id,team_sport_id,team_rank) VALUES (52,79,7);</v>
      </c>
    </row>
    <row r="14327" spans="2:8" x14ac:dyDescent="0.25">
      <c r="B14327" t="s">
        <v>498</v>
      </c>
      <c r="C14327">
        <f>INDEX(NationalTeams!B:B,MATCH(B14327,NationalTeams!C:C,0))</f>
        <v>53</v>
      </c>
      <c r="D14327" t="s">
        <v>1243</v>
      </c>
      <c r="E14327">
        <v>79</v>
      </c>
      <c r="F14327">
        <f>INDEX(RanksTable!J:J,MATCH(B14327,RanksTable!B:B,0))</f>
        <v>7</v>
      </c>
      <c r="H14327" t="str">
        <f t="shared" si="223"/>
        <v>INSERT INTO "TeamRanks" (team_id,team_sport_id,team_rank) VALUES (53,79,7);</v>
      </c>
    </row>
    <row r="14328" spans="2:8" x14ac:dyDescent="0.25">
      <c r="B14328" t="s">
        <v>406</v>
      </c>
      <c r="C14328">
        <f>INDEX(NationalTeams!B:B,MATCH(B14328,NationalTeams!C:C,0))</f>
        <v>54</v>
      </c>
      <c r="D14328" t="s">
        <v>1243</v>
      </c>
      <c r="E14328">
        <v>79</v>
      </c>
      <c r="F14328">
        <f>INDEX(RanksTable!J:J,MATCH(B14328,RanksTable!B:B,0))</f>
        <v>7</v>
      </c>
      <c r="H14328" t="str">
        <f t="shared" si="223"/>
        <v>INSERT INTO "TeamRanks" (team_id,team_sport_id,team_rank) VALUES (54,79,7);</v>
      </c>
    </row>
    <row r="14329" spans="2:8" x14ac:dyDescent="0.25">
      <c r="B14329" t="s">
        <v>404</v>
      </c>
      <c r="C14329">
        <f>INDEX(NationalTeams!B:B,MATCH(B14329,NationalTeams!C:C,0))</f>
        <v>55</v>
      </c>
      <c r="D14329" t="s">
        <v>1243</v>
      </c>
      <c r="E14329">
        <v>79</v>
      </c>
      <c r="F14329">
        <f>INDEX(RanksTable!J:J,MATCH(B14329,RanksTable!B:B,0))</f>
        <v>7</v>
      </c>
      <c r="H14329" t="str">
        <f t="shared" si="223"/>
        <v>INSERT INTO "TeamRanks" (team_id,team_sport_id,team_rank) VALUES (55,79,7);</v>
      </c>
    </row>
    <row r="14330" spans="2:8" x14ac:dyDescent="0.25">
      <c r="B14330" t="s">
        <v>495</v>
      </c>
      <c r="C14330">
        <f>INDEX(NationalTeams!B:B,MATCH(B14330,NationalTeams!C:C,0))</f>
        <v>56</v>
      </c>
      <c r="D14330" t="s">
        <v>1243</v>
      </c>
      <c r="E14330">
        <v>79</v>
      </c>
      <c r="F14330">
        <f>INDEX(RanksTable!J:J,MATCH(B14330,RanksTable!B:B,0))</f>
        <v>2</v>
      </c>
      <c r="H14330" t="str">
        <f t="shared" si="223"/>
        <v>INSERT INTO "TeamRanks" (team_id,team_sport_id,team_rank) VALUES (56,79,2);</v>
      </c>
    </row>
    <row r="14331" spans="2:8" x14ac:dyDescent="0.25">
      <c r="B14331" t="s">
        <v>413</v>
      </c>
      <c r="C14331">
        <f>INDEX(NationalTeams!B:B,MATCH(B14331,NationalTeams!C:C,0))</f>
        <v>57</v>
      </c>
      <c r="D14331" t="s">
        <v>1243</v>
      </c>
      <c r="E14331">
        <v>79</v>
      </c>
      <c r="F14331">
        <f>INDEX(RanksTable!J:J,MATCH(B14331,RanksTable!B:B,0))</f>
        <v>7</v>
      </c>
      <c r="H14331" t="str">
        <f t="shared" si="223"/>
        <v>INSERT INTO "TeamRanks" (team_id,team_sport_id,team_rank) VALUES (57,79,7);</v>
      </c>
    </row>
    <row r="14332" spans="2:8" x14ac:dyDescent="0.25">
      <c r="B14332" t="s">
        <v>331</v>
      </c>
      <c r="C14332">
        <f>INDEX(NationalTeams!B:B,MATCH(B14332,NationalTeams!C:C,0))</f>
        <v>58</v>
      </c>
      <c r="D14332" t="s">
        <v>1243</v>
      </c>
      <c r="E14332">
        <v>79</v>
      </c>
      <c r="F14332">
        <f>INDEX(RanksTable!J:J,MATCH(B14332,RanksTable!B:B,0))</f>
        <v>7</v>
      </c>
      <c r="H14332" t="str">
        <f t="shared" si="223"/>
        <v>INSERT INTO "TeamRanks" (team_id,team_sport_id,team_rank) VALUES (58,79,7);</v>
      </c>
    </row>
    <row r="14333" spans="2:8" x14ac:dyDescent="0.25">
      <c r="B14333" t="s">
        <v>365</v>
      </c>
      <c r="C14333">
        <f>INDEX(NationalTeams!B:B,MATCH(B14333,NationalTeams!C:C,0))</f>
        <v>59</v>
      </c>
      <c r="D14333" t="s">
        <v>1243</v>
      </c>
      <c r="E14333">
        <v>79</v>
      </c>
      <c r="F14333">
        <f>INDEX(RanksTable!J:J,MATCH(B14333,RanksTable!B:B,0))</f>
        <v>7</v>
      </c>
      <c r="H14333" t="str">
        <f t="shared" si="223"/>
        <v>INSERT INTO "TeamRanks" (team_id,team_sport_id,team_rank) VALUES (59,79,7);</v>
      </c>
    </row>
    <row r="14334" spans="2:8" x14ac:dyDescent="0.25">
      <c r="B14334" t="s">
        <v>332</v>
      </c>
      <c r="C14334">
        <f>INDEX(NationalTeams!B:B,MATCH(B14334,NationalTeams!C:C,0))</f>
        <v>60</v>
      </c>
      <c r="D14334" t="s">
        <v>1243</v>
      </c>
      <c r="E14334">
        <v>79</v>
      </c>
      <c r="F14334">
        <f>INDEX(RanksTable!J:J,MATCH(B14334,RanksTable!B:B,0))</f>
        <v>7</v>
      </c>
      <c r="H14334" t="str">
        <f t="shared" si="223"/>
        <v>INSERT INTO "TeamRanks" (team_id,team_sport_id,team_rank) VALUES (60,79,7);</v>
      </c>
    </row>
    <row r="14335" spans="2:8" x14ac:dyDescent="0.25">
      <c r="B14335" t="s">
        <v>435</v>
      </c>
      <c r="C14335">
        <f>INDEX(NationalTeams!B:B,MATCH(B14335,NationalTeams!C:C,0))</f>
        <v>61</v>
      </c>
      <c r="D14335" t="s">
        <v>1243</v>
      </c>
      <c r="E14335">
        <v>79</v>
      </c>
      <c r="F14335">
        <f>INDEX(RanksTable!J:J,MATCH(B14335,RanksTable!B:B,0))</f>
        <v>7</v>
      </c>
      <c r="H14335" t="str">
        <f t="shared" si="223"/>
        <v>INSERT INTO "TeamRanks" (team_id,team_sport_id,team_rank) VALUES (61,79,7);</v>
      </c>
    </row>
    <row r="14336" spans="2:8" x14ac:dyDescent="0.25">
      <c r="B14336" t="s">
        <v>346</v>
      </c>
      <c r="C14336">
        <f>INDEX(NationalTeams!B:B,MATCH(B14336,NationalTeams!C:C,0))</f>
        <v>62</v>
      </c>
      <c r="D14336" t="s">
        <v>1243</v>
      </c>
      <c r="E14336">
        <v>79</v>
      </c>
      <c r="F14336">
        <f>INDEX(RanksTable!J:J,MATCH(B14336,RanksTable!B:B,0))</f>
        <v>7</v>
      </c>
      <c r="H14336" t="str">
        <f t="shared" si="223"/>
        <v>INSERT INTO "TeamRanks" (team_id,team_sport_id,team_rank) VALUES (62,79,7);</v>
      </c>
    </row>
    <row r="14337" spans="2:8" x14ac:dyDescent="0.25">
      <c r="B14337" t="s">
        <v>515</v>
      </c>
      <c r="C14337">
        <f>INDEX(NationalTeams!B:B,MATCH(B14337,NationalTeams!C:C,0))</f>
        <v>63</v>
      </c>
      <c r="D14337" t="s">
        <v>1243</v>
      </c>
      <c r="E14337">
        <v>79</v>
      </c>
      <c r="F14337">
        <f>INDEX(RanksTable!J:J,MATCH(B14337,RanksTable!B:B,0))</f>
        <v>5</v>
      </c>
      <c r="H14337" t="str">
        <f t="shared" si="223"/>
        <v>INSERT INTO "TeamRanks" (team_id,team_sport_id,team_rank) VALUES (63,79,5);</v>
      </c>
    </row>
    <row r="14338" spans="2:8" x14ac:dyDescent="0.25">
      <c r="B14338" t="s">
        <v>509</v>
      </c>
      <c r="C14338">
        <f>INDEX(NationalTeams!B:B,MATCH(B14338,NationalTeams!C:C,0))</f>
        <v>64</v>
      </c>
      <c r="D14338" t="s">
        <v>1243</v>
      </c>
      <c r="E14338">
        <v>79</v>
      </c>
      <c r="F14338">
        <f>INDEX(RanksTable!J:J,MATCH(B14338,RanksTable!B:B,0))</f>
        <v>7</v>
      </c>
      <c r="H14338" t="str">
        <f t="shared" si="223"/>
        <v>INSERT INTO "TeamRanks" (team_id,team_sport_id,team_rank) VALUES (64,79,7);</v>
      </c>
    </row>
    <row r="14339" spans="2:8" x14ac:dyDescent="0.25">
      <c r="B14339" t="s">
        <v>518</v>
      </c>
      <c r="C14339">
        <f>INDEX(NationalTeams!B:B,MATCH(B14339,NationalTeams!C:C,0))</f>
        <v>65</v>
      </c>
      <c r="D14339" t="s">
        <v>1243</v>
      </c>
      <c r="E14339">
        <v>79</v>
      </c>
      <c r="F14339">
        <f>INDEX(RanksTable!J:J,MATCH(B14339,RanksTable!B:B,0))</f>
        <v>7</v>
      </c>
      <c r="H14339" t="str">
        <f t="shared" si="223"/>
        <v>INSERT INTO "TeamRanks" (team_id,team_sport_id,team_rank) VALUES (65,79,7);</v>
      </c>
    </row>
    <row r="14340" spans="2:8" x14ac:dyDescent="0.25">
      <c r="B14340" t="s">
        <v>490</v>
      </c>
      <c r="C14340">
        <f>INDEX(NationalTeams!B:B,MATCH(B14340,NationalTeams!C:C,0))</f>
        <v>66</v>
      </c>
      <c r="D14340" t="s">
        <v>1243</v>
      </c>
      <c r="E14340">
        <v>79</v>
      </c>
      <c r="F14340">
        <f>INDEX(RanksTable!J:J,MATCH(B14340,RanksTable!B:B,0))</f>
        <v>3</v>
      </c>
      <c r="H14340" t="str">
        <f t="shared" si="223"/>
        <v>INSERT INTO "TeamRanks" (team_id,team_sport_id,team_rank) VALUES (66,79,3);</v>
      </c>
    </row>
    <row r="14341" spans="2:8" x14ac:dyDescent="0.25">
      <c r="B14341" t="s">
        <v>349</v>
      </c>
      <c r="C14341">
        <f>INDEX(NationalTeams!B:B,MATCH(B14341,NationalTeams!C:C,0))</f>
        <v>67</v>
      </c>
      <c r="D14341" t="s">
        <v>1243</v>
      </c>
      <c r="E14341">
        <v>79</v>
      </c>
      <c r="F14341">
        <f>INDEX(RanksTable!J:J,MATCH(B14341,RanksTable!B:B,0))</f>
        <v>4</v>
      </c>
      <c r="H14341" t="str">
        <f t="shared" ref="H14341:H14404" si="224">_xlfn.CONCAT($H$1,$L$1,$C$1,$L$1," ",$J$1,$C$2,$N$1,$E$2,$N$1,$F$2,$K$1,$I$1,$J$1,C14341,$N$1,E14341,$N$1,F14341,$K$1,$O$1)</f>
        <v>INSERT INTO "TeamRanks" (team_id,team_sport_id,team_rank) VALUES (67,79,4);</v>
      </c>
    </row>
    <row r="14342" spans="2:8" x14ac:dyDescent="0.25">
      <c r="B14342" t="s">
        <v>531</v>
      </c>
      <c r="C14342">
        <f>INDEX(NationalTeams!B:B,MATCH(B14342,NationalTeams!C:C,0))</f>
        <v>68</v>
      </c>
      <c r="D14342" t="s">
        <v>1243</v>
      </c>
      <c r="E14342">
        <v>79</v>
      </c>
      <c r="F14342">
        <f>INDEX(RanksTable!J:J,MATCH(B14342,RanksTable!B:B,0))</f>
        <v>7</v>
      </c>
      <c r="H14342" t="str">
        <f t="shared" si="224"/>
        <v>INSERT INTO "TeamRanks" (team_id,team_sport_id,team_rank) VALUES (68,79,7);</v>
      </c>
    </row>
    <row r="14343" spans="2:8" x14ac:dyDescent="0.25">
      <c r="B14343" t="s">
        <v>326</v>
      </c>
      <c r="C14343">
        <f>INDEX(NationalTeams!B:B,MATCH(B14343,NationalTeams!C:C,0))</f>
        <v>69</v>
      </c>
      <c r="D14343" t="s">
        <v>1243</v>
      </c>
      <c r="E14343">
        <v>79</v>
      </c>
      <c r="F14343">
        <f>INDEX(RanksTable!J:J,MATCH(B14343,RanksTable!B:B,0))</f>
        <v>7</v>
      </c>
      <c r="H14343" t="str">
        <f t="shared" si="224"/>
        <v>INSERT INTO "TeamRanks" (team_id,team_sport_id,team_rank) VALUES (69,79,7);</v>
      </c>
    </row>
    <row r="14344" spans="2:8" x14ac:dyDescent="0.25">
      <c r="B14344" t="s">
        <v>320</v>
      </c>
      <c r="C14344">
        <f>INDEX(NationalTeams!B:B,MATCH(B14344,NationalTeams!C:C,0))</f>
        <v>70</v>
      </c>
      <c r="D14344" t="s">
        <v>1243</v>
      </c>
      <c r="E14344">
        <v>79</v>
      </c>
      <c r="F14344">
        <f>INDEX(RanksTable!J:J,MATCH(B14344,RanksTable!B:B,0))</f>
        <v>7</v>
      </c>
      <c r="H14344" t="str">
        <f t="shared" si="224"/>
        <v>INSERT INTO "TeamRanks" (team_id,team_sport_id,team_rank) VALUES (70,79,7);</v>
      </c>
    </row>
    <row r="14345" spans="2:8" x14ac:dyDescent="0.25">
      <c r="B14345" t="s">
        <v>459</v>
      </c>
      <c r="C14345">
        <f>INDEX(NationalTeams!B:B,MATCH(B14345,NationalTeams!C:C,0))</f>
        <v>71</v>
      </c>
      <c r="D14345" t="s">
        <v>1243</v>
      </c>
      <c r="E14345">
        <v>79</v>
      </c>
      <c r="F14345">
        <f>INDEX(RanksTable!J:J,MATCH(B14345,RanksTable!B:B,0))</f>
        <v>7</v>
      </c>
      <c r="H14345" t="str">
        <f t="shared" si="224"/>
        <v>INSERT INTO "TeamRanks" (team_id,team_sport_id,team_rank) VALUES (71,79,7);</v>
      </c>
    </row>
    <row r="14346" spans="2:8" x14ac:dyDescent="0.25">
      <c r="B14346" t="s">
        <v>445</v>
      </c>
      <c r="C14346">
        <f>INDEX(NationalTeams!B:B,MATCH(B14346,NationalTeams!C:C,0))</f>
        <v>72</v>
      </c>
      <c r="D14346" t="s">
        <v>1243</v>
      </c>
      <c r="E14346">
        <v>79</v>
      </c>
      <c r="F14346">
        <f>INDEX(RanksTable!J:J,MATCH(B14346,RanksTable!B:B,0))</f>
        <v>7</v>
      </c>
      <c r="H14346" t="str">
        <f t="shared" si="224"/>
        <v>INSERT INTO "TeamRanks" (team_id,team_sport_id,team_rank) VALUES (72,79,7);</v>
      </c>
    </row>
    <row r="14347" spans="2:8" x14ac:dyDescent="0.25">
      <c r="B14347" t="s">
        <v>511</v>
      </c>
      <c r="C14347">
        <f>INDEX(NationalTeams!B:B,MATCH(B14347,NationalTeams!C:C,0))</f>
        <v>73</v>
      </c>
      <c r="D14347" t="s">
        <v>1243</v>
      </c>
      <c r="E14347">
        <v>79</v>
      </c>
      <c r="F14347">
        <f>INDEX(RanksTable!J:J,MATCH(B14347,RanksTable!B:B,0))</f>
        <v>7</v>
      </c>
      <c r="H14347" t="str">
        <f t="shared" si="224"/>
        <v>INSERT INTO "TeamRanks" (team_id,team_sport_id,team_rank) VALUES (73,79,7);</v>
      </c>
    </row>
    <row r="14348" spans="2:8" x14ac:dyDescent="0.25">
      <c r="B14348" t="s">
        <v>487</v>
      </c>
      <c r="C14348">
        <f>INDEX(NationalTeams!B:B,MATCH(B14348,NationalTeams!C:C,0))</f>
        <v>74</v>
      </c>
      <c r="D14348" t="s">
        <v>1243</v>
      </c>
      <c r="E14348">
        <v>79</v>
      </c>
      <c r="F14348">
        <f>INDEX(RanksTable!J:J,MATCH(B14348,RanksTable!B:B,0))</f>
        <v>6</v>
      </c>
      <c r="H14348" t="str">
        <f t="shared" si="224"/>
        <v>INSERT INTO "TeamRanks" (team_id,team_sport_id,team_rank) VALUES (74,79,6);</v>
      </c>
    </row>
    <row r="14349" spans="2:8" x14ac:dyDescent="0.25">
      <c r="B14349" t="s">
        <v>383</v>
      </c>
      <c r="C14349">
        <f>INDEX(NationalTeams!B:B,MATCH(B14349,NationalTeams!C:C,0))</f>
        <v>75</v>
      </c>
      <c r="D14349" t="s">
        <v>1243</v>
      </c>
      <c r="E14349">
        <v>79</v>
      </c>
      <c r="F14349">
        <f>INDEX(RanksTable!J:J,MATCH(B14349,RanksTable!B:B,0))</f>
        <v>7</v>
      </c>
      <c r="H14349" t="str">
        <f t="shared" si="224"/>
        <v>INSERT INTO "TeamRanks" (team_id,team_sport_id,team_rank) VALUES (75,79,7);</v>
      </c>
    </row>
    <row r="14350" spans="2:8" x14ac:dyDescent="0.25">
      <c r="B14350" t="s">
        <v>517</v>
      </c>
      <c r="C14350">
        <f>INDEX(NationalTeams!B:B,MATCH(B14350,NationalTeams!C:C,0))</f>
        <v>76</v>
      </c>
      <c r="D14350" t="s">
        <v>1243</v>
      </c>
      <c r="E14350">
        <v>79</v>
      </c>
      <c r="F14350">
        <f>INDEX(RanksTable!J:J,MATCH(B14350,RanksTable!B:B,0))</f>
        <v>7</v>
      </c>
      <c r="H14350" t="str">
        <f t="shared" si="224"/>
        <v>INSERT INTO "TeamRanks" (team_id,team_sport_id,team_rank) VALUES (76,79,7);</v>
      </c>
    </row>
    <row r="14351" spans="2:8" x14ac:dyDescent="0.25">
      <c r="B14351" t="s">
        <v>391</v>
      </c>
      <c r="C14351">
        <f>INDEX(NationalTeams!B:B,MATCH(B14351,NationalTeams!C:C,0))</f>
        <v>77</v>
      </c>
      <c r="D14351" t="s">
        <v>1243</v>
      </c>
      <c r="E14351">
        <v>79</v>
      </c>
      <c r="F14351">
        <f>INDEX(RanksTable!J:J,MATCH(B14351,RanksTable!B:B,0))</f>
        <v>7</v>
      </c>
      <c r="H14351" t="str">
        <f t="shared" si="224"/>
        <v>INSERT INTO "TeamRanks" (team_id,team_sport_id,team_rank) VALUES (77,79,7);</v>
      </c>
    </row>
    <row r="14352" spans="2:8" x14ac:dyDescent="0.25">
      <c r="B14352" t="s">
        <v>524</v>
      </c>
      <c r="C14352">
        <f>INDEX(NationalTeams!B:B,MATCH(B14352,NationalTeams!C:C,0))</f>
        <v>78</v>
      </c>
      <c r="D14352" t="s">
        <v>1243</v>
      </c>
      <c r="E14352">
        <v>79</v>
      </c>
      <c r="F14352">
        <f>INDEX(RanksTable!J:J,MATCH(B14352,RanksTable!B:B,0))</f>
        <v>7</v>
      </c>
      <c r="H14352" t="str">
        <f t="shared" si="224"/>
        <v>INSERT INTO "TeamRanks" (team_id,team_sport_id,team_rank) VALUES (78,79,7);</v>
      </c>
    </row>
    <row r="14353" spans="2:8" x14ac:dyDescent="0.25">
      <c r="B14353" t="s">
        <v>325</v>
      </c>
      <c r="C14353">
        <f>INDEX(NationalTeams!B:B,MATCH(B14353,NationalTeams!C:C,0))</f>
        <v>79</v>
      </c>
      <c r="D14353" t="s">
        <v>1243</v>
      </c>
      <c r="E14353">
        <v>79</v>
      </c>
      <c r="F14353">
        <f>INDEX(RanksTable!J:J,MATCH(B14353,RanksTable!B:B,0))</f>
        <v>7</v>
      </c>
      <c r="H14353" t="str">
        <f t="shared" si="224"/>
        <v>INSERT INTO "TeamRanks" (team_id,team_sport_id,team_rank) VALUES (79,79,7);</v>
      </c>
    </row>
    <row r="14354" spans="2:8" x14ac:dyDescent="0.25">
      <c r="B14354" t="s">
        <v>536</v>
      </c>
      <c r="C14354">
        <f>INDEX(NationalTeams!B:B,MATCH(B14354,NationalTeams!C:C,0))</f>
        <v>80</v>
      </c>
      <c r="D14354" t="s">
        <v>1243</v>
      </c>
      <c r="E14354">
        <v>79</v>
      </c>
      <c r="F14354">
        <f>INDEX(RanksTable!J:J,MATCH(B14354,RanksTable!B:B,0))</f>
        <v>7</v>
      </c>
      <c r="H14354" t="str">
        <f t="shared" si="224"/>
        <v>INSERT INTO "TeamRanks" (team_id,team_sport_id,team_rank) VALUES (80,79,7);</v>
      </c>
    </row>
    <row r="14355" spans="2:8" x14ac:dyDescent="0.25">
      <c r="B14355" t="s">
        <v>405</v>
      </c>
      <c r="C14355">
        <f>INDEX(NationalTeams!B:B,MATCH(B14355,NationalTeams!C:C,0))</f>
        <v>81</v>
      </c>
      <c r="D14355" t="s">
        <v>1243</v>
      </c>
      <c r="E14355">
        <v>79</v>
      </c>
      <c r="F14355">
        <f>INDEX(RanksTable!J:J,MATCH(B14355,RanksTable!B:B,0))</f>
        <v>7</v>
      </c>
      <c r="H14355" t="str">
        <f t="shared" si="224"/>
        <v>INSERT INTO "TeamRanks" (team_id,team_sport_id,team_rank) VALUES (81,79,7);</v>
      </c>
    </row>
    <row r="14356" spans="2:8" x14ac:dyDescent="0.25">
      <c r="B14356" t="s">
        <v>508</v>
      </c>
      <c r="C14356">
        <f>INDEX(NationalTeams!B:B,MATCH(B14356,NationalTeams!C:C,0))</f>
        <v>82</v>
      </c>
      <c r="D14356" t="s">
        <v>1243</v>
      </c>
      <c r="E14356">
        <v>79</v>
      </c>
      <c r="F14356">
        <f>INDEX(RanksTable!J:J,MATCH(B14356,RanksTable!B:B,0))</f>
        <v>7</v>
      </c>
      <c r="H14356" t="str">
        <f t="shared" si="224"/>
        <v>INSERT INTO "TeamRanks" (team_id,team_sport_id,team_rank) VALUES (82,79,7);</v>
      </c>
    </row>
    <row r="14357" spans="2:8" x14ac:dyDescent="0.25">
      <c r="B14357" t="s">
        <v>477</v>
      </c>
      <c r="C14357">
        <f>INDEX(NationalTeams!B:B,MATCH(B14357,NationalTeams!C:C,0))</f>
        <v>83</v>
      </c>
      <c r="D14357" t="s">
        <v>1243</v>
      </c>
      <c r="E14357">
        <v>79</v>
      </c>
      <c r="F14357">
        <f>INDEX(RanksTable!J:J,MATCH(B14357,RanksTable!B:B,0))</f>
        <v>7</v>
      </c>
      <c r="H14357" t="str">
        <f t="shared" si="224"/>
        <v>INSERT INTO "TeamRanks" (team_id,team_sport_id,team_rank) VALUES (83,79,7);</v>
      </c>
    </row>
    <row r="14358" spans="2:8" x14ac:dyDescent="0.25">
      <c r="B14358" t="s">
        <v>396</v>
      </c>
      <c r="C14358">
        <f>INDEX(NationalTeams!B:B,MATCH(B14358,NationalTeams!C:C,0))</f>
        <v>84</v>
      </c>
      <c r="D14358" t="s">
        <v>1243</v>
      </c>
      <c r="E14358">
        <v>79</v>
      </c>
      <c r="F14358">
        <f>INDEX(RanksTable!J:J,MATCH(B14358,RanksTable!B:B,0))</f>
        <v>7</v>
      </c>
      <c r="H14358" t="str">
        <f t="shared" si="224"/>
        <v>INSERT INTO "TeamRanks" (team_id,team_sport_id,team_rank) VALUES (84,79,7);</v>
      </c>
    </row>
    <row r="14359" spans="2:8" x14ac:dyDescent="0.25">
      <c r="B14359" t="s">
        <v>382</v>
      </c>
      <c r="C14359">
        <f>INDEX(NationalTeams!B:B,MATCH(B14359,NationalTeams!C:C,0))</f>
        <v>85</v>
      </c>
      <c r="D14359" t="s">
        <v>1243</v>
      </c>
      <c r="E14359">
        <v>79</v>
      </c>
      <c r="F14359">
        <f>INDEX(RanksTable!J:J,MATCH(B14359,RanksTable!B:B,0))</f>
        <v>7</v>
      </c>
      <c r="H14359" t="str">
        <f t="shared" si="224"/>
        <v>INSERT INTO "TeamRanks" (team_id,team_sport_id,team_rank) VALUES (85,79,7);</v>
      </c>
    </row>
    <row r="14360" spans="2:8" x14ac:dyDescent="0.25">
      <c r="B14360" t="s">
        <v>338</v>
      </c>
      <c r="C14360">
        <f>INDEX(NationalTeams!B:B,MATCH(B14360,NationalTeams!C:C,0))</f>
        <v>86</v>
      </c>
      <c r="D14360" t="s">
        <v>1243</v>
      </c>
      <c r="E14360">
        <v>79</v>
      </c>
      <c r="F14360">
        <f>INDEX(RanksTable!J:J,MATCH(B14360,RanksTable!B:B,0))</f>
        <v>7</v>
      </c>
      <c r="H14360" t="str">
        <f t="shared" si="224"/>
        <v>INSERT INTO "TeamRanks" (team_id,team_sport_id,team_rank) VALUES (86,79,7);</v>
      </c>
    </row>
    <row r="14361" spans="2:8" x14ac:dyDescent="0.25">
      <c r="B14361" t="s">
        <v>392</v>
      </c>
      <c r="C14361">
        <f>INDEX(NationalTeams!B:B,MATCH(B14361,NationalTeams!C:C,0))</f>
        <v>87</v>
      </c>
      <c r="D14361" t="s">
        <v>1243</v>
      </c>
      <c r="E14361">
        <v>79</v>
      </c>
      <c r="F14361">
        <f>INDEX(RanksTable!J:J,MATCH(B14361,RanksTable!B:B,0))</f>
        <v>7</v>
      </c>
      <c r="H14361" t="str">
        <f t="shared" si="224"/>
        <v>INSERT INTO "TeamRanks" (team_id,team_sport_id,team_rank) VALUES (87,79,7);</v>
      </c>
    </row>
    <row r="14362" spans="2:8" x14ac:dyDescent="0.25">
      <c r="B14362" t="s">
        <v>335</v>
      </c>
      <c r="C14362">
        <f>INDEX(NationalTeams!B:B,MATCH(B14362,NationalTeams!C:C,0))</f>
        <v>88</v>
      </c>
      <c r="D14362" t="s">
        <v>1243</v>
      </c>
      <c r="E14362">
        <v>79</v>
      </c>
      <c r="F14362">
        <f>INDEX(RanksTable!J:J,MATCH(B14362,RanksTable!B:B,0))</f>
        <v>7</v>
      </c>
      <c r="H14362" t="str">
        <f t="shared" si="224"/>
        <v>INSERT INTO "TeamRanks" (team_id,team_sport_id,team_rank) VALUES (88,79,7);</v>
      </c>
    </row>
    <row r="14363" spans="2:8" x14ac:dyDescent="0.25">
      <c r="B14363" t="s">
        <v>333</v>
      </c>
      <c r="C14363">
        <f>INDEX(NationalTeams!B:B,MATCH(B14363,NationalTeams!C:C,0))</f>
        <v>89</v>
      </c>
      <c r="D14363" t="s">
        <v>1243</v>
      </c>
      <c r="E14363">
        <v>79</v>
      </c>
      <c r="F14363">
        <f>INDEX(RanksTable!J:J,MATCH(B14363,RanksTable!B:B,0))</f>
        <v>7</v>
      </c>
      <c r="H14363" t="str">
        <f t="shared" si="224"/>
        <v>INSERT INTO "TeamRanks" (team_id,team_sport_id,team_rank) VALUES (89,79,7);</v>
      </c>
    </row>
    <row r="14364" spans="2:8" x14ac:dyDescent="0.25">
      <c r="B14364" t="s">
        <v>397</v>
      </c>
      <c r="C14364">
        <f>INDEX(NationalTeams!B:B,MATCH(B14364,NationalTeams!C:C,0))</f>
        <v>90</v>
      </c>
      <c r="D14364" t="s">
        <v>1243</v>
      </c>
      <c r="E14364">
        <v>79</v>
      </c>
      <c r="F14364">
        <f>INDEX(RanksTable!J:J,MATCH(B14364,RanksTable!B:B,0))</f>
        <v>7</v>
      </c>
      <c r="H14364" t="str">
        <f t="shared" si="224"/>
        <v>INSERT INTO "TeamRanks" (team_id,team_sport_id,team_rank) VALUES (90,79,7);</v>
      </c>
    </row>
    <row r="14365" spans="2:8" x14ac:dyDescent="0.25">
      <c r="B14365" t="s">
        <v>469</v>
      </c>
      <c r="C14365">
        <f>INDEX(NationalTeams!B:B,MATCH(B14365,NationalTeams!C:C,0))</f>
        <v>91</v>
      </c>
      <c r="D14365" t="s">
        <v>1243</v>
      </c>
      <c r="E14365">
        <v>79</v>
      </c>
      <c r="F14365">
        <f>INDEX(RanksTable!J:J,MATCH(B14365,RanksTable!B:B,0))</f>
        <v>5</v>
      </c>
      <c r="H14365" t="str">
        <f t="shared" si="224"/>
        <v>INSERT INTO "TeamRanks" (team_id,team_sport_id,team_rank) VALUES (91,79,5);</v>
      </c>
    </row>
    <row r="14366" spans="2:8" x14ac:dyDescent="0.25">
      <c r="B14366" t="s">
        <v>512</v>
      </c>
      <c r="C14366">
        <f>INDEX(NationalTeams!B:B,MATCH(B14366,NationalTeams!C:C,0))</f>
        <v>92</v>
      </c>
      <c r="D14366" t="s">
        <v>1243</v>
      </c>
      <c r="E14366">
        <v>79</v>
      </c>
      <c r="F14366">
        <f>INDEX(RanksTable!J:J,MATCH(B14366,RanksTable!B:B,0))</f>
        <v>7</v>
      </c>
      <c r="H14366" t="str">
        <f t="shared" si="224"/>
        <v>INSERT INTO "TeamRanks" (team_id,team_sport_id,team_rank) VALUES (92,79,7);</v>
      </c>
    </row>
    <row r="14367" spans="2:8" x14ac:dyDescent="0.25">
      <c r="B14367" t="s">
        <v>458</v>
      </c>
      <c r="C14367">
        <f>INDEX(NationalTeams!B:B,MATCH(B14367,NationalTeams!C:C,0))</f>
        <v>93</v>
      </c>
      <c r="D14367" t="s">
        <v>1243</v>
      </c>
      <c r="E14367">
        <v>79</v>
      </c>
      <c r="F14367">
        <f>INDEX(RanksTable!J:J,MATCH(B14367,RanksTable!B:B,0))</f>
        <v>3</v>
      </c>
      <c r="H14367" t="str">
        <f t="shared" si="224"/>
        <v>INSERT INTO "TeamRanks" (team_id,team_sport_id,team_rank) VALUES (93,79,3);</v>
      </c>
    </row>
    <row r="14368" spans="2:8" x14ac:dyDescent="0.25">
      <c r="B14368" t="s">
        <v>444</v>
      </c>
      <c r="C14368">
        <f>INDEX(NationalTeams!B:B,MATCH(B14368,NationalTeams!C:C,0))</f>
        <v>94</v>
      </c>
      <c r="D14368" t="s">
        <v>1243</v>
      </c>
      <c r="E14368">
        <v>79</v>
      </c>
      <c r="F14368">
        <f>INDEX(RanksTable!J:J,MATCH(B14368,RanksTable!B:B,0))</f>
        <v>1</v>
      </c>
      <c r="H14368" t="str">
        <f t="shared" si="224"/>
        <v>INSERT INTO "TeamRanks" (team_id,team_sport_id,team_rank) VALUES (94,79,1);</v>
      </c>
    </row>
    <row r="14369" spans="2:8" x14ac:dyDescent="0.25">
      <c r="B14369" t="s">
        <v>493</v>
      </c>
      <c r="C14369">
        <f>INDEX(NationalTeams!B:B,MATCH(B14369,NationalTeams!C:C,0))</f>
        <v>95</v>
      </c>
      <c r="D14369" t="s">
        <v>1243</v>
      </c>
      <c r="E14369">
        <v>79</v>
      </c>
      <c r="F14369">
        <f>INDEX(RanksTable!J:J,MATCH(B14369,RanksTable!B:B,0))</f>
        <v>3</v>
      </c>
      <c r="H14369" t="str">
        <f t="shared" si="224"/>
        <v>INSERT INTO "TeamRanks" (team_id,team_sport_id,team_rank) VALUES (95,79,3);</v>
      </c>
    </row>
    <row r="14370" spans="2:8" x14ac:dyDescent="0.25">
      <c r="B14370" t="s">
        <v>431</v>
      </c>
      <c r="C14370">
        <f>INDEX(NationalTeams!B:B,MATCH(B14370,NationalTeams!C:C,0))</f>
        <v>96</v>
      </c>
      <c r="D14370" t="s">
        <v>1243</v>
      </c>
      <c r="E14370">
        <v>79</v>
      </c>
      <c r="F14370">
        <f>INDEX(RanksTable!J:J,MATCH(B14370,RanksTable!B:B,0))</f>
        <v>7</v>
      </c>
      <c r="H14370" t="str">
        <f t="shared" si="224"/>
        <v>INSERT INTO "TeamRanks" (team_id,team_sport_id,team_rank) VALUES (96,79,7);</v>
      </c>
    </row>
    <row r="14371" spans="2:8" x14ac:dyDescent="0.25">
      <c r="B14371" t="s">
        <v>427</v>
      </c>
      <c r="C14371">
        <f>INDEX(NationalTeams!B:B,MATCH(B14371,NationalTeams!C:C,0))</f>
        <v>97</v>
      </c>
      <c r="D14371" t="s">
        <v>1243</v>
      </c>
      <c r="E14371">
        <v>79</v>
      </c>
      <c r="F14371">
        <f>INDEX(RanksTable!J:J,MATCH(B14371,RanksTable!B:B,0))</f>
        <v>7</v>
      </c>
      <c r="H14371" t="str">
        <f t="shared" si="224"/>
        <v>INSERT INTO "TeamRanks" (team_id,team_sport_id,team_rank) VALUES (97,79,7);</v>
      </c>
    </row>
    <row r="14372" spans="2:8" x14ac:dyDescent="0.25">
      <c r="B14372" t="s">
        <v>513</v>
      </c>
      <c r="C14372">
        <f>INDEX(NationalTeams!B:B,MATCH(B14372,NationalTeams!C:C,0))</f>
        <v>98</v>
      </c>
      <c r="D14372" t="s">
        <v>1243</v>
      </c>
      <c r="E14372">
        <v>79</v>
      </c>
      <c r="F14372">
        <f>INDEX(RanksTable!J:J,MATCH(B14372,RanksTable!B:B,0))</f>
        <v>7</v>
      </c>
      <c r="H14372" t="str">
        <f t="shared" si="224"/>
        <v>INSERT INTO "TeamRanks" (team_id,team_sport_id,team_rank) VALUES (98,79,7);</v>
      </c>
    </row>
    <row r="14373" spans="2:8" x14ac:dyDescent="0.25">
      <c r="B14373" t="s">
        <v>503</v>
      </c>
      <c r="C14373">
        <f>INDEX(NationalTeams!B:B,MATCH(B14373,NationalTeams!C:C,0))</f>
        <v>99</v>
      </c>
      <c r="D14373" t="s">
        <v>1243</v>
      </c>
      <c r="E14373">
        <v>79</v>
      </c>
      <c r="F14373">
        <f>INDEX(RanksTable!J:J,MATCH(B14373,RanksTable!B:B,0))</f>
        <v>7</v>
      </c>
      <c r="H14373" t="str">
        <f t="shared" si="224"/>
        <v>INSERT INTO "TeamRanks" (team_id,team_sport_id,team_rank) VALUES (99,79,7);</v>
      </c>
    </row>
    <row r="14374" spans="2:8" x14ac:dyDescent="0.25">
      <c r="B14374" t="s">
        <v>519</v>
      </c>
      <c r="C14374">
        <f>INDEX(NationalTeams!B:B,MATCH(B14374,NationalTeams!C:C,0))</f>
        <v>100</v>
      </c>
      <c r="D14374" t="s">
        <v>1243</v>
      </c>
      <c r="E14374">
        <v>79</v>
      </c>
      <c r="F14374">
        <f>INDEX(RanksTable!J:J,MATCH(B14374,RanksTable!B:B,0))</f>
        <v>7</v>
      </c>
      <c r="H14374" t="str">
        <f t="shared" si="224"/>
        <v>INSERT INTO "TeamRanks" (team_id,team_sport_id,team_rank) VALUES (100,79,7);</v>
      </c>
    </row>
    <row r="14375" spans="2:8" x14ac:dyDescent="0.25">
      <c r="B14375" t="s">
        <v>410</v>
      </c>
      <c r="C14375">
        <f>INDEX(NationalTeams!B:B,MATCH(B14375,NationalTeams!C:C,0))</f>
        <v>101</v>
      </c>
      <c r="D14375" t="s">
        <v>1243</v>
      </c>
      <c r="E14375">
        <v>79</v>
      </c>
      <c r="F14375">
        <f>INDEX(RanksTable!J:J,MATCH(B14375,RanksTable!B:B,0))</f>
        <v>7</v>
      </c>
      <c r="H14375" t="str">
        <f t="shared" si="224"/>
        <v>INSERT INTO "TeamRanks" (team_id,team_sport_id,team_rank) VALUES (101,79,7);</v>
      </c>
    </row>
    <row r="14376" spans="2:8" x14ac:dyDescent="0.25">
      <c r="B14376" t="s">
        <v>486</v>
      </c>
      <c r="C14376">
        <f>INDEX(NationalTeams!B:B,MATCH(B14376,NationalTeams!C:C,0))</f>
        <v>102</v>
      </c>
      <c r="D14376" t="s">
        <v>1243</v>
      </c>
      <c r="E14376">
        <v>79</v>
      </c>
      <c r="F14376">
        <f>INDEX(RanksTable!J:J,MATCH(B14376,RanksTable!B:B,0))</f>
        <v>7</v>
      </c>
      <c r="H14376" t="str">
        <f t="shared" si="224"/>
        <v>INSERT INTO "TeamRanks" (team_id,team_sport_id,team_rank) VALUES (102,79,7);</v>
      </c>
    </row>
    <row r="14377" spans="2:8" x14ac:dyDescent="0.25">
      <c r="B14377" t="s">
        <v>526</v>
      </c>
      <c r="C14377">
        <f>INDEX(NationalTeams!B:B,MATCH(B14377,NationalTeams!C:C,0))</f>
        <v>103</v>
      </c>
      <c r="D14377" t="s">
        <v>1243</v>
      </c>
      <c r="E14377">
        <v>79</v>
      </c>
      <c r="F14377">
        <f>INDEX(RanksTable!J:J,MATCH(B14377,RanksTable!B:B,0))</f>
        <v>7</v>
      </c>
      <c r="H14377" t="str">
        <f t="shared" si="224"/>
        <v>INSERT INTO "TeamRanks" (team_id,team_sport_id,team_rank) VALUES (103,79,7);</v>
      </c>
    </row>
    <row r="14378" spans="2:8" x14ac:dyDescent="0.25">
      <c r="B14378" t="s">
        <v>470</v>
      </c>
      <c r="C14378">
        <f>INDEX(NationalTeams!B:B,MATCH(B14378,NationalTeams!C:C,0))</f>
        <v>104</v>
      </c>
      <c r="D14378" t="s">
        <v>1243</v>
      </c>
      <c r="E14378">
        <v>79</v>
      </c>
      <c r="F14378">
        <f>INDEX(RanksTable!J:J,MATCH(B14378,RanksTable!B:B,0))</f>
        <v>7</v>
      </c>
      <c r="H14378" t="str">
        <f t="shared" si="224"/>
        <v>INSERT INTO "TeamRanks" (team_id,team_sport_id,team_rank) VALUES (104,79,7);</v>
      </c>
    </row>
    <row r="14379" spans="2:8" x14ac:dyDescent="0.25">
      <c r="B14379" t="s">
        <v>461</v>
      </c>
      <c r="C14379">
        <f>INDEX(NationalTeams!B:B,MATCH(B14379,NationalTeams!C:C,0))</f>
        <v>105</v>
      </c>
      <c r="D14379" t="s">
        <v>1243</v>
      </c>
      <c r="E14379">
        <v>79</v>
      </c>
      <c r="F14379">
        <f>INDEX(RanksTable!J:J,MATCH(B14379,RanksTable!B:B,0))</f>
        <v>7</v>
      </c>
      <c r="H14379" t="str">
        <f t="shared" si="224"/>
        <v>INSERT INTO "TeamRanks" (team_id,team_sport_id,team_rank) VALUES (105,79,7);</v>
      </c>
    </row>
    <row r="14380" spans="2:8" x14ac:dyDescent="0.25">
      <c r="B14380" t="s">
        <v>418</v>
      </c>
      <c r="C14380">
        <f>INDEX(NationalTeams!B:B,MATCH(B14380,NationalTeams!C:C,0))</f>
        <v>106</v>
      </c>
      <c r="D14380" t="s">
        <v>1243</v>
      </c>
      <c r="E14380">
        <v>79</v>
      </c>
      <c r="F14380">
        <f>INDEX(RanksTable!J:J,MATCH(B14380,RanksTable!B:B,0))</f>
        <v>7</v>
      </c>
      <c r="H14380" t="str">
        <f t="shared" si="224"/>
        <v>INSERT INTO "TeamRanks" (team_id,team_sport_id,team_rank) VALUES (106,79,7);</v>
      </c>
    </row>
    <row r="14381" spans="2:8" x14ac:dyDescent="0.25">
      <c r="B14381" t="s">
        <v>417</v>
      </c>
      <c r="C14381">
        <f>INDEX(NationalTeams!B:B,MATCH(B14381,NationalTeams!C:C,0))</f>
        <v>107</v>
      </c>
      <c r="D14381" t="s">
        <v>1243</v>
      </c>
      <c r="E14381">
        <v>79</v>
      </c>
      <c r="F14381">
        <f>INDEX(RanksTable!J:J,MATCH(B14381,RanksTable!B:B,0))</f>
        <v>7</v>
      </c>
      <c r="H14381" t="str">
        <f t="shared" si="224"/>
        <v>INSERT INTO "TeamRanks" (team_id,team_sport_id,team_rank) VALUES (107,79,7);</v>
      </c>
    </row>
    <row r="14382" spans="2:8" x14ac:dyDescent="0.25">
      <c r="B14382" t="s">
        <v>421</v>
      </c>
      <c r="C14382">
        <f>INDEX(NationalTeams!B:B,MATCH(B14382,NationalTeams!C:C,0))</f>
        <v>108</v>
      </c>
      <c r="D14382" t="s">
        <v>1243</v>
      </c>
      <c r="E14382">
        <v>79</v>
      </c>
      <c r="F14382">
        <f>INDEX(RanksTable!J:J,MATCH(B14382,RanksTable!B:B,0))</f>
        <v>7</v>
      </c>
      <c r="H14382" t="str">
        <f t="shared" si="224"/>
        <v>INSERT INTO "TeamRanks" (team_id,team_sport_id,team_rank) VALUES (108,79,7);</v>
      </c>
    </row>
    <row r="14383" spans="2:8" x14ac:dyDescent="0.25">
      <c r="B14383" t="s">
        <v>530</v>
      </c>
      <c r="C14383">
        <f>INDEX(NationalTeams!B:B,MATCH(B14383,NationalTeams!C:C,0))</f>
        <v>109</v>
      </c>
      <c r="D14383" t="s">
        <v>1243</v>
      </c>
      <c r="E14383">
        <v>79</v>
      </c>
      <c r="F14383">
        <f>INDEX(RanksTable!J:J,MATCH(B14383,RanksTable!B:B,0))</f>
        <v>7</v>
      </c>
      <c r="H14383" t="str">
        <f t="shared" si="224"/>
        <v>INSERT INTO "TeamRanks" (team_id,team_sport_id,team_rank) VALUES (109,79,7);</v>
      </c>
    </row>
    <row r="14384" spans="2:8" x14ac:dyDescent="0.25">
      <c r="B14384" t="s">
        <v>488</v>
      </c>
      <c r="C14384">
        <f>INDEX(NationalTeams!B:B,MATCH(B14384,NationalTeams!C:C,0))</f>
        <v>110</v>
      </c>
      <c r="D14384" t="s">
        <v>1243</v>
      </c>
      <c r="E14384">
        <v>79</v>
      </c>
      <c r="F14384">
        <f>INDEX(RanksTable!J:J,MATCH(B14384,RanksTable!B:B,0))</f>
        <v>7</v>
      </c>
      <c r="H14384" t="str">
        <f t="shared" si="224"/>
        <v>INSERT INTO "TeamRanks" (team_id,team_sport_id,team_rank) VALUES (110,79,7);</v>
      </c>
    </row>
    <row r="14385" spans="2:8" x14ac:dyDescent="0.25">
      <c r="B14385" t="s">
        <v>352</v>
      </c>
      <c r="C14385">
        <f>INDEX(NationalTeams!B:B,MATCH(B14385,NationalTeams!C:C,0))</f>
        <v>111</v>
      </c>
      <c r="D14385" t="s">
        <v>1243</v>
      </c>
      <c r="E14385">
        <v>79</v>
      </c>
      <c r="F14385">
        <f>INDEX(RanksTable!J:J,MATCH(B14385,RanksTable!B:B,0))</f>
        <v>7</v>
      </c>
      <c r="H14385" t="str">
        <f t="shared" si="224"/>
        <v>INSERT INTO "TeamRanks" (team_id,team_sport_id,team_rank) VALUES (111,79,7);</v>
      </c>
    </row>
    <row r="14386" spans="2:8" x14ac:dyDescent="0.25">
      <c r="B14386" t="s">
        <v>422</v>
      </c>
      <c r="C14386">
        <f>INDEX(NationalTeams!B:B,MATCH(B14386,NationalTeams!C:C,0))</f>
        <v>112</v>
      </c>
      <c r="D14386" t="s">
        <v>1243</v>
      </c>
      <c r="E14386">
        <v>79</v>
      </c>
      <c r="F14386">
        <f>INDEX(RanksTable!J:J,MATCH(B14386,RanksTable!B:B,0))</f>
        <v>2</v>
      </c>
      <c r="H14386" t="str">
        <f t="shared" si="224"/>
        <v>INSERT INTO "TeamRanks" (team_id,team_sport_id,team_rank) VALUES (112,79,2);</v>
      </c>
    </row>
    <row r="14387" spans="2:8" x14ac:dyDescent="0.25">
      <c r="B14387" t="s">
        <v>451</v>
      </c>
      <c r="C14387">
        <f>INDEX(NationalTeams!B:B,MATCH(B14387,NationalTeams!C:C,0))</f>
        <v>113</v>
      </c>
      <c r="D14387" t="s">
        <v>1243</v>
      </c>
      <c r="E14387">
        <v>79</v>
      </c>
      <c r="F14387">
        <f>INDEX(RanksTable!J:J,MATCH(B14387,RanksTable!B:B,0))</f>
        <v>7</v>
      </c>
      <c r="H14387" t="str">
        <f t="shared" si="224"/>
        <v>INSERT INTO "TeamRanks" (team_id,team_sport_id,team_rank) VALUES (113,79,7);</v>
      </c>
    </row>
    <row r="14388" spans="2:8" x14ac:dyDescent="0.25">
      <c r="B14388" t="s">
        <v>430</v>
      </c>
      <c r="C14388">
        <f>INDEX(NationalTeams!B:B,MATCH(B14388,NationalTeams!C:C,0))</f>
        <v>114</v>
      </c>
      <c r="D14388" t="s">
        <v>1243</v>
      </c>
      <c r="E14388">
        <v>79</v>
      </c>
      <c r="F14388">
        <f>INDEX(RanksTable!J:J,MATCH(B14388,RanksTable!B:B,0))</f>
        <v>7</v>
      </c>
      <c r="H14388" t="str">
        <f t="shared" si="224"/>
        <v>INSERT INTO "TeamRanks" (team_id,team_sport_id,team_rank) VALUES (114,79,7);</v>
      </c>
    </row>
    <row r="14389" spans="2:8" x14ac:dyDescent="0.25">
      <c r="B14389" t="s">
        <v>381</v>
      </c>
      <c r="C14389">
        <f>INDEX(NationalTeams!B:B,MATCH(B14389,NationalTeams!C:C,0))</f>
        <v>115</v>
      </c>
      <c r="D14389" t="s">
        <v>1243</v>
      </c>
      <c r="E14389">
        <v>79</v>
      </c>
      <c r="F14389">
        <f>INDEX(RanksTable!J:J,MATCH(B14389,RanksTable!B:B,0))</f>
        <v>7</v>
      </c>
      <c r="H14389" t="str">
        <f t="shared" si="224"/>
        <v>INSERT INTO "TeamRanks" (team_id,team_sport_id,team_rank) VALUES (115,79,7);</v>
      </c>
    </row>
    <row r="14390" spans="2:8" x14ac:dyDescent="0.25">
      <c r="B14390" t="s">
        <v>434</v>
      </c>
      <c r="C14390">
        <f>INDEX(NationalTeams!B:B,MATCH(B14390,NationalTeams!C:C,0))</f>
        <v>116</v>
      </c>
      <c r="D14390" t="s">
        <v>1243</v>
      </c>
      <c r="E14390">
        <v>79</v>
      </c>
      <c r="F14390">
        <f>INDEX(RanksTable!J:J,MATCH(B14390,RanksTable!B:B,0))</f>
        <v>7</v>
      </c>
      <c r="H14390" t="str">
        <f t="shared" si="224"/>
        <v>INSERT INTO "TeamRanks" (team_id,team_sport_id,team_rank) VALUES (116,79,7);</v>
      </c>
    </row>
    <row r="14391" spans="2:8" x14ac:dyDescent="0.25">
      <c r="B14391" t="s">
        <v>475</v>
      </c>
      <c r="C14391">
        <f>INDEX(NationalTeams!B:B,MATCH(B14391,NationalTeams!C:C,0))</f>
        <v>117</v>
      </c>
      <c r="D14391" t="s">
        <v>1243</v>
      </c>
      <c r="E14391">
        <v>79</v>
      </c>
      <c r="F14391">
        <f>INDEX(RanksTable!J:J,MATCH(B14391,RanksTable!B:B,0))</f>
        <v>7</v>
      </c>
      <c r="H14391" t="str">
        <f t="shared" si="224"/>
        <v>INSERT INTO "TeamRanks" (team_id,team_sport_id,team_rank) VALUES (117,79,7);</v>
      </c>
    </row>
    <row r="14392" spans="2:8" x14ac:dyDescent="0.25">
      <c r="B14392" t="s">
        <v>528</v>
      </c>
      <c r="C14392">
        <f>INDEX(NationalTeams!B:B,MATCH(B14392,NationalTeams!C:C,0))</f>
        <v>118</v>
      </c>
      <c r="D14392" t="s">
        <v>1243</v>
      </c>
      <c r="E14392">
        <v>79</v>
      </c>
      <c r="F14392">
        <f>INDEX(RanksTable!J:J,MATCH(B14392,RanksTable!B:B,0))</f>
        <v>7</v>
      </c>
      <c r="H14392" t="str">
        <f t="shared" si="224"/>
        <v>INSERT INTO "TeamRanks" (team_id,team_sport_id,team_rank) VALUES (118,79,7);</v>
      </c>
    </row>
    <row r="14393" spans="2:8" x14ac:dyDescent="0.25">
      <c r="B14393" t="s">
        <v>436</v>
      </c>
      <c r="C14393">
        <f>INDEX(NationalTeams!B:B,MATCH(B14393,NationalTeams!C:C,0))</f>
        <v>119</v>
      </c>
      <c r="D14393" t="s">
        <v>1243</v>
      </c>
      <c r="E14393">
        <v>79</v>
      </c>
      <c r="F14393">
        <f>INDEX(RanksTable!J:J,MATCH(B14393,RanksTable!B:B,0))</f>
        <v>7</v>
      </c>
      <c r="H14393" t="str">
        <f t="shared" si="224"/>
        <v>INSERT INTO "TeamRanks" (team_id,team_sport_id,team_rank) VALUES (119,79,7);</v>
      </c>
    </row>
    <row r="14394" spans="2:8" x14ac:dyDescent="0.25">
      <c r="B14394" t="s">
        <v>455</v>
      </c>
      <c r="C14394">
        <f>INDEX(NationalTeams!B:B,MATCH(B14394,NationalTeams!C:C,0))</f>
        <v>120</v>
      </c>
      <c r="D14394" t="s">
        <v>1243</v>
      </c>
      <c r="E14394">
        <v>79</v>
      </c>
      <c r="F14394">
        <f>INDEX(RanksTable!J:J,MATCH(B14394,RanksTable!B:B,0))</f>
        <v>7</v>
      </c>
      <c r="H14394" t="str">
        <f t="shared" si="224"/>
        <v>INSERT INTO "TeamRanks" (team_id,team_sport_id,team_rank) VALUES (120,79,7);</v>
      </c>
    </row>
    <row r="14395" spans="2:8" x14ac:dyDescent="0.25">
      <c r="B14395" t="s">
        <v>345</v>
      </c>
      <c r="C14395">
        <f>INDEX(NationalTeams!B:B,MATCH(B14395,NationalTeams!C:C,0))</f>
        <v>121</v>
      </c>
      <c r="D14395" t="s">
        <v>1243</v>
      </c>
      <c r="E14395">
        <v>79</v>
      </c>
      <c r="F14395">
        <f>INDEX(RanksTable!J:J,MATCH(B14395,RanksTable!B:B,0))</f>
        <v>7</v>
      </c>
      <c r="H14395" t="str">
        <f t="shared" si="224"/>
        <v>INSERT INTO "TeamRanks" (team_id,team_sport_id,team_rank) VALUES (121,79,7);</v>
      </c>
    </row>
    <row r="14396" spans="2:8" x14ac:dyDescent="0.25">
      <c r="B14396" t="s">
        <v>532</v>
      </c>
      <c r="C14396">
        <f>INDEX(NationalTeams!B:B,MATCH(B14396,NationalTeams!C:C,0))</f>
        <v>122</v>
      </c>
      <c r="D14396" t="s">
        <v>1243</v>
      </c>
      <c r="E14396">
        <v>79</v>
      </c>
      <c r="F14396">
        <f>INDEX(RanksTable!J:J,MATCH(B14396,RanksTable!B:B,0))</f>
        <v>7</v>
      </c>
      <c r="H14396" t="str">
        <f t="shared" si="224"/>
        <v>INSERT INTO "TeamRanks" (team_id,team_sport_id,team_rank) VALUES (122,79,7);</v>
      </c>
    </row>
    <row r="14397" spans="2:8" x14ac:dyDescent="0.25">
      <c r="B14397" t="s">
        <v>468</v>
      </c>
      <c r="C14397">
        <f>INDEX(NationalTeams!B:B,MATCH(B14397,NationalTeams!C:C,0))</f>
        <v>123</v>
      </c>
      <c r="D14397" t="s">
        <v>1243</v>
      </c>
      <c r="E14397">
        <v>79</v>
      </c>
      <c r="F14397">
        <f>INDEX(RanksTable!J:J,MATCH(B14397,RanksTable!B:B,0))</f>
        <v>7</v>
      </c>
      <c r="H14397" t="str">
        <f t="shared" si="224"/>
        <v>INSERT INTO "TeamRanks" (team_id,team_sport_id,team_rank) VALUES (123,79,7);</v>
      </c>
    </row>
    <row r="14398" spans="2:8" x14ac:dyDescent="0.25">
      <c r="B14398" t="s">
        <v>347</v>
      </c>
      <c r="C14398">
        <f>INDEX(NationalTeams!B:B,MATCH(B14398,NationalTeams!C:C,0))</f>
        <v>124</v>
      </c>
      <c r="D14398" t="s">
        <v>1243</v>
      </c>
      <c r="E14398">
        <v>79</v>
      </c>
      <c r="F14398">
        <f>INDEX(RanksTable!J:J,MATCH(B14398,RanksTable!B:B,0))</f>
        <v>7</v>
      </c>
      <c r="H14398" t="str">
        <f t="shared" si="224"/>
        <v>INSERT INTO "TeamRanks" (team_id,team_sport_id,team_rank) VALUES (124,79,7);</v>
      </c>
    </row>
    <row r="14399" spans="2:8" x14ac:dyDescent="0.25">
      <c r="B14399" t="s">
        <v>390</v>
      </c>
      <c r="C14399">
        <f>INDEX(NationalTeams!B:B,MATCH(B14399,NationalTeams!C:C,0))</f>
        <v>125</v>
      </c>
      <c r="D14399" t="s">
        <v>1243</v>
      </c>
      <c r="E14399">
        <v>79</v>
      </c>
      <c r="F14399">
        <f>INDEX(RanksTable!J:J,MATCH(B14399,RanksTable!B:B,0))</f>
        <v>7</v>
      </c>
      <c r="H14399" t="str">
        <f t="shared" si="224"/>
        <v>INSERT INTO "TeamRanks" (team_id,team_sport_id,team_rank) VALUES (125,79,7);</v>
      </c>
    </row>
    <row r="14400" spans="2:8" x14ac:dyDescent="0.25">
      <c r="B14400" t="s">
        <v>540</v>
      </c>
      <c r="C14400">
        <f>INDEX(NationalTeams!B:B,MATCH(B14400,NationalTeams!C:C,0))</f>
        <v>126</v>
      </c>
      <c r="D14400" t="s">
        <v>1243</v>
      </c>
      <c r="E14400">
        <v>79</v>
      </c>
      <c r="F14400">
        <f>INDEX(RanksTable!J:J,MATCH(B14400,RanksTable!B:B,0))</f>
        <v>7</v>
      </c>
      <c r="H14400" t="str">
        <f t="shared" si="224"/>
        <v>INSERT INTO "TeamRanks" (team_id,team_sport_id,team_rank) VALUES (126,79,7);</v>
      </c>
    </row>
    <row r="14401" spans="2:8" x14ac:dyDescent="0.25">
      <c r="B14401" t="s">
        <v>527</v>
      </c>
      <c r="C14401">
        <f>INDEX(NationalTeams!B:B,MATCH(B14401,NationalTeams!C:C,0))</f>
        <v>127</v>
      </c>
      <c r="D14401" t="s">
        <v>1243</v>
      </c>
      <c r="E14401">
        <v>79</v>
      </c>
      <c r="F14401">
        <f>INDEX(RanksTable!J:J,MATCH(B14401,RanksTable!B:B,0))</f>
        <v>7</v>
      </c>
      <c r="H14401" t="str">
        <f t="shared" si="224"/>
        <v>INSERT INTO "TeamRanks" (team_id,team_sport_id,team_rank) VALUES (127,79,7);</v>
      </c>
    </row>
    <row r="14402" spans="2:8" x14ac:dyDescent="0.25">
      <c r="B14402" t="s">
        <v>523</v>
      </c>
      <c r="C14402">
        <f>INDEX(NationalTeams!B:B,MATCH(B14402,NationalTeams!C:C,0))</f>
        <v>128</v>
      </c>
      <c r="D14402" t="s">
        <v>1243</v>
      </c>
      <c r="E14402">
        <v>79</v>
      </c>
      <c r="F14402">
        <f>INDEX(RanksTable!J:J,MATCH(B14402,RanksTable!B:B,0))</f>
        <v>7</v>
      </c>
      <c r="H14402" t="str">
        <f t="shared" si="224"/>
        <v>INSERT INTO "TeamRanks" (team_id,team_sport_id,team_rank) VALUES (128,79,7);</v>
      </c>
    </row>
    <row r="14403" spans="2:8" x14ac:dyDescent="0.25">
      <c r="B14403" t="s">
        <v>484</v>
      </c>
      <c r="C14403">
        <f>INDEX(NationalTeams!B:B,MATCH(B14403,NationalTeams!C:C,0))</f>
        <v>129</v>
      </c>
      <c r="D14403" t="s">
        <v>1243</v>
      </c>
      <c r="E14403">
        <v>79</v>
      </c>
      <c r="F14403">
        <f>INDEX(RanksTable!J:J,MATCH(B14403,RanksTable!B:B,0))</f>
        <v>7</v>
      </c>
      <c r="H14403" t="str">
        <f t="shared" si="224"/>
        <v>INSERT INTO "TeamRanks" (team_id,team_sport_id,team_rank) VALUES (129,79,7);</v>
      </c>
    </row>
    <row r="14404" spans="2:8" x14ac:dyDescent="0.25">
      <c r="B14404" t="s">
        <v>522</v>
      </c>
      <c r="C14404">
        <f>INDEX(NationalTeams!B:B,MATCH(B14404,NationalTeams!C:C,0))</f>
        <v>130</v>
      </c>
      <c r="D14404" t="s">
        <v>1243</v>
      </c>
      <c r="E14404">
        <v>79</v>
      </c>
      <c r="F14404">
        <f>INDEX(RanksTable!J:J,MATCH(B14404,RanksTable!B:B,0))</f>
        <v>7</v>
      </c>
      <c r="H14404" t="str">
        <f t="shared" si="224"/>
        <v>INSERT INTO "TeamRanks" (team_id,team_sport_id,team_rank) VALUES (130,79,7);</v>
      </c>
    </row>
    <row r="14405" spans="2:8" x14ac:dyDescent="0.25">
      <c r="B14405" t="s">
        <v>386</v>
      </c>
      <c r="C14405">
        <f>INDEX(NationalTeams!B:B,MATCH(B14405,NationalTeams!C:C,0))</f>
        <v>131</v>
      </c>
      <c r="D14405" t="s">
        <v>1243</v>
      </c>
      <c r="E14405">
        <v>79</v>
      </c>
      <c r="F14405">
        <f>INDEX(RanksTable!J:J,MATCH(B14405,RanksTable!B:B,0))</f>
        <v>7</v>
      </c>
      <c r="H14405" t="str">
        <f t="shared" ref="H14405:H14468" si="225">_xlfn.CONCAT($H$1,$L$1,$C$1,$L$1," ",$J$1,$C$2,$N$1,$E$2,$N$1,$F$2,$K$1,$I$1,$J$1,C14405,$N$1,E14405,$N$1,F14405,$K$1,$O$1)</f>
        <v>INSERT INTO "TeamRanks" (team_id,team_sport_id,team_rank) VALUES (131,79,7);</v>
      </c>
    </row>
    <row r="14406" spans="2:8" x14ac:dyDescent="0.25">
      <c r="B14406" t="s">
        <v>463</v>
      </c>
      <c r="C14406">
        <f>INDEX(NationalTeams!B:B,MATCH(B14406,NationalTeams!C:C,0))</f>
        <v>132</v>
      </c>
      <c r="D14406" t="s">
        <v>1243</v>
      </c>
      <c r="E14406">
        <v>79</v>
      </c>
      <c r="F14406">
        <f>INDEX(RanksTable!J:J,MATCH(B14406,RanksTable!B:B,0))</f>
        <v>3</v>
      </c>
      <c r="H14406" t="str">
        <f t="shared" si="225"/>
        <v>INSERT INTO "TeamRanks" (team_id,team_sport_id,team_rank) VALUES (132,79,3);</v>
      </c>
    </row>
    <row r="14407" spans="2:8" x14ac:dyDescent="0.25">
      <c r="B14407" t="s">
        <v>339</v>
      </c>
      <c r="C14407">
        <f>INDEX(NationalTeams!B:B,MATCH(B14407,NationalTeams!C:C,0))</f>
        <v>133</v>
      </c>
      <c r="D14407" t="s">
        <v>1243</v>
      </c>
      <c r="E14407">
        <v>79</v>
      </c>
      <c r="F14407">
        <f>INDEX(RanksTable!J:J,MATCH(B14407,RanksTable!B:B,0))</f>
        <v>7</v>
      </c>
      <c r="H14407" t="str">
        <f t="shared" si="225"/>
        <v>INSERT INTO "TeamRanks" (team_id,team_sport_id,team_rank) VALUES (133,79,7);</v>
      </c>
    </row>
    <row r="14408" spans="2:8" x14ac:dyDescent="0.25">
      <c r="B14408" t="s">
        <v>464</v>
      </c>
      <c r="C14408">
        <f>INDEX(NationalTeams!B:B,MATCH(B14408,NationalTeams!C:C,0))</f>
        <v>134</v>
      </c>
      <c r="D14408" t="s">
        <v>1243</v>
      </c>
      <c r="E14408">
        <v>79</v>
      </c>
      <c r="F14408">
        <f>INDEX(RanksTable!J:J,MATCH(B14408,RanksTable!B:B,0))</f>
        <v>7</v>
      </c>
      <c r="H14408" t="str">
        <f t="shared" si="225"/>
        <v>INSERT INTO "TeamRanks" (team_id,team_sport_id,team_rank) VALUES (134,79,7);</v>
      </c>
    </row>
    <row r="14409" spans="2:8" x14ac:dyDescent="0.25">
      <c r="B14409" t="s">
        <v>379</v>
      </c>
      <c r="C14409">
        <f>INDEX(NationalTeams!B:B,MATCH(B14409,NationalTeams!C:C,0))</f>
        <v>135</v>
      </c>
      <c r="D14409" t="s">
        <v>1243</v>
      </c>
      <c r="E14409">
        <v>79</v>
      </c>
      <c r="F14409">
        <f>INDEX(RanksTable!J:J,MATCH(B14409,RanksTable!B:B,0))</f>
        <v>7</v>
      </c>
      <c r="H14409" t="str">
        <f t="shared" si="225"/>
        <v>INSERT INTO "TeamRanks" (team_id,team_sport_id,team_rank) VALUES (135,79,7);</v>
      </c>
    </row>
    <row r="14410" spans="2:8" x14ac:dyDescent="0.25">
      <c r="B14410" t="s">
        <v>539</v>
      </c>
      <c r="C14410">
        <f>INDEX(NationalTeams!B:B,MATCH(B14410,NationalTeams!C:C,0))</f>
        <v>136</v>
      </c>
      <c r="D14410" t="s">
        <v>1243</v>
      </c>
      <c r="E14410">
        <v>79</v>
      </c>
      <c r="F14410">
        <f>INDEX(RanksTable!J:J,MATCH(B14410,RanksTable!B:B,0))</f>
        <v>7</v>
      </c>
      <c r="H14410" t="str">
        <f t="shared" si="225"/>
        <v>INSERT INTO "TeamRanks" (team_id,team_sport_id,team_rank) VALUES (136,79,7);</v>
      </c>
    </row>
    <row r="14411" spans="2:8" x14ac:dyDescent="0.25">
      <c r="B14411" t="s">
        <v>342</v>
      </c>
      <c r="C14411">
        <f>INDEX(NationalTeams!B:B,MATCH(B14411,NationalTeams!C:C,0))</f>
        <v>137</v>
      </c>
      <c r="D14411" t="s">
        <v>1243</v>
      </c>
      <c r="E14411">
        <v>79</v>
      </c>
      <c r="F14411">
        <f>INDEX(RanksTable!J:J,MATCH(B14411,RanksTable!B:B,0))</f>
        <v>7</v>
      </c>
      <c r="H14411" t="str">
        <f t="shared" si="225"/>
        <v>INSERT INTO "TeamRanks" (team_id,team_sport_id,team_rank) VALUES (137,79,7);</v>
      </c>
    </row>
    <row r="14412" spans="2:8" x14ac:dyDescent="0.25">
      <c r="B14412" t="s">
        <v>343</v>
      </c>
      <c r="C14412">
        <f>INDEX(NationalTeams!B:B,MATCH(B14412,NationalTeams!C:C,0))</f>
        <v>138</v>
      </c>
      <c r="D14412" t="s">
        <v>1243</v>
      </c>
      <c r="E14412">
        <v>79</v>
      </c>
      <c r="F14412">
        <f>INDEX(RanksTable!J:J,MATCH(B14412,RanksTable!B:B,0))</f>
        <v>7</v>
      </c>
      <c r="H14412" t="str">
        <f t="shared" si="225"/>
        <v>INSERT INTO "TeamRanks" (team_id,team_sport_id,team_rank) VALUES (138,79,7);</v>
      </c>
    </row>
    <row r="14413" spans="2:8" x14ac:dyDescent="0.25">
      <c r="B14413" t="s">
        <v>360</v>
      </c>
      <c r="C14413">
        <f>INDEX(NationalTeams!B:B,MATCH(B14413,NationalTeams!C:C,0))</f>
        <v>139</v>
      </c>
      <c r="D14413" t="s">
        <v>1243</v>
      </c>
      <c r="E14413">
        <v>79</v>
      </c>
      <c r="F14413">
        <f>INDEX(RanksTable!J:J,MATCH(B14413,RanksTable!B:B,0))</f>
        <v>7</v>
      </c>
      <c r="H14413" t="str">
        <f t="shared" si="225"/>
        <v>INSERT INTO "TeamRanks" (team_id,team_sport_id,team_rank) VALUES (139,79,7);</v>
      </c>
    </row>
    <row r="14414" spans="2:8" x14ac:dyDescent="0.25">
      <c r="B14414" t="s">
        <v>378</v>
      </c>
      <c r="C14414">
        <f>INDEX(NationalTeams!B:B,MATCH(B14414,NationalTeams!C:C,0))</f>
        <v>140</v>
      </c>
      <c r="D14414" t="s">
        <v>1243</v>
      </c>
      <c r="E14414">
        <v>79</v>
      </c>
      <c r="F14414">
        <f>INDEX(RanksTable!J:J,MATCH(B14414,RanksTable!B:B,0))</f>
        <v>7</v>
      </c>
      <c r="H14414" t="str">
        <f t="shared" si="225"/>
        <v>INSERT INTO "TeamRanks" (team_id,team_sport_id,team_rank) VALUES (140,79,7);</v>
      </c>
    </row>
    <row r="14415" spans="2:8" x14ac:dyDescent="0.25">
      <c r="B14415" t="s">
        <v>456</v>
      </c>
      <c r="C14415">
        <f>INDEX(NationalTeams!B:B,MATCH(B14415,NationalTeams!C:C,0))</f>
        <v>141</v>
      </c>
      <c r="D14415" t="s">
        <v>1243</v>
      </c>
      <c r="E14415">
        <v>79</v>
      </c>
      <c r="F14415">
        <f>INDEX(RanksTable!J:J,MATCH(B14415,RanksTable!B:B,0))</f>
        <v>7</v>
      </c>
      <c r="H14415" t="str">
        <f t="shared" si="225"/>
        <v>INSERT INTO "TeamRanks" (team_id,team_sport_id,team_rank) VALUES (141,79,7);</v>
      </c>
    </row>
    <row r="14416" spans="2:8" x14ac:dyDescent="0.25">
      <c r="B14416" t="s">
        <v>537</v>
      </c>
      <c r="C14416">
        <f>INDEX(NationalTeams!B:B,MATCH(B14416,NationalTeams!C:C,0))</f>
        <v>142</v>
      </c>
      <c r="D14416" t="s">
        <v>1243</v>
      </c>
      <c r="E14416">
        <v>79</v>
      </c>
      <c r="F14416">
        <f>INDEX(RanksTable!J:J,MATCH(B14416,RanksTable!B:B,0))</f>
        <v>7</v>
      </c>
      <c r="H14416" t="str">
        <f t="shared" si="225"/>
        <v>INSERT INTO "TeamRanks" (team_id,team_sport_id,team_rank) VALUES (142,79,7);</v>
      </c>
    </row>
    <row r="14417" spans="2:8" x14ac:dyDescent="0.25">
      <c r="B14417" t="s">
        <v>533</v>
      </c>
      <c r="C14417">
        <f>INDEX(NationalTeams!B:B,MATCH(B14417,NationalTeams!C:C,0))</f>
        <v>143</v>
      </c>
      <c r="D14417" t="s">
        <v>1243</v>
      </c>
      <c r="E14417">
        <v>79</v>
      </c>
      <c r="F14417">
        <f>INDEX(RanksTable!J:J,MATCH(B14417,RanksTable!B:B,0))</f>
        <v>7</v>
      </c>
      <c r="H14417" t="str">
        <f t="shared" si="225"/>
        <v>INSERT INTO "TeamRanks" (team_id,team_sport_id,team_rank) VALUES (143,79,7);</v>
      </c>
    </row>
    <row r="14418" spans="2:8" x14ac:dyDescent="0.25">
      <c r="B14418" t="s">
        <v>460</v>
      </c>
      <c r="C14418">
        <f>INDEX(NationalTeams!B:B,MATCH(B14418,NationalTeams!C:C,0))</f>
        <v>144</v>
      </c>
      <c r="D14418" t="s">
        <v>1243</v>
      </c>
      <c r="E14418">
        <v>79</v>
      </c>
      <c r="F14418">
        <f>INDEX(RanksTable!J:J,MATCH(B14418,RanksTable!B:B,0))</f>
        <v>7</v>
      </c>
      <c r="H14418" t="str">
        <f t="shared" si="225"/>
        <v>INSERT INTO "TeamRanks" (team_id,team_sport_id,team_rank) VALUES (144,79,7);</v>
      </c>
    </row>
    <row r="14419" spans="2:8" x14ac:dyDescent="0.25">
      <c r="B14419" t="s">
        <v>521</v>
      </c>
      <c r="C14419">
        <f>INDEX(NationalTeams!B:B,MATCH(B14419,NationalTeams!C:C,0))</f>
        <v>145</v>
      </c>
      <c r="D14419" t="s">
        <v>1243</v>
      </c>
      <c r="E14419">
        <v>79</v>
      </c>
      <c r="F14419">
        <f>INDEX(RanksTable!J:J,MATCH(B14419,RanksTable!B:B,0))</f>
        <v>7</v>
      </c>
      <c r="H14419" t="str">
        <f t="shared" si="225"/>
        <v>INSERT INTO "TeamRanks" (team_id,team_sport_id,team_rank) VALUES (145,79,7);</v>
      </c>
    </row>
    <row r="14420" spans="2:8" x14ac:dyDescent="0.25">
      <c r="B14420" t="s">
        <v>416</v>
      </c>
      <c r="C14420">
        <f>INDEX(NationalTeams!B:B,MATCH(B14420,NationalTeams!C:C,0))</f>
        <v>146</v>
      </c>
      <c r="D14420" t="s">
        <v>1243</v>
      </c>
      <c r="E14420">
        <v>79</v>
      </c>
      <c r="F14420">
        <f>INDEX(RanksTable!J:J,MATCH(B14420,RanksTable!B:B,0))</f>
        <v>7</v>
      </c>
      <c r="H14420" t="str">
        <f t="shared" si="225"/>
        <v>INSERT INTO "TeamRanks" (team_id,team_sport_id,team_rank) VALUES (146,79,7);</v>
      </c>
    </row>
    <row r="14421" spans="2:8" x14ac:dyDescent="0.25">
      <c r="B14421" t="s">
        <v>393</v>
      </c>
      <c r="C14421">
        <f>INDEX(NationalTeams!B:B,MATCH(B14421,NationalTeams!C:C,0))</f>
        <v>147</v>
      </c>
      <c r="D14421" t="s">
        <v>1243</v>
      </c>
      <c r="E14421">
        <v>79</v>
      </c>
      <c r="F14421">
        <f>INDEX(RanksTable!J:J,MATCH(B14421,RanksTable!B:B,0))</f>
        <v>7</v>
      </c>
      <c r="H14421" t="str">
        <f t="shared" si="225"/>
        <v>INSERT INTO "TeamRanks" (team_id,team_sport_id,team_rank) VALUES (147,79,7);</v>
      </c>
    </row>
    <row r="14422" spans="2:8" x14ac:dyDescent="0.25">
      <c r="B14422" t="s">
        <v>372</v>
      </c>
      <c r="C14422">
        <f>INDEX(NationalTeams!B:B,MATCH(B14422,NationalTeams!C:C,0))</f>
        <v>148</v>
      </c>
      <c r="D14422" t="s">
        <v>1243</v>
      </c>
      <c r="E14422">
        <v>79</v>
      </c>
      <c r="F14422">
        <f>INDEX(RanksTable!J:J,MATCH(B14422,RanksTable!B:B,0))</f>
        <v>7</v>
      </c>
      <c r="H14422" t="str">
        <f t="shared" si="225"/>
        <v>INSERT INTO "TeamRanks" (team_id,team_sport_id,team_rank) VALUES (148,79,7);</v>
      </c>
    </row>
    <row r="14423" spans="2:8" x14ac:dyDescent="0.25">
      <c r="B14423" t="s">
        <v>480</v>
      </c>
      <c r="C14423">
        <f>INDEX(NationalTeams!B:B,MATCH(B14423,NationalTeams!C:C,0))</f>
        <v>149</v>
      </c>
      <c r="D14423" t="s">
        <v>1243</v>
      </c>
      <c r="E14423">
        <v>79</v>
      </c>
      <c r="F14423">
        <f>INDEX(RanksTable!J:J,MATCH(B14423,RanksTable!B:B,0))</f>
        <v>7</v>
      </c>
      <c r="H14423" t="str">
        <f t="shared" si="225"/>
        <v>INSERT INTO "TeamRanks" (team_id,team_sport_id,team_rank) VALUES (149,79,7);</v>
      </c>
    </row>
    <row r="14424" spans="2:8" x14ac:dyDescent="0.25">
      <c r="B14424" t="s">
        <v>446</v>
      </c>
      <c r="C14424">
        <f>INDEX(NationalTeams!B:B,MATCH(B14424,NationalTeams!C:C,0))</f>
        <v>150</v>
      </c>
      <c r="D14424" t="s">
        <v>1243</v>
      </c>
      <c r="E14424">
        <v>79</v>
      </c>
      <c r="F14424">
        <f>INDEX(RanksTable!J:J,MATCH(B14424,RanksTable!B:B,0))</f>
        <v>7</v>
      </c>
      <c r="H14424" t="str">
        <f t="shared" si="225"/>
        <v>INSERT INTO "TeamRanks" (team_id,team_sport_id,team_rank) VALUES (150,79,7);</v>
      </c>
    </row>
    <row r="14425" spans="2:8" x14ac:dyDescent="0.25">
      <c r="B14425" t="s">
        <v>356</v>
      </c>
      <c r="C14425">
        <f>INDEX(NationalTeams!B:B,MATCH(B14425,NationalTeams!C:C,0))</f>
        <v>151</v>
      </c>
      <c r="D14425" t="s">
        <v>1243</v>
      </c>
      <c r="E14425">
        <v>79</v>
      </c>
      <c r="F14425">
        <f>INDEX(RanksTable!J:J,MATCH(B14425,RanksTable!B:B,0))</f>
        <v>7</v>
      </c>
      <c r="H14425" t="str">
        <f t="shared" si="225"/>
        <v>INSERT INTO "TeamRanks" (team_id,team_sport_id,team_rank) VALUES (151,79,7);</v>
      </c>
    </row>
    <row r="14426" spans="2:8" x14ac:dyDescent="0.25">
      <c r="B14426" t="s">
        <v>387</v>
      </c>
      <c r="C14426">
        <f>INDEX(NationalTeams!B:B,MATCH(B14426,NationalTeams!C:C,0))</f>
        <v>152</v>
      </c>
      <c r="D14426" t="s">
        <v>1243</v>
      </c>
      <c r="E14426">
        <v>79</v>
      </c>
      <c r="F14426">
        <f>INDEX(RanksTable!J:J,MATCH(B14426,RanksTable!B:B,0))</f>
        <v>7</v>
      </c>
      <c r="H14426" t="str">
        <f t="shared" si="225"/>
        <v>INSERT INTO "TeamRanks" (team_id,team_sport_id,team_rank) VALUES (152,79,7);</v>
      </c>
    </row>
    <row r="14427" spans="2:8" x14ac:dyDescent="0.25">
      <c r="B14427" t="s">
        <v>361</v>
      </c>
      <c r="C14427">
        <f>INDEX(NationalTeams!B:B,MATCH(B14427,NationalTeams!C:C,0))</f>
        <v>153</v>
      </c>
      <c r="D14427" t="s">
        <v>1243</v>
      </c>
      <c r="E14427">
        <v>79</v>
      </c>
      <c r="F14427">
        <f>INDEX(RanksTable!J:J,MATCH(B14427,RanksTable!B:B,0))</f>
        <v>7</v>
      </c>
      <c r="H14427" t="str">
        <f t="shared" si="225"/>
        <v>INSERT INTO "TeamRanks" (team_id,team_sport_id,team_rank) VALUES (153,79,7);</v>
      </c>
    </row>
    <row r="14428" spans="2:8" x14ac:dyDescent="0.25">
      <c r="B14428" t="s">
        <v>492</v>
      </c>
      <c r="C14428">
        <f>INDEX(NationalTeams!B:B,MATCH(B14428,NationalTeams!C:C,0))</f>
        <v>154</v>
      </c>
      <c r="D14428" t="s">
        <v>1243</v>
      </c>
      <c r="E14428">
        <v>79</v>
      </c>
      <c r="F14428">
        <f>INDEX(RanksTable!J:J,MATCH(B14428,RanksTable!B:B,0))</f>
        <v>7</v>
      </c>
      <c r="H14428" t="str">
        <f t="shared" si="225"/>
        <v>INSERT INTO "TeamRanks" (team_id,team_sport_id,team_rank) VALUES (154,79,7);</v>
      </c>
    </row>
    <row r="14429" spans="2:8" x14ac:dyDescent="0.25">
      <c r="B14429" t="s">
        <v>485</v>
      </c>
      <c r="C14429">
        <f>INDEX(NationalTeams!B:B,MATCH(B14429,NationalTeams!C:C,0))</f>
        <v>155</v>
      </c>
      <c r="D14429" t="s">
        <v>1243</v>
      </c>
      <c r="E14429">
        <v>79</v>
      </c>
      <c r="F14429">
        <f>INDEX(RanksTable!J:J,MATCH(B14429,RanksTable!B:B,0))</f>
        <v>7</v>
      </c>
      <c r="H14429" t="str">
        <f t="shared" si="225"/>
        <v>INSERT INTO "TeamRanks" (team_id,team_sport_id,team_rank) VALUES (155,79,7);</v>
      </c>
    </row>
    <row r="14430" spans="2:8" x14ac:dyDescent="0.25">
      <c r="B14430" t="s">
        <v>423</v>
      </c>
      <c r="C14430">
        <f>INDEX(NationalTeams!B:B,MATCH(B14430,NationalTeams!C:C,0))</f>
        <v>156</v>
      </c>
      <c r="D14430" t="s">
        <v>1243</v>
      </c>
      <c r="E14430">
        <v>79</v>
      </c>
      <c r="F14430">
        <f>INDEX(RanksTable!J:J,MATCH(B14430,RanksTable!B:B,0))</f>
        <v>6</v>
      </c>
      <c r="H14430" t="str">
        <f t="shared" si="225"/>
        <v>INSERT INTO "TeamRanks" (team_id,team_sport_id,team_rank) VALUES (156,79,6);</v>
      </c>
    </row>
    <row r="14431" spans="2:8" x14ac:dyDescent="0.25">
      <c r="B14431" t="s">
        <v>457</v>
      </c>
      <c r="C14431">
        <f>INDEX(NationalTeams!B:B,MATCH(B14431,NationalTeams!C:C,0))</f>
        <v>157</v>
      </c>
      <c r="D14431" t="s">
        <v>1243</v>
      </c>
      <c r="E14431">
        <v>79</v>
      </c>
      <c r="F14431">
        <f>INDEX(RanksTable!J:J,MATCH(B14431,RanksTable!B:B,0))</f>
        <v>7</v>
      </c>
      <c r="H14431" t="str">
        <f t="shared" si="225"/>
        <v>INSERT INTO "TeamRanks" (team_id,team_sport_id,team_rank) VALUES (157,79,7);</v>
      </c>
    </row>
    <row r="14432" spans="2:8" x14ac:dyDescent="0.25">
      <c r="B14432" t="s">
        <v>491</v>
      </c>
      <c r="C14432">
        <f>INDEX(NationalTeams!B:B,MATCH(B14432,NationalTeams!C:C,0))</f>
        <v>158</v>
      </c>
      <c r="D14432" t="s">
        <v>1243</v>
      </c>
      <c r="E14432">
        <v>79</v>
      </c>
      <c r="F14432">
        <f>INDEX(RanksTable!J:J,MATCH(B14432,RanksTable!B:B,0))</f>
        <v>5</v>
      </c>
      <c r="H14432" t="str">
        <f t="shared" si="225"/>
        <v>INSERT INTO "TeamRanks" (team_id,team_sport_id,team_rank) VALUES (158,79,5);</v>
      </c>
    </row>
    <row r="14433" spans="2:8" x14ac:dyDescent="0.25">
      <c r="B14433" t="s">
        <v>474</v>
      </c>
      <c r="C14433">
        <f>INDEX(NationalTeams!B:B,MATCH(B14433,NationalTeams!C:C,0))</f>
        <v>159</v>
      </c>
      <c r="D14433" t="s">
        <v>1243</v>
      </c>
      <c r="E14433">
        <v>79</v>
      </c>
      <c r="F14433">
        <f>INDEX(RanksTable!J:J,MATCH(B14433,RanksTable!B:B,0))</f>
        <v>7</v>
      </c>
      <c r="H14433" t="str">
        <f t="shared" si="225"/>
        <v>INSERT INTO "TeamRanks" (team_id,team_sport_id,team_rank) VALUES (159,79,7);</v>
      </c>
    </row>
    <row r="14434" spans="2:8" x14ac:dyDescent="0.25">
      <c r="B14434" t="s">
        <v>479</v>
      </c>
      <c r="C14434">
        <f>INDEX(NationalTeams!B:B,MATCH(B14434,NationalTeams!C:C,0))</f>
        <v>160</v>
      </c>
      <c r="D14434" t="s">
        <v>1243</v>
      </c>
      <c r="E14434">
        <v>79</v>
      </c>
      <c r="F14434">
        <f>INDEX(RanksTable!J:J,MATCH(B14434,RanksTable!B:B,0))</f>
        <v>7</v>
      </c>
      <c r="H14434" t="str">
        <f t="shared" si="225"/>
        <v>INSERT INTO "TeamRanks" (team_id,team_sport_id,team_rank) VALUES (160,79,7);</v>
      </c>
    </row>
    <row r="14435" spans="2:8" x14ac:dyDescent="0.25">
      <c r="B14435" t="s">
        <v>449</v>
      </c>
      <c r="C14435">
        <f>INDEX(NationalTeams!B:B,MATCH(B14435,NationalTeams!C:C,0))</f>
        <v>161</v>
      </c>
      <c r="D14435" t="s">
        <v>1243</v>
      </c>
      <c r="E14435">
        <v>79</v>
      </c>
      <c r="F14435">
        <f>INDEX(RanksTable!J:J,MATCH(B14435,RanksTable!B:B,0))</f>
        <v>7</v>
      </c>
      <c r="H14435" t="str">
        <f t="shared" si="225"/>
        <v>INSERT INTO "TeamRanks" (team_id,team_sport_id,team_rank) VALUES (161,79,7);</v>
      </c>
    </row>
    <row r="14436" spans="2:8" x14ac:dyDescent="0.25">
      <c r="B14436" t="s">
        <v>398</v>
      </c>
      <c r="C14436">
        <f>INDEX(NationalTeams!B:B,MATCH(B14436,NationalTeams!C:C,0))</f>
        <v>162</v>
      </c>
      <c r="D14436" t="s">
        <v>1243</v>
      </c>
      <c r="E14436">
        <v>79</v>
      </c>
      <c r="F14436">
        <f>INDEX(RanksTable!J:J,MATCH(B14436,RanksTable!B:B,0))</f>
        <v>7</v>
      </c>
      <c r="H14436" t="str">
        <f t="shared" si="225"/>
        <v>INSERT INTO "TeamRanks" (team_id,team_sport_id,team_rank) VALUES (162,79,7);</v>
      </c>
    </row>
    <row r="14437" spans="2:8" x14ac:dyDescent="0.25">
      <c r="B14437" t="s">
        <v>441</v>
      </c>
      <c r="C14437">
        <f>INDEX(NationalTeams!B:B,MATCH(B14437,NationalTeams!C:C,0))</f>
        <v>163</v>
      </c>
      <c r="D14437" t="s">
        <v>1243</v>
      </c>
      <c r="E14437">
        <v>79</v>
      </c>
      <c r="F14437">
        <f>INDEX(RanksTable!J:J,MATCH(B14437,RanksTable!B:B,0))</f>
        <v>7</v>
      </c>
      <c r="H14437" t="str">
        <f t="shared" si="225"/>
        <v>INSERT INTO "TeamRanks" (team_id,team_sport_id,team_rank) VALUES (163,79,7);</v>
      </c>
    </row>
    <row r="14438" spans="2:8" x14ac:dyDescent="0.25">
      <c r="B14438" t="s">
        <v>348</v>
      </c>
      <c r="C14438">
        <f>INDEX(NationalTeams!B:B,MATCH(B14438,NationalTeams!C:C,0))</f>
        <v>164</v>
      </c>
      <c r="D14438" t="s">
        <v>1243</v>
      </c>
      <c r="E14438">
        <v>79</v>
      </c>
      <c r="F14438">
        <f>INDEX(RanksTable!J:J,MATCH(B14438,RanksTable!B:B,0))</f>
        <v>7</v>
      </c>
      <c r="H14438" t="str">
        <f t="shared" si="225"/>
        <v>INSERT INTO "TeamRanks" (team_id,team_sport_id,team_rank) VALUES (164,79,7);</v>
      </c>
    </row>
    <row r="14439" spans="2:8" x14ac:dyDescent="0.25">
      <c r="B14439" t="s">
        <v>350</v>
      </c>
      <c r="C14439">
        <f>INDEX(NationalTeams!B:B,MATCH(B14439,NationalTeams!C:C,0))</f>
        <v>165</v>
      </c>
      <c r="D14439" t="s">
        <v>1243</v>
      </c>
      <c r="E14439">
        <v>79</v>
      </c>
      <c r="F14439">
        <f>INDEX(RanksTable!J:J,MATCH(B14439,RanksTable!B:B,0))</f>
        <v>7</v>
      </c>
      <c r="H14439" t="str">
        <f t="shared" si="225"/>
        <v>INSERT INTO "TeamRanks" (team_id,team_sport_id,team_rank) VALUES (165,79,7);</v>
      </c>
    </row>
    <row r="14440" spans="2:8" x14ac:dyDescent="0.25">
      <c r="B14440" t="s">
        <v>494</v>
      </c>
      <c r="C14440">
        <f>INDEX(NationalTeams!B:B,MATCH(B14440,NationalTeams!C:C,0))</f>
        <v>166</v>
      </c>
      <c r="D14440" t="s">
        <v>1243</v>
      </c>
      <c r="E14440">
        <v>79</v>
      </c>
      <c r="F14440">
        <f>INDEX(RanksTable!J:J,MATCH(B14440,RanksTable!B:B,0))</f>
        <v>7</v>
      </c>
      <c r="H14440" t="str">
        <f t="shared" si="225"/>
        <v>INSERT INTO "TeamRanks" (team_id,team_sport_id,team_rank) VALUES (166,79,7);</v>
      </c>
    </row>
    <row r="14441" spans="2:8" x14ac:dyDescent="0.25">
      <c r="B14441" t="s">
        <v>504</v>
      </c>
      <c r="C14441">
        <f>INDEX(NationalTeams!B:B,MATCH(B14441,NationalTeams!C:C,0))</f>
        <v>167</v>
      </c>
      <c r="D14441" t="s">
        <v>1243</v>
      </c>
      <c r="E14441">
        <v>79</v>
      </c>
      <c r="F14441">
        <f>INDEX(RanksTable!J:J,MATCH(B14441,RanksTable!B:B,0))</f>
        <v>7</v>
      </c>
      <c r="H14441" t="str">
        <f t="shared" si="225"/>
        <v>INSERT INTO "TeamRanks" (team_id,team_sport_id,team_rank) VALUES (167,79,7);</v>
      </c>
    </row>
    <row r="14442" spans="2:8" x14ac:dyDescent="0.25">
      <c r="B14442" t="s">
        <v>401</v>
      </c>
      <c r="C14442">
        <f>INDEX(NationalTeams!B:B,MATCH(B14442,NationalTeams!C:C,0))</f>
        <v>168</v>
      </c>
      <c r="D14442" t="s">
        <v>1243</v>
      </c>
      <c r="E14442">
        <v>79</v>
      </c>
      <c r="F14442">
        <f>INDEX(RanksTable!J:J,MATCH(B14442,RanksTable!B:B,0))</f>
        <v>7</v>
      </c>
      <c r="H14442" t="str">
        <f t="shared" si="225"/>
        <v>INSERT INTO "TeamRanks" (team_id,team_sport_id,team_rank) VALUES (168,79,7);</v>
      </c>
    </row>
    <row r="14443" spans="2:8" x14ac:dyDescent="0.25">
      <c r="B14443" t="s">
        <v>432</v>
      </c>
      <c r="C14443">
        <f>INDEX(NationalTeams!B:B,MATCH(B14443,NationalTeams!C:C,0))</f>
        <v>169</v>
      </c>
      <c r="D14443" t="s">
        <v>1243</v>
      </c>
      <c r="E14443">
        <v>79</v>
      </c>
      <c r="F14443">
        <f>INDEX(RanksTable!J:J,MATCH(B14443,RanksTable!B:B,0))</f>
        <v>7</v>
      </c>
      <c r="H14443" t="str">
        <f t="shared" si="225"/>
        <v>INSERT INTO "TeamRanks" (team_id,team_sport_id,team_rank) VALUES (169,79,7);</v>
      </c>
    </row>
    <row r="14444" spans="2:8" x14ac:dyDescent="0.25">
      <c r="B14444" t="s">
        <v>336</v>
      </c>
      <c r="C14444">
        <f>INDEX(NationalTeams!B:B,MATCH(B14444,NationalTeams!C:C,0))</f>
        <v>170</v>
      </c>
      <c r="D14444" t="s">
        <v>1243</v>
      </c>
      <c r="E14444">
        <v>79</v>
      </c>
      <c r="F14444">
        <f>INDEX(RanksTable!J:J,MATCH(B14444,RanksTable!B:B,0))</f>
        <v>7</v>
      </c>
      <c r="H14444" t="str">
        <f t="shared" si="225"/>
        <v>INSERT INTO "TeamRanks" (team_id,team_sport_id,team_rank) VALUES (170,79,7);</v>
      </c>
    </row>
    <row r="14445" spans="2:8" x14ac:dyDescent="0.25">
      <c r="B14445" t="s">
        <v>497</v>
      </c>
      <c r="C14445">
        <f>INDEX(NationalTeams!B:B,MATCH(B14445,NationalTeams!C:C,0))</f>
        <v>171</v>
      </c>
      <c r="D14445" t="s">
        <v>1243</v>
      </c>
      <c r="E14445">
        <v>79</v>
      </c>
      <c r="F14445">
        <f>INDEX(RanksTable!J:J,MATCH(B14445,RanksTable!B:B,0))</f>
        <v>7</v>
      </c>
      <c r="H14445" t="str">
        <f t="shared" si="225"/>
        <v>INSERT INTO "TeamRanks" (team_id,team_sport_id,team_rank) VALUES (171,79,7);</v>
      </c>
    </row>
    <row r="14446" spans="2:8" x14ac:dyDescent="0.25">
      <c r="B14446" t="s">
        <v>380</v>
      </c>
      <c r="C14446">
        <f>INDEX(NationalTeams!B:B,MATCH(B14446,NationalTeams!C:C,0))</f>
        <v>172</v>
      </c>
      <c r="D14446" t="s">
        <v>1243</v>
      </c>
      <c r="E14446">
        <v>79</v>
      </c>
      <c r="F14446">
        <f>INDEX(RanksTable!J:J,MATCH(B14446,RanksTable!B:B,0))</f>
        <v>7</v>
      </c>
      <c r="H14446" t="str">
        <f t="shared" si="225"/>
        <v>INSERT INTO "TeamRanks" (team_id,team_sport_id,team_rank) VALUES (172,79,7);</v>
      </c>
    </row>
    <row r="14447" spans="2:8" x14ac:dyDescent="0.25">
      <c r="B14447" t="s">
        <v>402</v>
      </c>
      <c r="C14447">
        <f>INDEX(NationalTeams!B:B,MATCH(B14447,NationalTeams!C:C,0))</f>
        <v>173</v>
      </c>
      <c r="D14447" t="s">
        <v>1243</v>
      </c>
      <c r="E14447">
        <v>79</v>
      </c>
      <c r="F14447">
        <f>INDEX(RanksTable!J:J,MATCH(B14447,RanksTable!B:B,0))</f>
        <v>7</v>
      </c>
      <c r="H14447" t="str">
        <f t="shared" si="225"/>
        <v>INSERT INTO "TeamRanks" (team_id,team_sport_id,team_rank) VALUES (173,79,7);</v>
      </c>
    </row>
    <row r="14448" spans="2:8" x14ac:dyDescent="0.25">
      <c r="B14448" t="s">
        <v>370</v>
      </c>
      <c r="C14448">
        <f>INDEX(NationalTeams!B:B,MATCH(B14448,NationalTeams!C:C,0))</f>
        <v>174</v>
      </c>
      <c r="D14448" t="s">
        <v>1243</v>
      </c>
      <c r="E14448">
        <v>79</v>
      </c>
      <c r="F14448">
        <f>INDEX(RanksTable!J:J,MATCH(B14448,RanksTable!B:B,0))</f>
        <v>7</v>
      </c>
      <c r="H14448" t="str">
        <f t="shared" si="225"/>
        <v>INSERT INTO "TeamRanks" (team_id,team_sport_id,team_rank) VALUES (174,79,7);</v>
      </c>
    </row>
    <row r="14449" spans="2:8" x14ac:dyDescent="0.25">
      <c r="B14449" t="s">
        <v>506</v>
      </c>
      <c r="C14449">
        <f>INDEX(NationalTeams!B:B,MATCH(B14449,NationalTeams!C:C,0))</f>
        <v>175</v>
      </c>
      <c r="D14449" t="s">
        <v>1243</v>
      </c>
      <c r="E14449">
        <v>79</v>
      </c>
      <c r="F14449">
        <f>INDEX(RanksTable!J:J,MATCH(B14449,RanksTable!B:B,0))</f>
        <v>7</v>
      </c>
      <c r="H14449" t="str">
        <f t="shared" si="225"/>
        <v>INSERT INTO "TeamRanks" (team_id,team_sport_id,team_rank) VALUES (175,79,7);</v>
      </c>
    </row>
    <row r="14450" spans="2:8" x14ac:dyDescent="0.25">
      <c r="B14450" t="s">
        <v>500</v>
      </c>
      <c r="C14450">
        <f>INDEX(NationalTeams!B:B,MATCH(B14450,NationalTeams!C:C,0))</f>
        <v>176</v>
      </c>
      <c r="D14450" t="s">
        <v>1243</v>
      </c>
      <c r="E14450">
        <v>79</v>
      </c>
      <c r="F14450">
        <f>INDEX(RanksTable!J:J,MATCH(B14450,RanksTable!B:B,0))</f>
        <v>7</v>
      </c>
      <c r="H14450" t="str">
        <f t="shared" si="225"/>
        <v>INSERT INTO "TeamRanks" (team_id,team_sport_id,team_rank) VALUES (176,79,7);</v>
      </c>
    </row>
    <row r="14451" spans="2:8" x14ac:dyDescent="0.25">
      <c r="B14451" t="s">
        <v>473</v>
      </c>
      <c r="C14451">
        <f>INDEX(NationalTeams!B:B,MATCH(B14451,NationalTeams!C:C,0))</f>
        <v>177</v>
      </c>
      <c r="D14451" t="s">
        <v>1243</v>
      </c>
      <c r="E14451">
        <v>79</v>
      </c>
      <c r="F14451">
        <f>INDEX(RanksTable!J:J,MATCH(B14451,RanksTable!B:B,0))</f>
        <v>7</v>
      </c>
      <c r="H14451" t="str">
        <f t="shared" si="225"/>
        <v>INSERT INTO "TeamRanks" (team_id,team_sport_id,team_rank) VALUES (177,79,7);</v>
      </c>
    </row>
    <row r="14452" spans="2:8" x14ac:dyDescent="0.25">
      <c r="B14452" t="s">
        <v>482</v>
      </c>
      <c r="C14452">
        <f>INDEX(NationalTeams!B:B,MATCH(B14452,NationalTeams!C:C,0))</f>
        <v>178</v>
      </c>
      <c r="D14452" t="s">
        <v>1243</v>
      </c>
      <c r="E14452">
        <v>79</v>
      </c>
      <c r="F14452">
        <f>INDEX(RanksTable!J:J,MATCH(B14452,RanksTable!B:B,0))</f>
        <v>7</v>
      </c>
      <c r="H14452" t="str">
        <f t="shared" si="225"/>
        <v>INSERT INTO "TeamRanks" (team_id,team_sport_id,team_rank) VALUES (178,79,7);</v>
      </c>
    </row>
    <row r="14453" spans="2:8" x14ac:dyDescent="0.25">
      <c r="B14453" t="s">
        <v>411</v>
      </c>
      <c r="C14453">
        <f>INDEX(NationalTeams!B:B,MATCH(B14453,NationalTeams!C:C,0))</f>
        <v>179</v>
      </c>
      <c r="D14453" t="s">
        <v>1243</v>
      </c>
      <c r="E14453">
        <v>79</v>
      </c>
      <c r="F14453">
        <f>INDEX(RanksTable!J:J,MATCH(B14453,RanksTable!B:B,0))</f>
        <v>7</v>
      </c>
      <c r="H14453" t="str">
        <f t="shared" si="225"/>
        <v>INSERT INTO "TeamRanks" (team_id,team_sport_id,team_rank) VALUES (179,79,7);</v>
      </c>
    </row>
    <row r="14454" spans="2:8" x14ac:dyDescent="0.25">
      <c r="B14454" t="s">
        <v>541</v>
      </c>
      <c r="C14454">
        <f>INDEX(NationalTeams!B:B,MATCH(B14454,NationalTeams!C:C,0))</f>
        <v>180</v>
      </c>
      <c r="D14454" t="s">
        <v>1243</v>
      </c>
      <c r="E14454">
        <v>79</v>
      </c>
      <c r="F14454">
        <f>INDEX(RanksTable!J:J,MATCH(B14454,RanksTable!B:B,0))</f>
        <v>7</v>
      </c>
      <c r="H14454" t="str">
        <f t="shared" si="225"/>
        <v>INSERT INTO "TeamRanks" (team_id,team_sport_id,team_rank) VALUES (180,79,7);</v>
      </c>
    </row>
    <row r="14455" spans="2:8" x14ac:dyDescent="0.25">
      <c r="B14455" t="s">
        <v>412</v>
      </c>
      <c r="C14455">
        <f>INDEX(NationalTeams!B:B,MATCH(B14455,NationalTeams!C:C,0))</f>
        <v>181</v>
      </c>
      <c r="D14455" t="s">
        <v>1243</v>
      </c>
      <c r="E14455">
        <v>79</v>
      </c>
      <c r="F14455">
        <f>INDEX(RanksTable!J:J,MATCH(B14455,RanksTable!B:B,0))</f>
        <v>7</v>
      </c>
      <c r="H14455" t="str">
        <f t="shared" si="225"/>
        <v>INSERT INTO "TeamRanks" (team_id,team_sport_id,team_rank) VALUES (181,79,7);</v>
      </c>
    </row>
    <row r="14456" spans="2:8" x14ac:dyDescent="0.25">
      <c r="B14456" t="s">
        <v>409</v>
      </c>
      <c r="C14456">
        <f>INDEX(NationalTeams!B:B,MATCH(B14456,NationalTeams!C:C,0))</f>
        <v>182</v>
      </c>
      <c r="D14456" t="s">
        <v>1243</v>
      </c>
      <c r="E14456">
        <v>79</v>
      </c>
      <c r="F14456">
        <f>INDEX(RanksTable!J:J,MATCH(B14456,RanksTable!B:B,0))</f>
        <v>7</v>
      </c>
      <c r="H14456" t="str">
        <f t="shared" si="225"/>
        <v>INSERT INTO "TeamRanks" (team_id,team_sport_id,team_rank) VALUES (182,79,7);</v>
      </c>
    </row>
    <row r="14457" spans="2:8" x14ac:dyDescent="0.25">
      <c r="B14457" t="s">
        <v>414</v>
      </c>
      <c r="C14457">
        <f>INDEX(NationalTeams!B:B,MATCH(B14457,NationalTeams!C:C,0))</f>
        <v>183</v>
      </c>
      <c r="D14457" t="s">
        <v>1243</v>
      </c>
      <c r="E14457">
        <v>79</v>
      </c>
      <c r="F14457">
        <f>INDEX(RanksTable!J:J,MATCH(B14457,RanksTable!B:B,0))</f>
        <v>7</v>
      </c>
      <c r="H14457" t="str">
        <f t="shared" si="225"/>
        <v>INSERT INTO "TeamRanks" (team_id,team_sport_id,team_rank) VALUES (183,79,7);</v>
      </c>
    </row>
    <row r="14458" spans="2:8" x14ac:dyDescent="0.25">
      <c r="B14458" t="s">
        <v>362</v>
      </c>
      <c r="C14458">
        <f>INDEX(NationalTeams!B:B,MATCH(B14458,NationalTeams!C:C,0))</f>
        <v>184</v>
      </c>
      <c r="D14458" t="s">
        <v>1243</v>
      </c>
      <c r="E14458">
        <v>79</v>
      </c>
      <c r="F14458">
        <f>INDEX(RanksTable!J:J,MATCH(B14458,RanksTable!B:B,0))</f>
        <v>7</v>
      </c>
      <c r="H14458" t="str">
        <f t="shared" si="225"/>
        <v>INSERT INTO "TeamRanks" (team_id,team_sport_id,team_rank) VALUES (184,79,7);</v>
      </c>
    </row>
    <row r="14459" spans="2:8" x14ac:dyDescent="0.25">
      <c r="B14459" t="s">
        <v>499</v>
      </c>
      <c r="C14459">
        <f>INDEX(NationalTeams!B:B,MATCH(B14459,NationalTeams!C:C,0))</f>
        <v>185</v>
      </c>
      <c r="D14459" t="s">
        <v>1243</v>
      </c>
      <c r="E14459">
        <v>79</v>
      </c>
      <c r="F14459">
        <f>INDEX(RanksTable!J:J,MATCH(B14459,RanksTable!B:B,0))</f>
        <v>7</v>
      </c>
      <c r="H14459" t="str">
        <f t="shared" si="225"/>
        <v>INSERT INTO "TeamRanks" (team_id,team_sport_id,team_rank) VALUES (185,79,7);</v>
      </c>
    </row>
    <row r="14460" spans="2:8" x14ac:dyDescent="0.25">
      <c r="B14460" t="s">
        <v>374</v>
      </c>
      <c r="C14460">
        <f>INDEX(NationalTeams!B:B,MATCH(B14460,NationalTeams!C:C,0))</f>
        <v>186</v>
      </c>
      <c r="D14460" t="s">
        <v>1243</v>
      </c>
      <c r="E14460">
        <v>79</v>
      </c>
      <c r="F14460">
        <f>INDEX(RanksTable!J:J,MATCH(B14460,RanksTable!B:B,0))</f>
        <v>7</v>
      </c>
      <c r="H14460" t="str">
        <f t="shared" si="225"/>
        <v>INSERT INTO "TeamRanks" (team_id,team_sport_id,team_rank) VALUES (186,79,7);</v>
      </c>
    </row>
    <row r="14461" spans="2:8" x14ac:dyDescent="0.25">
      <c r="B14461" t="s">
        <v>385</v>
      </c>
      <c r="C14461">
        <f>INDEX(NationalTeams!B:B,MATCH(B14461,NationalTeams!C:C,0))</f>
        <v>187</v>
      </c>
      <c r="D14461" t="s">
        <v>1243</v>
      </c>
      <c r="E14461">
        <v>79</v>
      </c>
      <c r="F14461">
        <f>INDEX(RanksTable!J:J,MATCH(B14461,RanksTable!B:B,0))</f>
        <v>7</v>
      </c>
      <c r="H14461" t="str">
        <f t="shared" si="225"/>
        <v>INSERT INTO "TeamRanks" (team_id,team_sport_id,team_rank) VALUES (187,79,7);</v>
      </c>
    </row>
    <row r="14462" spans="2:8" x14ac:dyDescent="0.25">
      <c r="B14462" t="s">
        <v>450</v>
      </c>
      <c r="C14462">
        <f>INDEX(NationalTeams!B:B,MATCH(B14462,NationalTeams!C:C,0))</f>
        <v>188</v>
      </c>
      <c r="D14462" t="s">
        <v>1243</v>
      </c>
      <c r="E14462">
        <v>79</v>
      </c>
      <c r="F14462">
        <f>INDEX(RanksTable!J:J,MATCH(B14462,RanksTable!B:B,0))</f>
        <v>4</v>
      </c>
      <c r="H14462" t="str">
        <f t="shared" si="225"/>
        <v>INSERT INTO "TeamRanks" (team_id,team_sport_id,team_rank) VALUES (188,79,4);</v>
      </c>
    </row>
    <row r="14463" spans="2:8" x14ac:dyDescent="0.25">
      <c r="B14463" t="s">
        <v>448</v>
      </c>
      <c r="C14463">
        <f>INDEX(NationalTeams!B:B,MATCH(B14463,NationalTeams!C:C,0))</f>
        <v>189</v>
      </c>
      <c r="D14463" t="s">
        <v>1243</v>
      </c>
      <c r="E14463">
        <v>79</v>
      </c>
      <c r="F14463">
        <f>INDEX(RanksTable!J:J,MATCH(B14463,RanksTable!B:B,0))</f>
        <v>7</v>
      </c>
      <c r="H14463" t="str">
        <f t="shared" si="225"/>
        <v>INSERT INTO "TeamRanks" (team_id,team_sport_id,team_rank) VALUES (189,79,7);</v>
      </c>
    </row>
    <row r="14464" spans="2:8" x14ac:dyDescent="0.25">
      <c r="B14464" t="s">
        <v>375</v>
      </c>
      <c r="C14464">
        <f>INDEX(NationalTeams!B:B,MATCH(B14464,NationalTeams!C:C,0))</f>
        <v>190</v>
      </c>
      <c r="D14464" t="s">
        <v>1243</v>
      </c>
      <c r="E14464">
        <v>79</v>
      </c>
      <c r="F14464">
        <f>INDEX(RanksTable!J:J,MATCH(B14464,RanksTable!B:B,0))</f>
        <v>7</v>
      </c>
      <c r="H14464" t="str">
        <f t="shared" si="225"/>
        <v>INSERT INTO "TeamRanks" (team_id,team_sport_id,team_rank) VALUES (190,79,7);</v>
      </c>
    </row>
    <row r="14465" spans="2:8" x14ac:dyDescent="0.25">
      <c r="B14465" t="s">
        <v>483</v>
      </c>
      <c r="C14465">
        <f>INDEX(NationalTeams!B:B,MATCH(B14465,NationalTeams!C:C,0))</f>
        <v>191</v>
      </c>
      <c r="D14465" t="s">
        <v>1243</v>
      </c>
      <c r="E14465">
        <v>79</v>
      </c>
      <c r="F14465">
        <f>INDEX(RanksTable!J:J,MATCH(B14465,RanksTable!B:B,0))</f>
        <v>7</v>
      </c>
      <c r="H14465" t="str">
        <f t="shared" si="225"/>
        <v>INSERT INTO "TeamRanks" (team_id,team_sport_id,team_rank) VALUES (191,79,7);</v>
      </c>
    </row>
    <row r="14466" spans="2:8" x14ac:dyDescent="0.25">
      <c r="B14466" t="s">
        <v>395</v>
      </c>
      <c r="C14466">
        <f>INDEX(NationalTeams!B:B,MATCH(B14466,NationalTeams!C:C,0))</f>
        <v>192</v>
      </c>
      <c r="D14466" t="s">
        <v>1243</v>
      </c>
      <c r="E14466">
        <v>79</v>
      </c>
      <c r="F14466">
        <f>INDEX(RanksTable!J:J,MATCH(B14466,RanksTable!B:B,0))</f>
        <v>7</v>
      </c>
      <c r="H14466" t="str">
        <f t="shared" si="225"/>
        <v>INSERT INTO "TeamRanks" (team_id,team_sport_id,team_rank) VALUES (192,79,7);</v>
      </c>
    </row>
    <row r="14467" spans="2:8" x14ac:dyDescent="0.25">
      <c r="B14467" t="s">
        <v>363</v>
      </c>
      <c r="C14467">
        <f>INDEX(NationalTeams!B:B,MATCH(B14467,NationalTeams!C:C,0))</f>
        <v>193</v>
      </c>
      <c r="D14467" t="s">
        <v>1243</v>
      </c>
      <c r="E14467">
        <v>79</v>
      </c>
      <c r="F14467">
        <f>INDEX(RanksTable!J:J,MATCH(B14467,RanksTable!B:B,0))</f>
        <v>7</v>
      </c>
      <c r="H14467" t="str">
        <f t="shared" si="225"/>
        <v>INSERT INTO "TeamRanks" (team_id,team_sport_id,team_rank) VALUES (193,79,7);</v>
      </c>
    </row>
    <row r="14468" spans="2:8" x14ac:dyDescent="0.25">
      <c r="B14468" t="s">
        <v>394</v>
      </c>
      <c r="C14468">
        <f>INDEX(NationalTeams!B:B,MATCH(B14468,NationalTeams!C:C,0))</f>
        <v>194</v>
      </c>
      <c r="D14468" t="s">
        <v>1243</v>
      </c>
      <c r="E14468">
        <v>79</v>
      </c>
      <c r="F14468">
        <f>INDEX(RanksTable!J:J,MATCH(B14468,RanksTable!B:B,0))</f>
        <v>7</v>
      </c>
      <c r="H14468" t="str">
        <f t="shared" si="225"/>
        <v>INSERT INTO "TeamRanks" (team_id,team_sport_id,team_rank) VALUES (194,79,7);</v>
      </c>
    </row>
    <row r="14469" spans="2:8" x14ac:dyDescent="0.25">
      <c r="B14469" t="s">
        <v>389</v>
      </c>
      <c r="C14469">
        <f>INDEX(NationalTeams!B:B,MATCH(B14469,NationalTeams!C:C,0))</f>
        <v>195</v>
      </c>
      <c r="D14469" t="s">
        <v>1243</v>
      </c>
      <c r="E14469">
        <v>79</v>
      </c>
      <c r="F14469">
        <f>INDEX(RanksTable!J:J,MATCH(B14469,RanksTable!B:B,0))</f>
        <v>7</v>
      </c>
      <c r="H14469" t="str">
        <f t="shared" ref="H14469:H14532" si="226">_xlfn.CONCAT($H$1,$L$1,$C$1,$L$1," ",$J$1,$C$2,$N$1,$E$2,$N$1,$F$2,$K$1,$I$1,$J$1,C14469,$N$1,E14469,$N$1,F14469,$K$1,$O$1)</f>
        <v>INSERT INTO "TeamRanks" (team_id,team_sport_id,team_rank) VALUES (195,79,7);</v>
      </c>
    </row>
    <row r="14470" spans="2:8" x14ac:dyDescent="0.25">
      <c r="B14470" t="s">
        <v>496</v>
      </c>
      <c r="C14470">
        <f>INDEX(NationalTeams!B:B,MATCH(B14470,NationalTeams!C:C,0))</f>
        <v>196</v>
      </c>
      <c r="D14470" t="s">
        <v>1243</v>
      </c>
      <c r="E14470">
        <v>79</v>
      </c>
      <c r="F14470">
        <f>INDEX(RanksTable!J:J,MATCH(B14470,RanksTable!B:B,0))</f>
        <v>4</v>
      </c>
      <c r="H14470" t="str">
        <f t="shared" si="226"/>
        <v>INSERT INTO "TeamRanks" (team_id,team_sport_id,team_rank) VALUES (196,79,4);</v>
      </c>
    </row>
    <row r="14471" spans="2:8" x14ac:dyDescent="0.25">
      <c r="B14471" t="s">
        <v>507</v>
      </c>
      <c r="C14471">
        <f>INDEX(NationalTeams!B:B,MATCH(B14471,NationalTeams!C:C,0))</f>
        <v>197</v>
      </c>
      <c r="D14471" t="s">
        <v>1243</v>
      </c>
      <c r="E14471">
        <v>79</v>
      </c>
      <c r="F14471">
        <f>INDEX(RanksTable!J:J,MATCH(B14471,RanksTable!B:B,0))</f>
        <v>7</v>
      </c>
      <c r="H14471" t="str">
        <f t="shared" si="226"/>
        <v>INSERT INTO "TeamRanks" (team_id,team_sport_id,team_rank) VALUES (197,79,7);</v>
      </c>
    </row>
    <row r="14472" spans="2:8" x14ac:dyDescent="0.25">
      <c r="B14472" t="s">
        <v>399</v>
      </c>
      <c r="C14472">
        <f>INDEX(NationalTeams!B:B,MATCH(B14472,NationalTeams!C:C,0))</f>
        <v>198</v>
      </c>
      <c r="D14472" t="s">
        <v>1243</v>
      </c>
      <c r="E14472">
        <v>79</v>
      </c>
      <c r="F14472">
        <f>INDEX(RanksTable!J:J,MATCH(B14472,RanksTable!B:B,0))</f>
        <v>7</v>
      </c>
      <c r="H14472" t="str">
        <f t="shared" si="226"/>
        <v>INSERT INTO "TeamRanks" (team_id,team_sport_id,team_rank) VALUES (198,79,7);</v>
      </c>
    </row>
    <row r="14473" spans="2:8" x14ac:dyDescent="0.25">
      <c r="B14473" t="s">
        <v>467</v>
      </c>
      <c r="C14473">
        <f>INDEX(NationalTeams!B:B,MATCH(B14473,NationalTeams!C:C,0))</f>
        <v>199</v>
      </c>
      <c r="D14473" t="s">
        <v>1243</v>
      </c>
      <c r="E14473">
        <v>79</v>
      </c>
      <c r="F14473">
        <f>INDEX(RanksTable!J:J,MATCH(B14473,RanksTable!B:B,0))</f>
        <v>7</v>
      </c>
      <c r="H14473" t="str">
        <f t="shared" si="226"/>
        <v>INSERT INTO "TeamRanks" (team_id,team_sport_id,team_rank) VALUES (199,79,7);</v>
      </c>
    </row>
    <row r="14474" spans="2:8" x14ac:dyDescent="0.25">
      <c r="B14474" t="s">
        <v>437</v>
      </c>
      <c r="C14474">
        <f>INDEX(NationalTeams!B:B,MATCH(B14474,NationalTeams!C:C,0))</f>
        <v>200</v>
      </c>
      <c r="D14474" t="s">
        <v>1243</v>
      </c>
      <c r="E14474">
        <v>79</v>
      </c>
      <c r="F14474">
        <f>INDEX(RanksTable!J:J,MATCH(B14474,RanksTable!B:B,0))</f>
        <v>2</v>
      </c>
      <c r="H14474" t="str">
        <f t="shared" si="226"/>
        <v>INSERT INTO "TeamRanks" (team_id,team_sport_id,team_rank) VALUES (200,79,2);</v>
      </c>
    </row>
    <row r="14475" spans="2:8" x14ac:dyDescent="0.25">
      <c r="B14475" t="s">
        <v>452</v>
      </c>
      <c r="C14475">
        <f>INDEX(NationalTeams!B:B,MATCH(B14475,NationalTeams!C:C,0))</f>
        <v>201</v>
      </c>
      <c r="D14475" t="s">
        <v>1243</v>
      </c>
      <c r="E14475">
        <v>79</v>
      </c>
      <c r="F14475">
        <f>INDEX(RanksTable!J:J,MATCH(B14475,RanksTable!B:B,0))</f>
        <v>4</v>
      </c>
      <c r="H14475" t="str">
        <f t="shared" si="226"/>
        <v>INSERT INTO "TeamRanks" (team_id,team_sport_id,team_rank) VALUES (201,79,4);</v>
      </c>
    </row>
    <row r="14476" spans="2:8" x14ac:dyDescent="0.25">
      <c r="B14476" t="s">
        <v>384</v>
      </c>
      <c r="C14476">
        <f>INDEX(NationalTeams!B:B,MATCH(B14476,NationalTeams!C:C,0))</f>
        <v>202</v>
      </c>
      <c r="D14476" t="s">
        <v>1243</v>
      </c>
      <c r="E14476">
        <v>79</v>
      </c>
      <c r="F14476">
        <f>INDEX(RanksTable!J:J,MATCH(B14476,RanksTable!B:B,0))</f>
        <v>7</v>
      </c>
      <c r="H14476" t="str">
        <f t="shared" si="226"/>
        <v>INSERT INTO "TeamRanks" (team_id,team_sport_id,team_rank) VALUES (202,79,7);</v>
      </c>
    </row>
    <row r="14477" spans="2:8" x14ac:dyDescent="0.25">
      <c r="B14477" t="s">
        <v>442</v>
      </c>
      <c r="C14477">
        <f>INDEX(NationalTeams!B:B,MATCH(B14477,NationalTeams!C:C,0))</f>
        <v>203</v>
      </c>
      <c r="D14477" t="s">
        <v>1243</v>
      </c>
      <c r="E14477">
        <v>79</v>
      </c>
      <c r="F14477">
        <f>INDEX(RanksTable!J:J,MATCH(B14477,RanksTable!B:B,0))</f>
        <v>7</v>
      </c>
      <c r="H14477" t="str">
        <f t="shared" si="226"/>
        <v>INSERT INTO "TeamRanks" (team_id,team_sport_id,team_rank) VALUES (203,79,7);</v>
      </c>
    </row>
    <row r="14478" spans="2:8" x14ac:dyDescent="0.25">
      <c r="B14478" t="s">
        <v>472</v>
      </c>
      <c r="C14478">
        <f>INDEX(NationalTeams!B:B,MATCH(B14478,NationalTeams!C:C,0))</f>
        <v>204</v>
      </c>
      <c r="D14478" t="s">
        <v>1243</v>
      </c>
      <c r="E14478">
        <v>79</v>
      </c>
      <c r="F14478">
        <f>INDEX(RanksTable!J:J,MATCH(B14478,RanksTable!B:B,0))</f>
        <v>7</v>
      </c>
      <c r="H14478" t="str">
        <f t="shared" si="226"/>
        <v>INSERT INTO "TeamRanks" (team_id,team_sport_id,team_rank) VALUES (204,79,7);</v>
      </c>
    </row>
    <row r="14479" spans="2:8" x14ac:dyDescent="0.25">
      <c r="B14479" t="s">
        <v>388</v>
      </c>
      <c r="C14479">
        <f>INDEX(NationalTeams!B:B,MATCH(B14479,NationalTeams!C:C,0))</f>
        <v>205</v>
      </c>
      <c r="D14479" t="s">
        <v>1243</v>
      </c>
      <c r="E14479">
        <v>79</v>
      </c>
      <c r="F14479">
        <f>INDEX(RanksTable!J:J,MATCH(B14479,RanksTable!B:B,0))</f>
        <v>7</v>
      </c>
      <c r="H14479" t="str">
        <f t="shared" si="226"/>
        <v>INSERT INTO "TeamRanks" (team_id,team_sport_id,team_rank) VALUES (205,79,7);</v>
      </c>
    </row>
    <row r="14480" spans="2:8" x14ac:dyDescent="0.25">
      <c r="B14480" t="s">
        <v>476</v>
      </c>
      <c r="C14480">
        <f>INDEX(NationalTeams!B:B,MATCH(B14480,NationalTeams!C:C,0))</f>
        <v>206</v>
      </c>
      <c r="D14480" t="s">
        <v>1243</v>
      </c>
      <c r="E14480">
        <v>79</v>
      </c>
      <c r="F14480">
        <f>INDEX(RanksTable!J:J,MATCH(B14480,RanksTable!B:B,0))</f>
        <v>7</v>
      </c>
      <c r="H14480" t="str">
        <f t="shared" si="226"/>
        <v>INSERT INTO "TeamRanks" (team_id,team_sport_id,team_rank) VALUES (206,79,7);</v>
      </c>
    </row>
    <row r="14481" spans="2:8" x14ac:dyDescent="0.25">
      <c r="B14481" t="s">
        <v>407</v>
      </c>
      <c r="C14481">
        <f>INDEX(NationalTeams!B:B,MATCH(B14481,NationalTeams!C:C,0))</f>
        <v>207</v>
      </c>
      <c r="D14481" t="s">
        <v>1243</v>
      </c>
      <c r="E14481">
        <v>79</v>
      </c>
      <c r="F14481">
        <f>INDEX(RanksTable!J:J,MATCH(B14481,RanksTable!B:B,0))</f>
        <v>7</v>
      </c>
      <c r="H14481" t="str">
        <f t="shared" si="226"/>
        <v>INSERT INTO "TeamRanks" (team_id,team_sport_id,team_rank) VALUES (207,79,7);</v>
      </c>
    </row>
    <row r="14482" spans="2:8" x14ac:dyDescent="0.25">
      <c r="B14482" t="s">
        <v>364</v>
      </c>
      <c r="C14482">
        <f>INDEX(NationalTeams!B:B,MATCH(B14482,NationalTeams!C:C,0))</f>
        <v>208</v>
      </c>
      <c r="D14482" t="s">
        <v>1243</v>
      </c>
      <c r="E14482">
        <v>79</v>
      </c>
      <c r="F14482">
        <f>INDEX(RanksTable!J:J,MATCH(B14482,RanksTable!B:B,0))</f>
        <v>7</v>
      </c>
      <c r="H14482" t="str">
        <f t="shared" si="226"/>
        <v>INSERT INTO "TeamRanks" (team_id,team_sport_id,team_rank) VALUES (208,79,7);</v>
      </c>
    </row>
    <row r="14483" spans="2:8" x14ac:dyDescent="0.25">
      <c r="B14483" t="s">
        <v>439</v>
      </c>
      <c r="C14483">
        <f>INDEX(NationalTeams!B:B,MATCH(B14483,NationalTeams!C:C,0))</f>
        <v>209</v>
      </c>
      <c r="D14483" t="s">
        <v>1243</v>
      </c>
      <c r="E14483">
        <v>79</v>
      </c>
      <c r="F14483">
        <f>INDEX(RanksTable!J:J,MATCH(B14483,RanksTable!B:B,0))</f>
        <v>7</v>
      </c>
      <c r="H14483" t="str">
        <f t="shared" si="226"/>
        <v>INSERT INTO "TeamRanks" (team_id,team_sport_id,team_rank) VALUES (209,79,7);</v>
      </c>
    </row>
    <row r="14484" spans="2:8" x14ac:dyDescent="0.25">
      <c r="B14484" t="s">
        <v>501</v>
      </c>
      <c r="C14484">
        <f>INDEX(NationalTeams!B:B,MATCH(B14484,NationalTeams!C:C,0))</f>
        <v>210</v>
      </c>
      <c r="D14484" t="s">
        <v>1243</v>
      </c>
      <c r="E14484">
        <v>79</v>
      </c>
      <c r="F14484">
        <f>INDEX(RanksTable!J:J,MATCH(B14484,RanksTable!B:B,0))</f>
        <v>7</v>
      </c>
      <c r="H14484" t="str">
        <f t="shared" si="226"/>
        <v>INSERT INTO "TeamRanks" (team_id,team_sport_id,team_rank) VALUES (210,79,7);</v>
      </c>
    </row>
    <row r="14485" spans="2:8" x14ac:dyDescent="0.25">
      <c r="B14485" t="s">
        <v>466</v>
      </c>
      <c r="C14485">
        <f>INDEX(NationalTeams!B:B,MATCH(B14485,NationalTeams!C:C,0))</f>
        <v>211</v>
      </c>
      <c r="D14485" t="s">
        <v>1243</v>
      </c>
      <c r="E14485">
        <v>79</v>
      </c>
      <c r="F14485">
        <f>INDEX(RanksTable!J:J,MATCH(B14485,RanksTable!B:B,0))</f>
        <v>7</v>
      </c>
      <c r="H14485" t="str">
        <f t="shared" si="226"/>
        <v>INSERT INTO "TeamRanks" (team_id,team_sport_id,team_rank) VALUES (211,79,7);</v>
      </c>
    </row>
    <row r="14486" spans="2:8" x14ac:dyDescent="0.25">
      <c r="B14486" t="s">
        <v>502</v>
      </c>
      <c r="C14486">
        <f>INDEX(NationalTeams!B:B,MATCH(B14486,NationalTeams!C:C,0))</f>
        <v>212</v>
      </c>
      <c r="D14486" t="s">
        <v>1243</v>
      </c>
      <c r="E14486">
        <v>79</v>
      </c>
      <c r="F14486">
        <f>INDEX(RanksTable!J:J,MATCH(B14486,RanksTable!B:B,0))</f>
        <v>7</v>
      </c>
      <c r="H14486" t="str">
        <f t="shared" si="226"/>
        <v>INSERT INTO "TeamRanks" (team_id,team_sport_id,team_rank) VALUES (212,79,7);</v>
      </c>
    </row>
    <row r="14487" spans="2:8" x14ac:dyDescent="0.25">
      <c r="B14487" t="s">
        <v>359</v>
      </c>
      <c r="C14487">
        <f>INDEX(NationalTeams!B:B,MATCH(B14487,NationalTeams!C:C,0))</f>
        <v>213</v>
      </c>
      <c r="D14487" t="s">
        <v>1243</v>
      </c>
      <c r="E14487">
        <v>79</v>
      </c>
      <c r="F14487">
        <f>INDEX(RanksTable!J:J,MATCH(B14487,RanksTable!B:B,0))</f>
        <v>7</v>
      </c>
      <c r="H14487" t="str">
        <f t="shared" si="226"/>
        <v>INSERT INTO "TeamRanks" (team_id,team_sport_id,team_rank) VALUES (213,79,7);</v>
      </c>
    </row>
    <row r="14488" spans="2:8" x14ac:dyDescent="0.25">
      <c r="B14488" t="s">
        <v>377</v>
      </c>
      <c r="C14488">
        <f>INDEX(NationalTeams!B:B,MATCH(B14488,NationalTeams!C:C,0))</f>
        <v>214</v>
      </c>
      <c r="D14488" t="s">
        <v>1243</v>
      </c>
      <c r="E14488">
        <v>79</v>
      </c>
      <c r="F14488">
        <f>INDEX(RanksTable!J:J,MATCH(B14488,RanksTable!B:B,0))</f>
        <v>7</v>
      </c>
      <c r="H14488" t="str">
        <f t="shared" si="226"/>
        <v>INSERT INTO "TeamRanks" (team_id,team_sport_id,team_rank) VALUES (214,79,7);</v>
      </c>
    </row>
    <row r="14489" spans="2:8" x14ac:dyDescent="0.25">
      <c r="B14489" t="s">
        <v>443</v>
      </c>
      <c r="C14489">
        <f>INDEX(NationalTeams!B:B,MATCH(B14489,NationalTeams!C:C,0))</f>
        <v>215</v>
      </c>
      <c r="D14489" t="s">
        <v>1243</v>
      </c>
      <c r="E14489">
        <v>79</v>
      </c>
      <c r="F14489">
        <f>INDEX(RanksTable!J:J,MATCH(B14489,RanksTable!B:B,0))</f>
        <v>7</v>
      </c>
      <c r="H14489" t="str">
        <f t="shared" si="226"/>
        <v>INSERT INTO "TeamRanks" (team_id,team_sport_id,team_rank) VALUES (215,79,7);</v>
      </c>
    </row>
    <row r="14490" spans="2:8" x14ac:dyDescent="0.25">
      <c r="B14490" t="s">
        <v>481</v>
      </c>
      <c r="C14490">
        <f>INDEX(NationalTeams!B:B,MATCH(B14490,NationalTeams!C:C,0))</f>
        <v>216</v>
      </c>
      <c r="D14490" t="s">
        <v>1243</v>
      </c>
      <c r="E14490">
        <v>79</v>
      </c>
      <c r="F14490">
        <f>INDEX(RanksTable!J:J,MATCH(B14490,RanksTable!B:B,0))</f>
        <v>7</v>
      </c>
      <c r="H14490" t="str">
        <f t="shared" si="226"/>
        <v>INSERT INTO "TeamRanks" (team_id,team_sport_id,team_rank) VALUES (216,79,7);</v>
      </c>
    </row>
    <row r="14491" spans="2:8" x14ac:dyDescent="0.25">
      <c r="B14491" t="s">
        <v>351</v>
      </c>
      <c r="C14491">
        <f>INDEX(NationalTeams!B:B,MATCH(B14491,NationalTeams!C:C,0))</f>
        <v>217</v>
      </c>
      <c r="D14491" t="s">
        <v>1243</v>
      </c>
      <c r="E14491">
        <v>79</v>
      </c>
      <c r="F14491">
        <f>INDEX(RanksTable!J:J,MATCH(B14491,RanksTable!B:B,0))</f>
        <v>7</v>
      </c>
      <c r="H14491" t="str">
        <f t="shared" si="226"/>
        <v>INSERT INTO "TeamRanks" (team_id,team_sport_id,team_rank) VALUES (217,79,7);</v>
      </c>
    </row>
    <row r="14492" spans="2:8" x14ac:dyDescent="0.25">
      <c r="B14492" t="s">
        <v>438</v>
      </c>
      <c r="C14492">
        <f>INDEX(NationalTeams!B:B,MATCH(B14492,NationalTeams!C:C,0))</f>
        <v>218</v>
      </c>
      <c r="D14492" t="s">
        <v>1243</v>
      </c>
      <c r="E14492">
        <v>79</v>
      </c>
      <c r="F14492">
        <f>INDEX(RanksTable!J:J,MATCH(B14492,RanksTable!B:B,0))</f>
        <v>6</v>
      </c>
      <c r="H14492" t="str">
        <f t="shared" si="226"/>
        <v>INSERT INTO "TeamRanks" (team_id,team_sport_id,team_rank) VALUES (218,79,6);</v>
      </c>
    </row>
    <row r="14493" spans="2:8" x14ac:dyDescent="0.25">
      <c r="B14493" t="s">
        <v>319</v>
      </c>
      <c r="C14493">
        <f>INDEX(NationalTeams!B:B,MATCH(B14493,NationalTeams!C:C,0))</f>
        <v>219</v>
      </c>
      <c r="D14493" t="s">
        <v>1243</v>
      </c>
      <c r="E14493">
        <v>79</v>
      </c>
      <c r="F14493">
        <f>INDEX(RanksTable!J:J,MATCH(B14493,RanksTable!B:B,0))</f>
        <v>7</v>
      </c>
      <c r="H14493" t="str">
        <f t="shared" si="226"/>
        <v>INSERT INTO "TeamRanks" (team_id,team_sport_id,team_rank) VALUES (219,79,7);</v>
      </c>
    </row>
    <row r="14494" spans="2:8" x14ac:dyDescent="0.25">
      <c r="B14494" t="s">
        <v>471</v>
      </c>
      <c r="C14494">
        <f>INDEX(NationalTeams!B:B,MATCH(B14494,NationalTeams!C:C,0))</f>
        <v>220</v>
      </c>
      <c r="D14494" t="s">
        <v>1243</v>
      </c>
      <c r="E14494">
        <v>79</v>
      </c>
      <c r="F14494">
        <f>INDEX(RanksTable!J:J,MATCH(B14494,RanksTable!B:B,0))</f>
        <v>7</v>
      </c>
      <c r="H14494" t="str">
        <f t="shared" si="226"/>
        <v>INSERT INTO "TeamRanks" (team_id,team_sport_id,team_rank) VALUES (220,79,7);</v>
      </c>
    </row>
    <row r="14495" spans="2:8" x14ac:dyDescent="0.25">
      <c r="B14495" t="s">
        <v>373</v>
      </c>
      <c r="C14495">
        <f>INDEX(NationalTeams!B:B,MATCH(B14495,NationalTeams!C:C,0))</f>
        <v>221</v>
      </c>
      <c r="D14495" t="s">
        <v>1243</v>
      </c>
      <c r="E14495">
        <v>79</v>
      </c>
      <c r="F14495">
        <f>INDEX(RanksTable!J:J,MATCH(B14495,RanksTable!B:B,0))</f>
        <v>7</v>
      </c>
      <c r="H14495" t="str">
        <f t="shared" si="226"/>
        <v>INSERT INTO "TeamRanks" (team_id,team_sport_id,team_rank) VALUES (221,79,7);</v>
      </c>
    </row>
    <row r="14496" spans="2:8" x14ac:dyDescent="0.25">
      <c r="B14496" t="s">
        <v>367</v>
      </c>
      <c r="C14496">
        <f>INDEX(NationalTeams!B:B,MATCH(B14496,NationalTeams!C:C,0))</f>
        <v>222</v>
      </c>
      <c r="D14496" t="s">
        <v>1243</v>
      </c>
      <c r="E14496">
        <v>79</v>
      </c>
      <c r="F14496">
        <f>INDEX(RanksTable!J:J,MATCH(B14496,RanksTable!B:B,0))</f>
        <v>7</v>
      </c>
      <c r="H14496" t="str">
        <f t="shared" si="226"/>
        <v>INSERT INTO "TeamRanks" (team_id,team_sport_id,team_rank) VALUES (222,79,7);</v>
      </c>
    </row>
    <row r="14497" spans="2:8" x14ac:dyDescent="0.25">
      <c r="B14497" t="s">
        <v>358</v>
      </c>
      <c r="C14497">
        <f>INDEX(NationalTeams!B:B,MATCH(B14497,NationalTeams!C:C,0))</f>
        <v>223</v>
      </c>
      <c r="D14497" t="s">
        <v>1243</v>
      </c>
      <c r="E14497">
        <v>79</v>
      </c>
      <c r="F14497">
        <f>INDEX(RanksTable!J:J,MATCH(B14497,RanksTable!B:B,0))</f>
        <v>7</v>
      </c>
      <c r="H14497" t="str">
        <f t="shared" si="226"/>
        <v>INSERT INTO "TeamRanks" (team_id,team_sport_id,team_rank) VALUES (223,79,7);</v>
      </c>
    </row>
    <row r="14498" spans="2:8" x14ac:dyDescent="0.25">
      <c r="B14498" t="s">
        <v>993</v>
      </c>
      <c r="C14498">
        <f>INDEX(NationalTeams!B:B,MATCH(B14498,NationalTeams!C:C,0))</f>
        <v>224</v>
      </c>
      <c r="D14498" t="s">
        <v>1227</v>
      </c>
      <c r="E14498">
        <v>80</v>
      </c>
      <c r="F14498">
        <f>INDEX(RanksTable!X:X,MATCH(B14498,RanksTable!B:B,0))</f>
        <v>7</v>
      </c>
      <c r="H14498" t="str">
        <f t="shared" si="226"/>
        <v>INSERT INTO "TeamRanks" (team_id,team_sport_id,team_rank) VALUES (224,80,7);</v>
      </c>
    </row>
    <row r="14499" spans="2:8" x14ac:dyDescent="0.25">
      <c r="B14499" t="s">
        <v>994</v>
      </c>
      <c r="C14499">
        <f>INDEX(NationalTeams!B:B,MATCH(B14499,NationalTeams!C:C,0))</f>
        <v>225</v>
      </c>
      <c r="D14499" t="s">
        <v>1227</v>
      </c>
      <c r="E14499">
        <v>80</v>
      </c>
      <c r="F14499">
        <f>INDEX(RanksTable!X:X,MATCH(B14499,RanksTable!B:B,0))</f>
        <v>7</v>
      </c>
      <c r="H14499" t="str">
        <f t="shared" si="226"/>
        <v>INSERT INTO "TeamRanks" (team_id,team_sport_id,team_rank) VALUES (225,80,7);</v>
      </c>
    </row>
    <row r="14500" spans="2:8" x14ac:dyDescent="0.25">
      <c r="B14500" t="s">
        <v>995</v>
      </c>
      <c r="C14500">
        <f>INDEX(NationalTeams!B:B,MATCH(B14500,NationalTeams!C:C,0))</f>
        <v>226</v>
      </c>
      <c r="D14500" t="s">
        <v>1227</v>
      </c>
      <c r="E14500">
        <v>80</v>
      </c>
      <c r="F14500">
        <f>INDEX(RanksTable!X:X,MATCH(B14500,RanksTable!B:B,0))</f>
        <v>7</v>
      </c>
      <c r="H14500" t="str">
        <f t="shared" si="226"/>
        <v>INSERT INTO "TeamRanks" (team_id,team_sport_id,team_rank) VALUES (226,80,7);</v>
      </c>
    </row>
    <row r="14501" spans="2:8" x14ac:dyDescent="0.25">
      <c r="B14501" t="s">
        <v>996</v>
      </c>
      <c r="C14501">
        <f>INDEX(NationalTeams!B:B,MATCH(B14501,NationalTeams!C:C,0))</f>
        <v>227</v>
      </c>
      <c r="D14501" t="s">
        <v>1227</v>
      </c>
      <c r="E14501">
        <v>80</v>
      </c>
      <c r="F14501">
        <f>INDEX(RanksTable!X:X,MATCH(B14501,RanksTable!B:B,0))</f>
        <v>5</v>
      </c>
      <c r="H14501" t="str">
        <f t="shared" si="226"/>
        <v>INSERT INTO "TeamRanks" (team_id,team_sport_id,team_rank) VALUES (227,80,5);</v>
      </c>
    </row>
    <row r="14502" spans="2:8" x14ac:dyDescent="0.25">
      <c r="B14502" t="s">
        <v>997</v>
      </c>
      <c r="C14502">
        <f>INDEX(NationalTeams!B:B,MATCH(B14502,NationalTeams!C:C,0))</f>
        <v>228</v>
      </c>
      <c r="D14502" t="s">
        <v>1227</v>
      </c>
      <c r="E14502">
        <v>80</v>
      </c>
      <c r="F14502">
        <f>INDEX(RanksTable!X:X,MATCH(B14502,RanksTable!B:B,0))</f>
        <v>7</v>
      </c>
      <c r="H14502" t="str">
        <f t="shared" si="226"/>
        <v>INSERT INTO "TeamRanks" (team_id,team_sport_id,team_rank) VALUES (228,80,7);</v>
      </c>
    </row>
    <row r="14503" spans="2:8" x14ac:dyDescent="0.25">
      <c r="B14503" t="s">
        <v>998</v>
      </c>
      <c r="C14503">
        <f>INDEX(NationalTeams!B:B,MATCH(B14503,NationalTeams!C:C,0))</f>
        <v>229</v>
      </c>
      <c r="D14503" t="s">
        <v>1227</v>
      </c>
      <c r="E14503">
        <v>80</v>
      </c>
      <c r="F14503">
        <f>INDEX(RanksTable!X:X,MATCH(B14503,RanksTable!B:B,0))</f>
        <v>7</v>
      </c>
      <c r="H14503" t="str">
        <f t="shared" si="226"/>
        <v>INSERT INTO "TeamRanks" (team_id,team_sport_id,team_rank) VALUES (229,80,7);</v>
      </c>
    </row>
    <row r="14504" spans="2:8" x14ac:dyDescent="0.25">
      <c r="B14504" t="s">
        <v>999</v>
      </c>
      <c r="C14504">
        <f>INDEX(NationalTeams!B:B,MATCH(B14504,NationalTeams!C:C,0))</f>
        <v>230</v>
      </c>
      <c r="D14504" t="s">
        <v>1227</v>
      </c>
      <c r="E14504">
        <v>80</v>
      </c>
      <c r="F14504">
        <f>INDEX(RanksTable!X:X,MATCH(B14504,RanksTable!B:B,0))</f>
        <v>7</v>
      </c>
      <c r="H14504" t="str">
        <f t="shared" si="226"/>
        <v>INSERT INTO "TeamRanks" (team_id,team_sport_id,team_rank) VALUES (230,80,7);</v>
      </c>
    </row>
    <row r="14505" spans="2:8" x14ac:dyDescent="0.25">
      <c r="B14505" t="s">
        <v>1000</v>
      </c>
      <c r="C14505">
        <f>INDEX(NationalTeams!B:B,MATCH(B14505,NationalTeams!C:C,0))</f>
        <v>231</v>
      </c>
      <c r="D14505" t="s">
        <v>1227</v>
      </c>
      <c r="E14505">
        <v>80</v>
      </c>
      <c r="F14505">
        <f>INDEX(RanksTable!X:X,MATCH(B14505,RanksTable!B:B,0))</f>
        <v>7</v>
      </c>
      <c r="H14505" t="str">
        <f t="shared" si="226"/>
        <v>INSERT INTO "TeamRanks" (team_id,team_sport_id,team_rank) VALUES (231,80,7);</v>
      </c>
    </row>
    <row r="14506" spans="2:8" x14ac:dyDescent="0.25">
      <c r="B14506" t="s">
        <v>1001</v>
      </c>
      <c r="C14506">
        <f>INDEX(NationalTeams!B:B,MATCH(B14506,NationalTeams!C:C,0))</f>
        <v>232</v>
      </c>
      <c r="D14506" t="s">
        <v>1227</v>
      </c>
      <c r="E14506">
        <v>80</v>
      </c>
      <c r="F14506">
        <f>INDEX(RanksTable!X:X,MATCH(B14506,RanksTable!B:B,0))</f>
        <v>7</v>
      </c>
      <c r="H14506" t="str">
        <f t="shared" si="226"/>
        <v>INSERT INTO "TeamRanks" (team_id,team_sport_id,team_rank) VALUES (232,80,7);</v>
      </c>
    </row>
    <row r="14507" spans="2:8" x14ac:dyDescent="0.25">
      <c r="B14507" t="s">
        <v>1002</v>
      </c>
      <c r="C14507">
        <f>INDEX(NationalTeams!B:B,MATCH(B14507,NationalTeams!C:C,0))</f>
        <v>233</v>
      </c>
      <c r="D14507" t="s">
        <v>1227</v>
      </c>
      <c r="E14507">
        <v>80</v>
      </c>
      <c r="F14507">
        <f>INDEX(RanksTable!X:X,MATCH(B14507,RanksTable!B:B,0))</f>
        <v>7</v>
      </c>
      <c r="H14507" t="str">
        <f t="shared" si="226"/>
        <v>INSERT INTO "TeamRanks" (team_id,team_sport_id,team_rank) VALUES (233,80,7);</v>
      </c>
    </row>
    <row r="14508" spans="2:8" x14ac:dyDescent="0.25">
      <c r="B14508" t="s">
        <v>1003</v>
      </c>
      <c r="C14508">
        <f>INDEX(NationalTeams!B:B,MATCH(B14508,NationalTeams!C:C,0))</f>
        <v>234</v>
      </c>
      <c r="D14508" t="s">
        <v>1227</v>
      </c>
      <c r="E14508">
        <v>80</v>
      </c>
      <c r="F14508">
        <f>INDEX(RanksTable!X:X,MATCH(B14508,RanksTable!B:B,0))</f>
        <v>7</v>
      </c>
      <c r="H14508" t="str">
        <f t="shared" si="226"/>
        <v>INSERT INTO "TeamRanks" (team_id,team_sport_id,team_rank) VALUES (234,80,7);</v>
      </c>
    </row>
    <row r="14509" spans="2:8" x14ac:dyDescent="0.25">
      <c r="B14509" t="s">
        <v>1004</v>
      </c>
      <c r="C14509">
        <f>INDEX(NationalTeams!B:B,MATCH(B14509,NationalTeams!C:C,0))</f>
        <v>235</v>
      </c>
      <c r="D14509" t="s">
        <v>1227</v>
      </c>
      <c r="E14509">
        <v>80</v>
      </c>
      <c r="F14509">
        <f>INDEX(RanksTable!X:X,MATCH(B14509,RanksTable!B:B,0))</f>
        <v>7</v>
      </c>
      <c r="H14509" t="str">
        <f t="shared" si="226"/>
        <v>INSERT INTO "TeamRanks" (team_id,team_sport_id,team_rank) VALUES (235,80,7);</v>
      </c>
    </row>
    <row r="14510" spans="2:8" x14ac:dyDescent="0.25">
      <c r="B14510" t="s">
        <v>1005</v>
      </c>
      <c r="C14510">
        <f>INDEX(NationalTeams!B:B,MATCH(B14510,NationalTeams!C:C,0))</f>
        <v>236</v>
      </c>
      <c r="D14510" t="s">
        <v>1227</v>
      </c>
      <c r="E14510">
        <v>80</v>
      </c>
      <c r="F14510">
        <f>INDEX(RanksTable!X:X,MATCH(B14510,RanksTable!B:B,0))</f>
        <v>7</v>
      </c>
      <c r="H14510" t="str">
        <f t="shared" si="226"/>
        <v>INSERT INTO "TeamRanks" (team_id,team_sport_id,team_rank) VALUES (236,80,7);</v>
      </c>
    </row>
    <row r="14511" spans="2:8" x14ac:dyDescent="0.25">
      <c r="B14511" t="s">
        <v>1006</v>
      </c>
      <c r="C14511">
        <f>INDEX(NationalTeams!B:B,MATCH(B14511,NationalTeams!C:C,0))</f>
        <v>237</v>
      </c>
      <c r="D14511" t="s">
        <v>1227</v>
      </c>
      <c r="E14511">
        <v>80</v>
      </c>
      <c r="F14511">
        <f>INDEX(RanksTable!X:X,MATCH(B14511,RanksTable!B:B,0))</f>
        <v>7</v>
      </c>
      <c r="H14511" t="str">
        <f t="shared" si="226"/>
        <v>INSERT INTO "TeamRanks" (team_id,team_sport_id,team_rank) VALUES (237,80,7);</v>
      </c>
    </row>
    <row r="14512" spans="2:8" x14ac:dyDescent="0.25">
      <c r="B14512" t="s">
        <v>1007</v>
      </c>
      <c r="C14512">
        <f>INDEX(NationalTeams!B:B,MATCH(B14512,NationalTeams!C:C,0))</f>
        <v>238</v>
      </c>
      <c r="D14512" t="s">
        <v>1227</v>
      </c>
      <c r="E14512">
        <v>80</v>
      </c>
      <c r="F14512">
        <f>INDEX(RanksTable!X:X,MATCH(B14512,RanksTable!B:B,0))</f>
        <v>7</v>
      </c>
      <c r="H14512" t="str">
        <f t="shared" si="226"/>
        <v>INSERT INTO "TeamRanks" (team_id,team_sport_id,team_rank) VALUES (238,80,7);</v>
      </c>
    </row>
    <row r="14513" spans="2:8" x14ac:dyDescent="0.25">
      <c r="B14513" t="s">
        <v>1008</v>
      </c>
      <c r="C14513">
        <f>INDEX(NationalTeams!B:B,MATCH(B14513,NationalTeams!C:C,0))</f>
        <v>239</v>
      </c>
      <c r="D14513" t="s">
        <v>1227</v>
      </c>
      <c r="E14513">
        <v>80</v>
      </c>
      <c r="F14513">
        <f>INDEX(RanksTable!X:X,MATCH(B14513,RanksTable!B:B,0))</f>
        <v>7</v>
      </c>
      <c r="H14513" t="str">
        <f t="shared" si="226"/>
        <v>INSERT INTO "TeamRanks" (team_id,team_sport_id,team_rank) VALUES (239,80,7);</v>
      </c>
    </row>
    <row r="14514" spans="2:8" x14ac:dyDescent="0.25">
      <c r="B14514" t="s">
        <v>1009</v>
      </c>
      <c r="C14514">
        <f>INDEX(NationalTeams!B:B,MATCH(B14514,NationalTeams!C:C,0))</f>
        <v>240</v>
      </c>
      <c r="D14514" t="s">
        <v>1227</v>
      </c>
      <c r="E14514">
        <v>80</v>
      </c>
      <c r="F14514">
        <f>INDEX(RanksTable!X:X,MATCH(B14514,RanksTable!B:B,0))</f>
        <v>7</v>
      </c>
      <c r="H14514" t="str">
        <f t="shared" si="226"/>
        <v>INSERT INTO "TeamRanks" (team_id,team_sport_id,team_rank) VALUES (240,80,7);</v>
      </c>
    </row>
    <row r="14515" spans="2:8" x14ac:dyDescent="0.25">
      <c r="B14515" t="s">
        <v>1010</v>
      </c>
      <c r="C14515">
        <f>INDEX(NationalTeams!B:B,MATCH(B14515,NationalTeams!C:C,0))</f>
        <v>241</v>
      </c>
      <c r="D14515" t="s">
        <v>1227</v>
      </c>
      <c r="E14515">
        <v>80</v>
      </c>
      <c r="F14515">
        <f>INDEX(RanksTable!X:X,MATCH(B14515,RanksTable!B:B,0))</f>
        <v>7</v>
      </c>
      <c r="H14515" t="str">
        <f t="shared" si="226"/>
        <v>INSERT INTO "TeamRanks" (team_id,team_sport_id,team_rank) VALUES (241,80,7);</v>
      </c>
    </row>
    <row r="14516" spans="2:8" x14ac:dyDescent="0.25">
      <c r="B14516" t="s">
        <v>1011</v>
      </c>
      <c r="C14516">
        <f>INDEX(NationalTeams!B:B,MATCH(B14516,NationalTeams!C:C,0))</f>
        <v>242</v>
      </c>
      <c r="D14516" t="s">
        <v>1227</v>
      </c>
      <c r="E14516">
        <v>80</v>
      </c>
      <c r="F14516">
        <f>INDEX(RanksTable!X:X,MATCH(B14516,RanksTable!B:B,0))</f>
        <v>7</v>
      </c>
      <c r="H14516" t="str">
        <f t="shared" si="226"/>
        <v>INSERT INTO "TeamRanks" (team_id,team_sport_id,team_rank) VALUES (242,80,7);</v>
      </c>
    </row>
    <row r="14517" spans="2:8" x14ac:dyDescent="0.25">
      <c r="B14517" t="s">
        <v>1012</v>
      </c>
      <c r="C14517">
        <f>INDEX(NationalTeams!B:B,MATCH(B14517,NationalTeams!C:C,0))</f>
        <v>243</v>
      </c>
      <c r="D14517" t="s">
        <v>1227</v>
      </c>
      <c r="E14517">
        <v>80</v>
      </c>
      <c r="F14517">
        <f>INDEX(RanksTable!X:X,MATCH(B14517,RanksTable!B:B,0))</f>
        <v>7</v>
      </c>
      <c r="H14517" t="str">
        <f t="shared" si="226"/>
        <v>INSERT INTO "TeamRanks" (team_id,team_sport_id,team_rank) VALUES (243,80,7);</v>
      </c>
    </row>
    <row r="14518" spans="2:8" x14ac:dyDescent="0.25">
      <c r="B14518" t="s">
        <v>1013</v>
      </c>
      <c r="C14518">
        <f>INDEX(NationalTeams!B:B,MATCH(B14518,NationalTeams!C:C,0))</f>
        <v>244</v>
      </c>
      <c r="D14518" t="s">
        <v>1227</v>
      </c>
      <c r="E14518">
        <v>80</v>
      </c>
      <c r="F14518">
        <f>INDEX(RanksTable!X:X,MATCH(B14518,RanksTable!B:B,0))</f>
        <v>7</v>
      </c>
      <c r="H14518" t="str">
        <f t="shared" si="226"/>
        <v>INSERT INTO "TeamRanks" (team_id,team_sport_id,team_rank) VALUES (244,80,7);</v>
      </c>
    </row>
    <row r="14519" spans="2:8" x14ac:dyDescent="0.25">
      <c r="B14519" t="s">
        <v>1014</v>
      </c>
      <c r="C14519">
        <f>INDEX(NationalTeams!B:B,MATCH(B14519,NationalTeams!C:C,0))</f>
        <v>245</v>
      </c>
      <c r="D14519" t="s">
        <v>1227</v>
      </c>
      <c r="E14519">
        <v>80</v>
      </c>
      <c r="F14519">
        <f>INDEX(RanksTable!X:X,MATCH(B14519,RanksTable!B:B,0))</f>
        <v>7</v>
      </c>
      <c r="H14519" t="str">
        <f t="shared" si="226"/>
        <v>INSERT INTO "TeamRanks" (team_id,team_sport_id,team_rank) VALUES (245,80,7);</v>
      </c>
    </row>
    <row r="14520" spans="2:8" x14ac:dyDescent="0.25">
      <c r="B14520" t="s">
        <v>1015</v>
      </c>
      <c r="C14520">
        <f>INDEX(NationalTeams!B:B,MATCH(B14520,NationalTeams!C:C,0))</f>
        <v>246</v>
      </c>
      <c r="D14520" t="s">
        <v>1227</v>
      </c>
      <c r="E14520">
        <v>80</v>
      </c>
      <c r="F14520">
        <f>INDEX(RanksTable!X:X,MATCH(B14520,RanksTable!B:B,0))</f>
        <v>7</v>
      </c>
      <c r="H14520" t="str">
        <f t="shared" si="226"/>
        <v>INSERT INTO "TeamRanks" (team_id,team_sport_id,team_rank) VALUES (246,80,7);</v>
      </c>
    </row>
    <row r="14521" spans="2:8" x14ac:dyDescent="0.25">
      <c r="B14521" t="s">
        <v>1016</v>
      </c>
      <c r="C14521">
        <f>INDEX(NationalTeams!B:B,MATCH(B14521,NationalTeams!C:C,0))</f>
        <v>247</v>
      </c>
      <c r="D14521" t="s">
        <v>1227</v>
      </c>
      <c r="E14521">
        <v>80</v>
      </c>
      <c r="F14521">
        <f>INDEX(RanksTable!X:X,MATCH(B14521,RanksTable!B:B,0))</f>
        <v>7</v>
      </c>
      <c r="H14521" t="str">
        <f t="shared" si="226"/>
        <v>INSERT INTO "TeamRanks" (team_id,team_sport_id,team_rank) VALUES (247,80,7);</v>
      </c>
    </row>
    <row r="14522" spans="2:8" x14ac:dyDescent="0.25">
      <c r="B14522" t="s">
        <v>1017</v>
      </c>
      <c r="C14522">
        <f>INDEX(NationalTeams!B:B,MATCH(B14522,NationalTeams!C:C,0))</f>
        <v>248</v>
      </c>
      <c r="D14522" t="s">
        <v>1227</v>
      </c>
      <c r="E14522">
        <v>80</v>
      </c>
      <c r="F14522">
        <f>INDEX(RanksTable!X:X,MATCH(B14522,RanksTable!B:B,0))</f>
        <v>7</v>
      </c>
      <c r="H14522" t="str">
        <f t="shared" si="226"/>
        <v>INSERT INTO "TeamRanks" (team_id,team_sport_id,team_rank) VALUES (248,80,7);</v>
      </c>
    </row>
    <row r="14523" spans="2:8" x14ac:dyDescent="0.25">
      <c r="B14523" t="s">
        <v>1018</v>
      </c>
      <c r="C14523">
        <f>INDEX(NationalTeams!B:B,MATCH(B14523,NationalTeams!C:C,0))</f>
        <v>249</v>
      </c>
      <c r="D14523" t="s">
        <v>1227</v>
      </c>
      <c r="E14523">
        <v>80</v>
      </c>
      <c r="F14523">
        <f>INDEX(RanksTable!X:X,MATCH(B14523,RanksTable!B:B,0))</f>
        <v>7</v>
      </c>
      <c r="H14523" t="str">
        <f t="shared" si="226"/>
        <v>INSERT INTO "TeamRanks" (team_id,team_sport_id,team_rank) VALUES (249,80,7);</v>
      </c>
    </row>
    <row r="14524" spans="2:8" x14ac:dyDescent="0.25">
      <c r="B14524" t="s">
        <v>1019</v>
      </c>
      <c r="C14524">
        <f>INDEX(NationalTeams!B:B,MATCH(B14524,NationalTeams!C:C,0))</f>
        <v>250</v>
      </c>
      <c r="D14524" t="s">
        <v>1227</v>
      </c>
      <c r="E14524">
        <v>80</v>
      </c>
      <c r="F14524">
        <f>INDEX(RanksTable!X:X,MATCH(B14524,RanksTable!B:B,0))</f>
        <v>7</v>
      </c>
      <c r="H14524" t="str">
        <f t="shared" si="226"/>
        <v>INSERT INTO "TeamRanks" (team_id,team_sport_id,team_rank) VALUES (250,80,7);</v>
      </c>
    </row>
    <row r="14525" spans="2:8" x14ac:dyDescent="0.25">
      <c r="B14525" t="s">
        <v>1020</v>
      </c>
      <c r="C14525">
        <f>INDEX(NationalTeams!B:B,MATCH(B14525,NationalTeams!C:C,0))</f>
        <v>251</v>
      </c>
      <c r="D14525" t="s">
        <v>1227</v>
      </c>
      <c r="E14525">
        <v>80</v>
      </c>
      <c r="F14525">
        <f>INDEX(RanksTable!X:X,MATCH(B14525,RanksTable!B:B,0))</f>
        <v>7</v>
      </c>
      <c r="H14525" t="str">
        <f t="shared" si="226"/>
        <v>INSERT INTO "TeamRanks" (team_id,team_sport_id,team_rank) VALUES (251,80,7);</v>
      </c>
    </row>
    <row r="14526" spans="2:8" x14ac:dyDescent="0.25">
      <c r="B14526" t="s">
        <v>1021</v>
      </c>
      <c r="C14526">
        <f>INDEX(NationalTeams!B:B,MATCH(B14526,NationalTeams!C:C,0))</f>
        <v>252</v>
      </c>
      <c r="D14526" t="s">
        <v>1227</v>
      </c>
      <c r="E14526">
        <v>80</v>
      </c>
      <c r="F14526">
        <f>INDEX(RanksTable!X:X,MATCH(B14526,RanksTable!B:B,0))</f>
        <v>7</v>
      </c>
      <c r="H14526" t="str">
        <f t="shared" si="226"/>
        <v>INSERT INTO "TeamRanks" (team_id,team_sport_id,team_rank) VALUES (252,80,7);</v>
      </c>
    </row>
    <row r="14527" spans="2:8" x14ac:dyDescent="0.25">
      <c r="B14527" t="s">
        <v>1022</v>
      </c>
      <c r="C14527">
        <f>INDEX(NationalTeams!B:B,MATCH(B14527,NationalTeams!C:C,0))</f>
        <v>253</v>
      </c>
      <c r="D14527" t="s">
        <v>1227</v>
      </c>
      <c r="E14527">
        <v>80</v>
      </c>
      <c r="F14527">
        <f>INDEX(RanksTable!X:X,MATCH(B14527,RanksTable!B:B,0))</f>
        <v>7</v>
      </c>
      <c r="H14527" t="str">
        <f t="shared" si="226"/>
        <v>INSERT INTO "TeamRanks" (team_id,team_sport_id,team_rank) VALUES (253,80,7);</v>
      </c>
    </row>
    <row r="14528" spans="2:8" x14ac:dyDescent="0.25">
      <c r="B14528" t="s">
        <v>1023</v>
      </c>
      <c r="C14528">
        <f>INDEX(NationalTeams!B:B,MATCH(B14528,NationalTeams!C:C,0))</f>
        <v>254</v>
      </c>
      <c r="D14528" t="s">
        <v>1227</v>
      </c>
      <c r="E14528">
        <v>80</v>
      </c>
      <c r="F14528">
        <f>INDEX(RanksTable!X:X,MATCH(B14528,RanksTable!B:B,0))</f>
        <v>7</v>
      </c>
      <c r="H14528" t="str">
        <f t="shared" si="226"/>
        <v>INSERT INTO "TeamRanks" (team_id,team_sport_id,team_rank) VALUES (254,80,7);</v>
      </c>
    </row>
    <row r="14529" spans="2:8" x14ac:dyDescent="0.25">
      <c r="B14529" t="s">
        <v>1024</v>
      </c>
      <c r="C14529">
        <f>INDEX(NationalTeams!B:B,MATCH(B14529,NationalTeams!C:C,0))</f>
        <v>255</v>
      </c>
      <c r="D14529" t="s">
        <v>1227</v>
      </c>
      <c r="E14529">
        <v>80</v>
      </c>
      <c r="F14529">
        <f>INDEX(RanksTable!X:X,MATCH(B14529,RanksTable!B:B,0))</f>
        <v>7</v>
      </c>
      <c r="H14529" t="str">
        <f t="shared" si="226"/>
        <v>INSERT INTO "TeamRanks" (team_id,team_sport_id,team_rank) VALUES (255,80,7);</v>
      </c>
    </row>
    <row r="14530" spans="2:8" x14ac:dyDescent="0.25">
      <c r="B14530" t="s">
        <v>1025</v>
      </c>
      <c r="C14530">
        <f>INDEX(NationalTeams!B:B,MATCH(B14530,NationalTeams!C:C,0))</f>
        <v>256</v>
      </c>
      <c r="D14530" t="s">
        <v>1227</v>
      </c>
      <c r="E14530">
        <v>80</v>
      </c>
      <c r="F14530">
        <f>INDEX(RanksTable!X:X,MATCH(B14530,RanksTable!B:B,0))</f>
        <v>7</v>
      </c>
      <c r="H14530" t="str">
        <f t="shared" si="226"/>
        <v>INSERT INTO "TeamRanks" (team_id,team_sport_id,team_rank) VALUES (256,80,7);</v>
      </c>
    </row>
    <row r="14531" spans="2:8" x14ac:dyDescent="0.25">
      <c r="B14531" t="s">
        <v>1026</v>
      </c>
      <c r="C14531">
        <f>INDEX(NationalTeams!B:B,MATCH(B14531,NationalTeams!C:C,0))</f>
        <v>257</v>
      </c>
      <c r="D14531" t="s">
        <v>1227</v>
      </c>
      <c r="E14531">
        <v>80</v>
      </c>
      <c r="F14531">
        <f>INDEX(RanksTable!X:X,MATCH(B14531,RanksTable!B:B,0))</f>
        <v>7</v>
      </c>
      <c r="H14531" t="str">
        <f t="shared" si="226"/>
        <v>INSERT INTO "TeamRanks" (team_id,team_sport_id,team_rank) VALUES (257,80,7);</v>
      </c>
    </row>
    <row r="14532" spans="2:8" x14ac:dyDescent="0.25">
      <c r="B14532" t="s">
        <v>1027</v>
      </c>
      <c r="C14532">
        <f>INDEX(NationalTeams!B:B,MATCH(B14532,NationalTeams!C:C,0))</f>
        <v>258</v>
      </c>
      <c r="D14532" t="s">
        <v>1227</v>
      </c>
      <c r="E14532">
        <v>80</v>
      </c>
      <c r="F14532">
        <f>INDEX(RanksTable!X:X,MATCH(B14532,RanksTable!B:B,0))</f>
        <v>7</v>
      </c>
      <c r="H14532" t="str">
        <f t="shared" si="226"/>
        <v>INSERT INTO "TeamRanks" (team_id,team_sport_id,team_rank) VALUES (258,80,7);</v>
      </c>
    </row>
    <row r="14533" spans="2:8" x14ac:dyDescent="0.25">
      <c r="B14533" t="s">
        <v>1028</v>
      </c>
      <c r="C14533">
        <f>INDEX(NationalTeams!B:B,MATCH(B14533,NationalTeams!C:C,0))</f>
        <v>259</v>
      </c>
      <c r="D14533" t="s">
        <v>1227</v>
      </c>
      <c r="E14533">
        <v>80</v>
      </c>
      <c r="F14533">
        <f>INDEX(RanksTable!X:X,MATCH(B14533,RanksTable!B:B,0))</f>
        <v>7</v>
      </c>
      <c r="H14533" t="str">
        <f t="shared" ref="H14533:H14596" si="227">_xlfn.CONCAT($H$1,$L$1,$C$1,$L$1," ",$J$1,$C$2,$N$1,$E$2,$N$1,$F$2,$K$1,$I$1,$J$1,C14533,$N$1,E14533,$N$1,F14533,$K$1,$O$1)</f>
        <v>INSERT INTO "TeamRanks" (team_id,team_sport_id,team_rank) VALUES (259,80,7);</v>
      </c>
    </row>
    <row r="14534" spans="2:8" x14ac:dyDescent="0.25">
      <c r="B14534" t="s">
        <v>1029</v>
      </c>
      <c r="C14534">
        <f>INDEX(NationalTeams!B:B,MATCH(B14534,NationalTeams!C:C,0))</f>
        <v>260</v>
      </c>
      <c r="D14534" t="s">
        <v>1227</v>
      </c>
      <c r="E14534">
        <v>80</v>
      </c>
      <c r="F14534">
        <f>INDEX(RanksTable!X:X,MATCH(B14534,RanksTable!B:B,0))</f>
        <v>7</v>
      </c>
      <c r="H14534" t="str">
        <f t="shared" si="227"/>
        <v>INSERT INTO "TeamRanks" (team_id,team_sport_id,team_rank) VALUES (260,80,7);</v>
      </c>
    </row>
    <row r="14535" spans="2:8" x14ac:dyDescent="0.25">
      <c r="B14535" t="s">
        <v>1030</v>
      </c>
      <c r="C14535">
        <f>INDEX(NationalTeams!B:B,MATCH(B14535,NationalTeams!C:C,0))</f>
        <v>261</v>
      </c>
      <c r="D14535" t="s">
        <v>1227</v>
      </c>
      <c r="E14535">
        <v>80</v>
      </c>
      <c r="F14535">
        <f>INDEX(RanksTable!X:X,MATCH(B14535,RanksTable!B:B,0))</f>
        <v>7</v>
      </c>
      <c r="H14535" t="str">
        <f t="shared" si="227"/>
        <v>INSERT INTO "TeamRanks" (team_id,team_sport_id,team_rank) VALUES (261,80,7);</v>
      </c>
    </row>
    <row r="14536" spans="2:8" x14ac:dyDescent="0.25">
      <c r="B14536" t="s">
        <v>1031</v>
      </c>
      <c r="C14536">
        <f>INDEX(NationalTeams!B:B,MATCH(B14536,NationalTeams!C:C,0))</f>
        <v>262</v>
      </c>
      <c r="D14536" t="s">
        <v>1227</v>
      </c>
      <c r="E14536">
        <v>80</v>
      </c>
      <c r="F14536">
        <f>INDEX(RanksTable!X:X,MATCH(B14536,RanksTable!B:B,0))</f>
        <v>7</v>
      </c>
      <c r="H14536" t="str">
        <f t="shared" si="227"/>
        <v>INSERT INTO "TeamRanks" (team_id,team_sport_id,team_rank) VALUES (262,80,7);</v>
      </c>
    </row>
    <row r="14537" spans="2:8" x14ac:dyDescent="0.25">
      <c r="B14537" t="s">
        <v>1032</v>
      </c>
      <c r="C14537">
        <f>INDEX(NationalTeams!B:B,MATCH(B14537,NationalTeams!C:C,0))</f>
        <v>263</v>
      </c>
      <c r="D14537" t="s">
        <v>1227</v>
      </c>
      <c r="E14537">
        <v>80</v>
      </c>
      <c r="F14537">
        <f>INDEX(RanksTable!X:X,MATCH(B14537,RanksTable!B:B,0))</f>
        <v>7</v>
      </c>
      <c r="H14537" t="str">
        <f t="shared" si="227"/>
        <v>INSERT INTO "TeamRanks" (team_id,team_sport_id,team_rank) VALUES (263,80,7);</v>
      </c>
    </row>
    <row r="14538" spans="2:8" x14ac:dyDescent="0.25">
      <c r="B14538" t="s">
        <v>1033</v>
      </c>
      <c r="C14538">
        <f>INDEX(NationalTeams!B:B,MATCH(B14538,NationalTeams!C:C,0))</f>
        <v>264</v>
      </c>
      <c r="D14538" t="s">
        <v>1227</v>
      </c>
      <c r="E14538">
        <v>80</v>
      </c>
      <c r="F14538">
        <f>INDEX(RanksTable!X:X,MATCH(B14538,RanksTable!B:B,0))</f>
        <v>6</v>
      </c>
      <c r="H14538" t="str">
        <f t="shared" si="227"/>
        <v>INSERT INTO "TeamRanks" (team_id,team_sport_id,team_rank) VALUES (264,80,6);</v>
      </c>
    </row>
    <row r="14539" spans="2:8" x14ac:dyDescent="0.25">
      <c r="B14539" t="s">
        <v>1034</v>
      </c>
      <c r="C14539">
        <f>INDEX(NationalTeams!B:B,MATCH(B14539,NationalTeams!C:C,0))</f>
        <v>265</v>
      </c>
      <c r="D14539" t="s">
        <v>1227</v>
      </c>
      <c r="E14539">
        <v>80</v>
      </c>
      <c r="F14539">
        <f>INDEX(RanksTable!X:X,MATCH(B14539,RanksTable!B:B,0))</f>
        <v>7</v>
      </c>
      <c r="H14539" t="str">
        <f t="shared" si="227"/>
        <v>INSERT INTO "TeamRanks" (team_id,team_sport_id,team_rank) VALUES (265,80,7);</v>
      </c>
    </row>
    <row r="14540" spans="2:8" x14ac:dyDescent="0.25">
      <c r="B14540" t="s">
        <v>1035</v>
      </c>
      <c r="C14540">
        <f>INDEX(NationalTeams!B:B,MATCH(B14540,NationalTeams!C:C,0))</f>
        <v>266</v>
      </c>
      <c r="D14540" t="s">
        <v>1227</v>
      </c>
      <c r="E14540">
        <v>80</v>
      </c>
      <c r="F14540">
        <f>INDEX(RanksTable!X:X,MATCH(B14540,RanksTable!B:B,0))</f>
        <v>7</v>
      </c>
      <c r="H14540" t="str">
        <f t="shared" si="227"/>
        <v>INSERT INTO "TeamRanks" (team_id,team_sport_id,team_rank) VALUES (266,80,7);</v>
      </c>
    </row>
    <row r="14541" spans="2:8" x14ac:dyDescent="0.25">
      <c r="B14541" t="s">
        <v>1036</v>
      </c>
      <c r="C14541">
        <f>INDEX(NationalTeams!B:B,MATCH(B14541,NationalTeams!C:C,0))</f>
        <v>267</v>
      </c>
      <c r="D14541" t="s">
        <v>1227</v>
      </c>
      <c r="E14541">
        <v>80</v>
      </c>
      <c r="F14541">
        <f>INDEX(RanksTable!X:X,MATCH(B14541,RanksTable!B:B,0))</f>
        <v>1</v>
      </c>
      <c r="H14541" t="str">
        <f t="shared" si="227"/>
        <v>INSERT INTO "TeamRanks" (team_id,team_sport_id,team_rank) VALUES (267,80,1);</v>
      </c>
    </row>
    <row r="14542" spans="2:8" x14ac:dyDescent="0.25">
      <c r="B14542" t="s">
        <v>1037</v>
      </c>
      <c r="C14542">
        <f>INDEX(NationalTeams!B:B,MATCH(B14542,NationalTeams!C:C,0))</f>
        <v>268</v>
      </c>
      <c r="D14542" t="s">
        <v>1227</v>
      </c>
      <c r="E14542">
        <v>80</v>
      </c>
      <c r="F14542">
        <f>INDEX(RanksTable!X:X,MATCH(B14542,RanksTable!B:B,0))</f>
        <v>7</v>
      </c>
      <c r="H14542" t="str">
        <f t="shared" si="227"/>
        <v>INSERT INTO "TeamRanks" (team_id,team_sport_id,team_rank) VALUES (268,80,7);</v>
      </c>
    </row>
    <row r="14543" spans="2:8" x14ac:dyDescent="0.25">
      <c r="B14543" t="s">
        <v>1038</v>
      </c>
      <c r="C14543">
        <f>INDEX(NationalTeams!B:B,MATCH(B14543,NationalTeams!C:C,0))</f>
        <v>269</v>
      </c>
      <c r="D14543" t="s">
        <v>1227</v>
      </c>
      <c r="E14543">
        <v>80</v>
      </c>
      <c r="F14543">
        <f>INDEX(RanksTable!X:X,MATCH(B14543,RanksTable!B:B,0))</f>
        <v>7</v>
      </c>
      <c r="H14543" t="str">
        <f t="shared" si="227"/>
        <v>INSERT INTO "TeamRanks" (team_id,team_sport_id,team_rank) VALUES (269,80,7);</v>
      </c>
    </row>
    <row r="14544" spans="2:8" x14ac:dyDescent="0.25">
      <c r="B14544" t="s">
        <v>1039</v>
      </c>
      <c r="C14544">
        <f>INDEX(NationalTeams!B:B,MATCH(B14544,NationalTeams!C:C,0))</f>
        <v>270</v>
      </c>
      <c r="D14544" t="s">
        <v>1227</v>
      </c>
      <c r="E14544">
        <v>80</v>
      </c>
      <c r="F14544">
        <f>INDEX(RanksTable!X:X,MATCH(B14544,RanksTable!B:B,0))</f>
        <v>7</v>
      </c>
      <c r="H14544" t="str">
        <f t="shared" si="227"/>
        <v>INSERT INTO "TeamRanks" (team_id,team_sport_id,team_rank) VALUES (270,80,7);</v>
      </c>
    </row>
    <row r="14545" spans="2:8" x14ac:dyDescent="0.25">
      <c r="B14545" t="s">
        <v>1040</v>
      </c>
      <c r="C14545">
        <f>INDEX(NationalTeams!B:B,MATCH(B14545,NationalTeams!C:C,0))</f>
        <v>271</v>
      </c>
      <c r="D14545" t="s">
        <v>1227</v>
      </c>
      <c r="E14545">
        <v>80</v>
      </c>
      <c r="F14545">
        <f>INDEX(RanksTable!X:X,MATCH(B14545,RanksTable!B:B,0))</f>
        <v>7</v>
      </c>
      <c r="H14545" t="str">
        <f t="shared" si="227"/>
        <v>INSERT INTO "TeamRanks" (team_id,team_sport_id,team_rank) VALUES (271,80,7);</v>
      </c>
    </row>
    <row r="14546" spans="2:8" x14ac:dyDescent="0.25">
      <c r="B14546" t="s">
        <v>1041</v>
      </c>
      <c r="C14546">
        <f>INDEX(NationalTeams!B:B,MATCH(B14546,NationalTeams!C:C,0))</f>
        <v>272</v>
      </c>
      <c r="D14546" t="s">
        <v>1227</v>
      </c>
      <c r="E14546">
        <v>80</v>
      </c>
      <c r="F14546">
        <f>INDEX(RanksTable!X:X,MATCH(B14546,RanksTable!B:B,0))</f>
        <v>7</v>
      </c>
      <c r="H14546" t="str">
        <f t="shared" si="227"/>
        <v>INSERT INTO "TeamRanks" (team_id,team_sport_id,team_rank) VALUES (272,80,7);</v>
      </c>
    </row>
    <row r="14547" spans="2:8" x14ac:dyDescent="0.25">
      <c r="B14547" t="s">
        <v>1042</v>
      </c>
      <c r="C14547">
        <f>INDEX(NationalTeams!B:B,MATCH(B14547,NationalTeams!C:C,0))</f>
        <v>273</v>
      </c>
      <c r="D14547" t="s">
        <v>1227</v>
      </c>
      <c r="E14547">
        <v>80</v>
      </c>
      <c r="F14547">
        <f>INDEX(RanksTable!X:X,MATCH(B14547,RanksTable!B:B,0))</f>
        <v>1</v>
      </c>
      <c r="H14547" t="str">
        <f t="shared" si="227"/>
        <v>INSERT INTO "TeamRanks" (team_id,team_sport_id,team_rank) VALUES (273,80,1);</v>
      </c>
    </row>
    <row r="14548" spans="2:8" x14ac:dyDescent="0.25">
      <c r="B14548" t="s">
        <v>1043</v>
      </c>
      <c r="C14548">
        <f>INDEX(NationalTeams!B:B,MATCH(B14548,NationalTeams!C:C,0))</f>
        <v>274</v>
      </c>
      <c r="D14548" t="s">
        <v>1227</v>
      </c>
      <c r="E14548">
        <v>80</v>
      </c>
      <c r="F14548">
        <f>INDEX(RanksTable!X:X,MATCH(B14548,RanksTable!B:B,0))</f>
        <v>7</v>
      </c>
      <c r="H14548" t="str">
        <f t="shared" si="227"/>
        <v>INSERT INTO "TeamRanks" (team_id,team_sport_id,team_rank) VALUES (274,80,7);</v>
      </c>
    </row>
    <row r="14549" spans="2:8" x14ac:dyDescent="0.25">
      <c r="B14549" t="s">
        <v>1044</v>
      </c>
      <c r="C14549">
        <f>INDEX(NationalTeams!B:B,MATCH(B14549,NationalTeams!C:C,0))</f>
        <v>275</v>
      </c>
      <c r="D14549" t="s">
        <v>1227</v>
      </c>
      <c r="E14549">
        <v>80</v>
      </c>
      <c r="F14549">
        <f>INDEX(RanksTable!X:X,MATCH(B14549,RanksTable!B:B,0))</f>
        <v>7</v>
      </c>
      <c r="H14549" t="str">
        <f t="shared" si="227"/>
        <v>INSERT INTO "TeamRanks" (team_id,team_sport_id,team_rank) VALUES (275,80,7);</v>
      </c>
    </row>
    <row r="14550" spans="2:8" x14ac:dyDescent="0.25">
      <c r="B14550" t="s">
        <v>1045</v>
      </c>
      <c r="C14550">
        <f>INDEX(NationalTeams!B:B,MATCH(B14550,NationalTeams!C:C,0))</f>
        <v>276</v>
      </c>
      <c r="D14550" t="s">
        <v>1227</v>
      </c>
      <c r="E14550">
        <v>80</v>
      </c>
      <c r="F14550">
        <f>INDEX(RanksTable!X:X,MATCH(B14550,RanksTable!B:B,0))</f>
        <v>7</v>
      </c>
      <c r="H14550" t="str">
        <f t="shared" si="227"/>
        <v>INSERT INTO "TeamRanks" (team_id,team_sport_id,team_rank) VALUES (276,80,7);</v>
      </c>
    </row>
    <row r="14551" spans="2:8" x14ac:dyDescent="0.25">
      <c r="B14551" t="s">
        <v>1046</v>
      </c>
      <c r="C14551">
        <f>INDEX(NationalTeams!B:B,MATCH(B14551,NationalTeams!C:C,0))</f>
        <v>277</v>
      </c>
      <c r="D14551" t="s">
        <v>1227</v>
      </c>
      <c r="E14551">
        <v>80</v>
      </c>
      <c r="F14551">
        <f>INDEX(RanksTable!X:X,MATCH(B14551,RanksTable!B:B,0))</f>
        <v>7</v>
      </c>
      <c r="H14551" t="str">
        <f t="shared" si="227"/>
        <v>INSERT INTO "TeamRanks" (team_id,team_sport_id,team_rank) VALUES (277,80,7);</v>
      </c>
    </row>
    <row r="14552" spans="2:8" x14ac:dyDescent="0.25">
      <c r="B14552" t="s">
        <v>1047</v>
      </c>
      <c r="C14552">
        <f>INDEX(NationalTeams!B:B,MATCH(B14552,NationalTeams!C:C,0))</f>
        <v>278</v>
      </c>
      <c r="D14552" t="s">
        <v>1227</v>
      </c>
      <c r="E14552">
        <v>80</v>
      </c>
      <c r="F14552">
        <f>INDEX(RanksTable!X:X,MATCH(B14552,RanksTable!B:B,0))</f>
        <v>7</v>
      </c>
      <c r="H14552" t="str">
        <f t="shared" si="227"/>
        <v>INSERT INTO "TeamRanks" (team_id,team_sport_id,team_rank) VALUES (278,80,7);</v>
      </c>
    </row>
    <row r="14553" spans="2:8" x14ac:dyDescent="0.25">
      <c r="B14553" t="s">
        <v>1048</v>
      </c>
      <c r="C14553">
        <f>INDEX(NationalTeams!B:B,MATCH(B14553,NationalTeams!C:C,0))</f>
        <v>279</v>
      </c>
      <c r="D14553" t="s">
        <v>1227</v>
      </c>
      <c r="E14553">
        <v>80</v>
      </c>
      <c r="F14553">
        <f>INDEX(RanksTable!X:X,MATCH(B14553,RanksTable!B:B,0))</f>
        <v>2</v>
      </c>
      <c r="H14553" t="str">
        <f t="shared" si="227"/>
        <v>INSERT INTO "TeamRanks" (team_id,team_sport_id,team_rank) VALUES (279,80,2);</v>
      </c>
    </row>
    <row r="14554" spans="2:8" x14ac:dyDescent="0.25">
      <c r="B14554" t="s">
        <v>1049</v>
      </c>
      <c r="C14554">
        <f>INDEX(NationalTeams!B:B,MATCH(B14554,NationalTeams!C:C,0))</f>
        <v>280</v>
      </c>
      <c r="D14554" t="s">
        <v>1227</v>
      </c>
      <c r="E14554">
        <v>80</v>
      </c>
      <c r="F14554">
        <f>INDEX(RanksTable!X:X,MATCH(B14554,RanksTable!B:B,0))</f>
        <v>7</v>
      </c>
      <c r="H14554" t="str">
        <f t="shared" si="227"/>
        <v>INSERT INTO "TeamRanks" (team_id,team_sport_id,team_rank) VALUES (280,80,7);</v>
      </c>
    </row>
    <row r="14555" spans="2:8" x14ac:dyDescent="0.25">
      <c r="B14555" t="s">
        <v>1050</v>
      </c>
      <c r="C14555">
        <f>INDEX(NationalTeams!B:B,MATCH(B14555,NationalTeams!C:C,0))</f>
        <v>281</v>
      </c>
      <c r="D14555" t="s">
        <v>1227</v>
      </c>
      <c r="E14555">
        <v>80</v>
      </c>
      <c r="F14555">
        <f>INDEX(RanksTable!X:X,MATCH(B14555,RanksTable!B:B,0))</f>
        <v>7</v>
      </c>
      <c r="H14555" t="str">
        <f t="shared" si="227"/>
        <v>INSERT INTO "TeamRanks" (team_id,team_sport_id,team_rank) VALUES (281,80,7);</v>
      </c>
    </row>
    <row r="14556" spans="2:8" x14ac:dyDescent="0.25">
      <c r="B14556" t="s">
        <v>1051</v>
      </c>
      <c r="C14556">
        <f>INDEX(NationalTeams!B:B,MATCH(B14556,NationalTeams!C:C,0))</f>
        <v>282</v>
      </c>
      <c r="D14556" t="s">
        <v>1227</v>
      </c>
      <c r="E14556">
        <v>80</v>
      </c>
      <c r="F14556">
        <f>INDEX(RanksTable!X:X,MATCH(B14556,RanksTable!B:B,0))</f>
        <v>7</v>
      </c>
      <c r="H14556" t="str">
        <f t="shared" si="227"/>
        <v>INSERT INTO "TeamRanks" (team_id,team_sport_id,team_rank) VALUES (282,80,7);</v>
      </c>
    </row>
    <row r="14557" spans="2:8" x14ac:dyDescent="0.25">
      <c r="B14557" t="s">
        <v>1052</v>
      </c>
      <c r="C14557">
        <f>INDEX(NationalTeams!B:B,MATCH(B14557,NationalTeams!C:C,0))</f>
        <v>283</v>
      </c>
      <c r="D14557" t="s">
        <v>1227</v>
      </c>
      <c r="E14557">
        <v>80</v>
      </c>
      <c r="F14557">
        <f>INDEX(RanksTable!X:X,MATCH(B14557,RanksTable!B:B,0))</f>
        <v>7</v>
      </c>
      <c r="H14557" t="str">
        <f t="shared" si="227"/>
        <v>INSERT INTO "TeamRanks" (team_id,team_sport_id,team_rank) VALUES (283,80,7);</v>
      </c>
    </row>
    <row r="14558" spans="2:8" x14ac:dyDescent="0.25">
      <c r="B14558" t="s">
        <v>1053</v>
      </c>
      <c r="C14558">
        <f>INDEX(NationalTeams!B:B,MATCH(B14558,NationalTeams!C:C,0))</f>
        <v>284</v>
      </c>
      <c r="D14558" t="s">
        <v>1227</v>
      </c>
      <c r="E14558">
        <v>80</v>
      </c>
      <c r="F14558">
        <f>INDEX(RanksTable!X:X,MATCH(B14558,RanksTable!B:B,0))</f>
        <v>7</v>
      </c>
      <c r="H14558" t="str">
        <f t="shared" si="227"/>
        <v>INSERT INTO "TeamRanks" (team_id,team_sport_id,team_rank) VALUES (284,80,7);</v>
      </c>
    </row>
    <row r="14559" spans="2:8" x14ac:dyDescent="0.25">
      <c r="B14559" t="s">
        <v>1054</v>
      </c>
      <c r="C14559">
        <f>INDEX(NationalTeams!B:B,MATCH(B14559,NationalTeams!C:C,0))</f>
        <v>285</v>
      </c>
      <c r="D14559" t="s">
        <v>1227</v>
      </c>
      <c r="E14559">
        <v>80</v>
      </c>
      <c r="F14559">
        <f>INDEX(RanksTable!X:X,MATCH(B14559,RanksTable!B:B,0))</f>
        <v>7</v>
      </c>
      <c r="H14559" t="str">
        <f t="shared" si="227"/>
        <v>INSERT INTO "TeamRanks" (team_id,team_sport_id,team_rank) VALUES (285,80,7);</v>
      </c>
    </row>
    <row r="14560" spans="2:8" x14ac:dyDescent="0.25">
      <c r="B14560" t="s">
        <v>1055</v>
      </c>
      <c r="C14560">
        <f>INDEX(NationalTeams!B:B,MATCH(B14560,NationalTeams!C:C,0))</f>
        <v>286</v>
      </c>
      <c r="D14560" t="s">
        <v>1227</v>
      </c>
      <c r="E14560">
        <v>80</v>
      </c>
      <c r="F14560">
        <f>INDEX(RanksTable!X:X,MATCH(B14560,RanksTable!B:B,0))</f>
        <v>5</v>
      </c>
      <c r="H14560" t="str">
        <f t="shared" si="227"/>
        <v>INSERT INTO "TeamRanks" (team_id,team_sport_id,team_rank) VALUES (286,80,5);</v>
      </c>
    </row>
    <row r="14561" spans="2:8" x14ac:dyDescent="0.25">
      <c r="B14561" t="s">
        <v>1056</v>
      </c>
      <c r="C14561">
        <f>INDEX(NationalTeams!B:B,MATCH(B14561,NationalTeams!C:C,0))</f>
        <v>287</v>
      </c>
      <c r="D14561" t="s">
        <v>1227</v>
      </c>
      <c r="E14561">
        <v>80</v>
      </c>
      <c r="F14561">
        <f>INDEX(RanksTable!X:X,MATCH(B14561,RanksTable!B:B,0))</f>
        <v>7</v>
      </c>
      <c r="H14561" t="str">
        <f t="shared" si="227"/>
        <v>INSERT INTO "TeamRanks" (team_id,team_sport_id,team_rank) VALUES (287,80,7);</v>
      </c>
    </row>
    <row r="14562" spans="2:8" x14ac:dyDescent="0.25">
      <c r="B14562" t="s">
        <v>1057</v>
      </c>
      <c r="C14562">
        <f>INDEX(NationalTeams!B:B,MATCH(B14562,NationalTeams!C:C,0))</f>
        <v>288</v>
      </c>
      <c r="D14562" t="s">
        <v>1227</v>
      </c>
      <c r="E14562">
        <v>80</v>
      </c>
      <c r="F14562">
        <f>INDEX(RanksTable!X:X,MATCH(B14562,RanksTable!B:B,0))</f>
        <v>7</v>
      </c>
      <c r="H14562" t="str">
        <f t="shared" si="227"/>
        <v>INSERT INTO "TeamRanks" (team_id,team_sport_id,team_rank) VALUES (288,80,7);</v>
      </c>
    </row>
    <row r="14563" spans="2:8" x14ac:dyDescent="0.25">
      <c r="B14563" t="s">
        <v>1058</v>
      </c>
      <c r="C14563">
        <f>INDEX(NationalTeams!B:B,MATCH(B14563,NationalTeams!C:C,0))</f>
        <v>289</v>
      </c>
      <c r="D14563" t="s">
        <v>1227</v>
      </c>
      <c r="E14563">
        <v>80</v>
      </c>
      <c r="F14563">
        <f>INDEX(RanksTable!X:X,MATCH(B14563,RanksTable!B:B,0))</f>
        <v>3</v>
      </c>
      <c r="H14563" t="str">
        <f t="shared" si="227"/>
        <v>INSERT INTO "TeamRanks" (team_id,team_sport_id,team_rank) VALUES (289,80,3);</v>
      </c>
    </row>
    <row r="14564" spans="2:8" x14ac:dyDescent="0.25">
      <c r="B14564" t="s">
        <v>1059</v>
      </c>
      <c r="C14564">
        <f>INDEX(NationalTeams!B:B,MATCH(B14564,NationalTeams!C:C,0))</f>
        <v>290</v>
      </c>
      <c r="D14564" t="s">
        <v>1227</v>
      </c>
      <c r="E14564">
        <v>80</v>
      </c>
      <c r="F14564">
        <f>INDEX(RanksTable!X:X,MATCH(B14564,RanksTable!B:B,0))</f>
        <v>4</v>
      </c>
      <c r="H14564" t="str">
        <f t="shared" si="227"/>
        <v>INSERT INTO "TeamRanks" (team_id,team_sport_id,team_rank) VALUES (290,80,4);</v>
      </c>
    </row>
    <row r="14565" spans="2:8" x14ac:dyDescent="0.25">
      <c r="B14565" t="s">
        <v>1060</v>
      </c>
      <c r="C14565">
        <f>INDEX(NationalTeams!B:B,MATCH(B14565,NationalTeams!C:C,0))</f>
        <v>291</v>
      </c>
      <c r="D14565" t="s">
        <v>1227</v>
      </c>
      <c r="E14565">
        <v>80</v>
      </c>
      <c r="F14565">
        <f>INDEX(RanksTable!X:X,MATCH(B14565,RanksTable!B:B,0))</f>
        <v>7</v>
      </c>
      <c r="H14565" t="str">
        <f t="shared" si="227"/>
        <v>INSERT INTO "TeamRanks" (team_id,team_sport_id,team_rank) VALUES (291,80,7);</v>
      </c>
    </row>
    <row r="14566" spans="2:8" x14ac:dyDescent="0.25">
      <c r="B14566" t="s">
        <v>1061</v>
      </c>
      <c r="C14566">
        <f>INDEX(NationalTeams!B:B,MATCH(B14566,NationalTeams!C:C,0))</f>
        <v>292</v>
      </c>
      <c r="D14566" t="s">
        <v>1227</v>
      </c>
      <c r="E14566">
        <v>80</v>
      </c>
      <c r="F14566">
        <f>INDEX(RanksTable!X:X,MATCH(B14566,RanksTable!B:B,0))</f>
        <v>7</v>
      </c>
      <c r="H14566" t="str">
        <f t="shared" si="227"/>
        <v>INSERT INTO "TeamRanks" (team_id,team_sport_id,team_rank) VALUES (292,80,7);</v>
      </c>
    </row>
    <row r="14567" spans="2:8" x14ac:dyDescent="0.25">
      <c r="B14567" t="s">
        <v>1062</v>
      </c>
      <c r="C14567">
        <f>INDEX(NationalTeams!B:B,MATCH(B14567,NationalTeams!C:C,0))</f>
        <v>293</v>
      </c>
      <c r="D14567" t="s">
        <v>1227</v>
      </c>
      <c r="E14567">
        <v>80</v>
      </c>
      <c r="F14567">
        <f>INDEX(RanksTable!X:X,MATCH(B14567,RanksTable!B:B,0))</f>
        <v>7</v>
      </c>
      <c r="H14567" t="str">
        <f t="shared" si="227"/>
        <v>INSERT INTO "TeamRanks" (team_id,team_sport_id,team_rank) VALUES (293,80,7);</v>
      </c>
    </row>
    <row r="14568" spans="2:8" x14ac:dyDescent="0.25">
      <c r="B14568" t="s">
        <v>1063</v>
      </c>
      <c r="C14568">
        <f>INDEX(NationalTeams!B:B,MATCH(B14568,NationalTeams!C:C,0))</f>
        <v>294</v>
      </c>
      <c r="D14568" t="s">
        <v>1227</v>
      </c>
      <c r="E14568">
        <v>80</v>
      </c>
      <c r="F14568">
        <f>INDEX(RanksTable!X:X,MATCH(B14568,RanksTable!B:B,0))</f>
        <v>7</v>
      </c>
      <c r="H14568" t="str">
        <f t="shared" si="227"/>
        <v>INSERT INTO "TeamRanks" (team_id,team_sport_id,team_rank) VALUES (294,80,7);</v>
      </c>
    </row>
    <row r="14569" spans="2:8" x14ac:dyDescent="0.25">
      <c r="B14569" t="s">
        <v>1064</v>
      </c>
      <c r="C14569">
        <f>INDEX(NationalTeams!B:B,MATCH(B14569,NationalTeams!C:C,0))</f>
        <v>295</v>
      </c>
      <c r="D14569" t="s">
        <v>1227</v>
      </c>
      <c r="E14569">
        <v>80</v>
      </c>
      <c r="F14569">
        <f>INDEX(RanksTable!X:X,MATCH(B14569,RanksTable!B:B,0))</f>
        <v>7</v>
      </c>
      <c r="H14569" t="str">
        <f t="shared" si="227"/>
        <v>INSERT INTO "TeamRanks" (team_id,team_sport_id,team_rank) VALUES (295,80,7);</v>
      </c>
    </row>
    <row r="14570" spans="2:8" x14ac:dyDescent="0.25">
      <c r="B14570" t="s">
        <v>1065</v>
      </c>
      <c r="C14570">
        <f>INDEX(NationalTeams!B:B,MATCH(B14570,NationalTeams!C:C,0))</f>
        <v>296</v>
      </c>
      <c r="D14570" t="s">
        <v>1227</v>
      </c>
      <c r="E14570">
        <v>80</v>
      </c>
      <c r="F14570">
        <f>INDEX(RanksTable!X:X,MATCH(B14570,RanksTable!B:B,0))</f>
        <v>7</v>
      </c>
      <c r="H14570" t="str">
        <f t="shared" si="227"/>
        <v>INSERT INTO "TeamRanks" (team_id,team_sport_id,team_rank) VALUES (296,80,7);</v>
      </c>
    </row>
    <row r="14571" spans="2:8" x14ac:dyDescent="0.25">
      <c r="B14571" t="s">
        <v>1066</v>
      </c>
      <c r="C14571">
        <f>INDEX(NationalTeams!B:B,MATCH(B14571,NationalTeams!C:C,0))</f>
        <v>297</v>
      </c>
      <c r="D14571" t="s">
        <v>1227</v>
      </c>
      <c r="E14571">
        <v>80</v>
      </c>
      <c r="F14571">
        <f>INDEX(RanksTable!X:X,MATCH(B14571,RanksTable!B:B,0))</f>
        <v>6</v>
      </c>
      <c r="H14571" t="str">
        <f t="shared" si="227"/>
        <v>INSERT INTO "TeamRanks" (team_id,team_sport_id,team_rank) VALUES (297,80,6);</v>
      </c>
    </row>
    <row r="14572" spans="2:8" x14ac:dyDescent="0.25">
      <c r="B14572" t="s">
        <v>1067</v>
      </c>
      <c r="C14572">
        <f>INDEX(NationalTeams!B:B,MATCH(B14572,NationalTeams!C:C,0))</f>
        <v>298</v>
      </c>
      <c r="D14572" t="s">
        <v>1227</v>
      </c>
      <c r="E14572">
        <v>80</v>
      </c>
      <c r="F14572">
        <f>INDEX(RanksTable!X:X,MATCH(B14572,RanksTable!B:B,0))</f>
        <v>7</v>
      </c>
      <c r="H14572" t="str">
        <f t="shared" si="227"/>
        <v>INSERT INTO "TeamRanks" (team_id,team_sport_id,team_rank) VALUES (298,80,7);</v>
      </c>
    </row>
    <row r="14573" spans="2:8" x14ac:dyDescent="0.25">
      <c r="B14573" t="s">
        <v>1068</v>
      </c>
      <c r="C14573">
        <f>INDEX(NationalTeams!B:B,MATCH(B14573,NationalTeams!C:C,0))</f>
        <v>299</v>
      </c>
      <c r="D14573" t="s">
        <v>1227</v>
      </c>
      <c r="E14573">
        <v>80</v>
      </c>
      <c r="F14573">
        <f>INDEX(RanksTable!X:X,MATCH(B14573,RanksTable!B:B,0))</f>
        <v>7</v>
      </c>
      <c r="H14573" t="str">
        <f t="shared" si="227"/>
        <v>INSERT INTO "TeamRanks" (team_id,team_sport_id,team_rank) VALUES (299,80,7);</v>
      </c>
    </row>
    <row r="14574" spans="2:8" x14ac:dyDescent="0.25">
      <c r="B14574" t="s">
        <v>1069</v>
      </c>
      <c r="C14574">
        <f>INDEX(NationalTeams!B:B,MATCH(B14574,NationalTeams!C:C,0))</f>
        <v>300</v>
      </c>
      <c r="D14574" t="s">
        <v>1227</v>
      </c>
      <c r="E14574">
        <v>80</v>
      </c>
      <c r="F14574">
        <f>INDEX(RanksTable!X:X,MATCH(B14574,RanksTable!B:B,0))</f>
        <v>7</v>
      </c>
      <c r="H14574" t="str">
        <f t="shared" si="227"/>
        <v>INSERT INTO "TeamRanks" (team_id,team_sport_id,team_rank) VALUES (300,80,7);</v>
      </c>
    </row>
    <row r="14575" spans="2:8" x14ac:dyDescent="0.25">
      <c r="B14575" t="s">
        <v>1070</v>
      </c>
      <c r="C14575">
        <f>INDEX(NationalTeams!B:B,MATCH(B14575,NationalTeams!C:C,0))</f>
        <v>301</v>
      </c>
      <c r="D14575" t="s">
        <v>1227</v>
      </c>
      <c r="E14575">
        <v>80</v>
      </c>
      <c r="F14575">
        <f>INDEX(RanksTable!X:X,MATCH(B14575,RanksTable!B:B,0))</f>
        <v>7</v>
      </c>
      <c r="H14575" t="str">
        <f t="shared" si="227"/>
        <v>INSERT INTO "TeamRanks" (team_id,team_sport_id,team_rank) VALUES (301,80,7);</v>
      </c>
    </row>
    <row r="14576" spans="2:8" x14ac:dyDescent="0.25">
      <c r="B14576" t="s">
        <v>1071</v>
      </c>
      <c r="C14576">
        <f>INDEX(NationalTeams!B:B,MATCH(B14576,NationalTeams!C:C,0))</f>
        <v>302</v>
      </c>
      <c r="D14576" t="s">
        <v>1227</v>
      </c>
      <c r="E14576">
        <v>80</v>
      </c>
      <c r="F14576">
        <f>INDEX(RanksTable!X:X,MATCH(B14576,RanksTable!B:B,0))</f>
        <v>7</v>
      </c>
      <c r="H14576" t="str">
        <f t="shared" si="227"/>
        <v>INSERT INTO "TeamRanks" (team_id,team_sport_id,team_rank) VALUES (302,80,7);</v>
      </c>
    </row>
    <row r="14577" spans="2:8" x14ac:dyDescent="0.25">
      <c r="B14577" t="s">
        <v>1072</v>
      </c>
      <c r="C14577">
        <f>INDEX(NationalTeams!B:B,MATCH(B14577,NationalTeams!C:C,0))</f>
        <v>303</v>
      </c>
      <c r="D14577" t="s">
        <v>1227</v>
      </c>
      <c r="E14577">
        <v>80</v>
      </c>
      <c r="F14577">
        <f>INDEX(RanksTable!X:X,MATCH(B14577,RanksTable!B:B,0))</f>
        <v>7</v>
      </c>
      <c r="H14577" t="str">
        <f t="shared" si="227"/>
        <v>INSERT INTO "TeamRanks" (team_id,team_sport_id,team_rank) VALUES (303,80,7);</v>
      </c>
    </row>
    <row r="14578" spans="2:8" x14ac:dyDescent="0.25">
      <c r="B14578" t="s">
        <v>1073</v>
      </c>
      <c r="C14578">
        <f>INDEX(NationalTeams!B:B,MATCH(B14578,NationalTeams!C:C,0))</f>
        <v>304</v>
      </c>
      <c r="D14578" t="s">
        <v>1227</v>
      </c>
      <c r="E14578">
        <v>80</v>
      </c>
      <c r="F14578">
        <f>INDEX(RanksTable!X:X,MATCH(B14578,RanksTable!B:B,0))</f>
        <v>7</v>
      </c>
      <c r="H14578" t="str">
        <f t="shared" si="227"/>
        <v>INSERT INTO "TeamRanks" (team_id,team_sport_id,team_rank) VALUES (304,80,7);</v>
      </c>
    </row>
    <row r="14579" spans="2:8" x14ac:dyDescent="0.25">
      <c r="B14579" t="s">
        <v>1074</v>
      </c>
      <c r="C14579">
        <f>INDEX(NationalTeams!B:B,MATCH(B14579,NationalTeams!C:C,0))</f>
        <v>305</v>
      </c>
      <c r="D14579" t="s">
        <v>1227</v>
      </c>
      <c r="E14579">
        <v>80</v>
      </c>
      <c r="F14579">
        <f>INDEX(RanksTable!X:X,MATCH(B14579,RanksTable!B:B,0))</f>
        <v>7</v>
      </c>
      <c r="H14579" t="str">
        <f t="shared" si="227"/>
        <v>INSERT INTO "TeamRanks" (team_id,team_sport_id,team_rank) VALUES (305,80,7);</v>
      </c>
    </row>
    <row r="14580" spans="2:8" x14ac:dyDescent="0.25">
      <c r="B14580" t="s">
        <v>1075</v>
      </c>
      <c r="C14580">
        <f>INDEX(NationalTeams!B:B,MATCH(B14580,NationalTeams!C:C,0))</f>
        <v>306</v>
      </c>
      <c r="D14580" t="s">
        <v>1227</v>
      </c>
      <c r="E14580">
        <v>80</v>
      </c>
      <c r="F14580">
        <f>INDEX(RanksTable!X:X,MATCH(B14580,RanksTable!B:B,0))</f>
        <v>7</v>
      </c>
      <c r="H14580" t="str">
        <f t="shared" si="227"/>
        <v>INSERT INTO "TeamRanks" (team_id,team_sport_id,team_rank) VALUES (306,80,7);</v>
      </c>
    </row>
    <row r="14581" spans="2:8" x14ac:dyDescent="0.25">
      <c r="B14581" t="s">
        <v>1076</v>
      </c>
      <c r="C14581">
        <f>INDEX(NationalTeams!B:B,MATCH(B14581,NationalTeams!C:C,0))</f>
        <v>307</v>
      </c>
      <c r="D14581" t="s">
        <v>1227</v>
      </c>
      <c r="E14581">
        <v>80</v>
      </c>
      <c r="F14581">
        <f>INDEX(RanksTable!X:X,MATCH(B14581,RanksTable!B:B,0))</f>
        <v>7</v>
      </c>
      <c r="H14581" t="str">
        <f t="shared" si="227"/>
        <v>INSERT INTO "TeamRanks" (team_id,team_sport_id,team_rank) VALUES (307,80,7);</v>
      </c>
    </row>
    <row r="14582" spans="2:8" x14ac:dyDescent="0.25">
      <c r="B14582" t="s">
        <v>1077</v>
      </c>
      <c r="C14582">
        <f>INDEX(NationalTeams!B:B,MATCH(B14582,NationalTeams!C:C,0))</f>
        <v>308</v>
      </c>
      <c r="D14582" t="s">
        <v>1227</v>
      </c>
      <c r="E14582">
        <v>80</v>
      </c>
      <c r="F14582">
        <f>INDEX(RanksTable!X:X,MATCH(B14582,RanksTable!B:B,0))</f>
        <v>7</v>
      </c>
      <c r="H14582" t="str">
        <f t="shared" si="227"/>
        <v>INSERT INTO "TeamRanks" (team_id,team_sport_id,team_rank) VALUES (308,80,7);</v>
      </c>
    </row>
    <row r="14583" spans="2:8" x14ac:dyDescent="0.25">
      <c r="B14583" t="s">
        <v>1078</v>
      </c>
      <c r="C14583">
        <f>INDEX(NationalTeams!B:B,MATCH(B14583,NationalTeams!C:C,0))</f>
        <v>309</v>
      </c>
      <c r="D14583" t="s">
        <v>1227</v>
      </c>
      <c r="E14583">
        <v>80</v>
      </c>
      <c r="F14583">
        <f>INDEX(RanksTable!X:X,MATCH(B14583,RanksTable!B:B,0))</f>
        <v>7</v>
      </c>
      <c r="H14583" t="str">
        <f t="shared" si="227"/>
        <v>INSERT INTO "TeamRanks" (team_id,team_sport_id,team_rank) VALUES (309,80,7);</v>
      </c>
    </row>
    <row r="14584" spans="2:8" x14ac:dyDescent="0.25">
      <c r="B14584" t="s">
        <v>1079</v>
      </c>
      <c r="C14584">
        <f>INDEX(NationalTeams!B:B,MATCH(B14584,NationalTeams!C:C,0))</f>
        <v>310</v>
      </c>
      <c r="D14584" t="s">
        <v>1227</v>
      </c>
      <c r="E14584">
        <v>80</v>
      </c>
      <c r="F14584">
        <f>INDEX(RanksTable!X:X,MATCH(B14584,RanksTable!B:B,0))</f>
        <v>7</v>
      </c>
      <c r="H14584" t="str">
        <f t="shared" si="227"/>
        <v>INSERT INTO "TeamRanks" (team_id,team_sport_id,team_rank) VALUES (310,80,7);</v>
      </c>
    </row>
    <row r="14585" spans="2:8" x14ac:dyDescent="0.25">
      <c r="B14585" t="s">
        <v>1080</v>
      </c>
      <c r="C14585">
        <f>INDEX(NationalTeams!B:B,MATCH(B14585,NationalTeams!C:C,0))</f>
        <v>311</v>
      </c>
      <c r="D14585" t="s">
        <v>1227</v>
      </c>
      <c r="E14585">
        <v>80</v>
      </c>
      <c r="F14585">
        <f>INDEX(RanksTable!X:X,MATCH(B14585,RanksTable!B:B,0))</f>
        <v>7</v>
      </c>
      <c r="H14585" t="str">
        <f t="shared" si="227"/>
        <v>INSERT INTO "TeamRanks" (team_id,team_sport_id,team_rank) VALUES (311,80,7);</v>
      </c>
    </row>
    <row r="14586" spans="2:8" x14ac:dyDescent="0.25">
      <c r="B14586" t="s">
        <v>1081</v>
      </c>
      <c r="C14586">
        <f>INDEX(NationalTeams!B:B,MATCH(B14586,NationalTeams!C:C,0))</f>
        <v>312</v>
      </c>
      <c r="D14586" t="s">
        <v>1227</v>
      </c>
      <c r="E14586">
        <v>80</v>
      </c>
      <c r="F14586">
        <f>INDEX(RanksTable!X:X,MATCH(B14586,RanksTable!B:B,0))</f>
        <v>7</v>
      </c>
      <c r="H14586" t="str">
        <f t="shared" si="227"/>
        <v>INSERT INTO "TeamRanks" (team_id,team_sport_id,team_rank) VALUES (312,80,7);</v>
      </c>
    </row>
    <row r="14587" spans="2:8" x14ac:dyDescent="0.25">
      <c r="B14587" t="s">
        <v>1082</v>
      </c>
      <c r="C14587">
        <f>INDEX(NationalTeams!B:B,MATCH(B14587,NationalTeams!C:C,0))</f>
        <v>313</v>
      </c>
      <c r="D14587" t="s">
        <v>1227</v>
      </c>
      <c r="E14587">
        <v>80</v>
      </c>
      <c r="F14587">
        <f>INDEX(RanksTable!X:X,MATCH(B14587,RanksTable!B:B,0))</f>
        <v>7</v>
      </c>
      <c r="H14587" t="str">
        <f t="shared" si="227"/>
        <v>INSERT INTO "TeamRanks" (team_id,team_sport_id,team_rank) VALUES (313,80,7);</v>
      </c>
    </row>
    <row r="14588" spans="2:8" x14ac:dyDescent="0.25">
      <c r="B14588" t="s">
        <v>1083</v>
      </c>
      <c r="C14588">
        <f>INDEX(NationalTeams!B:B,MATCH(B14588,NationalTeams!C:C,0))</f>
        <v>314</v>
      </c>
      <c r="D14588" t="s">
        <v>1227</v>
      </c>
      <c r="E14588">
        <v>80</v>
      </c>
      <c r="F14588">
        <f>INDEX(RanksTable!X:X,MATCH(B14588,RanksTable!B:B,0))</f>
        <v>5</v>
      </c>
      <c r="H14588" t="str">
        <f t="shared" si="227"/>
        <v>INSERT INTO "TeamRanks" (team_id,team_sport_id,team_rank) VALUES (314,80,5);</v>
      </c>
    </row>
    <row r="14589" spans="2:8" x14ac:dyDescent="0.25">
      <c r="B14589" t="s">
        <v>1084</v>
      </c>
      <c r="C14589">
        <f>INDEX(NationalTeams!B:B,MATCH(B14589,NationalTeams!C:C,0))</f>
        <v>315</v>
      </c>
      <c r="D14589" t="s">
        <v>1227</v>
      </c>
      <c r="E14589">
        <v>80</v>
      </c>
      <c r="F14589">
        <f>INDEX(RanksTable!X:X,MATCH(B14589,RanksTable!B:B,0))</f>
        <v>7</v>
      </c>
      <c r="H14589" t="str">
        <f t="shared" si="227"/>
        <v>INSERT INTO "TeamRanks" (team_id,team_sport_id,team_rank) VALUES (315,80,7);</v>
      </c>
    </row>
    <row r="14590" spans="2:8" x14ac:dyDescent="0.25">
      <c r="B14590" t="s">
        <v>1085</v>
      </c>
      <c r="C14590">
        <f>INDEX(NationalTeams!B:B,MATCH(B14590,NationalTeams!C:C,0))</f>
        <v>316</v>
      </c>
      <c r="D14590" t="s">
        <v>1227</v>
      </c>
      <c r="E14590">
        <v>80</v>
      </c>
      <c r="F14590">
        <f>INDEX(RanksTable!X:X,MATCH(B14590,RanksTable!B:B,0))</f>
        <v>3</v>
      </c>
      <c r="H14590" t="str">
        <f t="shared" si="227"/>
        <v>INSERT INTO "TeamRanks" (team_id,team_sport_id,team_rank) VALUES (316,80,3);</v>
      </c>
    </row>
    <row r="14591" spans="2:8" x14ac:dyDescent="0.25">
      <c r="B14591" t="s">
        <v>1086</v>
      </c>
      <c r="C14591">
        <f>INDEX(NationalTeams!B:B,MATCH(B14591,NationalTeams!C:C,0))</f>
        <v>317</v>
      </c>
      <c r="D14591" t="s">
        <v>1227</v>
      </c>
      <c r="E14591">
        <v>80</v>
      </c>
      <c r="F14591">
        <f>INDEX(RanksTable!X:X,MATCH(B14591,RanksTable!B:B,0))</f>
        <v>1</v>
      </c>
      <c r="H14591" t="str">
        <f t="shared" si="227"/>
        <v>INSERT INTO "TeamRanks" (team_id,team_sport_id,team_rank) VALUES (317,80,1);</v>
      </c>
    </row>
    <row r="14592" spans="2:8" x14ac:dyDescent="0.25">
      <c r="B14592" t="s">
        <v>1087</v>
      </c>
      <c r="C14592">
        <f>INDEX(NationalTeams!B:B,MATCH(B14592,NationalTeams!C:C,0))</f>
        <v>318</v>
      </c>
      <c r="D14592" t="s">
        <v>1227</v>
      </c>
      <c r="E14592">
        <v>80</v>
      </c>
      <c r="F14592">
        <f>INDEX(RanksTable!X:X,MATCH(B14592,RanksTable!B:B,0))</f>
        <v>3</v>
      </c>
      <c r="H14592" t="str">
        <f t="shared" si="227"/>
        <v>INSERT INTO "TeamRanks" (team_id,team_sport_id,team_rank) VALUES (318,80,3);</v>
      </c>
    </row>
    <row r="14593" spans="2:8" x14ac:dyDescent="0.25">
      <c r="B14593" t="s">
        <v>1088</v>
      </c>
      <c r="C14593">
        <f>INDEX(NationalTeams!B:B,MATCH(B14593,NationalTeams!C:C,0))</f>
        <v>319</v>
      </c>
      <c r="D14593" t="s">
        <v>1227</v>
      </c>
      <c r="E14593">
        <v>80</v>
      </c>
      <c r="F14593">
        <f>INDEX(RanksTable!X:X,MATCH(B14593,RanksTable!B:B,0))</f>
        <v>7</v>
      </c>
      <c r="H14593" t="str">
        <f t="shared" si="227"/>
        <v>INSERT INTO "TeamRanks" (team_id,team_sport_id,team_rank) VALUES (319,80,7);</v>
      </c>
    </row>
    <row r="14594" spans="2:8" x14ac:dyDescent="0.25">
      <c r="B14594" t="s">
        <v>1089</v>
      </c>
      <c r="C14594">
        <f>INDEX(NationalTeams!B:B,MATCH(B14594,NationalTeams!C:C,0))</f>
        <v>320</v>
      </c>
      <c r="D14594" t="s">
        <v>1227</v>
      </c>
      <c r="E14594">
        <v>80</v>
      </c>
      <c r="F14594">
        <f>INDEX(RanksTable!X:X,MATCH(B14594,RanksTable!B:B,0))</f>
        <v>7</v>
      </c>
      <c r="H14594" t="str">
        <f t="shared" si="227"/>
        <v>INSERT INTO "TeamRanks" (team_id,team_sport_id,team_rank) VALUES (320,80,7);</v>
      </c>
    </row>
    <row r="14595" spans="2:8" x14ac:dyDescent="0.25">
      <c r="B14595" t="s">
        <v>1090</v>
      </c>
      <c r="C14595">
        <f>INDEX(NationalTeams!B:B,MATCH(B14595,NationalTeams!C:C,0))</f>
        <v>321</v>
      </c>
      <c r="D14595" t="s">
        <v>1227</v>
      </c>
      <c r="E14595">
        <v>80</v>
      </c>
      <c r="F14595">
        <f>INDEX(RanksTable!X:X,MATCH(B14595,RanksTable!B:B,0))</f>
        <v>7</v>
      </c>
      <c r="H14595" t="str">
        <f t="shared" si="227"/>
        <v>INSERT INTO "TeamRanks" (team_id,team_sport_id,team_rank) VALUES (321,80,7);</v>
      </c>
    </row>
    <row r="14596" spans="2:8" x14ac:dyDescent="0.25">
      <c r="B14596" t="s">
        <v>1091</v>
      </c>
      <c r="C14596">
        <f>INDEX(NationalTeams!B:B,MATCH(B14596,NationalTeams!C:C,0))</f>
        <v>322</v>
      </c>
      <c r="D14596" t="s">
        <v>1227</v>
      </c>
      <c r="E14596">
        <v>80</v>
      </c>
      <c r="F14596">
        <f>INDEX(RanksTable!X:X,MATCH(B14596,RanksTable!B:B,0))</f>
        <v>7</v>
      </c>
      <c r="H14596" t="str">
        <f t="shared" si="227"/>
        <v>INSERT INTO "TeamRanks" (team_id,team_sport_id,team_rank) VALUES (322,80,7);</v>
      </c>
    </row>
    <row r="14597" spans="2:8" x14ac:dyDescent="0.25">
      <c r="B14597" t="s">
        <v>1092</v>
      </c>
      <c r="C14597">
        <f>INDEX(NationalTeams!B:B,MATCH(B14597,NationalTeams!C:C,0))</f>
        <v>323</v>
      </c>
      <c r="D14597" t="s">
        <v>1227</v>
      </c>
      <c r="E14597">
        <v>80</v>
      </c>
      <c r="F14597">
        <f>INDEX(RanksTable!X:X,MATCH(B14597,RanksTable!B:B,0))</f>
        <v>7</v>
      </c>
      <c r="H14597" t="str">
        <f t="shared" ref="H14597:H14660" si="228">_xlfn.CONCAT($H$1,$L$1,$C$1,$L$1," ",$J$1,$C$2,$N$1,$E$2,$N$1,$F$2,$K$1,$I$1,$J$1,C14597,$N$1,E14597,$N$1,F14597,$K$1,$O$1)</f>
        <v>INSERT INTO "TeamRanks" (team_id,team_sport_id,team_rank) VALUES (323,80,7);</v>
      </c>
    </row>
    <row r="14598" spans="2:8" x14ac:dyDescent="0.25">
      <c r="B14598" t="s">
        <v>1093</v>
      </c>
      <c r="C14598">
        <f>INDEX(NationalTeams!B:B,MATCH(B14598,NationalTeams!C:C,0))</f>
        <v>324</v>
      </c>
      <c r="D14598" t="s">
        <v>1227</v>
      </c>
      <c r="E14598">
        <v>80</v>
      </c>
      <c r="F14598">
        <f>INDEX(RanksTable!X:X,MATCH(B14598,RanksTable!B:B,0))</f>
        <v>7</v>
      </c>
      <c r="H14598" t="str">
        <f t="shared" si="228"/>
        <v>INSERT INTO "TeamRanks" (team_id,team_sport_id,team_rank) VALUES (324,80,7);</v>
      </c>
    </row>
    <row r="14599" spans="2:8" x14ac:dyDescent="0.25">
      <c r="B14599" t="s">
        <v>1094</v>
      </c>
      <c r="C14599">
        <f>INDEX(NationalTeams!B:B,MATCH(B14599,NationalTeams!C:C,0))</f>
        <v>325</v>
      </c>
      <c r="D14599" t="s">
        <v>1227</v>
      </c>
      <c r="E14599">
        <v>80</v>
      </c>
      <c r="F14599">
        <f>INDEX(RanksTable!X:X,MATCH(B14599,RanksTable!B:B,0))</f>
        <v>7</v>
      </c>
      <c r="H14599" t="str">
        <f t="shared" si="228"/>
        <v>INSERT INTO "TeamRanks" (team_id,team_sport_id,team_rank) VALUES (325,80,7);</v>
      </c>
    </row>
    <row r="14600" spans="2:8" x14ac:dyDescent="0.25">
      <c r="B14600" t="s">
        <v>1095</v>
      </c>
      <c r="C14600">
        <f>INDEX(NationalTeams!B:B,MATCH(B14600,NationalTeams!C:C,0))</f>
        <v>326</v>
      </c>
      <c r="D14600" t="s">
        <v>1227</v>
      </c>
      <c r="E14600">
        <v>80</v>
      </c>
      <c r="F14600">
        <f>INDEX(RanksTable!X:X,MATCH(B14600,RanksTable!B:B,0))</f>
        <v>7</v>
      </c>
      <c r="H14600" t="str">
        <f t="shared" si="228"/>
        <v>INSERT INTO "TeamRanks" (team_id,team_sport_id,team_rank) VALUES (326,80,7);</v>
      </c>
    </row>
    <row r="14601" spans="2:8" x14ac:dyDescent="0.25">
      <c r="B14601" t="s">
        <v>1096</v>
      </c>
      <c r="C14601">
        <f>INDEX(NationalTeams!B:B,MATCH(B14601,NationalTeams!C:C,0))</f>
        <v>327</v>
      </c>
      <c r="D14601" t="s">
        <v>1227</v>
      </c>
      <c r="E14601">
        <v>80</v>
      </c>
      <c r="F14601">
        <f>INDEX(RanksTable!X:X,MATCH(B14601,RanksTable!B:B,0))</f>
        <v>7</v>
      </c>
      <c r="H14601" t="str">
        <f t="shared" si="228"/>
        <v>INSERT INTO "TeamRanks" (team_id,team_sport_id,team_rank) VALUES (327,80,7);</v>
      </c>
    </row>
    <row r="14602" spans="2:8" x14ac:dyDescent="0.25">
      <c r="B14602" t="s">
        <v>1097</v>
      </c>
      <c r="C14602">
        <f>INDEX(NationalTeams!B:B,MATCH(B14602,NationalTeams!C:C,0))</f>
        <v>328</v>
      </c>
      <c r="D14602" t="s">
        <v>1227</v>
      </c>
      <c r="E14602">
        <v>80</v>
      </c>
      <c r="F14602">
        <f>INDEX(RanksTable!X:X,MATCH(B14602,RanksTable!B:B,0))</f>
        <v>7</v>
      </c>
      <c r="H14602" t="str">
        <f t="shared" si="228"/>
        <v>INSERT INTO "TeamRanks" (team_id,team_sport_id,team_rank) VALUES (328,80,7);</v>
      </c>
    </row>
    <row r="14603" spans="2:8" x14ac:dyDescent="0.25">
      <c r="B14603" t="s">
        <v>1098</v>
      </c>
      <c r="C14603">
        <f>INDEX(NationalTeams!B:B,MATCH(B14603,NationalTeams!C:C,0))</f>
        <v>329</v>
      </c>
      <c r="D14603" t="s">
        <v>1227</v>
      </c>
      <c r="E14603">
        <v>80</v>
      </c>
      <c r="F14603">
        <f>INDEX(RanksTable!X:X,MATCH(B14603,RanksTable!B:B,0))</f>
        <v>7</v>
      </c>
      <c r="H14603" t="str">
        <f t="shared" si="228"/>
        <v>INSERT INTO "TeamRanks" (team_id,team_sport_id,team_rank) VALUES (329,80,7);</v>
      </c>
    </row>
    <row r="14604" spans="2:8" x14ac:dyDescent="0.25">
      <c r="B14604" t="s">
        <v>1099</v>
      </c>
      <c r="C14604">
        <f>INDEX(NationalTeams!B:B,MATCH(B14604,NationalTeams!C:C,0))</f>
        <v>330</v>
      </c>
      <c r="D14604" t="s">
        <v>1227</v>
      </c>
      <c r="E14604">
        <v>80</v>
      </c>
      <c r="F14604">
        <f>INDEX(RanksTable!X:X,MATCH(B14604,RanksTable!B:B,0))</f>
        <v>7</v>
      </c>
      <c r="H14604" t="str">
        <f t="shared" si="228"/>
        <v>INSERT INTO "TeamRanks" (team_id,team_sport_id,team_rank) VALUES (330,80,7);</v>
      </c>
    </row>
    <row r="14605" spans="2:8" x14ac:dyDescent="0.25">
      <c r="B14605" t="s">
        <v>1100</v>
      </c>
      <c r="C14605">
        <f>INDEX(NationalTeams!B:B,MATCH(B14605,NationalTeams!C:C,0))</f>
        <v>331</v>
      </c>
      <c r="D14605" t="s">
        <v>1227</v>
      </c>
      <c r="E14605">
        <v>80</v>
      </c>
      <c r="F14605">
        <f>INDEX(RanksTable!X:X,MATCH(B14605,RanksTable!B:B,0))</f>
        <v>7</v>
      </c>
      <c r="H14605" t="str">
        <f t="shared" si="228"/>
        <v>INSERT INTO "TeamRanks" (team_id,team_sport_id,team_rank) VALUES (331,80,7);</v>
      </c>
    </row>
    <row r="14606" spans="2:8" x14ac:dyDescent="0.25">
      <c r="B14606" t="s">
        <v>1101</v>
      </c>
      <c r="C14606">
        <f>INDEX(NationalTeams!B:B,MATCH(B14606,NationalTeams!C:C,0))</f>
        <v>332</v>
      </c>
      <c r="D14606" t="s">
        <v>1227</v>
      </c>
      <c r="E14606">
        <v>80</v>
      </c>
      <c r="F14606">
        <f>INDEX(RanksTable!X:X,MATCH(B14606,RanksTable!B:B,0))</f>
        <v>7</v>
      </c>
      <c r="H14606" t="str">
        <f t="shared" si="228"/>
        <v>INSERT INTO "TeamRanks" (team_id,team_sport_id,team_rank) VALUES (332,80,7);</v>
      </c>
    </row>
    <row r="14607" spans="2:8" x14ac:dyDescent="0.25">
      <c r="B14607" t="s">
        <v>1102</v>
      </c>
      <c r="C14607">
        <f>INDEX(NationalTeams!B:B,MATCH(B14607,NationalTeams!C:C,0))</f>
        <v>333</v>
      </c>
      <c r="D14607" t="s">
        <v>1227</v>
      </c>
      <c r="E14607">
        <v>80</v>
      </c>
      <c r="F14607">
        <f>INDEX(RanksTable!X:X,MATCH(B14607,RanksTable!B:B,0))</f>
        <v>7</v>
      </c>
      <c r="H14607" t="str">
        <f t="shared" si="228"/>
        <v>INSERT INTO "TeamRanks" (team_id,team_sport_id,team_rank) VALUES (333,80,7);</v>
      </c>
    </row>
    <row r="14608" spans="2:8" x14ac:dyDescent="0.25">
      <c r="B14608" t="s">
        <v>1103</v>
      </c>
      <c r="C14608">
        <f>INDEX(NationalTeams!B:B,MATCH(B14608,NationalTeams!C:C,0))</f>
        <v>334</v>
      </c>
      <c r="D14608" t="s">
        <v>1227</v>
      </c>
      <c r="E14608">
        <v>80</v>
      </c>
      <c r="F14608">
        <f>INDEX(RanksTable!X:X,MATCH(B14608,RanksTable!B:B,0))</f>
        <v>7</v>
      </c>
      <c r="H14608" t="str">
        <f t="shared" si="228"/>
        <v>INSERT INTO "TeamRanks" (team_id,team_sport_id,team_rank) VALUES (334,80,7);</v>
      </c>
    </row>
    <row r="14609" spans="2:8" x14ac:dyDescent="0.25">
      <c r="B14609" t="s">
        <v>1104</v>
      </c>
      <c r="C14609">
        <f>INDEX(NationalTeams!B:B,MATCH(B14609,NationalTeams!C:C,0))</f>
        <v>335</v>
      </c>
      <c r="D14609" t="s">
        <v>1227</v>
      </c>
      <c r="E14609">
        <v>80</v>
      </c>
      <c r="F14609">
        <f>INDEX(RanksTable!X:X,MATCH(B14609,RanksTable!B:B,0))</f>
        <v>2</v>
      </c>
      <c r="H14609" t="str">
        <f t="shared" si="228"/>
        <v>INSERT INTO "TeamRanks" (team_id,team_sport_id,team_rank) VALUES (335,80,2);</v>
      </c>
    </row>
    <row r="14610" spans="2:8" x14ac:dyDescent="0.25">
      <c r="B14610" t="s">
        <v>1105</v>
      </c>
      <c r="C14610">
        <f>INDEX(NationalTeams!B:B,MATCH(B14610,NationalTeams!C:C,0))</f>
        <v>336</v>
      </c>
      <c r="D14610" t="s">
        <v>1227</v>
      </c>
      <c r="E14610">
        <v>80</v>
      </c>
      <c r="F14610">
        <f>INDEX(RanksTable!X:X,MATCH(B14610,RanksTable!B:B,0))</f>
        <v>7</v>
      </c>
      <c r="H14610" t="str">
        <f t="shared" si="228"/>
        <v>INSERT INTO "TeamRanks" (team_id,team_sport_id,team_rank) VALUES (336,80,7);</v>
      </c>
    </row>
    <row r="14611" spans="2:8" x14ac:dyDescent="0.25">
      <c r="B14611" t="s">
        <v>1106</v>
      </c>
      <c r="C14611">
        <f>INDEX(NationalTeams!B:B,MATCH(B14611,NationalTeams!C:C,0))</f>
        <v>337</v>
      </c>
      <c r="D14611" t="s">
        <v>1227</v>
      </c>
      <c r="E14611">
        <v>80</v>
      </c>
      <c r="F14611">
        <f>INDEX(RanksTable!X:X,MATCH(B14611,RanksTable!B:B,0))</f>
        <v>7</v>
      </c>
      <c r="H14611" t="str">
        <f t="shared" si="228"/>
        <v>INSERT INTO "TeamRanks" (team_id,team_sport_id,team_rank) VALUES (337,80,7);</v>
      </c>
    </row>
    <row r="14612" spans="2:8" x14ac:dyDescent="0.25">
      <c r="B14612" t="s">
        <v>1107</v>
      </c>
      <c r="C14612">
        <f>INDEX(NationalTeams!B:B,MATCH(B14612,NationalTeams!C:C,0))</f>
        <v>338</v>
      </c>
      <c r="D14612" t="s">
        <v>1227</v>
      </c>
      <c r="E14612">
        <v>80</v>
      </c>
      <c r="F14612">
        <f>INDEX(RanksTable!X:X,MATCH(B14612,RanksTable!B:B,0))</f>
        <v>7</v>
      </c>
      <c r="H14612" t="str">
        <f t="shared" si="228"/>
        <v>INSERT INTO "TeamRanks" (team_id,team_sport_id,team_rank) VALUES (338,80,7);</v>
      </c>
    </row>
    <row r="14613" spans="2:8" x14ac:dyDescent="0.25">
      <c r="B14613" t="s">
        <v>1108</v>
      </c>
      <c r="C14613">
        <f>INDEX(NationalTeams!B:B,MATCH(B14613,NationalTeams!C:C,0))</f>
        <v>339</v>
      </c>
      <c r="D14613" t="s">
        <v>1227</v>
      </c>
      <c r="E14613">
        <v>80</v>
      </c>
      <c r="F14613">
        <f>INDEX(RanksTable!X:X,MATCH(B14613,RanksTable!B:B,0))</f>
        <v>7</v>
      </c>
      <c r="H14613" t="str">
        <f t="shared" si="228"/>
        <v>INSERT INTO "TeamRanks" (team_id,team_sport_id,team_rank) VALUES (339,80,7);</v>
      </c>
    </row>
    <row r="14614" spans="2:8" x14ac:dyDescent="0.25">
      <c r="B14614" t="s">
        <v>1109</v>
      </c>
      <c r="C14614">
        <f>INDEX(NationalTeams!B:B,MATCH(B14614,NationalTeams!C:C,0))</f>
        <v>340</v>
      </c>
      <c r="D14614" t="s">
        <v>1227</v>
      </c>
      <c r="E14614">
        <v>80</v>
      </c>
      <c r="F14614">
        <f>INDEX(RanksTable!X:X,MATCH(B14614,RanksTable!B:B,0))</f>
        <v>7</v>
      </c>
      <c r="H14614" t="str">
        <f t="shared" si="228"/>
        <v>INSERT INTO "TeamRanks" (team_id,team_sport_id,team_rank) VALUES (340,80,7);</v>
      </c>
    </row>
    <row r="14615" spans="2:8" x14ac:dyDescent="0.25">
      <c r="B14615" t="s">
        <v>1110</v>
      </c>
      <c r="C14615">
        <f>INDEX(NationalTeams!B:B,MATCH(B14615,NationalTeams!C:C,0))</f>
        <v>341</v>
      </c>
      <c r="D14615" t="s">
        <v>1227</v>
      </c>
      <c r="E14615">
        <v>80</v>
      </c>
      <c r="F14615">
        <f>INDEX(RanksTable!X:X,MATCH(B14615,RanksTable!B:B,0))</f>
        <v>7</v>
      </c>
      <c r="H14615" t="str">
        <f t="shared" si="228"/>
        <v>INSERT INTO "TeamRanks" (team_id,team_sport_id,team_rank) VALUES (341,80,7);</v>
      </c>
    </row>
    <row r="14616" spans="2:8" x14ac:dyDescent="0.25">
      <c r="B14616" t="s">
        <v>1111</v>
      </c>
      <c r="C14616">
        <f>INDEX(NationalTeams!B:B,MATCH(B14616,NationalTeams!C:C,0))</f>
        <v>342</v>
      </c>
      <c r="D14616" t="s">
        <v>1227</v>
      </c>
      <c r="E14616">
        <v>80</v>
      </c>
      <c r="F14616">
        <f>INDEX(RanksTable!X:X,MATCH(B14616,RanksTable!B:B,0))</f>
        <v>7</v>
      </c>
      <c r="H14616" t="str">
        <f t="shared" si="228"/>
        <v>INSERT INTO "TeamRanks" (team_id,team_sport_id,team_rank) VALUES (342,80,7);</v>
      </c>
    </row>
    <row r="14617" spans="2:8" x14ac:dyDescent="0.25">
      <c r="B14617" t="s">
        <v>1112</v>
      </c>
      <c r="C14617">
        <f>INDEX(NationalTeams!B:B,MATCH(B14617,NationalTeams!C:C,0))</f>
        <v>343</v>
      </c>
      <c r="D14617" t="s">
        <v>1227</v>
      </c>
      <c r="E14617">
        <v>80</v>
      </c>
      <c r="F14617">
        <f>INDEX(RanksTable!X:X,MATCH(B14617,RanksTable!B:B,0))</f>
        <v>7</v>
      </c>
      <c r="H14617" t="str">
        <f t="shared" si="228"/>
        <v>INSERT INTO "TeamRanks" (team_id,team_sport_id,team_rank) VALUES (343,80,7);</v>
      </c>
    </row>
    <row r="14618" spans="2:8" x14ac:dyDescent="0.25">
      <c r="B14618" t="s">
        <v>1113</v>
      </c>
      <c r="C14618">
        <f>INDEX(NationalTeams!B:B,MATCH(B14618,NationalTeams!C:C,0))</f>
        <v>344</v>
      </c>
      <c r="D14618" t="s">
        <v>1227</v>
      </c>
      <c r="E14618">
        <v>80</v>
      </c>
      <c r="F14618">
        <f>INDEX(RanksTable!X:X,MATCH(B14618,RanksTable!B:B,0))</f>
        <v>7</v>
      </c>
      <c r="H14618" t="str">
        <f t="shared" si="228"/>
        <v>INSERT INTO "TeamRanks" (team_id,team_sport_id,team_rank) VALUES (344,80,7);</v>
      </c>
    </row>
    <row r="14619" spans="2:8" x14ac:dyDescent="0.25">
      <c r="B14619" t="s">
        <v>1114</v>
      </c>
      <c r="C14619">
        <f>INDEX(NationalTeams!B:B,MATCH(B14619,NationalTeams!C:C,0))</f>
        <v>345</v>
      </c>
      <c r="D14619" t="s">
        <v>1227</v>
      </c>
      <c r="E14619">
        <v>80</v>
      </c>
      <c r="F14619">
        <f>INDEX(RanksTable!X:X,MATCH(B14619,RanksTable!B:B,0))</f>
        <v>7</v>
      </c>
      <c r="H14619" t="str">
        <f t="shared" si="228"/>
        <v>INSERT INTO "TeamRanks" (team_id,team_sport_id,team_rank) VALUES (345,80,7);</v>
      </c>
    </row>
    <row r="14620" spans="2:8" x14ac:dyDescent="0.25">
      <c r="B14620" t="s">
        <v>1115</v>
      </c>
      <c r="C14620">
        <f>INDEX(NationalTeams!B:B,MATCH(B14620,NationalTeams!C:C,0))</f>
        <v>346</v>
      </c>
      <c r="D14620" t="s">
        <v>1227</v>
      </c>
      <c r="E14620">
        <v>80</v>
      </c>
      <c r="F14620">
        <f>INDEX(RanksTable!X:X,MATCH(B14620,RanksTable!B:B,0))</f>
        <v>7</v>
      </c>
      <c r="H14620" t="str">
        <f t="shared" si="228"/>
        <v>INSERT INTO "TeamRanks" (team_id,team_sport_id,team_rank) VALUES (346,80,7);</v>
      </c>
    </row>
    <row r="14621" spans="2:8" x14ac:dyDescent="0.25">
      <c r="B14621" t="s">
        <v>1116</v>
      </c>
      <c r="C14621">
        <f>INDEX(NationalTeams!B:B,MATCH(B14621,NationalTeams!C:C,0))</f>
        <v>347</v>
      </c>
      <c r="D14621" t="s">
        <v>1227</v>
      </c>
      <c r="E14621">
        <v>80</v>
      </c>
      <c r="F14621">
        <f>INDEX(RanksTable!X:X,MATCH(B14621,RanksTable!B:B,0))</f>
        <v>7</v>
      </c>
      <c r="H14621" t="str">
        <f t="shared" si="228"/>
        <v>INSERT INTO "TeamRanks" (team_id,team_sport_id,team_rank) VALUES (347,80,7);</v>
      </c>
    </row>
    <row r="14622" spans="2:8" x14ac:dyDescent="0.25">
      <c r="B14622" t="s">
        <v>1117</v>
      </c>
      <c r="C14622">
        <f>INDEX(NationalTeams!B:B,MATCH(B14622,NationalTeams!C:C,0))</f>
        <v>348</v>
      </c>
      <c r="D14622" t="s">
        <v>1227</v>
      </c>
      <c r="E14622">
        <v>80</v>
      </c>
      <c r="F14622">
        <f>INDEX(RanksTable!X:X,MATCH(B14622,RanksTable!B:B,0))</f>
        <v>7</v>
      </c>
      <c r="H14622" t="str">
        <f t="shared" si="228"/>
        <v>INSERT INTO "TeamRanks" (team_id,team_sport_id,team_rank) VALUES (348,80,7);</v>
      </c>
    </row>
    <row r="14623" spans="2:8" x14ac:dyDescent="0.25">
      <c r="B14623" t="s">
        <v>1118</v>
      </c>
      <c r="C14623">
        <f>INDEX(NationalTeams!B:B,MATCH(B14623,NationalTeams!C:C,0))</f>
        <v>349</v>
      </c>
      <c r="D14623" t="s">
        <v>1227</v>
      </c>
      <c r="E14623">
        <v>80</v>
      </c>
      <c r="F14623">
        <f>INDEX(RanksTable!X:X,MATCH(B14623,RanksTable!B:B,0))</f>
        <v>7</v>
      </c>
      <c r="H14623" t="str">
        <f t="shared" si="228"/>
        <v>INSERT INTO "TeamRanks" (team_id,team_sport_id,team_rank) VALUES (349,80,7);</v>
      </c>
    </row>
    <row r="14624" spans="2:8" x14ac:dyDescent="0.25">
      <c r="B14624" t="s">
        <v>1119</v>
      </c>
      <c r="C14624">
        <f>INDEX(NationalTeams!B:B,MATCH(B14624,NationalTeams!C:C,0))</f>
        <v>350</v>
      </c>
      <c r="D14624" t="s">
        <v>1227</v>
      </c>
      <c r="E14624">
        <v>80</v>
      </c>
      <c r="F14624">
        <f>INDEX(RanksTable!X:X,MATCH(B14624,RanksTable!B:B,0))</f>
        <v>7</v>
      </c>
      <c r="H14624" t="str">
        <f t="shared" si="228"/>
        <v>INSERT INTO "TeamRanks" (team_id,team_sport_id,team_rank) VALUES (350,80,7);</v>
      </c>
    </row>
    <row r="14625" spans="2:8" x14ac:dyDescent="0.25">
      <c r="B14625" t="s">
        <v>1120</v>
      </c>
      <c r="C14625">
        <f>INDEX(NationalTeams!B:B,MATCH(B14625,NationalTeams!C:C,0))</f>
        <v>351</v>
      </c>
      <c r="D14625" t="s">
        <v>1227</v>
      </c>
      <c r="E14625">
        <v>80</v>
      </c>
      <c r="F14625">
        <f>INDEX(RanksTable!X:X,MATCH(B14625,RanksTable!B:B,0))</f>
        <v>7</v>
      </c>
      <c r="H14625" t="str">
        <f t="shared" si="228"/>
        <v>INSERT INTO "TeamRanks" (team_id,team_sport_id,team_rank) VALUES (351,80,7);</v>
      </c>
    </row>
    <row r="14626" spans="2:8" x14ac:dyDescent="0.25">
      <c r="B14626" t="s">
        <v>1121</v>
      </c>
      <c r="C14626">
        <f>INDEX(NationalTeams!B:B,MATCH(B14626,NationalTeams!C:C,0))</f>
        <v>352</v>
      </c>
      <c r="D14626" t="s">
        <v>1227</v>
      </c>
      <c r="E14626">
        <v>80</v>
      </c>
      <c r="F14626">
        <f>INDEX(RanksTable!X:X,MATCH(B14626,RanksTable!B:B,0))</f>
        <v>7</v>
      </c>
      <c r="H14626" t="str">
        <f t="shared" si="228"/>
        <v>INSERT INTO "TeamRanks" (team_id,team_sport_id,team_rank) VALUES (352,80,7);</v>
      </c>
    </row>
    <row r="14627" spans="2:8" x14ac:dyDescent="0.25">
      <c r="B14627" t="s">
        <v>1122</v>
      </c>
      <c r="C14627">
        <f>INDEX(NationalTeams!B:B,MATCH(B14627,NationalTeams!C:C,0))</f>
        <v>353</v>
      </c>
      <c r="D14627" t="s">
        <v>1227</v>
      </c>
      <c r="E14627">
        <v>80</v>
      </c>
      <c r="F14627">
        <f>INDEX(RanksTable!X:X,MATCH(B14627,RanksTable!B:B,0))</f>
        <v>7</v>
      </c>
      <c r="H14627" t="str">
        <f t="shared" si="228"/>
        <v>INSERT INTO "TeamRanks" (team_id,team_sport_id,team_rank) VALUES (353,80,7);</v>
      </c>
    </row>
    <row r="14628" spans="2:8" x14ac:dyDescent="0.25">
      <c r="B14628" t="s">
        <v>1123</v>
      </c>
      <c r="C14628">
        <f>INDEX(NationalTeams!B:B,MATCH(B14628,NationalTeams!C:C,0))</f>
        <v>354</v>
      </c>
      <c r="D14628" t="s">
        <v>1227</v>
      </c>
      <c r="E14628">
        <v>80</v>
      </c>
      <c r="F14628">
        <f>INDEX(RanksTable!X:X,MATCH(B14628,RanksTable!B:B,0))</f>
        <v>7</v>
      </c>
      <c r="H14628" t="str">
        <f t="shared" si="228"/>
        <v>INSERT INTO "TeamRanks" (team_id,team_sport_id,team_rank) VALUES (354,80,7);</v>
      </c>
    </row>
    <row r="14629" spans="2:8" x14ac:dyDescent="0.25">
      <c r="B14629" t="s">
        <v>1124</v>
      </c>
      <c r="C14629">
        <f>INDEX(NationalTeams!B:B,MATCH(B14629,NationalTeams!C:C,0))</f>
        <v>355</v>
      </c>
      <c r="D14629" t="s">
        <v>1227</v>
      </c>
      <c r="E14629">
        <v>80</v>
      </c>
      <c r="F14629">
        <f>INDEX(RanksTable!X:X,MATCH(B14629,RanksTable!B:B,0))</f>
        <v>3</v>
      </c>
      <c r="H14629" t="str">
        <f t="shared" si="228"/>
        <v>INSERT INTO "TeamRanks" (team_id,team_sport_id,team_rank) VALUES (355,80,3);</v>
      </c>
    </row>
    <row r="14630" spans="2:8" x14ac:dyDescent="0.25">
      <c r="B14630" t="s">
        <v>1125</v>
      </c>
      <c r="C14630">
        <f>INDEX(NationalTeams!B:B,MATCH(B14630,NationalTeams!C:C,0))</f>
        <v>356</v>
      </c>
      <c r="D14630" t="s">
        <v>1227</v>
      </c>
      <c r="E14630">
        <v>80</v>
      </c>
      <c r="F14630">
        <f>INDEX(RanksTable!X:X,MATCH(B14630,RanksTable!B:B,0))</f>
        <v>7</v>
      </c>
      <c r="H14630" t="str">
        <f t="shared" si="228"/>
        <v>INSERT INTO "TeamRanks" (team_id,team_sport_id,team_rank) VALUES (356,80,7);</v>
      </c>
    </row>
    <row r="14631" spans="2:8" x14ac:dyDescent="0.25">
      <c r="B14631" t="s">
        <v>1126</v>
      </c>
      <c r="C14631">
        <f>INDEX(NationalTeams!B:B,MATCH(B14631,NationalTeams!C:C,0))</f>
        <v>357</v>
      </c>
      <c r="D14631" t="s">
        <v>1227</v>
      </c>
      <c r="E14631">
        <v>80</v>
      </c>
      <c r="F14631">
        <f>INDEX(RanksTable!X:X,MATCH(B14631,RanksTable!B:B,0))</f>
        <v>7</v>
      </c>
      <c r="H14631" t="str">
        <f t="shared" si="228"/>
        <v>INSERT INTO "TeamRanks" (team_id,team_sport_id,team_rank) VALUES (357,80,7);</v>
      </c>
    </row>
    <row r="14632" spans="2:8" x14ac:dyDescent="0.25">
      <c r="B14632" t="s">
        <v>1127</v>
      </c>
      <c r="C14632">
        <f>INDEX(NationalTeams!B:B,MATCH(B14632,NationalTeams!C:C,0))</f>
        <v>358</v>
      </c>
      <c r="D14632" t="s">
        <v>1227</v>
      </c>
      <c r="E14632">
        <v>80</v>
      </c>
      <c r="F14632">
        <f>INDEX(RanksTable!X:X,MATCH(B14632,RanksTable!B:B,0))</f>
        <v>7</v>
      </c>
      <c r="H14632" t="str">
        <f t="shared" si="228"/>
        <v>INSERT INTO "TeamRanks" (team_id,team_sport_id,team_rank) VALUES (358,80,7);</v>
      </c>
    </row>
    <row r="14633" spans="2:8" x14ac:dyDescent="0.25">
      <c r="B14633" t="s">
        <v>1128</v>
      </c>
      <c r="C14633">
        <f>INDEX(NationalTeams!B:B,MATCH(B14633,NationalTeams!C:C,0))</f>
        <v>359</v>
      </c>
      <c r="D14633" t="s">
        <v>1227</v>
      </c>
      <c r="E14633">
        <v>80</v>
      </c>
      <c r="F14633">
        <f>INDEX(RanksTable!X:X,MATCH(B14633,RanksTable!B:B,0))</f>
        <v>7</v>
      </c>
      <c r="H14633" t="str">
        <f t="shared" si="228"/>
        <v>INSERT INTO "TeamRanks" (team_id,team_sport_id,team_rank) VALUES (359,80,7);</v>
      </c>
    </row>
    <row r="14634" spans="2:8" x14ac:dyDescent="0.25">
      <c r="B14634" t="s">
        <v>1129</v>
      </c>
      <c r="C14634">
        <f>INDEX(NationalTeams!B:B,MATCH(B14634,NationalTeams!C:C,0))</f>
        <v>360</v>
      </c>
      <c r="D14634" t="s">
        <v>1227</v>
      </c>
      <c r="E14634">
        <v>80</v>
      </c>
      <c r="F14634">
        <f>INDEX(RanksTable!X:X,MATCH(B14634,RanksTable!B:B,0))</f>
        <v>7</v>
      </c>
      <c r="H14634" t="str">
        <f t="shared" si="228"/>
        <v>INSERT INTO "TeamRanks" (team_id,team_sport_id,team_rank) VALUES (360,80,7);</v>
      </c>
    </row>
    <row r="14635" spans="2:8" x14ac:dyDescent="0.25">
      <c r="B14635" t="s">
        <v>1130</v>
      </c>
      <c r="C14635">
        <f>INDEX(NationalTeams!B:B,MATCH(B14635,NationalTeams!C:C,0))</f>
        <v>361</v>
      </c>
      <c r="D14635" t="s">
        <v>1227</v>
      </c>
      <c r="E14635">
        <v>80</v>
      </c>
      <c r="F14635">
        <f>INDEX(RanksTable!X:X,MATCH(B14635,RanksTable!B:B,0))</f>
        <v>7</v>
      </c>
      <c r="H14635" t="str">
        <f t="shared" si="228"/>
        <v>INSERT INTO "TeamRanks" (team_id,team_sport_id,team_rank) VALUES (361,80,7);</v>
      </c>
    </row>
    <row r="14636" spans="2:8" x14ac:dyDescent="0.25">
      <c r="B14636" t="s">
        <v>1131</v>
      </c>
      <c r="C14636">
        <f>INDEX(NationalTeams!B:B,MATCH(B14636,NationalTeams!C:C,0))</f>
        <v>362</v>
      </c>
      <c r="D14636" t="s">
        <v>1227</v>
      </c>
      <c r="E14636">
        <v>80</v>
      </c>
      <c r="F14636">
        <f>INDEX(RanksTable!X:X,MATCH(B14636,RanksTable!B:B,0))</f>
        <v>7</v>
      </c>
      <c r="H14636" t="str">
        <f t="shared" si="228"/>
        <v>INSERT INTO "TeamRanks" (team_id,team_sport_id,team_rank) VALUES (362,80,7);</v>
      </c>
    </row>
    <row r="14637" spans="2:8" x14ac:dyDescent="0.25">
      <c r="B14637" t="s">
        <v>1132</v>
      </c>
      <c r="C14637">
        <f>INDEX(NationalTeams!B:B,MATCH(B14637,NationalTeams!C:C,0))</f>
        <v>363</v>
      </c>
      <c r="D14637" t="s">
        <v>1227</v>
      </c>
      <c r="E14637">
        <v>80</v>
      </c>
      <c r="F14637">
        <f>INDEX(RanksTable!X:X,MATCH(B14637,RanksTable!B:B,0))</f>
        <v>7</v>
      </c>
      <c r="H14637" t="str">
        <f t="shared" si="228"/>
        <v>INSERT INTO "TeamRanks" (team_id,team_sport_id,team_rank) VALUES (363,80,7);</v>
      </c>
    </row>
    <row r="14638" spans="2:8" x14ac:dyDescent="0.25">
      <c r="B14638" t="s">
        <v>1133</v>
      </c>
      <c r="C14638">
        <f>INDEX(NationalTeams!B:B,MATCH(B14638,NationalTeams!C:C,0))</f>
        <v>364</v>
      </c>
      <c r="D14638" t="s">
        <v>1227</v>
      </c>
      <c r="E14638">
        <v>80</v>
      </c>
      <c r="F14638">
        <f>INDEX(RanksTable!X:X,MATCH(B14638,RanksTable!B:B,0))</f>
        <v>7</v>
      </c>
      <c r="H14638" t="str">
        <f t="shared" si="228"/>
        <v>INSERT INTO "TeamRanks" (team_id,team_sport_id,team_rank) VALUES (364,80,7);</v>
      </c>
    </row>
    <row r="14639" spans="2:8" x14ac:dyDescent="0.25">
      <c r="B14639" t="s">
        <v>1134</v>
      </c>
      <c r="C14639">
        <f>INDEX(NationalTeams!B:B,MATCH(B14639,NationalTeams!C:C,0))</f>
        <v>365</v>
      </c>
      <c r="D14639" t="s">
        <v>1227</v>
      </c>
      <c r="E14639">
        <v>80</v>
      </c>
      <c r="F14639">
        <f>INDEX(RanksTable!X:X,MATCH(B14639,RanksTable!B:B,0))</f>
        <v>7</v>
      </c>
      <c r="H14639" t="str">
        <f t="shared" si="228"/>
        <v>INSERT INTO "TeamRanks" (team_id,team_sport_id,team_rank) VALUES (365,80,7);</v>
      </c>
    </row>
    <row r="14640" spans="2:8" x14ac:dyDescent="0.25">
      <c r="B14640" t="s">
        <v>1135</v>
      </c>
      <c r="C14640">
        <f>INDEX(NationalTeams!B:B,MATCH(B14640,NationalTeams!C:C,0))</f>
        <v>366</v>
      </c>
      <c r="D14640" t="s">
        <v>1227</v>
      </c>
      <c r="E14640">
        <v>80</v>
      </c>
      <c r="F14640">
        <f>INDEX(RanksTable!X:X,MATCH(B14640,RanksTable!B:B,0))</f>
        <v>7</v>
      </c>
      <c r="H14640" t="str">
        <f t="shared" si="228"/>
        <v>INSERT INTO "TeamRanks" (team_id,team_sport_id,team_rank) VALUES (366,80,7);</v>
      </c>
    </row>
    <row r="14641" spans="2:8" x14ac:dyDescent="0.25">
      <c r="B14641" t="s">
        <v>1136</v>
      </c>
      <c r="C14641">
        <f>INDEX(NationalTeams!B:B,MATCH(B14641,NationalTeams!C:C,0))</f>
        <v>367</v>
      </c>
      <c r="D14641" t="s">
        <v>1227</v>
      </c>
      <c r="E14641">
        <v>80</v>
      </c>
      <c r="F14641">
        <f>INDEX(RanksTable!X:X,MATCH(B14641,RanksTable!B:B,0))</f>
        <v>7</v>
      </c>
      <c r="H14641" t="str">
        <f t="shared" si="228"/>
        <v>INSERT INTO "TeamRanks" (team_id,team_sport_id,team_rank) VALUES (367,80,7);</v>
      </c>
    </row>
    <row r="14642" spans="2:8" x14ac:dyDescent="0.25">
      <c r="B14642" t="s">
        <v>1137</v>
      </c>
      <c r="C14642">
        <f>INDEX(NationalTeams!B:B,MATCH(B14642,NationalTeams!C:C,0))</f>
        <v>368</v>
      </c>
      <c r="D14642" t="s">
        <v>1227</v>
      </c>
      <c r="E14642">
        <v>80</v>
      </c>
      <c r="F14642">
        <f>INDEX(RanksTable!X:X,MATCH(B14642,RanksTable!B:B,0))</f>
        <v>7</v>
      </c>
      <c r="H14642" t="str">
        <f t="shared" si="228"/>
        <v>INSERT INTO "TeamRanks" (team_id,team_sport_id,team_rank) VALUES (368,80,7);</v>
      </c>
    </row>
    <row r="14643" spans="2:8" x14ac:dyDescent="0.25">
      <c r="B14643" t="s">
        <v>1138</v>
      </c>
      <c r="C14643">
        <f>INDEX(NationalTeams!B:B,MATCH(B14643,NationalTeams!C:C,0))</f>
        <v>369</v>
      </c>
      <c r="D14643" t="s">
        <v>1227</v>
      </c>
      <c r="E14643">
        <v>80</v>
      </c>
      <c r="F14643">
        <f>INDEX(RanksTable!X:X,MATCH(B14643,RanksTable!B:B,0))</f>
        <v>7</v>
      </c>
      <c r="H14643" t="str">
        <f t="shared" si="228"/>
        <v>INSERT INTO "TeamRanks" (team_id,team_sport_id,team_rank) VALUES (369,80,7);</v>
      </c>
    </row>
    <row r="14644" spans="2:8" x14ac:dyDescent="0.25">
      <c r="B14644" t="s">
        <v>1139</v>
      </c>
      <c r="C14644">
        <f>INDEX(NationalTeams!B:B,MATCH(B14644,NationalTeams!C:C,0))</f>
        <v>370</v>
      </c>
      <c r="D14644" t="s">
        <v>1227</v>
      </c>
      <c r="E14644">
        <v>80</v>
      </c>
      <c r="F14644">
        <f>INDEX(RanksTable!X:X,MATCH(B14644,RanksTable!B:B,0))</f>
        <v>7</v>
      </c>
      <c r="H14644" t="str">
        <f t="shared" si="228"/>
        <v>INSERT INTO "TeamRanks" (team_id,team_sport_id,team_rank) VALUES (370,80,7);</v>
      </c>
    </row>
    <row r="14645" spans="2:8" x14ac:dyDescent="0.25">
      <c r="B14645" t="s">
        <v>1140</v>
      </c>
      <c r="C14645">
        <f>INDEX(NationalTeams!B:B,MATCH(B14645,NationalTeams!C:C,0))</f>
        <v>371</v>
      </c>
      <c r="D14645" t="s">
        <v>1227</v>
      </c>
      <c r="E14645">
        <v>80</v>
      </c>
      <c r="F14645">
        <f>INDEX(RanksTable!X:X,MATCH(B14645,RanksTable!B:B,0))</f>
        <v>7</v>
      </c>
      <c r="H14645" t="str">
        <f t="shared" si="228"/>
        <v>INSERT INTO "TeamRanks" (team_id,team_sport_id,team_rank) VALUES (371,80,7);</v>
      </c>
    </row>
    <row r="14646" spans="2:8" x14ac:dyDescent="0.25">
      <c r="B14646" t="s">
        <v>1141</v>
      </c>
      <c r="C14646">
        <f>INDEX(NationalTeams!B:B,MATCH(B14646,NationalTeams!C:C,0))</f>
        <v>372</v>
      </c>
      <c r="D14646" t="s">
        <v>1227</v>
      </c>
      <c r="E14646">
        <v>80</v>
      </c>
      <c r="F14646">
        <f>INDEX(RanksTable!X:X,MATCH(B14646,RanksTable!B:B,0))</f>
        <v>7</v>
      </c>
      <c r="H14646" t="str">
        <f t="shared" si="228"/>
        <v>INSERT INTO "TeamRanks" (team_id,team_sport_id,team_rank) VALUES (372,80,7);</v>
      </c>
    </row>
    <row r="14647" spans="2:8" x14ac:dyDescent="0.25">
      <c r="B14647" t="s">
        <v>1142</v>
      </c>
      <c r="C14647">
        <f>INDEX(NationalTeams!B:B,MATCH(B14647,NationalTeams!C:C,0))</f>
        <v>373</v>
      </c>
      <c r="D14647" t="s">
        <v>1227</v>
      </c>
      <c r="E14647">
        <v>80</v>
      </c>
      <c r="F14647">
        <f>INDEX(RanksTable!X:X,MATCH(B14647,RanksTable!B:B,0))</f>
        <v>7</v>
      </c>
      <c r="H14647" t="str">
        <f t="shared" si="228"/>
        <v>INSERT INTO "TeamRanks" (team_id,team_sport_id,team_rank) VALUES (373,80,7);</v>
      </c>
    </row>
    <row r="14648" spans="2:8" x14ac:dyDescent="0.25">
      <c r="B14648" t="s">
        <v>1143</v>
      </c>
      <c r="C14648">
        <f>INDEX(NationalTeams!B:B,MATCH(B14648,NationalTeams!C:C,0))</f>
        <v>374</v>
      </c>
      <c r="D14648" t="s">
        <v>1227</v>
      </c>
      <c r="E14648">
        <v>80</v>
      </c>
      <c r="F14648">
        <f>INDEX(RanksTable!X:X,MATCH(B14648,RanksTable!B:B,0))</f>
        <v>7</v>
      </c>
      <c r="H14648" t="str">
        <f t="shared" si="228"/>
        <v>INSERT INTO "TeamRanks" (team_id,team_sport_id,team_rank) VALUES (374,80,7);</v>
      </c>
    </row>
    <row r="14649" spans="2:8" x14ac:dyDescent="0.25">
      <c r="B14649" t="s">
        <v>1144</v>
      </c>
      <c r="C14649">
        <f>INDEX(NationalTeams!B:B,MATCH(B14649,NationalTeams!C:C,0))</f>
        <v>375</v>
      </c>
      <c r="D14649" t="s">
        <v>1227</v>
      </c>
      <c r="E14649">
        <v>80</v>
      </c>
      <c r="F14649">
        <f>INDEX(RanksTable!X:X,MATCH(B14649,RanksTable!B:B,0))</f>
        <v>7</v>
      </c>
      <c r="H14649" t="str">
        <f t="shared" si="228"/>
        <v>INSERT INTO "TeamRanks" (team_id,team_sport_id,team_rank) VALUES (375,80,7);</v>
      </c>
    </row>
    <row r="14650" spans="2:8" x14ac:dyDescent="0.25">
      <c r="B14650" t="s">
        <v>1145</v>
      </c>
      <c r="C14650">
        <f>INDEX(NationalTeams!B:B,MATCH(B14650,NationalTeams!C:C,0))</f>
        <v>376</v>
      </c>
      <c r="D14650" t="s">
        <v>1227</v>
      </c>
      <c r="E14650">
        <v>80</v>
      </c>
      <c r="F14650">
        <f>INDEX(RanksTable!X:X,MATCH(B14650,RanksTable!B:B,0))</f>
        <v>7</v>
      </c>
      <c r="H14650" t="str">
        <f t="shared" si="228"/>
        <v>INSERT INTO "TeamRanks" (team_id,team_sport_id,team_rank) VALUES (376,80,7);</v>
      </c>
    </row>
    <row r="14651" spans="2:8" x14ac:dyDescent="0.25">
      <c r="B14651" t="s">
        <v>1146</v>
      </c>
      <c r="C14651">
        <f>INDEX(NationalTeams!B:B,MATCH(B14651,NationalTeams!C:C,0))</f>
        <v>377</v>
      </c>
      <c r="D14651" t="s">
        <v>1227</v>
      </c>
      <c r="E14651">
        <v>80</v>
      </c>
      <c r="F14651">
        <f>INDEX(RanksTable!X:X,MATCH(B14651,RanksTable!B:B,0))</f>
        <v>7</v>
      </c>
      <c r="H14651" t="str">
        <f t="shared" si="228"/>
        <v>INSERT INTO "TeamRanks" (team_id,team_sport_id,team_rank) VALUES (377,80,7);</v>
      </c>
    </row>
    <row r="14652" spans="2:8" x14ac:dyDescent="0.25">
      <c r="B14652" t="s">
        <v>1147</v>
      </c>
      <c r="C14652">
        <f>INDEX(NationalTeams!B:B,MATCH(B14652,NationalTeams!C:C,0))</f>
        <v>378</v>
      </c>
      <c r="D14652" t="s">
        <v>1227</v>
      </c>
      <c r="E14652">
        <v>80</v>
      </c>
      <c r="F14652">
        <f>INDEX(RanksTable!X:X,MATCH(B14652,RanksTable!B:B,0))</f>
        <v>7</v>
      </c>
      <c r="H14652" t="str">
        <f t="shared" si="228"/>
        <v>INSERT INTO "TeamRanks" (team_id,team_sport_id,team_rank) VALUES (378,80,7);</v>
      </c>
    </row>
    <row r="14653" spans="2:8" x14ac:dyDescent="0.25">
      <c r="B14653" t="s">
        <v>1148</v>
      </c>
      <c r="C14653">
        <f>INDEX(NationalTeams!B:B,MATCH(B14653,NationalTeams!C:C,0))</f>
        <v>379</v>
      </c>
      <c r="D14653" t="s">
        <v>1227</v>
      </c>
      <c r="E14653">
        <v>80</v>
      </c>
      <c r="F14653">
        <f>INDEX(RanksTable!X:X,MATCH(B14653,RanksTable!B:B,0))</f>
        <v>6</v>
      </c>
      <c r="H14653" t="str">
        <f t="shared" si="228"/>
        <v>INSERT INTO "TeamRanks" (team_id,team_sport_id,team_rank) VALUES (379,80,6);</v>
      </c>
    </row>
    <row r="14654" spans="2:8" x14ac:dyDescent="0.25">
      <c r="B14654" t="s">
        <v>1149</v>
      </c>
      <c r="C14654">
        <f>INDEX(NationalTeams!B:B,MATCH(B14654,NationalTeams!C:C,0))</f>
        <v>380</v>
      </c>
      <c r="D14654" t="s">
        <v>1227</v>
      </c>
      <c r="E14654">
        <v>80</v>
      </c>
      <c r="F14654">
        <f>INDEX(RanksTable!X:X,MATCH(B14654,RanksTable!B:B,0))</f>
        <v>7</v>
      </c>
      <c r="H14654" t="str">
        <f t="shared" si="228"/>
        <v>INSERT INTO "TeamRanks" (team_id,team_sport_id,team_rank) VALUES (380,80,7);</v>
      </c>
    </row>
    <row r="14655" spans="2:8" x14ac:dyDescent="0.25">
      <c r="B14655" t="s">
        <v>1150</v>
      </c>
      <c r="C14655">
        <f>INDEX(NationalTeams!B:B,MATCH(B14655,NationalTeams!C:C,0))</f>
        <v>381</v>
      </c>
      <c r="D14655" t="s">
        <v>1227</v>
      </c>
      <c r="E14655">
        <v>80</v>
      </c>
      <c r="F14655">
        <f>INDEX(RanksTable!X:X,MATCH(B14655,RanksTable!B:B,0))</f>
        <v>5</v>
      </c>
      <c r="H14655" t="str">
        <f t="shared" si="228"/>
        <v>INSERT INTO "TeamRanks" (team_id,team_sport_id,team_rank) VALUES (381,80,5);</v>
      </c>
    </row>
    <row r="14656" spans="2:8" x14ac:dyDescent="0.25">
      <c r="B14656" t="s">
        <v>1151</v>
      </c>
      <c r="C14656">
        <f>INDEX(NationalTeams!B:B,MATCH(B14656,NationalTeams!C:C,0))</f>
        <v>382</v>
      </c>
      <c r="D14656" t="s">
        <v>1227</v>
      </c>
      <c r="E14656">
        <v>80</v>
      </c>
      <c r="F14656">
        <f>INDEX(RanksTable!X:X,MATCH(B14656,RanksTable!B:B,0))</f>
        <v>7</v>
      </c>
      <c r="H14656" t="str">
        <f t="shared" si="228"/>
        <v>INSERT INTO "TeamRanks" (team_id,team_sport_id,team_rank) VALUES (382,80,7);</v>
      </c>
    </row>
    <row r="14657" spans="2:8" x14ac:dyDescent="0.25">
      <c r="B14657" t="s">
        <v>1152</v>
      </c>
      <c r="C14657">
        <f>INDEX(NationalTeams!B:B,MATCH(B14657,NationalTeams!C:C,0))</f>
        <v>383</v>
      </c>
      <c r="D14657" t="s">
        <v>1227</v>
      </c>
      <c r="E14657">
        <v>80</v>
      </c>
      <c r="F14657">
        <f>INDEX(RanksTable!X:X,MATCH(B14657,RanksTable!B:B,0))</f>
        <v>7</v>
      </c>
      <c r="H14657" t="str">
        <f t="shared" si="228"/>
        <v>INSERT INTO "TeamRanks" (team_id,team_sport_id,team_rank) VALUES (383,80,7);</v>
      </c>
    </row>
    <row r="14658" spans="2:8" x14ac:dyDescent="0.25">
      <c r="B14658" t="s">
        <v>1153</v>
      </c>
      <c r="C14658">
        <f>INDEX(NationalTeams!B:B,MATCH(B14658,NationalTeams!C:C,0))</f>
        <v>384</v>
      </c>
      <c r="D14658" t="s">
        <v>1227</v>
      </c>
      <c r="E14658">
        <v>80</v>
      </c>
      <c r="F14658">
        <f>INDEX(RanksTable!X:X,MATCH(B14658,RanksTable!B:B,0))</f>
        <v>7</v>
      </c>
      <c r="H14658" t="str">
        <f t="shared" si="228"/>
        <v>INSERT INTO "TeamRanks" (team_id,team_sport_id,team_rank) VALUES (384,80,7);</v>
      </c>
    </row>
    <row r="14659" spans="2:8" x14ac:dyDescent="0.25">
      <c r="B14659" t="s">
        <v>1154</v>
      </c>
      <c r="C14659">
        <f>INDEX(NationalTeams!B:B,MATCH(B14659,NationalTeams!C:C,0))</f>
        <v>385</v>
      </c>
      <c r="D14659" t="s">
        <v>1227</v>
      </c>
      <c r="E14659">
        <v>80</v>
      </c>
      <c r="F14659">
        <f>INDEX(RanksTable!X:X,MATCH(B14659,RanksTable!B:B,0))</f>
        <v>7</v>
      </c>
      <c r="H14659" t="str">
        <f t="shared" si="228"/>
        <v>INSERT INTO "TeamRanks" (team_id,team_sport_id,team_rank) VALUES (385,80,7);</v>
      </c>
    </row>
    <row r="14660" spans="2:8" x14ac:dyDescent="0.25">
      <c r="B14660" t="s">
        <v>1155</v>
      </c>
      <c r="C14660">
        <f>INDEX(NationalTeams!B:B,MATCH(B14660,NationalTeams!C:C,0))</f>
        <v>386</v>
      </c>
      <c r="D14660" t="s">
        <v>1227</v>
      </c>
      <c r="E14660">
        <v>80</v>
      </c>
      <c r="F14660">
        <f>INDEX(RanksTable!X:X,MATCH(B14660,RanksTable!B:B,0))</f>
        <v>7</v>
      </c>
      <c r="H14660" t="str">
        <f t="shared" si="228"/>
        <v>INSERT INTO "TeamRanks" (team_id,team_sport_id,team_rank) VALUES (386,80,7);</v>
      </c>
    </row>
    <row r="14661" spans="2:8" x14ac:dyDescent="0.25">
      <c r="B14661" t="s">
        <v>1156</v>
      </c>
      <c r="C14661">
        <f>INDEX(NationalTeams!B:B,MATCH(B14661,NationalTeams!C:C,0))</f>
        <v>387</v>
      </c>
      <c r="D14661" t="s">
        <v>1227</v>
      </c>
      <c r="E14661">
        <v>80</v>
      </c>
      <c r="F14661">
        <f>INDEX(RanksTable!X:X,MATCH(B14661,RanksTable!B:B,0))</f>
        <v>7</v>
      </c>
      <c r="H14661" t="str">
        <f t="shared" ref="H14661:H14724" si="229">_xlfn.CONCAT($H$1,$L$1,$C$1,$L$1," ",$J$1,$C$2,$N$1,$E$2,$N$1,$F$2,$K$1,$I$1,$J$1,C14661,$N$1,E14661,$N$1,F14661,$K$1,$O$1)</f>
        <v>INSERT INTO "TeamRanks" (team_id,team_sport_id,team_rank) VALUES (387,80,7);</v>
      </c>
    </row>
    <row r="14662" spans="2:8" x14ac:dyDescent="0.25">
      <c r="B14662" t="s">
        <v>1157</v>
      </c>
      <c r="C14662">
        <f>INDEX(NationalTeams!B:B,MATCH(B14662,NationalTeams!C:C,0))</f>
        <v>388</v>
      </c>
      <c r="D14662" t="s">
        <v>1227</v>
      </c>
      <c r="E14662">
        <v>80</v>
      </c>
      <c r="F14662">
        <f>INDEX(RanksTable!X:X,MATCH(B14662,RanksTable!B:B,0))</f>
        <v>7</v>
      </c>
      <c r="H14662" t="str">
        <f t="shared" si="229"/>
        <v>INSERT INTO "TeamRanks" (team_id,team_sport_id,team_rank) VALUES (388,80,7);</v>
      </c>
    </row>
    <row r="14663" spans="2:8" x14ac:dyDescent="0.25">
      <c r="B14663" t="s">
        <v>1158</v>
      </c>
      <c r="C14663">
        <f>INDEX(NationalTeams!B:B,MATCH(B14663,NationalTeams!C:C,0))</f>
        <v>389</v>
      </c>
      <c r="D14663" t="s">
        <v>1227</v>
      </c>
      <c r="E14663">
        <v>80</v>
      </c>
      <c r="F14663">
        <f>INDEX(RanksTable!X:X,MATCH(B14663,RanksTable!B:B,0))</f>
        <v>7</v>
      </c>
      <c r="H14663" t="str">
        <f t="shared" si="229"/>
        <v>INSERT INTO "TeamRanks" (team_id,team_sport_id,team_rank) VALUES (389,80,7);</v>
      </c>
    </row>
    <row r="14664" spans="2:8" x14ac:dyDescent="0.25">
      <c r="B14664" t="s">
        <v>1159</v>
      </c>
      <c r="C14664">
        <f>INDEX(NationalTeams!B:B,MATCH(B14664,NationalTeams!C:C,0))</f>
        <v>390</v>
      </c>
      <c r="D14664" t="s">
        <v>1227</v>
      </c>
      <c r="E14664">
        <v>80</v>
      </c>
      <c r="F14664">
        <f>INDEX(RanksTable!X:X,MATCH(B14664,RanksTable!B:B,0))</f>
        <v>7</v>
      </c>
      <c r="H14664" t="str">
        <f t="shared" si="229"/>
        <v>INSERT INTO "TeamRanks" (team_id,team_sport_id,team_rank) VALUES (390,80,7);</v>
      </c>
    </row>
    <row r="14665" spans="2:8" x14ac:dyDescent="0.25">
      <c r="B14665" t="s">
        <v>1160</v>
      </c>
      <c r="C14665">
        <f>INDEX(NationalTeams!B:B,MATCH(B14665,NationalTeams!C:C,0))</f>
        <v>391</v>
      </c>
      <c r="D14665" t="s">
        <v>1227</v>
      </c>
      <c r="E14665">
        <v>80</v>
      </c>
      <c r="F14665">
        <f>INDEX(RanksTable!X:X,MATCH(B14665,RanksTable!B:B,0))</f>
        <v>7</v>
      </c>
      <c r="H14665" t="str">
        <f t="shared" si="229"/>
        <v>INSERT INTO "TeamRanks" (team_id,team_sport_id,team_rank) VALUES (391,80,7);</v>
      </c>
    </row>
    <row r="14666" spans="2:8" x14ac:dyDescent="0.25">
      <c r="B14666" t="s">
        <v>1161</v>
      </c>
      <c r="C14666">
        <f>INDEX(NationalTeams!B:B,MATCH(B14666,NationalTeams!C:C,0))</f>
        <v>392</v>
      </c>
      <c r="D14666" t="s">
        <v>1227</v>
      </c>
      <c r="E14666">
        <v>80</v>
      </c>
      <c r="F14666">
        <f>INDEX(RanksTable!X:X,MATCH(B14666,RanksTable!B:B,0))</f>
        <v>7</v>
      </c>
      <c r="H14666" t="str">
        <f t="shared" si="229"/>
        <v>INSERT INTO "TeamRanks" (team_id,team_sport_id,team_rank) VALUES (392,80,7);</v>
      </c>
    </row>
    <row r="14667" spans="2:8" x14ac:dyDescent="0.25">
      <c r="B14667" t="s">
        <v>1162</v>
      </c>
      <c r="C14667">
        <f>INDEX(NationalTeams!B:B,MATCH(B14667,NationalTeams!C:C,0))</f>
        <v>393</v>
      </c>
      <c r="D14667" t="s">
        <v>1227</v>
      </c>
      <c r="E14667">
        <v>80</v>
      </c>
      <c r="F14667">
        <f>INDEX(RanksTable!X:X,MATCH(B14667,RanksTable!B:B,0))</f>
        <v>7</v>
      </c>
      <c r="H14667" t="str">
        <f t="shared" si="229"/>
        <v>INSERT INTO "TeamRanks" (team_id,team_sport_id,team_rank) VALUES (393,80,7);</v>
      </c>
    </row>
    <row r="14668" spans="2:8" x14ac:dyDescent="0.25">
      <c r="B14668" t="s">
        <v>1163</v>
      </c>
      <c r="C14668">
        <f>INDEX(NationalTeams!B:B,MATCH(B14668,NationalTeams!C:C,0))</f>
        <v>394</v>
      </c>
      <c r="D14668" t="s">
        <v>1227</v>
      </c>
      <c r="E14668">
        <v>80</v>
      </c>
      <c r="F14668">
        <f>INDEX(RanksTable!X:X,MATCH(B14668,RanksTable!B:B,0))</f>
        <v>7</v>
      </c>
      <c r="H14668" t="str">
        <f t="shared" si="229"/>
        <v>INSERT INTO "TeamRanks" (team_id,team_sport_id,team_rank) VALUES (394,80,7);</v>
      </c>
    </row>
    <row r="14669" spans="2:8" x14ac:dyDescent="0.25">
      <c r="B14669" t="s">
        <v>1164</v>
      </c>
      <c r="C14669">
        <f>INDEX(NationalTeams!B:B,MATCH(B14669,NationalTeams!C:C,0))</f>
        <v>395</v>
      </c>
      <c r="D14669" t="s">
        <v>1227</v>
      </c>
      <c r="E14669">
        <v>80</v>
      </c>
      <c r="F14669">
        <f>INDEX(RanksTable!X:X,MATCH(B14669,RanksTable!B:B,0))</f>
        <v>7</v>
      </c>
      <c r="H14669" t="str">
        <f t="shared" si="229"/>
        <v>INSERT INTO "TeamRanks" (team_id,team_sport_id,team_rank) VALUES (395,80,7);</v>
      </c>
    </row>
    <row r="14670" spans="2:8" x14ac:dyDescent="0.25">
      <c r="B14670" t="s">
        <v>1165</v>
      </c>
      <c r="C14670">
        <f>INDEX(NationalTeams!B:B,MATCH(B14670,NationalTeams!C:C,0))</f>
        <v>396</v>
      </c>
      <c r="D14670" t="s">
        <v>1227</v>
      </c>
      <c r="E14670">
        <v>80</v>
      </c>
      <c r="F14670">
        <f>INDEX(RanksTable!X:X,MATCH(B14670,RanksTable!B:B,0))</f>
        <v>7</v>
      </c>
      <c r="H14670" t="str">
        <f t="shared" si="229"/>
        <v>INSERT INTO "TeamRanks" (team_id,team_sport_id,team_rank) VALUES (396,80,7);</v>
      </c>
    </row>
    <row r="14671" spans="2:8" x14ac:dyDescent="0.25">
      <c r="B14671" t="s">
        <v>1166</v>
      </c>
      <c r="C14671">
        <f>INDEX(NationalTeams!B:B,MATCH(B14671,NationalTeams!C:C,0))</f>
        <v>397</v>
      </c>
      <c r="D14671" t="s">
        <v>1227</v>
      </c>
      <c r="E14671">
        <v>80</v>
      </c>
      <c r="F14671">
        <f>INDEX(RanksTable!X:X,MATCH(B14671,RanksTable!B:B,0))</f>
        <v>7</v>
      </c>
      <c r="H14671" t="str">
        <f t="shared" si="229"/>
        <v>INSERT INTO "TeamRanks" (team_id,team_sport_id,team_rank) VALUES (397,80,7);</v>
      </c>
    </row>
    <row r="14672" spans="2:8" x14ac:dyDescent="0.25">
      <c r="B14672" t="s">
        <v>1167</v>
      </c>
      <c r="C14672">
        <f>INDEX(NationalTeams!B:B,MATCH(B14672,NationalTeams!C:C,0))</f>
        <v>398</v>
      </c>
      <c r="D14672" t="s">
        <v>1227</v>
      </c>
      <c r="E14672">
        <v>80</v>
      </c>
      <c r="F14672">
        <f>INDEX(RanksTable!X:X,MATCH(B14672,RanksTable!B:B,0))</f>
        <v>7</v>
      </c>
      <c r="H14672" t="str">
        <f t="shared" si="229"/>
        <v>INSERT INTO "TeamRanks" (team_id,team_sport_id,team_rank) VALUES (398,80,7);</v>
      </c>
    </row>
    <row r="14673" spans="2:8" x14ac:dyDescent="0.25">
      <c r="B14673" t="s">
        <v>1168</v>
      </c>
      <c r="C14673">
        <f>INDEX(NationalTeams!B:B,MATCH(B14673,NationalTeams!C:C,0))</f>
        <v>399</v>
      </c>
      <c r="D14673" t="s">
        <v>1227</v>
      </c>
      <c r="E14673">
        <v>80</v>
      </c>
      <c r="F14673">
        <f>INDEX(RanksTable!X:X,MATCH(B14673,RanksTable!B:B,0))</f>
        <v>7</v>
      </c>
      <c r="H14673" t="str">
        <f t="shared" si="229"/>
        <v>INSERT INTO "TeamRanks" (team_id,team_sport_id,team_rank) VALUES (399,80,7);</v>
      </c>
    </row>
    <row r="14674" spans="2:8" x14ac:dyDescent="0.25">
      <c r="B14674" t="s">
        <v>1169</v>
      </c>
      <c r="C14674">
        <f>INDEX(NationalTeams!B:B,MATCH(B14674,NationalTeams!C:C,0))</f>
        <v>400</v>
      </c>
      <c r="D14674" t="s">
        <v>1227</v>
      </c>
      <c r="E14674">
        <v>80</v>
      </c>
      <c r="F14674">
        <f>INDEX(RanksTable!X:X,MATCH(B14674,RanksTable!B:B,0))</f>
        <v>7</v>
      </c>
      <c r="H14674" t="str">
        <f t="shared" si="229"/>
        <v>INSERT INTO "TeamRanks" (team_id,team_sport_id,team_rank) VALUES (400,80,7);</v>
      </c>
    </row>
    <row r="14675" spans="2:8" x14ac:dyDescent="0.25">
      <c r="B14675" t="s">
        <v>1170</v>
      </c>
      <c r="C14675">
        <f>INDEX(NationalTeams!B:B,MATCH(B14675,NationalTeams!C:C,0))</f>
        <v>401</v>
      </c>
      <c r="D14675" t="s">
        <v>1227</v>
      </c>
      <c r="E14675">
        <v>80</v>
      </c>
      <c r="F14675">
        <f>INDEX(RanksTable!X:X,MATCH(B14675,RanksTable!B:B,0))</f>
        <v>7</v>
      </c>
      <c r="H14675" t="str">
        <f t="shared" si="229"/>
        <v>INSERT INTO "TeamRanks" (team_id,team_sport_id,team_rank) VALUES (401,80,7);</v>
      </c>
    </row>
    <row r="14676" spans="2:8" x14ac:dyDescent="0.25">
      <c r="B14676" t="s">
        <v>1171</v>
      </c>
      <c r="C14676">
        <f>INDEX(NationalTeams!B:B,MATCH(B14676,NationalTeams!C:C,0))</f>
        <v>402</v>
      </c>
      <c r="D14676" t="s">
        <v>1227</v>
      </c>
      <c r="E14676">
        <v>80</v>
      </c>
      <c r="F14676">
        <f>INDEX(RanksTable!X:X,MATCH(B14676,RanksTable!B:B,0))</f>
        <v>7</v>
      </c>
      <c r="H14676" t="str">
        <f t="shared" si="229"/>
        <v>INSERT INTO "TeamRanks" (team_id,team_sport_id,team_rank) VALUES (402,80,7);</v>
      </c>
    </row>
    <row r="14677" spans="2:8" x14ac:dyDescent="0.25">
      <c r="B14677" t="s">
        <v>1172</v>
      </c>
      <c r="C14677">
        <f>INDEX(NationalTeams!B:B,MATCH(B14677,NationalTeams!C:C,0))</f>
        <v>403</v>
      </c>
      <c r="D14677" t="s">
        <v>1227</v>
      </c>
      <c r="E14677">
        <v>80</v>
      </c>
      <c r="F14677">
        <f>INDEX(RanksTable!X:X,MATCH(B14677,RanksTable!B:B,0))</f>
        <v>7</v>
      </c>
      <c r="H14677" t="str">
        <f t="shared" si="229"/>
        <v>INSERT INTO "TeamRanks" (team_id,team_sport_id,team_rank) VALUES (403,80,7);</v>
      </c>
    </row>
    <row r="14678" spans="2:8" x14ac:dyDescent="0.25">
      <c r="B14678" t="s">
        <v>1173</v>
      </c>
      <c r="C14678">
        <f>INDEX(NationalTeams!B:B,MATCH(B14678,NationalTeams!C:C,0))</f>
        <v>404</v>
      </c>
      <c r="D14678" t="s">
        <v>1227</v>
      </c>
      <c r="E14678">
        <v>80</v>
      </c>
      <c r="F14678">
        <f>INDEX(RanksTable!X:X,MATCH(B14678,RanksTable!B:B,0))</f>
        <v>7</v>
      </c>
      <c r="H14678" t="str">
        <f t="shared" si="229"/>
        <v>INSERT INTO "TeamRanks" (team_id,team_sport_id,team_rank) VALUES (404,80,7);</v>
      </c>
    </row>
    <row r="14679" spans="2:8" x14ac:dyDescent="0.25">
      <c r="B14679" t="s">
        <v>1174</v>
      </c>
      <c r="C14679">
        <f>INDEX(NationalTeams!B:B,MATCH(B14679,NationalTeams!C:C,0))</f>
        <v>405</v>
      </c>
      <c r="D14679" t="s">
        <v>1227</v>
      </c>
      <c r="E14679">
        <v>80</v>
      </c>
      <c r="F14679">
        <f>INDEX(RanksTable!X:X,MATCH(B14679,RanksTable!B:B,0))</f>
        <v>7</v>
      </c>
      <c r="H14679" t="str">
        <f t="shared" si="229"/>
        <v>INSERT INTO "TeamRanks" (team_id,team_sport_id,team_rank) VALUES (405,80,7);</v>
      </c>
    </row>
    <row r="14680" spans="2:8" x14ac:dyDescent="0.25">
      <c r="B14680" t="s">
        <v>1175</v>
      </c>
      <c r="C14680">
        <f>INDEX(NationalTeams!B:B,MATCH(B14680,NationalTeams!C:C,0))</f>
        <v>406</v>
      </c>
      <c r="D14680" t="s">
        <v>1227</v>
      </c>
      <c r="E14680">
        <v>80</v>
      </c>
      <c r="F14680">
        <f>INDEX(RanksTable!X:X,MATCH(B14680,RanksTable!B:B,0))</f>
        <v>7</v>
      </c>
      <c r="H14680" t="str">
        <f t="shared" si="229"/>
        <v>INSERT INTO "TeamRanks" (team_id,team_sport_id,team_rank) VALUES (406,80,7);</v>
      </c>
    </row>
    <row r="14681" spans="2:8" x14ac:dyDescent="0.25">
      <c r="B14681" t="s">
        <v>1176</v>
      </c>
      <c r="C14681">
        <f>INDEX(NationalTeams!B:B,MATCH(B14681,NationalTeams!C:C,0))</f>
        <v>407</v>
      </c>
      <c r="D14681" t="s">
        <v>1227</v>
      </c>
      <c r="E14681">
        <v>80</v>
      </c>
      <c r="F14681">
        <f>INDEX(RanksTable!X:X,MATCH(B14681,RanksTable!B:B,0))</f>
        <v>7</v>
      </c>
      <c r="H14681" t="str">
        <f t="shared" si="229"/>
        <v>INSERT INTO "TeamRanks" (team_id,team_sport_id,team_rank) VALUES (407,80,7);</v>
      </c>
    </row>
    <row r="14682" spans="2:8" x14ac:dyDescent="0.25">
      <c r="B14682" t="s">
        <v>1177</v>
      </c>
      <c r="C14682">
        <f>INDEX(NationalTeams!B:B,MATCH(B14682,NationalTeams!C:C,0))</f>
        <v>408</v>
      </c>
      <c r="D14682" t="s">
        <v>1227</v>
      </c>
      <c r="E14682">
        <v>80</v>
      </c>
      <c r="F14682">
        <f>INDEX(RanksTable!X:X,MATCH(B14682,RanksTable!B:B,0))</f>
        <v>7</v>
      </c>
      <c r="H14682" t="str">
        <f t="shared" si="229"/>
        <v>INSERT INTO "TeamRanks" (team_id,team_sport_id,team_rank) VALUES (408,80,7);</v>
      </c>
    </row>
    <row r="14683" spans="2:8" x14ac:dyDescent="0.25">
      <c r="B14683" t="s">
        <v>1178</v>
      </c>
      <c r="C14683">
        <f>INDEX(NationalTeams!B:B,MATCH(B14683,NationalTeams!C:C,0))</f>
        <v>409</v>
      </c>
      <c r="D14683" t="s">
        <v>1227</v>
      </c>
      <c r="E14683">
        <v>80</v>
      </c>
      <c r="F14683">
        <f>INDEX(RanksTable!X:X,MATCH(B14683,RanksTable!B:B,0))</f>
        <v>7</v>
      </c>
      <c r="H14683" t="str">
        <f t="shared" si="229"/>
        <v>INSERT INTO "TeamRanks" (team_id,team_sport_id,team_rank) VALUES (409,80,7);</v>
      </c>
    </row>
    <row r="14684" spans="2:8" x14ac:dyDescent="0.25">
      <c r="B14684" t="s">
        <v>1179</v>
      </c>
      <c r="C14684">
        <f>INDEX(NationalTeams!B:B,MATCH(B14684,NationalTeams!C:C,0))</f>
        <v>410</v>
      </c>
      <c r="D14684" t="s">
        <v>1227</v>
      </c>
      <c r="E14684">
        <v>80</v>
      </c>
      <c r="F14684">
        <f>INDEX(RanksTable!X:X,MATCH(B14684,RanksTable!B:B,0))</f>
        <v>7</v>
      </c>
      <c r="H14684" t="str">
        <f t="shared" si="229"/>
        <v>INSERT INTO "TeamRanks" (team_id,team_sport_id,team_rank) VALUES (410,80,7);</v>
      </c>
    </row>
    <row r="14685" spans="2:8" x14ac:dyDescent="0.25">
      <c r="B14685" t="s">
        <v>1180</v>
      </c>
      <c r="C14685">
        <f>INDEX(NationalTeams!B:B,MATCH(B14685,NationalTeams!C:C,0))</f>
        <v>411</v>
      </c>
      <c r="D14685" t="s">
        <v>1227</v>
      </c>
      <c r="E14685">
        <v>80</v>
      </c>
      <c r="F14685">
        <f>INDEX(RanksTable!X:X,MATCH(B14685,RanksTable!B:B,0))</f>
        <v>4</v>
      </c>
      <c r="H14685" t="str">
        <f t="shared" si="229"/>
        <v>INSERT INTO "TeamRanks" (team_id,team_sport_id,team_rank) VALUES (411,80,4);</v>
      </c>
    </row>
    <row r="14686" spans="2:8" x14ac:dyDescent="0.25">
      <c r="B14686" t="s">
        <v>1181</v>
      </c>
      <c r="C14686">
        <f>INDEX(NationalTeams!B:B,MATCH(B14686,NationalTeams!C:C,0))</f>
        <v>412</v>
      </c>
      <c r="D14686" t="s">
        <v>1227</v>
      </c>
      <c r="E14686">
        <v>80</v>
      </c>
      <c r="F14686">
        <f>INDEX(RanksTable!X:X,MATCH(B14686,RanksTable!B:B,0))</f>
        <v>7</v>
      </c>
      <c r="H14686" t="str">
        <f t="shared" si="229"/>
        <v>INSERT INTO "TeamRanks" (team_id,team_sport_id,team_rank) VALUES (412,80,7);</v>
      </c>
    </row>
    <row r="14687" spans="2:8" x14ac:dyDescent="0.25">
      <c r="B14687" t="s">
        <v>1182</v>
      </c>
      <c r="C14687">
        <f>INDEX(NationalTeams!B:B,MATCH(B14687,NationalTeams!C:C,0))</f>
        <v>413</v>
      </c>
      <c r="D14687" t="s">
        <v>1227</v>
      </c>
      <c r="E14687">
        <v>80</v>
      </c>
      <c r="F14687">
        <f>INDEX(RanksTable!X:X,MATCH(B14687,RanksTable!B:B,0))</f>
        <v>7</v>
      </c>
      <c r="H14687" t="str">
        <f t="shared" si="229"/>
        <v>INSERT INTO "TeamRanks" (team_id,team_sport_id,team_rank) VALUES (413,80,7);</v>
      </c>
    </row>
    <row r="14688" spans="2:8" x14ac:dyDescent="0.25">
      <c r="B14688" t="s">
        <v>1183</v>
      </c>
      <c r="C14688">
        <f>INDEX(NationalTeams!B:B,MATCH(B14688,NationalTeams!C:C,0))</f>
        <v>414</v>
      </c>
      <c r="D14688" t="s">
        <v>1227</v>
      </c>
      <c r="E14688">
        <v>80</v>
      </c>
      <c r="F14688">
        <f>INDEX(RanksTable!X:X,MATCH(B14688,RanksTable!B:B,0))</f>
        <v>7</v>
      </c>
      <c r="H14688" t="str">
        <f t="shared" si="229"/>
        <v>INSERT INTO "TeamRanks" (team_id,team_sport_id,team_rank) VALUES (414,80,7);</v>
      </c>
    </row>
    <row r="14689" spans="2:8" x14ac:dyDescent="0.25">
      <c r="B14689" t="s">
        <v>1184</v>
      </c>
      <c r="C14689">
        <f>INDEX(NationalTeams!B:B,MATCH(B14689,NationalTeams!C:C,0))</f>
        <v>415</v>
      </c>
      <c r="D14689" t="s">
        <v>1227</v>
      </c>
      <c r="E14689">
        <v>80</v>
      </c>
      <c r="F14689">
        <f>INDEX(RanksTable!X:X,MATCH(B14689,RanksTable!B:B,0))</f>
        <v>7</v>
      </c>
      <c r="H14689" t="str">
        <f t="shared" si="229"/>
        <v>INSERT INTO "TeamRanks" (team_id,team_sport_id,team_rank) VALUES (415,80,7);</v>
      </c>
    </row>
    <row r="14690" spans="2:8" x14ac:dyDescent="0.25">
      <c r="B14690" t="s">
        <v>1185</v>
      </c>
      <c r="C14690">
        <f>INDEX(NationalTeams!B:B,MATCH(B14690,NationalTeams!C:C,0))</f>
        <v>416</v>
      </c>
      <c r="D14690" t="s">
        <v>1227</v>
      </c>
      <c r="E14690">
        <v>80</v>
      </c>
      <c r="F14690">
        <f>INDEX(RanksTable!X:X,MATCH(B14690,RanksTable!B:B,0))</f>
        <v>7</v>
      </c>
      <c r="H14690" t="str">
        <f t="shared" si="229"/>
        <v>INSERT INTO "TeamRanks" (team_id,team_sport_id,team_rank) VALUES (416,80,7);</v>
      </c>
    </row>
    <row r="14691" spans="2:8" x14ac:dyDescent="0.25">
      <c r="B14691" t="s">
        <v>1186</v>
      </c>
      <c r="C14691">
        <f>INDEX(NationalTeams!B:B,MATCH(B14691,NationalTeams!C:C,0))</f>
        <v>417</v>
      </c>
      <c r="D14691" t="s">
        <v>1227</v>
      </c>
      <c r="E14691">
        <v>80</v>
      </c>
      <c r="F14691">
        <f>INDEX(RanksTable!X:X,MATCH(B14691,RanksTable!B:B,0))</f>
        <v>7</v>
      </c>
      <c r="H14691" t="str">
        <f t="shared" si="229"/>
        <v>INSERT INTO "TeamRanks" (team_id,team_sport_id,team_rank) VALUES (417,80,7);</v>
      </c>
    </row>
    <row r="14692" spans="2:8" x14ac:dyDescent="0.25">
      <c r="B14692" t="s">
        <v>1187</v>
      </c>
      <c r="C14692">
        <f>INDEX(NationalTeams!B:B,MATCH(B14692,NationalTeams!C:C,0))</f>
        <v>418</v>
      </c>
      <c r="D14692" t="s">
        <v>1227</v>
      </c>
      <c r="E14692">
        <v>80</v>
      </c>
      <c r="F14692">
        <f>INDEX(RanksTable!X:X,MATCH(B14692,RanksTable!B:B,0))</f>
        <v>7</v>
      </c>
      <c r="H14692" t="str">
        <f t="shared" si="229"/>
        <v>INSERT INTO "TeamRanks" (team_id,team_sport_id,team_rank) VALUES (418,80,7);</v>
      </c>
    </row>
    <row r="14693" spans="2:8" x14ac:dyDescent="0.25">
      <c r="B14693" t="s">
        <v>1188</v>
      </c>
      <c r="C14693">
        <f>INDEX(NationalTeams!B:B,MATCH(B14693,NationalTeams!C:C,0))</f>
        <v>419</v>
      </c>
      <c r="D14693" t="s">
        <v>1227</v>
      </c>
      <c r="E14693">
        <v>80</v>
      </c>
      <c r="F14693">
        <f>INDEX(RanksTable!X:X,MATCH(B14693,RanksTable!B:B,0))</f>
        <v>4</v>
      </c>
      <c r="H14693" t="str">
        <f t="shared" si="229"/>
        <v>INSERT INTO "TeamRanks" (team_id,team_sport_id,team_rank) VALUES (419,80,4);</v>
      </c>
    </row>
    <row r="14694" spans="2:8" x14ac:dyDescent="0.25">
      <c r="B14694" t="s">
        <v>1189</v>
      </c>
      <c r="C14694">
        <f>INDEX(NationalTeams!B:B,MATCH(B14694,NationalTeams!C:C,0))</f>
        <v>420</v>
      </c>
      <c r="D14694" t="s">
        <v>1227</v>
      </c>
      <c r="E14694">
        <v>80</v>
      </c>
      <c r="F14694">
        <f>INDEX(RanksTable!X:X,MATCH(B14694,RanksTable!B:B,0))</f>
        <v>7</v>
      </c>
      <c r="H14694" t="str">
        <f t="shared" si="229"/>
        <v>INSERT INTO "TeamRanks" (team_id,team_sport_id,team_rank) VALUES (420,80,7);</v>
      </c>
    </row>
    <row r="14695" spans="2:8" x14ac:dyDescent="0.25">
      <c r="B14695" t="s">
        <v>1190</v>
      </c>
      <c r="C14695">
        <f>INDEX(NationalTeams!B:B,MATCH(B14695,NationalTeams!C:C,0))</f>
        <v>421</v>
      </c>
      <c r="D14695" t="s">
        <v>1227</v>
      </c>
      <c r="E14695">
        <v>80</v>
      </c>
      <c r="F14695">
        <f>INDEX(RanksTable!X:X,MATCH(B14695,RanksTable!B:B,0))</f>
        <v>7</v>
      </c>
      <c r="H14695" t="str">
        <f t="shared" si="229"/>
        <v>INSERT INTO "TeamRanks" (team_id,team_sport_id,team_rank) VALUES (421,80,7);</v>
      </c>
    </row>
    <row r="14696" spans="2:8" x14ac:dyDescent="0.25">
      <c r="B14696" t="s">
        <v>1191</v>
      </c>
      <c r="C14696">
        <f>INDEX(NationalTeams!B:B,MATCH(B14696,NationalTeams!C:C,0))</f>
        <v>422</v>
      </c>
      <c r="D14696" t="s">
        <v>1227</v>
      </c>
      <c r="E14696">
        <v>80</v>
      </c>
      <c r="F14696">
        <f>INDEX(RanksTable!X:X,MATCH(B14696,RanksTable!B:B,0))</f>
        <v>7</v>
      </c>
      <c r="H14696" t="str">
        <f t="shared" si="229"/>
        <v>INSERT INTO "TeamRanks" (team_id,team_sport_id,team_rank) VALUES (422,80,7);</v>
      </c>
    </row>
    <row r="14697" spans="2:8" x14ac:dyDescent="0.25">
      <c r="B14697" t="s">
        <v>1192</v>
      </c>
      <c r="C14697">
        <f>INDEX(NationalTeams!B:B,MATCH(B14697,NationalTeams!C:C,0))</f>
        <v>423</v>
      </c>
      <c r="D14697" t="s">
        <v>1227</v>
      </c>
      <c r="E14697">
        <v>80</v>
      </c>
      <c r="F14697">
        <f>INDEX(RanksTable!X:X,MATCH(B14697,RanksTable!B:B,0))</f>
        <v>2</v>
      </c>
      <c r="H14697" t="str">
        <f t="shared" si="229"/>
        <v>INSERT INTO "TeamRanks" (team_id,team_sport_id,team_rank) VALUES (423,80,2);</v>
      </c>
    </row>
    <row r="14698" spans="2:8" x14ac:dyDescent="0.25">
      <c r="B14698" t="s">
        <v>1193</v>
      </c>
      <c r="C14698">
        <f>INDEX(NationalTeams!B:B,MATCH(B14698,NationalTeams!C:C,0))</f>
        <v>424</v>
      </c>
      <c r="D14698" t="s">
        <v>1227</v>
      </c>
      <c r="E14698">
        <v>80</v>
      </c>
      <c r="F14698">
        <f>INDEX(RanksTable!X:X,MATCH(B14698,RanksTable!B:B,0))</f>
        <v>4</v>
      </c>
      <c r="H14698" t="str">
        <f t="shared" si="229"/>
        <v>INSERT INTO "TeamRanks" (team_id,team_sport_id,team_rank) VALUES (424,80,4);</v>
      </c>
    </row>
    <row r="14699" spans="2:8" x14ac:dyDescent="0.25">
      <c r="B14699" t="s">
        <v>1194</v>
      </c>
      <c r="C14699">
        <f>INDEX(NationalTeams!B:B,MATCH(B14699,NationalTeams!C:C,0))</f>
        <v>425</v>
      </c>
      <c r="D14699" t="s">
        <v>1227</v>
      </c>
      <c r="E14699">
        <v>80</v>
      </c>
      <c r="F14699">
        <f>INDEX(RanksTable!X:X,MATCH(B14699,RanksTable!B:B,0))</f>
        <v>7</v>
      </c>
      <c r="H14699" t="str">
        <f t="shared" si="229"/>
        <v>INSERT INTO "TeamRanks" (team_id,team_sport_id,team_rank) VALUES (425,80,7);</v>
      </c>
    </row>
    <row r="14700" spans="2:8" x14ac:dyDescent="0.25">
      <c r="B14700" t="s">
        <v>1195</v>
      </c>
      <c r="C14700">
        <f>INDEX(NationalTeams!B:B,MATCH(B14700,NationalTeams!C:C,0))</f>
        <v>426</v>
      </c>
      <c r="D14700" t="s">
        <v>1227</v>
      </c>
      <c r="E14700">
        <v>80</v>
      </c>
      <c r="F14700">
        <f>INDEX(RanksTable!X:X,MATCH(B14700,RanksTable!B:B,0))</f>
        <v>7</v>
      </c>
      <c r="H14700" t="str">
        <f t="shared" si="229"/>
        <v>INSERT INTO "TeamRanks" (team_id,team_sport_id,team_rank) VALUES (426,80,7);</v>
      </c>
    </row>
    <row r="14701" spans="2:8" x14ac:dyDescent="0.25">
      <c r="B14701" t="s">
        <v>1196</v>
      </c>
      <c r="C14701">
        <f>INDEX(NationalTeams!B:B,MATCH(B14701,NationalTeams!C:C,0))</f>
        <v>427</v>
      </c>
      <c r="D14701" t="s">
        <v>1227</v>
      </c>
      <c r="E14701">
        <v>80</v>
      </c>
      <c r="F14701">
        <f>INDEX(RanksTable!X:X,MATCH(B14701,RanksTable!B:B,0))</f>
        <v>7</v>
      </c>
      <c r="H14701" t="str">
        <f t="shared" si="229"/>
        <v>INSERT INTO "TeamRanks" (team_id,team_sport_id,team_rank) VALUES (427,80,7);</v>
      </c>
    </row>
    <row r="14702" spans="2:8" x14ac:dyDescent="0.25">
      <c r="B14702" t="s">
        <v>1197</v>
      </c>
      <c r="C14702">
        <f>INDEX(NationalTeams!B:B,MATCH(B14702,NationalTeams!C:C,0))</f>
        <v>428</v>
      </c>
      <c r="D14702" t="s">
        <v>1227</v>
      </c>
      <c r="E14702">
        <v>80</v>
      </c>
      <c r="F14702">
        <f>INDEX(RanksTable!X:X,MATCH(B14702,RanksTable!B:B,0))</f>
        <v>7</v>
      </c>
      <c r="H14702" t="str">
        <f t="shared" si="229"/>
        <v>INSERT INTO "TeamRanks" (team_id,team_sport_id,team_rank) VALUES (428,80,7);</v>
      </c>
    </row>
    <row r="14703" spans="2:8" x14ac:dyDescent="0.25">
      <c r="B14703" t="s">
        <v>1198</v>
      </c>
      <c r="C14703">
        <f>INDEX(NationalTeams!B:B,MATCH(B14703,NationalTeams!C:C,0))</f>
        <v>429</v>
      </c>
      <c r="D14703" t="s">
        <v>1227</v>
      </c>
      <c r="E14703">
        <v>80</v>
      </c>
      <c r="F14703">
        <f>INDEX(RanksTable!X:X,MATCH(B14703,RanksTable!B:B,0))</f>
        <v>7</v>
      </c>
      <c r="H14703" t="str">
        <f t="shared" si="229"/>
        <v>INSERT INTO "TeamRanks" (team_id,team_sport_id,team_rank) VALUES (429,80,7);</v>
      </c>
    </row>
    <row r="14704" spans="2:8" x14ac:dyDescent="0.25">
      <c r="B14704" t="s">
        <v>1199</v>
      </c>
      <c r="C14704">
        <f>INDEX(NationalTeams!B:B,MATCH(B14704,NationalTeams!C:C,0))</f>
        <v>430</v>
      </c>
      <c r="D14704" t="s">
        <v>1227</v>
      </c>
      <c r="E14704">
        <v>80</v>
      </c>
      <c r="F14704">
        <f>INDEX(RanksTable!X:X,MATCH(B14704,RanksTable!B:B,0))</f>
        <v>7</v>
      </c>
      <c r="H14704" t="str">
        <f t="shared" si="229"/>
        <v>INSERT INTO "TeamRanks" (team_id,team_sport_id,team_rank) VALUES (430,80,7);</v>
      </c>
    </row>
    <row r="14705" spans="2:8" x14ac:dyDescent="0.25">
      <c r="B14705" t="s">
        <v>1200</v>
      </c>
      <c r="C14705">
        <f>INDEX(NationalTeams!B:B,MATCH(B14705,NationalTeams!C:C,0))</f>
        <v>431</v>
      </c>
      <c r="D14705" t="s">
        <v>1227</v>
      </c>
      <c r="E14705">
        <v>80</v>
      </c>
      <c r="F14705">
        <f>INDEX(RanksTable!X:X,MATCH(B14705,RanksTable!B:B,0))</f>
        <v>7</v>
      </c>
      <c r="H14705" t="str">
        <f t="shared" si="229"/>
        <v>INSERT INTO "TeamRanks" (team_id,team_sport_id,team_rank) VALUES (431,80,7);</v>
      </c>
    </row>
    <row r="14706" spans="2:8" x14ac:dyDescent="0.25">
      <c r="B14706" t="s">
        <v>1201</v>
      </c>
      <c r="C14706">
        <f>INDEX(NationalTeams!B:B,MATCH(B14706,NationalTeams!C:C,0))</f>
        <v>432</v>
      </c>
      <c r="D14706" t="s">
        <v>1227</v>
      </c>
      <c r="E14706">
        <v>80</v>
      </c>
      <c r="F14706">
        <f>INDEX(RanksTable!X:X,MATCH(B14706,RanksTable!B:B,0))</f>
        <v>7</v>
      </c>
      <c r="H14706" t="str">
        <f t="shared" si="229"/>
        <v>INSERT INTO "TeamRanks" (team_id,team_sport_id,team_rank) VALUES (432,80,7);</v>
      </c>
    </row>
    <row r="14707" spans="2:8" x14ac:dyDescent="0.25">
      <c r="B14707" t="s">
        <v>1202</v>
      </c>
      <c r="C14707">
        <f>INDEX(NationalTeams!B:B,MATCH(B14707,NationalTeams!C:C,0))</f>
        <v>433</v>
      </c>
      <c r="D14707" t="s">
        <v>1227</v>
      </c>
      <c r="E14707">
        <v>80</v>
      </c>
      <c r="F14707">
        <f>INDEX(RanksTable!X:X,MATCH(B14707,RanksTable!B:B,0))</f>
        <v>7</v>
      </c>
      <c r="H14707" t="str">
        <f t="shared" si="229"/>
        <v>INSERT INTO "TeamRanks" (team_id,team_sport_id,team_rank) VALUES (433,80,7);</v>
      </c>
    </row>
    <row r="14708" spans="2:8" x14ac:dyDescent="0.25">
      <c r="B14708" t="s">
        <v>1203</v>
      </c>
      <c r="C14708">
        <f>INDEX(NationalTeams!B:B,MATCH(B14708,NationalTeams!C:C,0))</f>
        <v>434</v>
      </c>
      <c r="D14708" t="s">
        <v>1227</v>
      </c>
      <c r="E14708">
        <v>80</v>
      </c>
      <c r="F14708">
        <f>INDEX(RanksTable!X:X,MATCH(B14708,RanksTable!B:B,0))</f>
        <v>7</v>
      </c>
      <c r="H14708" t="str">
        <f t="shared" si="229"/>
        <v>INSERT INTO "TeamRanks" (team_id,team_sport_id,team_rank) VALUES (434,80,7);</v>
      </c>
    </row>
    <row r="14709" spans="2:8" x14ac:dyDescent="0.25">
      <c r="B14709" t="s">
        <v>1204</v>
      </c>
      <c r="C14709">
        <f>INDEX(NationalTeams!B:B,MATCH(B14709,NationalTeams!C:C,0))</f>
        <v>435</v>
      </c>
      <c r="D14709" t="s">
        <v>1227</v>
      </c>
      <c r="E14709">
        <v>80</v>
      </c>
      <c r="F14709">
        <f>INDEX(RanksTable!X:X,MATCH(B14709,RanksTable!B:B,0))</f>
        <v>7</v>
      </c>
      <c r="H14709" t="str">
        <f t="shared" si="229"/>
        <v>INSERT INTO "TeamRanks" (team_id,team_sport_id,team_rank) VALUES (435,80,7);</v>
      </c>
    </row>
    <row r="14710" spans="2:8" x14ac:dyDescent="0.25">
      <c r="B14710" t="s">
        <v>1205</v>
      </c>
      <c r="C14710">
        <f>INDEX(NationalTeams!B:B,MATCH(B14710,NationalTeams!C:C,0))</f>
        <v>436</v>
      </c>
      <c r="D14710" t="s">
        <v>1227</v>
      </c>
      <c r="E14710">
        <v>80</v>
      </c>
      <c r="F14710">
        <f>INDEX(RanksTable!X:X,MATCH(B14710,RanksTable!B:B,0))</f>
        <v>7</v>
      </c>
      <c r="H14710" t="str">
        <f t="shared" si="229"/>
        <v>INSERT INTO "TeamRanks" (team_id,team_sport_id,team_rank) VALUES (436,80,7);</v>
      </c>
    </row>
    <row r="14711" spans="2:8" x14ac:dyDescent="0.25">
      <c r="B14711" t="s">
        <v>1206</v>
      </c>
      <c r="C14711">
        <f>INDEX(NationalTeams!B:B,MATCH(B14711,NationalTeams!C:C,0))</f>
        <v>437</v>
      </c>
      <c r="D14711" t="s">
        <v>1227</v>
      </c>
      <c r="E14711">
        <v>80</v>
      </c>
      <c r="F14711">
        <f>INDEX(RanksTable!X:X,MATCH(B14711,RanksTable!B:B,0))</f>
        <v>7</v>
      </c>
      <c r="H14711" t="str">
        <f t="shared" si="229"/>
        <v>INSERT INTO "TeamRanks" (team_id,team_sport_id,team_rank) VALUES (437,80,7);</v>
      </c>
    </row>
    <row r="14712" spans="2:8" x14ac:dyDescent="0.25">
      <c r="B14712" t="s">
        <v>1207</v>
      </c>
      <c r="C14712">
        <f>INDEX(NationalTeams!B:B,MATCH(B14712,NationalTeams!C:C,0))</f>
        <v>438</v>
      </c>
      <c r="D14712" t="s">
        <v>1227</v>
      </c>
      <c r="E14712">
        <v>80</v>
      </c>
      <c r="F14712">
        <f>INDEX(RanksTable!X:X,MATCH(B14712,RanksTable!B:B,0))</f>
        <v>7</v>
      </c>
      <c r="H14712" t="str">
        <f t="shared" si="229"/>
        <v>INSERT INTO "TeamRanks" (team_id,team_sport_id,team_rank) VALUES (438,80,7);</v>
      </c>
    </row>
    <row r="14713" spans="2:8" x14ac:dyDescent="0.25">
      <c r="B14713" t="s">
        <v>1208</v>
      </c>
      <c r="C14713">
        <f>INDEX(NationalTeams!B:B,MATCH(B14713,NationalTeams!C:C,0))</f>
        <v>439</v>
      </c>
      <c r="D14713" t="s">
        <v>1227</v>
      </c>
      <c r="E14713">
        <v>80</v>
      </c>
      <c r="F14713">
        <f>INDEX(RanksTable!X:X,MATCH(B14713,RanksTable!B:B,0))</f>
        <v>7</v>
      </c>
      <c r="H14713" t="str">
        <f t="shared" si="229"/>
        <v>INSERT INTO "TeamRanks" (team_id,team_sport_id,team_rank) VALUES (439,80,7);</v>
      </c>
    </row>
    <row r="14714" spans="2:8" x14ac:dyDescent="0.25">
      <c r="B14714" t="s">
        <v>1209</v>
      </c>
      <c r="C14714">
        <f>INDEX(NationalTeams!B:B,MATCH(B14714,NationalTeams!C:C,0))</f>
        <v>440</v>
      </c>
      <c r="D14714" t="s">
        <v>1227</v>
      </c>
      <c r="E14714">
        <v>80</v>
      </c>
      <c r="F14714">
        <f>INDEX(RanksTable!X:X,MATCH(B14714,RanksTable!B:B,0))</f>
        <v>7</v>
      </c>
      <c r="H14714" t="str">
        <f t="shared" si="229"/>
        <v>INSERT INTO "TeamRanks" (team_id,team_sport_id,team_rank) VALUES (440,80,7);</v>
      </c>
    </row>
    <row r="14715" spans="2:8" x14ac:dyDescent="0.25">
      <c r="B14715" t="s">
        <v>1210</v>
      </c>
      <c r="C14715">
        <f>INDEX(NationalTeams!B:B,MATCH(B14715,NationalTeams!C:C,0))</f>
        <v>441</v>
      </c>
      <c r="D14715" t="s">
        <v>1227</v>
      </c>
      <c r="E14715">
        <v>80</v>
      </c>
      <c r="F14715">
        <f>INDEX(RanksTable!X:X,MATCH(B14715,RanksTable!B:B,0))</f>
        <v>6</v>
      </c>
      <c r="H14715" t="str">
        <f t="shared" si="229"/>
        <v>INSERT INTO "TeamRanks" (team_id,team_sport_id,team_rank) VALUES (441,80,6);</v>
      </c>
    </row>
    <row r="14716" spans="2:8" x14ac:dyDescent="0.25">
      <c r="B14716" t="s">
        <v>1211</v>
      </c>
      <c r="C14716">
        <f>INDEX(NationalTeams!B:B,MATCH(B14716,NationalTeams!C:C,0))</f>
        <v>442</v>
      </c>
      <c r="D14716" t="s">
        <v>1227</v>
      </c>
      <c r="E14716">
        <v>80</v>
      </c>
      <c r="F14716">
        <f>INDEX(RanksTable!X:X,MATCH(B14716,RanksTable!B:B,0))</f>
        <v>7</v>
      </c>
      <c r="H14716" t="str">
        <f t="shared" si="229"/>
        <v>INSERT INTO "TeamRanks" (team_id,team_sport_id,team_rank) VALUES (442,80,7);</v>
      </c>
    </row>
    <row r="14717" spans="2:8" x14ac:dyDescent="0.25">
      <c r="B14717" t="s">
        <v>1212</v>
      </c>
      <c r="C14717">
        <f>INDEX(NationalTeams!B:B,MATCH(B14717,NationalTeams!C:C,0))</f>
        <v>443</v>
      </c>
      <c r="D14717" t="s">
        <v>1227</v>
      </c>
      <c r="E14717">
        <v>80</v>
      </c>
      <c r="F14717">
        <f>INDEX(RanksTable!X:X,MATCH(B14717,RanksTable!B:B,0))</f>
        <v>7</v>
      </c>
      <c r="H14717" t="str">
        <f t="shared" si="229"/>
        <v>INSERT INTO "TeamRanks" (team_id,team_sport_id,team_rank) VALUES (443,80,7);</v>
      </c>
    </row>
    <row r="14718" spans="2:8" x14ac:dyDescent="0.25">
      <c r="B14718" t="s">
        <v>1213</v>
      </c>
      <c r="C14718">
        <f>INDEX(NationalTeams!B:B,MATCH(B14718,NationalTeams!C:C,0))</f>
        <v>444</v>
      </c>
      <c r="D14718" t="s">
        <v>1227</v>
      </c>
      <c r="E14718">
        <v>80</v>
      </c>
      <c r="F14718">
        <f>INDEX(RanksTable!X:X,MATCH(B14718,RanksTable!B:B,0))</f>
        <v>7</v>
      </c>
      <c r="H14718" t="str">
        <f t="shared" si="229"/>
        <v>INSERT INTO "TeamRanks" (team_id,team_sport_id,team_rank) VALUES (444,80,7);</v>
      </c>
    </row>
    <row r="14719" spans="2:8" x14ac:dyDescent="0.25">
      <c r="B14719" t="s">
        <v>1214</v>
      </c>
      <c r="C14719">
        <f>INDEX(NationalTeams!B:B,MATCH(B14719,NationalTeams!C:C,0))</f>
        <v>445</v>
      </c>
      <c r="D14719" t="s">
        <v>1227</v>
      </c>
      <c r="E14719">
        <v>80</v>
      </c>
      <c r="F14719">
        <f>INDEX(RanksTable!X:X,MATCH(B14719,RanksTable!B:B,0))</f>
        <v>7</v>
      </c>
      <c r="H14719" t="str">
        <f t="shared" si="229"/>
        <v>INSERT INTO "TeamRanks" (team_id,team_sport_id,team_rank) VALUES (445,80,7);</v>
      </c>
    </row>
    <row r="14720" spans="2:8" x14ac:dyDescent="0.25">
      <c r="B14720" t="s">
        <v>1215</v>
      </c>
      <c r="C14720">
        <f>INDEX(NationalTeams!B:B,MATCH(B14720,NationalTeams!C:C,0))</f>
        <v>446</v>
      </c>
      <c r="D14720" t="s">
        <v>1227</v>
      </c>
      <c r="E14720">
        <v>80</v>
      </c>
      <c r="F14720">
        <f>INDEX(RanksTable!X:X,MATCH(B14720,RanksTable!B:B,0))</f>
        <v>7</v>
      </c>
      <c r="H14720" t="str">
        <f t="shared" si="229"/>
        <v>INSERT INTO "TeamRanks" (team_id,team_sport_id,team_rank) VALUES (446,80,7);</v>
      </c>
    </row>
    <row r="14721" spans="2:8" x14ac:dyDescent="0.25">
      <c r="B14721" t="s">
        <v>440</v>
      </c>
      <c r="C14721">
        <f>INDEX(NationalTeams!B:B,MATCH(B14721,NationalTeams!C:C,0))</f>
        <v>1</v>
      </c>
      <c r="D14721" t="s">
        <v>1243</v>
      </c>
      <c r="E14721">
        <v>81</v>
      </c>
      <c r="F14721">
        <f>INDEX(RanksTable!J:J,MATCH(B14721,RanksTable!B:B,0))</f>
        <v>7</v>
      </c>
      <c r="H14721" t="str">
        <f t="shared" si="229"/>
        <v>INSERT INTO "TeamRanks" (team_id,team_sport_id,team_rank) VALUES (1,81,7);</v>
      </c>
    </row>
    <row r="14722" spans="2:8" x14ac:dyDescent="0.25">
      <c r="B14722" t="s">
        <v>321</v>
      </c>
      <c r="C14722">
        <f>INDEX(NationalTeams!B:B,MATCH(B14722,NationalTeams!C:C,0))</f>
        <v>2</v>
      </c>
      <c r="D14722" t="s">
        <v>1243</v>
      </c>
      <c r="E14722">
        <v>81</v>
      </c>
      <c r="F14722">
        <f>INDEX(RanksTable!J:J,MATCH(B14722,RanksTable!B:B,0))</f>
        <v>7</v>
      </c>
      <c r="H14722" t="str">
        <f t="shared" si="229"/>
        <v>INSERT INTO "TeamRanks" (team_id,team_sport_id,team_rank) VALUES (2,81,7);</v>
      </c>
    </row>
    <row r="14723" spans="2:8" x14ac:dyDescent="0.25">
      <c r="B14723" t="s">
        <v>520</v>
      </c>
      <c r="C14723">
        <f>INDEX(NationalTeams!B:B,MATCH(B14723,NationalTeams!C:C,0))</f>
        <v>3</v>
      </c>
      <c r="D14723" t="s">
        <v>1243</v>
      </c>
      <c r="E14723">
        <v>81</v>
      </c>
      <c r="F14723">
        <f>INDEX(RanksTable!J:J,MATCH(B14723,RanksTable!B:B,0))</f>
        <v>7</v>
      </c>
      <c r="H14723" t="str">
        <f t="shared" si="229"/>
        <v>INSERT INTO "TeamRanks" (team_id,team_sport_id,team_rank) VALUES (3,81,7);</v>
      </c>
    </row>
    <row r="14724" spans="2:8" x14ac:dyDescent="0.25">
      <c r="B14724" t="s">
        <v>489</v>
      </c>
      <c r="C14724">
        <f>INDEX(NationalTeams!B:B,MATCH(B14724,NationalTeams!C:C,0))</f>
        <v>4</v>
      </c>
      <c r="D14724" t="s">
        <v>1243</v>
      </c>
      <c r="E14724">
        <v>81</v>
      </c>
      <c r="F14724">
        <f>INDEX(RanksTable!J:J,MATCH(B14724,RanksTable!B:B,0))</f>
        <v>5</v>
      </c>
      <c r="H14724" t="str">
        <f t="shared" si="229"/>
        <v>INSERT INTO "TeamRanks" (team_id,team_sport_id,team_rank) VALUES (4,81,5);</v>
      </c>
    </row>
    <row r="14725" spans="2:8" x14ac:dyDescent="0.25">
      <c r="B14725" t="s">
        <v>329</v>
      </c>
      <c r="C14725">
        <f>INDEX(NationalTeams!B:B,MATCH(B14725,NationalTeams!C:C,0))</f>
        <v>5</v>
      </c>
      <c r="D14725" t="s">
        <v>1243</v>
      </c>
      <c r="E14725">
        <v>81</v>
      </c>
      <c r="F14725">
        <f>INDEX(RanksTable!J:J,MATCH(B14725,RanksTable!B:B,0))</f>
        <v>7</v>
      </c>
      <c r="H14725" t="str">
        <f t="shared" ref="H14725:H14788" si="230">_xlfn.CONCAT($H$1,$L$1,$C$1,$L$1," ",$J$1,$C$2,$N$1,$E$2,$N$1,$F$2,$K$1,$I$1,$J$1,C14725,$N$1,E14725,$N$1,F14725,$K$1,$O$1)</f>
        <v>INSERT INTO "TeamRanks" (team_id,team_sport_id,team_rank) VALUES (5,81,7);</v>
      </c>
    </row>
    <row r="14726" spans="2:8" x14ac:dyDescent="0.25">
      <c r="B14726" t="s">
        <v>538</v>
      </c>
      <c r="C14726">
        <f>INDEX(NationalTeams!B:B,MATCH(B14726,NationalTeams!C:C,0))</f>
        <v>6</v>
      </c>
      <c r="D14726" t="s">
        <v>1243</v>
      </c>
      <c r="E14726">
        <v>81</v>
      </c>
      <c r="F14726">
        <f>INDEX(RanksTable!J:J,MATCH(B14726,RanksTable!B:B,0))</f>
        <v>7</v>
      </c>
      <c r="H14726" t="str">
        <f t="shared" si="230"/>
        <v>INSERT INTO "TeamRanks" (team_id,team_sport_id,team_rank) VALUES (6,81,7);</v>
      </c>
    </row>
    <row r="14727" spans="2:8" x14ac:dyDescent="0.25">
      <c r="B14727" t="s">
        <v>357</v>
      </c>
      <c r="C14727">
        <f>INDEX(NationalTeams!B:B,MATCH(B14727,NationalTeams!C:C,0))</f>
        <v>7</v>
      </c>
      <c r="D14727" t="s">
        <v>1243</v>
      </c>
      <c r="E14727">
        <v>81</v>
      </c>
      <c r="F14727">
        <f>INDEX(RanksTable!J:J,MATCH(B14727,RanksTable!B:B,0))</f>
        <v>7</v>
      </c>
      <c r="H14727" t="str">
        <f t="shared" si="230"/>
        <v>INSERT INTO "TeamRanks" (team_id,team_sport_id,team_rank) VALUES (7,81,7);</v>
      </c>
    </row>
    <row r="14728" spans="2:8" x14ac:dyDescent="0.25">
      <c r="B14728" t="s">
        <v>420</v>
      </c>
      <c r="C14728">
        <f>INDEX(NationalTeams!B:B,MATCH(B14728,NationalTeams!C:C,0))</f>
        <v>8</v>
      </c>
      <c r="D14728" t="s">
        <v>1243</v>
      </c>
      <c r="E14728">
        <v>81</v>
      </c>
      <c r="F14728">
        <f>INDEX(RanksTable!J:J,MATCH(B14728,RanksTable!B:B,0))</f>
        <v>7</v>
      </c>
      <c r="H14728" t="str">
        <f t="shared" si="230"/>
        <v>INSERT INTO "TeamRanks" (team_id,team_sport_id,team_rank) VALUES (8,81,7);</v>
      </c>
    </row>
    <row r="14729" spans="2:8" x14ac:dyDescent="0.25">
      <c r="B14729" t="s">
        <v>400</v>
      </c>
      <c r="C14729">
        <f>INDEX(NationalTeams!B:B,MATCH(B14729,NationalTeams!C:C,0))</f>
        <v>9</v>
      </c>
      <c r="D14729" t="s">
        <v>1243</v>
      </c>
      <c r="E14729">
        <v>81</v>
      </c>
      <c r="F14729">
        <f>INDEX(RanksTable!J:J,MATCH(B14729,RanksTable!B:B,0))</f>
        <v>7</v>
      </c>
      <c r="H14729" t="str">
        <f t="shared" si="230"/>
        <v>INSERT INTO "TeamRanks" (team_id,team_sport_id,team_rank) VALUES (9,81,7);</v>
      </c>
    </row>
    <row r="14730" spans="2:8" x14ac:dyDescent="0.25">
      <c r="B14730" t="s">
        <v>428</v>
      </c>
      <c r="C14730">
        <f>INDEX(NationalTeams!B:B,MATCH(B14730,NationalTeams!C:C,0))</f>
        <v>10</v>
      </c>
      <c r="D14730" t="s">
        <v>1243</v>
      </c>
      <c r="E14730">
        <v>81</v>
      </c>
      <c r="F14730">
        <f>INDEX(RanksTable!J:J,MATCH(B14730,RanksTable!B:B,0))</f>
        <v>7</v>
      </c>
      <c r="H14730" t="str">
        <f t="shared" si="230"/>
        <v>INSERT INTO "TeamRanks" (team_id,team_sport_id,team_rank) VALUES (10,81,7);</v>
      </c>
    </row>
    <row r="14731" spans="2:8" x14ac:dyDescent="0.25">
      <c r="B14731" t="s">
        <v>324</v>
      </c>
      <c r="C14731">
        <f>INDEX(NationalTeams!B:B,MATCH(B14731,NationalTeams!C:C,0))</f>
        <v>11</v>
      </c>
      <c r="D14731" t="s">
        <v>1243</v>
      </c>
      <c r="E14731">
        <v>81</v>
      </c>
      <c r="F14731">
        <f>INDEX(RanksTable!J:J,MATCH(B14731,RanksTable!B:B,0))</f>
        <v>7</v>
      </c>
      <c r="H14731" t="str">
        <f t="shared" si="230"/>
        <v>INSERT INTO "TeamRanks" (team_id,team_sport_id,team_rank) VALUES (11,81,7);</v>
      </c>
    </row>
    <row r="14732" spans="2:8" x14ac:dyDescent="0.25">
      <c r="B14732" t="s">
        <v>376</v>
      </c>
      <c r="C14732">
        <f>INDEX(NationalTeams!B:B,MATCH(B14732,NationalTeams!C:C,0))</f>
        <v>12</v>
      </c>
      <c r="D14732" t="s">
        <v>1243</v>
      </c>
      <c r="E14732">
        <v>81</v>
      </c>
      <c r="F14732">
        <f>INDEX(RanksTable!J:J,MATCH(B14732,RanksTable!B:B,0))</f>
        <v>7</v>
      </c>
      <c r="H14732" t="str">
        <f t="shared" si="230"/>
        <v>INSERT INTO "TeamRanks" (team_id,team_sport_id,team_rank) VALUES (12,81,7);</v>
      </c>
    </row>
    <row r="14733" spans="2:8" x14ac:dyDescent="0.25">
      <c r="B14733" t="s">
        <v>529</v>
      </c>
      <c r="C14733">
        <f>INDEX(NationalTeams!B:B,MATCH(B14733,NationalTeams!C:C,0))</f>
        <v>13</v>
      </c>
      <c r="D14733" t="s">
        <v>1243</v>
      </c>
      <c r="E14733">
        <v>81</v>
      </c>
      <c r="F14733">
        <f>INDEX(RanksTable!J:J,MATCH(B14733,RanksTable!B:B,0))</f>
        <v>7</v>
      </c>
      <c r="H14733" t="str">
        <f t="shared" si="230"/>
        <v>INSERT INTO "TeamRanks" (team_id,team_sport_id,team_rank) VALUES (13,81,7);</v>
      </c>
    </row>
    <row r="14734" spans="2:8" x14ac:dyDescent="0.25">
      <c r="B14734" t="s">
        <v>415</v>
      </c>
      <c r="C14734">
        <f>INDEX(NationalTeams!B:B,MATCH(B14734,NationalTeams!C:C,0))</f>
        <v>14</v>
      </c>
      <c r="D14734" t="s">
        <v>1243</v>
      </c>
      <c r="E14734">
        <v>81</v>
      </c>
      <c r="F14734">
        <f>INDEX(RanksTable!J:J,MATCH(B14734,RanksTable!B:B,0))</f>
        <v>7</v>
      </c>
      <c r="H14734" t="str">
        <f t="shared" si="230"/>
        <v>INSERT INTO "TeamRanks" (team_id,team_sport_id,team_rank) VALUES (14,81,7);</v>
      </c>
    </row>
    <row r="14735" spans="2:8" x14ac:dyDescent="0.25">
      <c r="B14735" t="s">
        <v>424</v>
      </c>
      <c r="C14735">
        <f>INDEX(NationalTeams!B:B,MATCH(B14735,NationalTeams!C:C,0))</f>
        <v>15</v>
      </c>
      <c r="D14735" t="s">
        <v>1243</v>
      </c>
      <c r="E14735">
        <v>81</v>
      </c>
      <c r="F14735">
        <f>INDEX(RanksTable!J:J,MATCH(B14735,RanksTable!B:B,0))</f>
        <v>7</v>
      </c>
      <c r="H14735" t="str">
        <f t="shared" si="230"/>
        <v>INSERT INTO "TeamRanks" (team_id,team_sport_id,team_rank) VALUES (15,81,7);</v>
      </c>
    </row>
    <row r="14736" spans="2:8" x14ac:dyDescent="0.25">
      <c r="B14736" t="s">
        <v>426</v>
      </c>
      <c r="C14736">
        <f>INDEX(NationalTeams!B:B,MATCH(B14736,NationalTeams!C:C,0))</f>
        <v>16</v>
      </c>
      <c r="D14736" t="s">
        <v>1243</v>
      </c>
      <c r="E14736">
        <v>81</v>
      </c>
      <c r="F14736">
        <f>INDEX(RanksTable!J:J,MATCH(B14736,RanksTable!B:B,0))</f>
        <v>7</v>
      </c>
      <c r="H14736" t="str">
        <f t="shared" si="230"/>
        <v>INSERT INTO "TeamRanks" (team_id,team_sport_id,team_rank) VALUES (16,81,7);</v>
      </c>
    </row>
    <row r="14737" spans="2:8" x14ac:dyDescent="0.25">
      <c r="B14737" t="s">
        <v>514</v>
      </c>
      <c r="C14737">
        <f>INDEX(NationalTeams!B:B,MATCH(B14737,NationalTeams!C:C,0))</f>
        <v>17</v>
      </c>
      <c r="D14737" t="s">
        <v>1243</v>
      </c>
      <c r="E14737">
        <v>81</v>
      </c>
      <c r="F14737">
        <f>INDEX(RanksTable!J:J,MATCH(B14737,RanksTable!B:B,0))</f>
        <v>7</v>
      </c>
      <c r="H14737" t="str">
        <f t="shared" si="230"/>
        <v>INSERT INTO "TeamRanks" (team_id,team_sport_id,team_rank) VALUES (17,81,7);</v>
      </c>
    </row>
    <row r="14738" spans="2:8" x14ac:dyDescent="0.25">
      <c r="B14738" t="s">
        <v>535</v>
      </c>
      <c r="C14738">
        <f>INDEX(NationalTeams!B:B,MATCH(B14738,NationalTeams!C:C,0))</f>
        <v>18</v>
      </c>
      <c r="D14738" t="s">
        <v>1243</v>
      </c>
      <c r="E14738">
        <v>81</v>
      </c>
      <c r="F14738">
        <f>INDEX(RanksTable!J:J,MATCH(B14738,RanksTable!B:B,0))</f>
        <v>7</v>
      </c>
      <c r="H14738" t="str">
        <f t="shared" si="230"/>
        <v>INSERT INTO "TeamRanks" (team_id,team_sport_id,team_rank) VALUES (18,81,7);</v>
      </c>
    </row>
    <row r="14739" spans="2:8" x14ac:dyDescent="0.25">
      <c r="B14739" t="s">
        <v>419</v>
      </c>
      <c r="C14739">
        <f>INDEX(NationalTeams!B:B,MATCH(B14739,NationalTeams!C:C,0))</f>
        <v>19</v>
      </c>
      <c r="D14739" t="s">
        <v>1243</v>
      </c>
      <c r="E14739">
        <v>81</v>
      </c>
      <c r="F14739">
        <f>INDEX(RanksTable!J:J,MATCH(B14739,RanksTable!B:B,0))</f>
        <v>7</v>
      </c>
      <c r="H14739" t="str">
        <f t="shared" si="230"/>
        <v>INSERT INTO "TeamRanks" (team_id,team_sport_id,team_rank) VALUES (19,81,7);</v>
      </c>
    </row>
    <row r="14740" spans="2:8" x14ac:dyDescent="0.25">
      <c r="B14740" t="s">
        <v>433</v>
      </c>
      <c r="C14740">
        <f>INDEX(NationalTeams!B:B,MATCH(B14740,NationalTeams!C:C,0))</f>
        <v>20</v>
      </c>
      <c r="D14740" t="s">
        <v>1243</v>
      </c>
      <c r="E14740">
        <v>81</v>
      </c>
      <c r="F14740">
        <f>INDEX(RanksTable!J:J,MATCH(B14740,RanksTable!B:B,0))</f>
        <v>7</v>
      </c>
      <c r="H14740" t="str">
        <f t="shared" si="230"/>
        <v>INSERT INTO "TeamRanks" (team_id,team_sport_id,team_rank) VALUES (20,81,7);</v>
      </c>
    </row>
    <row r="14741" spans="2:8" x14ac:dyDescent="0.25">
      <c r="B14741" t="s">
        <v>465</v>
      </c>
      <c r="C14741">
        <f>INDEX(NationalTeams!B:B,MATCH(B14741,NationalTeams!C:C,0))</f>
        <v>21</v>
      </c>
      <c r="D14741" t="s">
        <v>1243</v>
      </c>
      <c r="E14741">
        <v>81</v>
      </c>
      <c r="F14741">
        <f>INDEX(RanksTable!J:J,MATCH(B14741,RanksTable!B:B,0))</f>
        <v>7</v>
      </c>
      <c r="H14741" t="str">
        <f t="shared" si="230"/>
        <v>INSERT INTO "TeamRanks" (team_id,team_sport_id,team_rank) VALUES (21,81,7);</v>
      </c>
    </row>
    <row r="14742" spans="2:8" x14ac:dyDescent="0.25">
      <c r="B14742" t="s">
        <v>408</v>
      </c>
      <c r="C14742">
        <f>INDEX(NationalTeams!B:B,MATCH(B14742,NationalTeams!C:C,0))</f>
        <v>22</v>
      </c>
      <c r="D14742" t="s">
        <v>1243</v>
      </c>
      <c r="E14742">
        <v>81</v>
      </c>
      <c r="F14742">
        <f>INDEX(RanksTable!J:J,MATCH(B14742,RanksTable!B:B,0))</f>
        <v>7</v>
      </c>
      <c r="H14742" t="str">
        <f t="shared" si="230"/>
        <v>INSERT INTO "TeamRanks" (team_id,team_sport_id,team_rank) VALUES (22,81,7);</v>
      </c>
    </row>
    <row r="14743" spans="2:8" x14ac:dyDescent="0.25">
      <c r="B14743" t="s">
        <v>505</v>
      </c>
      <c r="C14743">
        <f>INDEX(NationalTeams!B:B,MATCH(B14743,NationalTeams!C:C,0))</f>
        <v>23</v>
      </c>
      <c r="D14743" t="s">
        <v>1243</v>
      </c>
      <c r="E14743">
        <v>81</v>
      </c>
      <c r="F14743">
        <f>INDEX(RanksTable!J:J,MATCH(B14743,RanksTable!B:B,0))</f>
        <v>7</v>
      </c>
      <c r="H14743" t="str">
        <f t="shared" si="230"/>
        <v>INSERT INTO "TeamRanks" (team_id,team_sport_id,team_rank) VALUES (23,81,7);</v>
      </c>
    </row>
    <row r="14744" spans="2:8" x14ac:dyDescent="0.25">
      <c r="B14744" t="s">
        <v>334</v>
      </c>
      <c r="C14744">
        <f>INDEX(NationalTeams!B:B,MATCH(B14744,NationalTeams!C:C,0))</f>
        <v>24</v>
      </c>
      <c r="D14744" t="s">
        <v>1243</v>
      </c>
      <c r="E14744">
        <v>81</v>
      </c>
      <c r="F14744">
        <f>INDEX(RanksTable!J:J,MATCH(B14744,RanksTable!B:B,0))</f>
        <v>7</v>
      </c>
      <c r="H14744" t="str">
        <f t="shared" si="230"/>
        <v>INSERT INTO "TeamRanks" (team_id,team_sport_id,team_rank) VALUES (24,81,7);</v>
      </c>
    </row>
    <row r="14745" spans="2:8" x14ac:dyDescent="0.25">
      <c r="B14745" t="s">
        <v>337</v>
      </c>
      <c r="C14745">
        <f>INDEX(NationalTeams!B:B,MATCH(B14745,NationalTeams!C:C,0))</f>
        <v>25</v>
      </c>
      <c r="D14745" t="s">
        <v>1243</v>
      </c>
      <c r="E14745">
        <v>81</v>
      </c>
      <c r="F14745">
        <f>INDEX(RanksTable!J:J,MATCH(B14745,RanksTable!B:B,0))</f>
        <v>7</v>
      </c>
      <c r="H14745" t="str">
        <f t="shared" si="230"/>
        <v>INSERT INTO "TeamRanks" (team_id,team_sport_id,team_rank) VALUES (25,81,7);</v>
      </c>
    </row>
    <row r="14746" spans="2:8" x14ac:dyDescent="0.25">
      <c r="B14746" t="s">
        <v>403</v>
      </c>
      <c r="C14746">
        <f>INDEX(NationalTeams!B:B,MATCH(B14746,NationalTeams!C:C,0))</f>
        <v>26</v>
      </c>
      <c r="D14746" t="s">
        <v>1243</v>
      </c>
      <c r="E14746">
        <v>81</v>
      </c>
      <c r="F14746">
        <f>INDEX(RanksTable!J:J,MATCH(B14746,RanksTable!B:B,0))</f>
        <v>7</v>
      </c>
      <c r="H14746" t="str">
        <f t="shared" si="230"/>
        <v>INSERT INTO "TeamRanks" (team_id,team_sport_id,team_rank) VALUES (26,81,7);</v>
      </c>
    </row>
    <row r="14747" spans="2:8" x14ac:dyDescent="0.25">
      <c r="B14747" t="s">
        <v>525</v>
      </c>
      <c r="C14747">
        <f>INDEX(NationalTeams!B:B,MATCH(B14747,NationalTeams!C:C,0))</f>
        <v>27</v>
      </c>
      <c r="D14747" t="s">
        <v>1243</v>
      </c>
      <c r="E14747">
        <v>81</v>
      </c>
      <c r="F14747">
        <f>INDEX(RanksTable!J:J,MATCH(B14747,RanksTable!B:B,0))</f>
        <v>7</v>
      </c>
      <c r="H14747" t="str">
        <f t="shared" si="230"/>
        <v>INSERT INTO "TeamRanks" (team_id,team_sport_id,team_rank) VALUES (27,81,7);</v>
      </c>
    </row>
    <row r="14748" spans="2:8" x14ac:dyDescent="0.25">
      <c r="B14748" t="s">
        <v>453</v>
      </c>
      <c r="C14748">
        <f>INDEX(NationalTeams!B:B,MATCH(B14748,NationalTeams!C:C,0))</f>
        <v>28</v>
      </c>
      <c r="D14748" t="s">
        <v>1243</v>
      </c>
      <c r="E14748">
        <v>81</v>
      </c>
      <c r="F14748">
        <f>INDEX(RanksTable!J:J,MATCH(B14748,RanksTable!B:B,0))</f>
        <v>7</v>
      </c>
      <c r="H14748" t="str">
        <f t="shared" si="230"/>
        <v>INSERT INTO "TeamRanks" (team_id,team_sport_id,team_rank) VALUES (28,81,7);</v>
      </c>
    </row>
    <row r="14749" spans="2:8" x14ac:dyDescent="0.25">
      <c r="B14749" t="s">
        <v>353</v>
      </c>
      <c r="C14749">
        <f>INDEX(NationalTeams!B:B,MATCH(B14749,NationalTeams!C:C,0))</f>
        <v>29</v>
      </c>
      <c r="D14749" t="s">
        <v>1243</v>
      </c>
      <c r="E14749">
        <v>81</v>
      </c>
      <c r="F14749">
        <f>INDEX(RanksTable!J:J,MATCH(B14749,RanksTable!B:B,0))</f>
        <v>7</v>
      </c>
      <c r="H14749" t="str">
        <f t="shared" si="230"/>
        <v>INSERT INTO "TeamRanks" (team_id,team_sport_id,team_rank) VALUES (29,81,7);</v>
      </c>
    </row>
    <row r="14750" spans="2:8" x14ac:dyDescent="0.25">
      <c r="B14750" t="s">
        <v>516</v>
      </c>
      <c r="C14750">
        <f>INDEX(NationalTeams!B:B,MATCH(B14750,NationalTeams!C:C,0))</f>
        <v>30</v>
      </c>
      <c r="D14750" t="s">
        <v>1243</v>
      </c>
      <c r="E14750">
        <v>81</v>
      </c>
      <c r="F14750">
        <f>INDEX(RanksTable!J:J,MATCH(B14750,RanksTable!B:B,0))</f>
        <v>7</v>
      </c>
      <c r="H14750" t="str">
        <f t="shared" si="230"/>
        <v>INSERT INTO "TeamRanks" (team_id,team_sport_id,team_rank) VALUES (30,81,7);</v>
      </c>
    </row>
    <row r="14751" spans="2:8" x14ac:dyDescent="0.25">
      <c r="B14751" t="s">
        <v>340</v>
      </c>
      <c r="C14751">
        <f>INDEX(NationalTeams!B:B,MATCH(B14751,NationalTeams!C:C,0))</f>
        <v>31</v>
      </c>
      <c r="D14751" t="s">
        <v>1243</v>
      </c>
      <c r="E14751">
        <v>81</v>
      </c>
      <c r="F14751">
        <f>INDEX(RanksTable!J:J,MATCH(B14751,RanksTable!B:B,0))</f>
        <v>7</v>
      </c>
      <c r="H14751" t="str">
        <f t="shared" si="230"/>
        <v>INSERT INTO "TeamRanks" (team_id,team_sport_id,team_rank) VALUES (31,81,7);</v>
      </c>
    </row>
    <row r="14752" spans="2:8" x14ac:dyDescent="0.25">
      <c r="B14752" t="s">
        <v>327</v>
      </c>
      <c r="C14752">
        <f>INDEX(NationalTeams!B:B,MATCH(B14752,NationalTeams!C:C,0))</f>
        <v>32</v>
      </c>
      <c r="D14752" t="s">
        <v>1243</v>
      </c>
      <c r="E14752">
        <v>81</v>
      </c>
      <c r="F14752">
        <f>INDEX(RanksTable!J:J,MATCH(B14752,RanksTable!B:B,0))</f>
        <v>7</v>
      </c>
      <c r="H14752" t="str">
        <f t="shared" si="230"/>
        <v>INSERT INTO "TeamRanks" (team_id,team_sport_id,team_rank) VALUES (32,81,7);</v>
      </c>
    </row>
    <row r="14753" spans="2:8" x14ac:dyDescent="0.25">
      <c r="B14753" t="s">
        <v>478</v>
      </c>
      <c r="C14753">
        <f>INDEX(NationalTeams!B:B,MATCH(B14753,NationalTeams!C:C,0))</f>
        <v>33</v>
      </c>
      <c r="D14753" t="s">
        <v>1243</v>
      </c>
      <c r="E14753">
        <v>81</v>
      </c>
      <c r="F14753">
        <f>INDEX(RanksTable!J:J,MATCH(B14753,RanksTable!B:B,0))</f>
        <v>7</v>
      </c>
      <c r="H14753" t="str">
        <f t="shared" si="230"/>
        <v>INSERT INTO "TeamRanks" (team_id,team_sport_id,team_rank) VALUES (33,81,7);</v>
      </c>
    </row>
    <row r="14754" spans="2:8" x14ac:dyDescent="0.25">
      <c r="B14754" t="s">
        <v>510</v>
      </c>
      <c r="C14754">
        <f>INDEX(NationalTeams!B:B,MATCH(B14754,NationalTeams!C:C,0))</f>
        <v>34</v>
      </c>
      <c r="D14754" t="s">
        <v>1243</v>
      </c>
      <c r="E14754">
        <v>81</v>
      </c>
      <c r="F14754">
        <f>INDEX(RanksTable!J:J,MATCH(B14754,RanksTable!B:B,0))</f>
        <v>7</v>
      </c>
      <c r="H14754" t="str">
        <f t="shared" si="230"/>
        <v>INSERT INTO "TeamRanks" (team_id,team_sport_id,team_rank) VALUES (34,81,7);</v>
      </c>
    </row>
    <row r="14755" spans="2:8" x14ac:dyDescent="0.25">
      <c r="B14755" t="s">
        <v>366</v>
      </c>
      <c r="C14755">
        <f>INDEX(NationalTeams!B:B,MATCH(B14755,NationalTeams!C:C,0))</f>
        <v>35</v>
      </c>
      <c r="D14755" t="s">
        <v>1243</v>
      </c>
      <c r="E14755">
        <v>81</v>
      </c>
      <c r="F14755">
        <f>INDEX(RanksTable!J:J,MATCH(B14755,RanksTable!B:B,0))</f>
        <v>7</v>
      </c>
      <c r="H14755" t="str">
        <f t="shared" si="230"/>
        <v>INSERT INTO "TeamRanks" (team_id,team_sport_id,team_rank) VALUES (35,81,7);</v>
      </c>
    </row>
    <row r="14756" spans="2:8" x14ac:dyDescent="0.25">
      <c r="B14756" t="s">
        <v>341</v>
      </c>
      <c r="C14756">
        <f>INDEX(NationalTeams!B:B,MATCH(B14756,NationalTeams!C:C,0))</f>
        <v>36</v>
      </c>
      <c r="D14756" t="s">
        <v>1243</v>
      </c>
      <c r="E14756">
        <v>81</v>
      </c>
      <c r="F14756">
        <f>INDEX(RanksTable!J:J,MATCH(B14756,RanksTable!B:B,0))</f>
        <v>7</v>
      </c>
      <c r="H14756" t="str">
        <f t="shared" si="230"/>
        <v>INSERT INTO "TeamRanks" (team_id,team_sport_id,team_rank) VALUES (36,81,7);</v>
      </c>
    </row>
    <row r="14757" spans="2:8" x14ac:dyDescent="0.25">
      <c r="B14757" t="s">
        <v>454</v>
      </c>
      <c r="C14757">
        <f>INDEX(NationalTeams!B:B,MATCH(B14757,NationalTeams!C:C,0))</f>
        <v>37</v>
      </c>
      <c r="D14757" t="s">
        <v>1243</v>
      </c>
      <c r="E14757">
        <v>81</v>
      </c>
      <c r="F14757">
        <f>INDEX(RanksTable!J:J,MATCH(B14757,RanksTable!B:B,0))</f>
        <v>7</v>
      </c>
      <c r="H14757" t="str">
        <f t="shared" si="230"/>
        <v>INSERT INTO "TeamRanks" (team_id,team_sport_id,team_rank) VALUES (37,81,7);</v>
      </c>
    </row>
    <row r="14758" spans="2:8" x14ac:dyDescent="0.25">
      <c r="B14758" t="s">
        <v>371</v>
      </c>
      <c r="C14758">
        <f>INDEX(NationalTeams!B:B,MATCH(B14758,NationalTeams!C:C,0))</f>
        <v>38</v>
      </c>
      <c r="D14758" t="s">
        <v>1243</v>
      </c>
      <c r="E14758">
        <v>81</v>
      </c>
      <c r="F14758">
        <f>INDEX(RanksTable!J:J,MATCH(B14758,RanksTable!B:B,0))</f>
        <v>7</v>
      </c>
      <c r="H14758" t="str">
        <f t="shared" si="230"/>
        <v>INSERT INTO "TeamRanks" (team_id,team_sport_id,team_rank) VALUES (38,81,7);</v>
      </c>
    </row>
    <row r="14759" spans="2:8" x14ac:dyDescent="0.25">
      <c r="B14759" t="s">
        <v>462</v>
      </c>
      <c r="C14759">
        <f>INDEX(NationalTeams!B:B,MATCH(B14759,NationalTeams!C:C,0))</f>
        <v>39</v>
      </c>
      <c r="D14759" t="s">
        <v>1243</v>
      </c>
      <c r="E14759">
        <v>81</v>
      </c>
      <c r="F14759">
        <f>INDEX(RanksTable!J:J,MATCH(B14759,RanksTable!B:B,0))</f>
        <v>7</v>
      </c>
      <c r="H14759" t="str">
        <f t="shared" si="230"/>
        <v>INSERT INTO "TeamRanks" (team_id,team_sport_id,team_rank) VALUES (39,81,7);</v>
      </c>
    </row>
    <row r="14760" spans="2:8" x14ac:dyDescent="0.25">
      <c r="B14760" t="s">
        <v>322</v>
      </c>
      <c r="C14760">
        <f>INDEX(NationalTeams!B:B,MATCH(B14760,NationalTeams!C:C,0))</f>
        <v>40</v>
      </c>
      <c r="D14760" t="s">
        <v>1243</v>
      </c>
      <c r="E14760">
        <v>81</v>
      </c>
      <c r="F14760">
        <f>INDEX(RanksTable!J:J,MATCH(B14760,RanksTable!B:B,0))</f>
        <v>7</v>
      </c>
      <c r="H14760" t="str">
        <f t="shared" si="230"/>
        <v>INSERT INTO "TeamRanks" (team_id,team_sport_id,team_rank) VALUES (40,81,7);</v>
      </c>
    </row>
    <row r="14761" spans="2:8" x14ac:dyDescent="0.25">
      <c r="B14761" t="s">
        <v>355</v>
      </c>
      <c r="C14761">
        <f>INDEX(NationalTeams!B:B,MATCH(B14761,NationalTeams!C:C,0))</f>
        <v>41</v>
      </c>
      <c r="D14761" t="s">
        <v>1243</v>
      </c>
      <c r="E14761">
        <v>81</v>
      </c>
      <c r="F14761">
        <f>INDEX(RanksTable!J:J,MATCH(B14761,RanksTable!B:B,0))</f>
        <v>6</v>
      </c>
      <c r="H14761" t="str">
        <f t="shared" si="230"/>
        <v>INSERT INTO "TeamRanks" (team_id,team_sport_id,team_rank) VALUES (41,81,6);</v>
      </c>
    </row>
    <row r="14762" spans="2:8" x14ac:dyDescent="0.25">
      <c r="B14762" t="s">
        <v>344</v>
      </c>
      <c r="C14762">
        <f>INDEX(NationalTeams!B:B,MATCH(B14762,NationalTeams!C:C,0))</f>
        <v>42</v>
      </c>
      <c r="D14762" t="s">
        <v>1243</v>
      </c>
      <c r="E14762">
        <v>81</v>
      </c>
      <c r="F14762">
        <f>INDEX(RanksTable!J:J,MATCH(B14762,RanksTable!B:B,0))</f>
        <v>7</v>
      </c>
      <c r="H14762" t="str">
        <f t="shared" si="230"/>
        <v>INSERT INTO "TeamRanks" (team_id,team_sport_id,team_rank) VALUES (42,81,7);</v>
      </c>
    </row>
    <row r="14763" spans="2:8" x14ac:dyDescent="0.25">
      <c r="B14763" t="s">
        <v>330</v>
      </c>
      <c r="C14763">
        <f>INDEX(NationalTeams!B:B,MATCH(B14763,NationalTeams!C:C,0))</f>
        <v>43</v>
      </c>
      <c r="D14763" t="s">
        <v>1243</v>
      </c>
      <c r="E14763">
        <v>81</v>
      </c>
      <c r="F14763">
        <f>INDEX(RanksTable!J:J,MATCH(B14763,RanksTable!B:B,0))</f>
        <v>7</v>
      </c>
      <c r="H14763" t="str">
        <f t="shared" si="230"/>
        <v>INSERT INTO "TeamRanks" (team_id,team_sport_id,team_rank) VALUES (43,81,7);</v>
      </c>
    </row>
    <row r="14764" spans="2:8" x14ac:dyDescent="0.25">
      <c r="B14764" t="s">
        <v>429</v>
      </c>
      <c r="C14764">
        <f>INDEX(NationalTeams!B:B,MATCH(B14764,NationalTeams!C:C,0))</f>
        <v>44</v>
      </c>
      <c r="D14764" t="s">
        <v>1243</v>
      </c>
      <c r="E14764">
        <v>81</v>
      </c>
      <c r="F14764">
        <f>INDEX(RanksTable!J:J,MATCH(B14764,RanksTable!B:B,0))</f>
        <v>1</v>
      </c>
      <c r="H14764" t="str">
        <f t="shared" si="230"/>
        <v>INSERT INTO "TeamRanks" (team_id,team_sport_id,team_rank) VALUES (44,81,1);</v>
      </c>
    </row>
    <row r="14765" spans="2:8" x14ac:dyDescent="0.25">
      <c r="B14765" t="s">
        <v>534</v>
      </c>
      <c r="C14765">
        <f>INDEX(NationalTeams!B:B,MATCH(B14765,NationalTeams!C:C,0))</f>
        <v>45</v>
      </c>
      <c r="D14765" t="s">
        <v>1243</v>
      </c>
      <c r="E14765">
        <v>81</v>
      </c>
      <c r="F14765">
        <f>INDEX(RanksTable!J:J,MATCH(B14765,RanksTable!B:B,0))</f>
        <v>7</v>
      </c>
      <c r="H14765" t="str">
        <f t="shared" si="230"/>
        <v>INSERT INTO "TeamRanks" (team_id,team_sport_id,team_rank) VALUES (45,81,7);</v>
      </c>
    </row>
    <row r="14766" spans="2:8" x14ac:dyDescent="0.25">
      <c r="B14766" t="s">
        <v>328</v>
      </c>
      <c r="C14766">
        <f>INDEX(NationalTeams!B:B,MATCH(B14766,NationalTeams!C:C,0))</f>
        <v>46</v>
      </c>
      <c r="D14766" t="s">
        <v>1243</v>
      </c>
      <c r="E14766">
        <v>81</v>
      </c>
      <c r="F14766">
        <f>INDEX(RanksTable!J:J,MATCH(B14766,RanksTable!B:B,0))</f>
        <v>7</v>
      </c>
      <c r="H14766" t="str">
        <f t="shared" si="230"/>
        <v>INSERT INTO "TeamRanks" (team_id,team_sport_id,team_rank) VALUES (46,81,7);</v>
      </c>
    </row>
    <row r="14767" spans="2:8" x14ac:dyDescent="0.25">
      <c r="B14767" t="s">
        <v>368</v>
      </c>
      <c r="C14767">
        <f>INDEX(NationalTeams!B:B,MATCH(B14767,NationalTeams!C:C,0))</f>
        <v>47</v>
      </c>
      <c r="D14767" t="s">
        <v>1243</v>
      </c>
      <c r="E14767">
        <v>81</v>
      </c>
      <c r="F14767">
        <f>INDEX(RanksTable!J:J,MATCH(B14767,RanksTable!B:B,0))</f>
        <v>7</v>
      </c>
      <c r="H14767" t="str">
        <f t="shared" si="230"/>
        <v>INSERT INTO "TeamRanks" (team_id,team_sport_id,team_rank) VALUES (47,81,7);</v>
      </c>
    </row>
    <row r="14768" spans="2:8" x14ac:dyDescent="0.25">
      <c r="B14768" t="s">
        <v>369</v>
      </c>
      <c r="C14768">
        <f>INDEX(NationalTeams!B:B,MATCH(B14768,NationalTeams!C:C,0))</f>
        <v>48</v>
      </c>
      <c r="D14768" t="s">
        <v>1243</v>
      </c>
      <c r="E14768">
        <v>81</v>
      </c>
      <c r="F14768">
        <f>INDEX(RanksTable!J:J,MATCH(B14768,RanksTable!B:B,0))</f>
        <v>7</v>
      </c>
      <c r="H14768" t="str">
        <f t="shared" si="230"/>
        <v>INSERT INTO "TeamRanks" (team_id,team_sport_id,team_rank) VALUES (48,81,7);</v>
      </c>
    </row>
    <row r="14769" spans="2:8" x14ac:dyDescent="0.25">
      <c r="B14769" t="s">
        <v>447</v>
      </c>
      <c r="C14769">
        <f>INDEX(NationalTeams!B:B,MATCH(B14769,NationalTeams!C:C,0))</f>
        <v>49</v>
      </c>
      <c r="D14769" t="s">
        <v>1243</v>
      </c>
      <c r="E14769">
        <v>81</v>
      </c>
      <c r="F14769">
        <f>INDEX(RanksTable!J:J,MATCH(B14769,RanksTable!B:B,0))</f>
        <v>7</v>
      </c>
      <c r="H14769" t="str">
        <f t="shared" si="230"/>
        <v>INSERT INTO "TeamRanks" (team_id,team_sport_id,team_rank) VALUES (49,81,7);</v>
      </c>
    </row>
    <row r="14770" spans="2:8" x14ac:dyDescent="0.25">
      <c r="B14770" t="s">
        <v>425</v>
      </c>
      <c r="C14770">
        <f>INDEX(NationalTeams!B:B,MATCH(B14770,NationalTeams!C:C,0))</f>
        <v>50</v>
      </c>
      <c r="D14770" t="s">
        <v>1243</v>
      </c>
      <c r="E14770">
        <v>81</v>
      </c>
      <c r="F14770">
        <f>INDEX(RanksTable!J:J,MATCH(B14770,RanksTable!B:B,0))</f>
        <v>1</v>
      </c>
      <c r="H14770" t="str">
        <f t="shared" si="230"/>
        <v>INSERT INTO "TeamRanks" (team_id,team_sport_id,team_rank) VALUES (50,81,1);</v>
      </c>
    </row>
    <row r="14771" spans="2:8" x14ac:dyDescent="0.25">
      <c r="B14771" t="s">
        <v>323</v>
      </c>
      <c r="C14771">
        <f>INDEX(NationalTeams!B:B,MATCH(B14771,NationalTeams!C:C,0))</f>
        <v>51</v>
      </c>
      <c r="D14771" t="s">
        <v>1243</v>
      </c>
      <c r="E14771">
        <v>81</v>
      </c>
      <c r="F14771">
        <f>INDEX(RanksTable!J:J,MATCH(B14771,RanksTable!B:B,0))</f>
        <v>7</v>
      </c>
      <c r="H14771" t="str">
        <f t="shared" si="230"/>
        <v>INSERT INTO "TeamRanks" (team_id,team_sport_id,team_rank) VALUES (51,81,7);</v>
      </c>
    </row>
    <row r="14772" spans="2:8" x14ac:dyDescent="0.25">
      <c r="B14772" t="s">
        <v>354</v>
      </c>
      <c r="C14772">
        <f>INDEX(NationalTeams!B:B,MATCH(B14772,NationalTeams!C:C,0))</f>
        <v>52</v>
      </c>
      <c r="D14772" t="s">
        <v>1243</v>
      </c>
      <c r="E14772">
        <v>81</v>
      </c>
      <c r="F14772">
        <f>INDEX(RanksTable!J:J,MATCH(B14772,RanksTable!B:B,0))</f>
        <v>7</v>
      </c>
      <c r="H14772" t="str">
        <f t="shared" si="230"/>
        <v>INSERT INTO "TeamRanks" (team_id,team_sport_id,team_rank) VALUES (52,81,7);</v>
      </c>
    </row>
    <row r="14773" spans="2:8" x14ac:dyDescent="0.25">
      <c r="B14773" t="s">
        <v>498</v>
      </c>
      <c r="C14773">
        <f>INDEX(NationalTeams!B:B,MATCH(B14773,NationalTeams!C:C,0))</f>
        <v>53</v>
      </c>
      <c r="D14773" t="s">
        <v>1243</v>
      </c>
      <c r="E14773">
        <v>81</v>
      </c>
      <c r="F14773">
        <f>INDEX(RanksTable!J:J,MATCH(B14773,RanksTable!B:B,0))</f>
        <v>7</v>
      </c>
      <c r="H14773" t="str">
        <f t="shared" si="230"/>
        <v>INSERT INTO "TeamRanks" (team_id,team_sport_id,team_rank) VALUES (53,81,7);</v>
      </c>
    </row>
    <row r="14774" spans="2:8" x14ac:dyDescent="0.25">
      <c r="B14774" t="s">
        <v>406</v>
      </c>
      <c r="C14774">
        <f>INDEX(NationalTeams!B:B,MATCH(B14774,NationalTeams!C:C,0))</f>
        <v>54</v>
      </c>
      <c r="D14774" t="s">
        <v>1243</v>
      </c>
      <c r="E14774">
        <v>81</v>
      </c>
      <c r="F14774">
        <f>INDEX(RanksTable!J:J,MATCH(B14774,RanksTable!B:B,0))</f>
        <v>7</v>
      </c>
      <c r="H14774" t="str">
        <f t="shared" si="230"/>
        <v>INSERT INTO "TeamRanks" (team_id,team_sport_id,team_rank) VALUES (54,81,7);</v>
      </c>
    </row>
    <row r="14775" spans="2:8" x14ac:dyDescent="0.25">
      <c r="B14775" t="s">
        <v>404</v>
      </c>
      <c r="C14775">
        <f>INDEX(NationalTeams!B:B,MATCH(B14775,NationalTeams!C:C,0))</f>
        <v>55</v>
      </c>
      <c r="D14775" t="s">
        <v>1243</v>
      </c>
      <c r="E14775">
        <v>81</v>
      </c>
      <c r="F14775">
        <f>INDEX(RanksTable!J:J,MATCH(B14775,RanksTable!B:B,0))</f>
        <v>7</v>
      </c>
      <c r="H14775" t="str">
        <f t="shared" si="230"/>
        <v>INSERT INTO "TeamRanks" (team_id,team_sport_id,team_rank) VALUES (55,81,7);</v>
      </c>
    </row>
    <row r="14776" spans="2:8" x14ac:dyDescent="0.25">
      <c r="B14776" t="s">
        <v>495</v>
      </c>
      <c r="C14776">
        <f>INDEX(NationalTeams!B:B,MATCH(B14776,NationalTeams!C:C,0))</f>
        <v>56</v>
      </c>
      <c r="D14776" t="s">
        <v>1243</v>
      </c>
      <c r="E14776">
        <v>81</v>
      </c>
      <c r="F14776">
        <f>INDEX(RanksTable!J:J,MATCH(B14776,RanksTable!B:B,0))</f>
        <v>2</v>
      </c>
      <c r="H14776" t="str">
        <f t="shared" si="230"/>
        <v>INSERT INTO "TeamRanks" (team_id,team_sport_id,team_rank) VALUES (56,81,2);</v>
      </c>
    </row>
    <row r="14777" spans="2:8" x14ac:dyDescent="0.25">
      <c r="B14777" t="s">
        <v>413</v>
      </c>
      <c r="C14777">
        <f>INDEX(NationalTeams!B:B,MATCH(B14777,NationalTeams!C:C,0))</f>
        <v>57</v>
      </c>
      <c r="D14777" t="s">
        <v>1243</v>
      </c>
      <c r="E14777">
        <v>81</v>
      </c>
      <c r="F14777">
        <f>INDEX(RanksTable!J:J,MATCH(B14777,RanksTable!B:B,0))</f>
        <v>7</v>
      </c>
      <c r="H14777" t="str">
        <f t="shared" si="230"/>
        <v>INSERT INTO "TeamRanks" (team_id,team_sport_id,team_rank) VALUES (57,81,7);</v>
      </c>
    </row>
    <row r="14778" spans="2:8" x14ac:dyDescent="0.25">
      <c r="B14778" t="s">
        <v>331</v>
      </c>
      <c r="C14778">
        <f>INDEX(NationalTeams!B:B,MATCH(B14778,NationalTeams!C:C,0))</f>
        <v>58</v>
      </c>
      <c r="D14778" t="s">
        <v>1243</v>
      </c>
      <c r="E14778">
        <v>81</v>
      </c>
      <c r="F14778">
        <f>INDEX(RanksTable!J:J,MATCH(B14778,RanksTable!B:B,0))</f>
        <v>7</v>
      </c>
      <c r="H14778" t="str">
        <f t="shared" si="230"/>
        <v>INSERT INTO "TeamRanks" (team_id,team_sport_id,team_rank) VALUES (58,81,7);</v>
      </c>
    </row>
    <row r="14779" spans="2:8" x14ac:dyDescent="0.25">
      <c r="B14779" t="s">
        <v>365</v>
      </c>
      <c r="C14779">
        <f>INDEX(NationalTeams!B:B,MATCH(B14779,NationalTeams!C:C,0))</f>
        <v>59</v>
      </c>
      <c r="D14779" t="s">
        <v>1243</v>
      </c>
      <c r="E14779">
        <v>81</v>
      </c>
      <c r="F14779">
        <f>INDEX(RanksTable!J:J,MATCH(B14779,RanksTable!B:B,0))</f>
        <v>7</v>
      </c>
      <c r="H14779" t="str">
        <f t="shared" si="230"/>
        <v>INSERT INTO "TeamRanks" (team_id,team_sport_id,team_rank) VALUES (59,81,7);</v>
      </c>
    </row>
    <row r="14780" spans="2:8" x14ac:dyDescent="0.25">
      <c r="B14780" t="s">
        <v>332</v>
      </c>
      <c r="C14780">
        <f>INDEX(NationalTeams!B:B,MATCH(B14780,NationalTeams!C:C,0))</f>
        <v>60</v>
      </c>
      <c r="D14780" t="s">
        <v>1243</v>
      </c>
      <c r="E14780">
        <v>81</v>
      </c>
      <c r="F14780">
        <f>INDEX(RanksTable!J:J,MATCH(B14780,RanksTable!B:B,0))</f>
        <v>7</v>
      </c>
      <c r="H14780" t="str">
        <f t="shared" si="230"/>
        <v>INSERT INTO "TeamRanks" (team_id,team_sport_id,team_rank) VALUES (60,81,7);</v>
      </c>
    </row>
    <row r="14781" spans="2:8" x14ac:dyDescent="0.25">
      <c r="B14781" t="s">
        <v>435</v>
      </c>
      <c r="C14781">
        <f>INDEX(NationalTeams!B:B,MATCH(B14781,NationalTeams!C:C,0))</f>
        <v>61</v>
      </c>
      <c r="D14781" t="s">
        <v>1243</v>
      </c>
      <c r="E14781">
        <v>81</v>
      </c>
      <c r="F14781">
        <f>INDEX(RanksTable!J:J,MATCH(B14781,RanksTable!B:B,0))</f>
        <v>7</v>
      </c>
      <c r="H14781" t="str">
        <f t="shared" si="230"/>
        <v>INSERT INTO "TeamRanks" (team_id,team_sport_id,team_rank) VALUES (61,81,7);</v>
      </c>
    </row>
    <row r="14782" spans="2:8" x14ac:dyDescent="0.25">
      <c r="B14782" t="s">
        <v>346</v>
      </c>
      <c r="C14782">
        <f>INDEX(NationalTeams!B:B,MATCH(B14782,NationalTeams!C:C,0))</f>
        <v>62</v>
      </c>
      <c r="D14782" t="s">
        <v>1243</v>
      </c>
      <c r="E14782">
        <v>81</v>
      </c>
      <c r="F14782">
        <f>INDEX(RanksTable!J:J,MATCH(B14782,RanksTable!B:B,0))</f>
        <v>7</v>
      </c>
      <c r="H14782" t="str">
        <f t="shared" si="230"/>
        <v>INSERT INTO "TeamRanks" (team_id,team_sport_id,team_rank) VALUES (62,81,7);</v>
      </c>
    </row>
    <row r="14783" spans="2:8" x14ac:dyDescent="0.25">
      <c r="B14783" t="s">
        <v>515</v>
      </c>
      <c r="C14783">
        <f>INDEX(NationalTeams!B:B,MATCH(B14783,NationalTeams!C:C,0))</f>
        <v>63</v>
      </c>
      <c r="D14783" t="s">
        <v>1243</v>
      </c>
      <c r="E14783">
        <v>81</v>
      </c>
      <c r="F14783">
        <f>INDEX(RanksTable!J:J,MATCH(B14783,RanksTable!B:B,0))</f>
        <v>5</v>
      </c>
      <c r="H14783" t="str">
        <f t="shared" si="230"/>
        <v>INSERT INTO "TeamRanks" (team_id,team_sport_id,team_rank) VALUES (63,81,5);</v>
      </c>
    </row>
    <row r="14784" spans="2:8" x14ac:dyDescent="0.25">
      <c r="B14784" t="s">
        <v>509</v>
      </c>
      <c r="C14784">
        <f>INDEX(NationalTeams!B:B,MATCH(B14784,NationalTeams!C:C,0))</f>
        <v>64</v>
      </c>
      <c r="D14784" t="s">
        <v>1243</v>
      </c>
      <c r="E14784">
        <v>81</v>
      </c>
      <c r="F14784">
        <f>INDEX(RanksTable!J:J,MATCH(B14784,RanksTable!B:B,0))</f>
        <v>7</v>
      </c>
      <c r="H14784" t="str">
        <f t="shared" si="230"/>
        <v>INSERT INTO "TeamRanks" (team_id,team_sport_id,team_rank) VALUES (64,81,7);</v>
      </c>
    </row>
    <row r="14785" spans="2:8" x14ac:dyDescent="0.25">
      <c r="B14785" t="s">
        <v>518</v>
      </c>
      <c r="C14785">
        <f>INDEX(NationalTeams!B:B,MATCH(B14785,NationalTeams!C:C,0))</f>
        <v>65</v>
      </c>
      <c r="D14785" t="s">
        <v>1243</v>
      </c>
      <c r="E14785">
        <v>81</v>
      </c>
      <c r="F14785">
        <f>INDEX(RanksTable!J:J,MATCH(B14785,RanksTable!B:B,0))</f>
        <v>7</v>
      </c>
      <c r="H14785" t="str">
        <f t="shared" si="230"/>
        <v>INSERT INTO "TeamRanks" (team_id,team_sport_id,team_rank) VALUES (65,81,7);</v>
      </c>
    </row>
    <row r="14786" spans="2:8" x14ac:dyDescent="0.25">
      <c r="B14786" t="s">
        <v>490</v>
      </c>
      <c r="C14786">
        <f>INDEX(NationalTeams!B:B,MATCH(B14786,NationalTeams!C:C,0))</f>
        <v>66</v>
      </c>
      <c r="D14786" t="s">
        <v>1243</v>
      </c>
      <c r="E14786">
        <v>81</v>
      </c>
      <c r="F14786">
        <f>INDEX(RanksTable!J:J,MATCH(B14786,RanksTable!B:B,0))</f>
        <v>3</v>
      </c>
      <c r="H14786" t="str">
        <f t="shared" si="230"/>
        <v>INSERT INTO "TeamRanks" (team_id,team_sport_id,team_rank) VALUES (66,81,3);</v>
      </c>
    </row>
    <row r="14787" spans="2:8" x14ac:dyDescent="0.25">
      <c r="B14787" t="s">
        <v>349</v>
      </c>
      <c r="C14787">
        <f>INDEX(NationalTeams!B:B,MATCH(B14787,NationalTeams!C:C,0))</f>
        <v>67</v>
      </c>
      <c r="D14787" t="s">
        <v>1243</v>
      </c>
      <c r="E14787">
        <v>81</v>
      </c>
      <c r="F14787">
        <f>INDEX(RanksTable!J:J,MATCH(B14787,RanksTable!B:B,0))</f>
        <v>4</v>
      </c>
      <c r="H14787" t="str">
        <f t="shared" si="230"/>
        <v>INSERT INTO "TeamRanks" (team_id,team_sport_id,team_rank) VALUES (67,81,4);</v>
      </c>
    </row>
    <row r="14788" spans="2:8" x14ac:dyDescent="0.25">
      <c r="B14788" t="s">
        <v>531</v>
      </c>
      <c r="C14788">
        <f>INDEX(NationalTeams!B:B,MATCH(B14788,NationalTeams!C:C,0))</f>
        <v>68</v>
      </c>
      <c r="D14788" t="s">
        <v>1243</v>
      </c>
      <c r="E14788">
        <v>81</v>
      </c>
      <c r="F14788">
        <f>INDEX(RanksTable!J:J,MATCH(B14788,RanksTable!B:B,0))</f>
        <v>7</v>
      </c>
      <c r="H14788" t="str">
        <f t="shared" si="230"/>
        <v>INSERT INTO "TeamRanks" (team_id,team_sport_id,team_rank) VALUES (68,81,7);</v>
      </c>
    </row>
    <row r="14789" spans="2:8" x14ac:dyDescent="0.25">
      <c r="B14789" t="s">
        <v>326</v>
      </c>
      <c r="C14789">
        <f>INDEX(NationalTeams!B:B,MATCH(B14789,NationalTeams!C:C,0))</f>
        <v>69</v>
      </c>
      <c r="D14789" t="s">
        <v>1243</v>
      </c>
      <c r="E14789">
        <v>81</v>
      </c>
      <c r="F14789">
        <f>INDEX(RanksTable!J:J,MATCH(B14789,RanksTable!B:B,0))</f>
        <v>7</v>
      </c>
      <c r="H14789" t="str">
        <f t="shared" ref="H14789:H14852" si="231">_xlfn.CONCAT($H$1,$L$1,$C$1,$L$1," ",$J$1,$C$2,$N$1,$E$2,$N$1,$F$2,$K$1,$I$1,$J$1,C14789,$N$1,E14789,$N$1,F14789,$K$1,$O$1)</f>
        <v>INSERT INTO "TeamRanks" (team_id,team_sport_id,team_rank) VALUES (69,81,7);</v>
      </c>
    </row>
    <row r="14790" spans="2:8" x14ac:dyDescent="0.25">
      <c r="B14790" t="s">
        <v>320</v>
      </c>
      <c r="C14790">
        <f>INDEX(NationalTeams!B:B,MATCH(B14790,NationalTeams!C:C,0))</f>
        <v>70</v>
      </c>
      <c r="D14790" t="s">
        <v>1243</v>
      </c>
      <c r="E14790">
        <v>81</v>
      </c>
      <c r="F14790">
        <f>INDEX(RanksTable!J:J,MATCH(B14790,RanksTable!B:B,0))</f>
        <v>7</v>
      </c>
      <c r="H14790" t="str">
        <f t="shared" si="231"/>
        <v>INSERT INTO "TeamRanks" (team_id,team_sport_id,team_rank) VALUES (70,81,7);</v>
      </c>
    </row>
    <row r="14791" spans="2:8" x14ac:dyDescent="0.25">
      <c r="B14791" t="s">
        <v>459</v>
      </c>
      <c r="C14791">
        <f>INDEX(NationalTeams!B:B,MATCH(B14791,NationalTeams!C:C,0))</f>
        <v>71</v>
      </c>
      <c r="D14791" t="s">
        <v>1243</v>
      </c>
      <c r="E14791">
        <v>81</v>
      </c>
      <c r="F14791">
        <f>INDEX(RanksTable!J:J,MATCH(B14791,RanksTable!B:B,0))</f>
        <v>7</v>
      </c>
      <c r="H14791" t="str">
        <f t="shared" si="231"/>
        <v>INSERT INTO "TeamRanks" (team_id,team_sport_id,team_rank) VALUES (71,81,7);</v>
      </c>
    </row>
    <row r="14792" spans="2:8" x14ac:dyDescent="0.25">
      <c r="B14792" t="s">
        <v>445</v>
      </c>
      <c r="C14792">
        <f>INDEX(NationalTeams!B:B,MATCH(B14792,NationalTeams!C:C,0))</f>
        <v>72</v>
      </c>
      <c r="D14792" t="s">
        <v>1243</v>
      </c>
      <c r="E14792">
        <v>81</v>
      </c>
      <c r="F14792">
        <f>INDEX(RanksTable!J:J,MATCH(B14792,RanksTable!B:B,0))</f>
        <v>7</v>
      </c>
      <c r="H14792" t="str">
        <f t="shared" si="231"/>
        <v>INSERT INTO "TeamRanks" (team_id,team_sport_id,team_rank) VALUES (72,81,7);</v>
      </c>
    </row>
    <row r="14793" spans="2:8" x14ac:dyDescent="0.25">
      <c r="B14793" t="s">
        <v>511</v>
      </c>
      <c r="C14793">
        <f>INDEX(NationalTeams!B:B,MATCH(B14793,NationalTeams!C:C,0))</f>
        <v>73</v>
      </c>
      <c r="D14793" t="s">
        <v>1243</v>
      </c>
      <c r="E14793">
        <v>81</v>
      </c>
      <c r="F14793">
        <f>INDEX(RanksTable!J:J,MATCH(B14793,RanksTable!B:B,0))</f>
        <v>7</v>
      </c>
      <c r="H14793" t="str">
        <f t="shared" si="231"/>
        <v>INSERT INTO "TeamRanks" (team_id,team_sport_id,team_rank) VALUES (73,81,7);</v>
      </c>
    </row>
    <row r="14794" spans="2:8" x14ac:dyDescent="0.25">
      <c r="B14794" t="s">
        <v>487</v>
      </c>
      <c r="C14794">
        <f>INDEX(NationalTeams!B:B,MATCH(B14794,NationalTeams!C:C,0))</f>
        <v>74</v>
      </c>
      <c r="D14794" t="s">
        <v>1243</v>
      </c>
      <c r="E14794">
        <v>81</v>
      </c>
      <c r="F14794">
        <f>INDEX(RanksTable!J:J,MATCH(B14794,RanksTable!B:B,0))</f>
        <v>6</v>
      </c>
      <c r="H14794" t="str">
        <f t="shared" si="231"/>
        <v>INSERT INTO "TeamRanks" (team_id,team_sport_id,team_rank) VALUES (74,81,6);</v>
      </c>
    </row>
    <row r="14795" spans="2:8" x14ac:dyDescent="0.25">
      <c r="B14795" t="s">
        <v>383</v>
      </c>
      <c r="C14795">
        <f>INDEX(NationalTeams!B:B,MATCH(B14795,NationalTeams!C:C,0))</f>
        <v>75</v>
      </c>
      <c r="D14795" t="s">
        <v>1243</v>
      </c>
      <c r="E14795">
        <v>81</v>
      </c>
      <c r="F14795">
        <f>INDEX(RanksTable!J:J,MATCH(B14795,RanksTable!B:B,0))</f>
        <v>7</v>
      </c>
      <c r="H14795" t="str">
        <f t="shared" si="231"/>
        <v>INSERT INTO "TeamRanks" (team_id,team_sport_id,team_rank) VALUES (75,81,7);</v>
      </c>
    </row>
    <row r="14796" spans="2:8" x14ac:dyDescent="0.25">
      <c r="B14796" t="s">
        <v>517</v>
      </c>
      <c r="C14796">
        <f>INDEX(NationalTeams!B:B,MATCH(B14796,NationalTeams!C:C,0))</f>
        <v>76</v>
      </c>
      <c r="D14796" t="s">
        <v>1243</v>
      </c>
      <c r="E14796">
        <v>81</v>
      </c>
      <c r="F14796">
        <f>INDEX(RanksTable!J:J,MATCH(B14796,RanksTable!B:B,0))</f>
        <v>7</v>
      </c>
      <c r="H14796" t="str">
        <f t="shared" si="231"/>
        <v>INSERT INTO "TeamRanks" (team_id,team_sport_id,team_rank) VALUES (76,81,7);</v>
      </c>
    </row>
    <row r="14797" spans="2:8" x14ac:dyDescent="0.25">
      <c r="B14797" t="s">
        <v>391</v>
      </c>
      <c r="C14797">
        <f>INDEX(NationalTeams!B:B,MATCH(B14797,NationalTeams!C:C,0))</f>
        <v>77</v>
      </c>
      <c r="D14797" t="s">
        <v>1243</v>
      </c>
      <c r="E14797">
        <v>81</v>
      </c>
      <c r="F14797">
        <f>INDEX(RanksTable!J:J,MATCH(B14797,RanksTable!B:B,0))</f>
        <v>7</v>
      </c>
      <c r="H14797" t="str">
        <f t="shared" si="231"/>
        <v>INSERT INTO "TeamRanks" (team_id,team_sport_id,team_rank) VALUES (77,81,7);</v>
      </c>
    </row>
    <row r="14798" spans="2:8" x14ac:dyDescent="0.25">
      <c r="B14798" t="s">
        <v>524</v>
      </c>
      <c r="C14798">
        <f>INDEX(NationalTeams!B:B,MATCH(B14798,NationalTeams!C:C,0))</f>
        <v>78</v>
      </c>
      <c r="D14798" t="s">
        <v>1243</v>
      </c>
      <c r="E14798">
        <v>81</v>
      </c>
      <c r="F14798">
        <f>INDEX(RanksTable!J:J,MATCH(B14798,RanksTable!B:B,0))</f>
        <v>7</v>
      </c>
      <c r="H14798" t="str">
        <f t="shared" si="231"/>
        <v>INSERT INTO "TeamRanks" (team_id,team_sport_id,team_rank) VALUES (78,81,7);</v>
      </c>
    </row>
    <row r="14799" spans="2:8" x14ac:dyDescent="0.25">
      <c r="B14799" t="s">
        <v>325</v>
      </c>
      <c r="C14799">
        <f>INDEX(NationalTeams!B:B,MATCH(B14799,NationalTeams!C:C,0))</f>
        <v>79</v>
      </c>
      <c r="D14799" t="s">
        <v>1243</v>
      </c>
      <c r="E14799">
        <v>81</v>
      </c>
      <c r="F14799">
        <f>INDEX(RanksTable!J:J,MATCH(B14799,RanksTable!B:B,0))</f>
        <v>7</v>
      </c>
      <c r="H14799" t="str">
        <f t="shared" si="231"/>
        <v>INSERT INTO "TeamRanks" (team_id,team_sport_id,team_rank) VALUES (79,81,7);</v>
      </c>
    </row>
    <row r="14800" spans="2:8" x14ac:dyDescent="0.25">
      <c r="B14800" t="s">
        <v>536</v>
      </c>
      <c r="C14800">
        <f>INDEX(NationalTeams!B:B,MATCH(B14800,NationalTeams!C:C,0))</f>
        <v>80</v>
      </c>
      <c r="D14800" t="s">
        <v>1243</v>
      </c>
      <c r="E14800">
        <v>81</v>
      </c>
      <c r="F14800">
        <f>INDEX(RanksTable!J:J,MATCH(B14800,RanksTable!B:B,0))</f>
        <v>7</v>
      </c>
      <c r="H14800" t="str">
        <f t="shared" si="231"/>
        <v>INSERT INTO "TeamRanks" (team_id,team_sport_id,team_rank) VALUES (80,81,7);</v>
      </c>
    </row>
    <row r="14801" spans="2:8" x14ac:dyDescent="0.25">
      <c r="B14801" t="s">
        <v>405</v>
      </c>
      <c r="C14801">
        <f>INDEX(NationalTeams!B:B,MATCH(B14801,NationalTeams!C:C,0))</f>
        <v>81</v>
      </c>
      <c r="D14801" t="s">
        <v>1243</v>
      </c>
      <c r="E14801">
        <v>81</v>
      </c>
      <c r="F14801">
        <f>INDEX(RanksTable!J:J,MATCH(B14801,RanksTable!B:B,0))</f>
        <v>7</v>
      </c>
      <c r="H14801" t="str">
        <f t="shared" si="231"/>
        <v>INSERT INTO "TeamRanks" (team_id,team_sport_id,team_rank) VALUES (81,81,7);</v>
      </c>
    </row>
    <row r="14802" spans="2:8" x14ac:dyDescent="0.25">
      <c r="B14802" t="s">
        <v>508</v>
      </c>
      <c r="C14802">
        <f>INDEX(NationalTeams!B:B,MATCH(B14802,NationalTeams!C:C,0))</f>
        <v>82</v>
      </c>
      <c r="D14802" t="s">
        <v>1243</v>
      </c>
      <c r="E14802">
        <v>81</v>
      </c>
      <c r="F14802">
        <f>INDEX(RanksTable!J:J,MATCH(B14802,RanksTable!B:B,0))</f>
        <v>7</v>
      </c>
      <c r="H14802" t="str">
        <f t="shared" si="231"/>
        <v>INSERT INTO "TeamRanks" (team_id,team_sport_id,team_rank) VALUES (82,81,7);</v>
      </c>
    </row>
    <row r="14803" spans="2:8" x14ac:dyDescent="0.25">
      <c r="B14803" t="s">
        <v>477</v>
      </c>
      <c r="C14803">
        <f>INDEX(NationalTeams!B:B,MATCH(B14803,NationalTeams!C:C,0))</f>
        <v>83</v>
      </c>
      <c r="D14803" t="s">
        <v>1243</v>
      </c>
      <c r="E14803">
        <v>81</v>
      </c>
      <c r="F14803">
        <f>INDEX(RanksTable!J:J,MATCH(B14803,RanksTable!B:B,0))</f>
        <v>7</v>
      </c>
      <c r="H14803" t="str">
        <f t="shared" si="231"/>
        <v>INSERT INTO "TeamRanks" (team_id,team_sport_id,team_rank) VALUES (83,81,7);</v>
      </c>
    </row>
    <row r="14804" spans="2:8" x14ac:dyDescent="0.25">
      <c r="B14804" t="s">
        <v>396</v>
      </c>
      <c r="C14804">
        <f>INDEX(NationalTeams!B:B,MATCH(B14804,NationalTeams!C:C,0))</f>
        <v>84</v>
      </c>
      <c r="D14804" t="s">
        <v>1243</v>
      </c>
      <c r="E14804">
        <v>81</v>
      </c>
      <c r="F14804">
        <f>INDEX(RanksTable!J:J,MATCH(B14804,RanksTable!B:B,0))</f>
        <v>7</v>
      </c>
      <c r="H14804" t="str">
        <f t="shared" si="231"/>
        <v>INSERT INTO "TeamRanks" (team_id,team_sport_id,team_rank) VALUES (84,81,7);</v>
      </c>
    </row>
    <row r="14805" spans="2:8" x14ac:dyDescent="0.25">
      <c r="B14805" t="s">
        <v>382</v>
      </c>
      <c r="C14805">
        <f>INDEX(NationalTeams!B:B,MATCH(B14805,NationalTeams!C:C,0))</f>
        <v>85</v>
      </c>
      <c r="D14805" t="s">
        <v>1243</v>
      </c>
      <c r="E14805">
        <v>81</v>
      </c>
      <c r="F14805">
        <f>INDEX(RanksTable!J:J,MATCH(B14805,RanksTable!B:B,0))</f>
        <v>7</v>
      </c>
      <c r="H14805" t="str">
        <f t="shared" si="231"/>
        <v>INSERT INTO "TeamRanks" (team_id,team_sport_id,team_rank) VALUES (85,81,7);</v>
      </c>
    </row>
    <row r="14806" spans="2:8" x14ac:dyDescent="0.25">
      <c r="B14806" t="s">
        <v>338</v>
      </c>
      <c r="C14806">
        <f>INDEX(NationalTeams!B:B,MATCH(B14806,NationalTeams!C:C,0))</f>
        <v>86</v>
      </c>
      <c r="D14806" t="s">
        <v>1243</v>
      </c>
      <c r="E14806">
        <v>81</v>
      </c>
      <c r="F14806">
        <f>INDEX(RanksTable!J:J,MATCH(B14806,RanksTable!B:B,0))</f>
        <v>7</v>
      </c>
      <c r="H14806" t="str">
        <f t="shared" si="231"/>
        <v>INSERT INTO "TeamRanks" (team_id,team_sport_id,team_rank) VALUES (86,81,7);</v>
      </c>
    </row>
    <row r="14807" spans="2:8" x14ac:dyDescent="0.25">
      <c r="B14807" t="s">
        <v>392</v>
      </c>
      <c r="C14807">
        <f>INDEX(NationalTeams!B:B,MATCH(B14807,NationalTeams!C:C,0))</f>
        <v>87</v>
      </c>
      <c r="D14807" t="s">
        <v>1243</v>
      </c>
      <c r="E14807">
        <v>81</v>
      </c>
      <c r="F14807">
        <f>INDEX(RanksTable!J:J,MATCH(B14807,RanksTable!B:B,0))</f>
        <v>7</v>
      </c>
      <c r="H14807" t="str">
        <f t="shared" si="231"/>
        <v>INSERT INTO "TeamRanks" (team_id,team_sport_id,team_rank) VALUES (87,81,7);</v>
      </c>
    </row>
    <row r="14808" spans="2:8" x14ac:dyDescent="0.25">
      <c r="B14808" t="s">
        <v>335</v>
      </c>
      <c r="C14808">
        <f>INDEX(NationalTeams!B:B,MATCH(B14808,NationalTeams!C:C,0))</f>
        <v>88</v>
      </c>
      <c r="D14808" t="s">
        <v>1243</v>
      </c>
      <c r="E14808">
        <v>81</v>
      </c>
      <c r="F14808">
        <f>INDEX(RanksTable!J:J,MATCH(B14808,RanksTable!B:B,0))</f>
        <v>7</v>
      </c>
      <c r="H14808" t="str">
        <f t="shared" si="231"/>
        <v>INSERT INTO "TeamRanks" (team_id,team_sport_id,team_rank) VALUES (88,81,7);</v>
      </c>
    </row>
    <row r="14809" spans="2:8" x14ac:dyDescent="0.25">
      <c r="B14809" t="s">
        <v>333</v>
      </c>
      <c r="C14809">
        <f>INDEX(NationalTeams!B:B,MATCH(B14809,NationalTeams!C:C,0))</f>
        <v>89</v>
      </c>
      <c r="D14809" t="s">
        <v>1243</v>
      </c>
      <c r="E14809">
        <v>81</v>
      </c>
      <c r="F14809">
        <f>INDEX(RanksTable!J:J,MATCH(B14809,RanksTable!B:B,0))</f>
        <v>7</v>
      </c>
      <c r="H14809" t="str">
        <f t="shared" si="231"/>
        <v>INSERT INTO "TeamRanks" (team_id,team_sport_id,team_rank) VALUES (89,81,7);</v>
      </c>
    </row>
    <row r="14810" spans="2:8" x14ac:dyDescent="0.25">
      <c r="B14810" t="s">
        <v>397</v>
      </c>
      <c r="C14810">
        <f>INDEX(NationalTeams!B:B,MATCH(B14810,NationalTeams!C:C,0))</f>
        <v>90</v>
      </c>
      <c r="D14810" t="s">
        <v>1243</v>
      </c>
      <c r="E14810">
        <v>81</v>
      </c>
      <c r="F14810">
        <f>INDEX(RanksTable!J:J,MATCH(B14810,RanksTable!B:B,0))</f>
        <v>7</v>
      </c>
      <c r="H14810" t="str">
        <f t="shared" si="231"/>
        <v>INSERT INTO "TeamRanks" (team_id,team_sport_id,team_rank) VALUES (90,81,7);</v>
      </c>
    </row>
    <row r="14811" spans="2:8" x14ac:dyDescent="0.25">
      <c r="B14811" t="s">
        <v>469</v>
      </c>
      <c r="C14811">
        <f>INDEX(NationalTeams!B:B,MATCH(B14811,NationalTeams!C:C,0))</f>
        <v>91</v>
      </c>
      <c r="D14811" t="s">
        <v>1243</v>
      </c>
      <c r="E14811">
        <v>81</v>
      </c>
      <c r="F14811">
        <f>INDEX(RanksTable!J:J,MATCH(B14811,RanksTable!B:B,0))</f>
        <v>5</v>
      </c>
      <c r="H14811" t="str">
        <f t="shared" si="231"/>
        <v>INSERT INTO "TeamRanks" (team_id,team_sport_id,team_rank) VALUES (91,81,5);</v>
      </c>
    </row>
    <row r="14812" spans="2:8" x14ac:dyDescent="0.25">
      <c r="B14812" t="s">
        <v>512</v>
      </c>
      <c r="C14812">
        <f>INDEX(NationalTeams!B:B,MATCH(B14812,NationalTeams!C:C,0))</f>
        <v>92</v>
      </c>
      <c r="D14812" t="s">
        <v>1243</v>
      </c>
      <c r="E14812">
        <v>81</v>
      </c>
      <c r="F14812">
        <f>INDEX(RanksTable!J:J,MATCH(B14812,RanksTable!B:B,0))</f>
        <v>7</v>
      </c>
      <c r="H14812" t="str">
        <f t="shared" si="231"/>
        <v>INSERT INTO "TeamRanks" (team_id,team_sport_id,team_rank) VALUES (92,81,7);</v>
      </c>
    </row>
    <row r="14813" spans="2:8" x14ac:dyDescent="0.25">
      <c r="B14813" t="s">
        <v>458</v>
      </c>
      <c r="C14813">
        <f>INDEX(NationalTeams!B:B,MATCH(B14813,NationalTeams!C:C,0))</f>
        <v>93</v>
      </c>
      <c r="D14813" t="s">
        <v>1243</v>
      </c>
      <c r="E14813">
        <v>81</v>
      </c>
      <c r="F14813">
        <f>INDEX(RanksTable!J:J,MATCH(B14813,RanksTable!B:B,0))</f>
        <v>3</v>
      </c>
      <c r="H14813" t="str">
        <f t="shared" si="231"/>
        <v>INSERT INTO "TeamRanks" (team_id,team_sport_id,team_rank) VALUES (93,81,3);</v>
      </c>
    </row>
    <row r="14814" spans="2:8" x14ac:dyDescent="0.25">
      <c r="B14814" t="s">
        <v>444</v>
      </c>
      <c r="C14814">
        <f>INDEX(NationalTeams!B:B,MATCH(B14814,NationalTeams!C:C,0))</f>
        <v>94</v>
      </c>
      <c r="D14814" t="s">
        <v>1243</v>
      </c>
      <c r="E14814">
        <v>81</v>
      </c>
      <c r="F14814">
        <f>INDEX(RanksTable!J:J,MATCH(B14814,RanksTable!B:B,0))</f>
        <v>1</v>
      </c>
      <c r="H14814" t="str">
        <f t="shared" si="231"/>
        <v>INSERT INTO "TeamRanks" (team_id,team_sport_id,team_rank) VALUES (94,81,1);</v>
      </c>
    </row>
    <row r="14815" spans="2:8" x14ac:dyDescent="0.25">
      <c r="B14815" t="s">
        <v>493</v>
      </c>
      <c r="C14815">
        <f>INDEX(NationalTeams!B:B,MATCH(B14815,NationalTeams!C:C,0))</f>
        <v>95</v>
      </c>
      <c r="D14815" t="s">
        <v>1243</v>
      </c>
      <c r="E14815">
        <v>81</v>
      </c>
      <c r="F14815">
        <f>INDEX(RanksTable!J:J,MATCH(B14815,RanksTable!B:B,0))</f>
        <v>3</v>
      </c>
      <c r="H14815" t="str">
        <f t="shared" si="231"/>
        <v>INSERT INTO "TeamRanks" (team_id,team_sport_id,team_rank) VALUES (95,81,3);</v>
      </c>
    </row>
    <row r="14816" spans="2:8" x14ac:dyDescent="0.25">
      <c r="B14816" t="s">
        <v>431</v>
      </c>
      <c r="C14816">
        <f>INDEX(NationalTeams!B:B,MATCH(B14816,NationalTeams!C:C,0))</f>
        <v>96</v>
      </c>
      <c r="D14816" t="s">
        <v>1243</v>
      </c>
      <c r="E14816">
        <v>81</v>
      </c>
      <c r="F14816">
        <f>INDEX(RanksTable!J:J,MATCH(B14816,RanksTable!B:B,0))</f>
        <v>7</v>
      </c>
      <c r="H14816" t="str">
        <f t="shared" si="231"/>
        <v>INSERT INTO "TeamRanks" (team_id,team_sport_id,team_rank) VALUES (96,81,7);</v>
      </c>
    </row>
    <row r="14817" spans="2:8" x14ac:dyDescent="0.25">
      <c r="B14817" t="s">
        <v>427</v>
      </c>
      <c r="C14817">
        <f>INDEX(NationalTeams!B:B,MATCH(B14817,NationalTeams!C:C,0))</f>
        <v>97</v>
      </c>
      <c r="D14817" t="s">
        <v>1243</v>
      </c>
      <c r="E14817">
        <v>81</v>
      </c>
      <c r="F14817">
        <f>INDEX(RanksTable!J:J,MATCH(B14817,RanksTable!B:B,0))</f>
        <v>7</v>
      </c>
      <c r="H14817" t="str">
        <f t="shared" si="231"/>
        <v>INSERT INTO "TeamRanks" (team_id,team_sport_id,team_rank) VALUES (97,81,7);</v>
      </c>
    </row>
    <row r="14818" spans="2:8" x14ac:dyDescent="0.25">
      <c r="B14818" t="s">
        <v>513</v>
      </c>
      <c r="C14818">
        <f>INDEX(NationalTeams!B:B,MATCH(B14818,NationalTeams!C:C,0))</f>
        <v>98</v>
      </c>
      <c r="D14818" t="s">
        <v>1243</v>
      </c>
      <c r="E14818">
        <v>81</v>
      </c>
      <c r="F14818">
        <f>INDEX(RanksTable!J:J,MATCH(B14818,RanksTable!B:B,0))</f>
        <v>7</v>
      </c>
      <c r="H14818" t="str">
        <f t="shared" si="231"/>
        <v>INSERT INTO "TeamRanks" (team_id,team_sport_id,team_rank) VALUES (98,81,7);</v>
      </c>
    </row>
    <row r="14819" spans="2:8" x14ac:dyDescent="0.25">
      <c r="B14819" t="s">
        <v>503</v>
      </c>
      <c r="C14819">
        <f>INDEX(NationalTeams!B:B,MATCH(B14819,NationalTeams!C:C,0))</f>
        <v>99</v>
      </c>
      <c r="D14819" t="s">
        <v>1243</v>
      </c>
      <c r="E14819">
        <v>81</v>
      </c>
      <c r="F14819">
        <f>INDEX(RanksTable!J:J,MATCH(B14819,RanksTable!B:B,0))</f>
        <v>7</v>
      </c>
      <c r="H14819" t="str">
        <f t="shared" si="231"/>
        <v>INSERT INTO "TeamRanks" (team_id,team_sport_id,team_rank) VALUES (99,81,7);</v>
      </c>
    </row>
    <row r="14820" spans="2:8" x14ac:dyDescent="0.25">
      <c r="B14820" t="s">
        <v>519</v>
      </c>
      <c r="C14820">
        <f>INDEX(NationalTeams!B:B,MATCH(B14820,NationalTeams!C:C,0))</f>
        <v>100</v>
      </c>
      <c r="D14820" t="s">
        <v>1243</v>
      </c>
      <c r="E14820">
        <v>81</v>
      </c>
      <c r="F14820">
        <f>INDEX(RanksTable!J:J,MATCH(B14820,RanksTable!B:B,0))</f>
        <v>7</v>
      </c>
      <c r="H14820" t="str">
        <f t="shared" si="231"/>
        <v>INSERT INTO "TeamRanks" (team_id,team_sport_id,team_rank) VALUES (100,81,7);</v>
      </c>
    </row>
    <row r="14821" spans="2:8" x14ac:dyDescent="0.25">
      <c r="B14821" t="s">
        <v>410</v>
      </c>
      <c r="C14821">
        <f>INDEX(NationalTeams!B:B,MATCH(B14821,NationalTeams!C:C,0))</f>
        <v>101</v>
      </c>
      <c r="D14821" t="s">
        <v>1243</v>
      </c>
      <c r="E14821">
        <v>81</v>
      </c>
      <c r="F14821">
        <f>INDEX(RanksTable!J:J,MATCH(B14821,RanksTable!B:B,0))</f>
        <v>7</v>
      </c>
      <c r="H14821" t="str">
        <f t="shared" si="231"/>
        <v>INSERT INTO "TeamRanks" (team_id,team_sport_id,team_rank) VALUES (101,81,7);</v>
      </c>
    </row>
    <row r="14822" spans="2:8" x14ac:dyDescent="0.25">
      <c r="B14822" t="s">
        <v>486</v>
      </c>
      <c r="C14822">
        <f>INDEX(NationalTeams!B:B,MATCH(B14822,NationalTeams!C:C,0))</f>
        <v>102</v>
      </c>
      <c r="D14822" t="s">
        <v>1243</v>
      </c>
      <c r="E14822">
        <v>81</v>
      </c>
      <c r="F14822">
        <f>INDEX(RanksTable!J:J,MATCH(B14822,RanksTable!B:B,0))</f>
        <v>7</v>
      </c>
      <c r="H14822" t="str">
        <f t="shared" si="231"/>
        <v>INSERT INTO "TeamRanks" (team_id,team_sport_id,team_rank) VALUES (102,81,7);</v>
      </c>
    </row>
    <row r="14823" spans="2:8" x14ac:dyDescent="0.25">
      <c r="B14823" t="s">
        <v>526</v>
      </c>
      <c r="C14823">
        <f>INDEX(NationalTeams!B:B,MATCH(B14823,NationalTeams!C:C,0))</f>
        <v>103</v>
      </c>
      <c r="D14823" t="s">
        <v>1243</v>
      </c>
      <c r="E14823">
        <v>81</v>
      </c>
      <c r="F14823">
        <f>INDEX(RanksTable!J:J,MATCH(B14823,RanksTable!B:B,0))</f>
        <v>7</v>
      </c>
      <c r="H14823" t="str">
        <f t="shared" si="231"/>
        <v>INSERT INTO "TeamRanks" (team_id,team_sport_id,team_rank) VALUES (103,81,7);</v>
      </c>
    </row>
    <row r="14824" spans="2:8" x14ac:dyDescent="0.25">
      <c r="B14824" t="s">
        <v>470</v>
      </c>
      <c r="C14824">
        <f>INDEX(NationalTeams!B:B,MATCH(B14824,NationalTeams!C:C,0))</f>
        <v>104</v>
      </c>
      <c r="D14824" t="s">
        <v>1243</v>
      </c>
      <c r="E14824">
        <v>81</v>
      </c>
      <c r="F14824">
        <f>INDEX(RanksTable!J:J,MATCH(B14824,RanksTable!B:B,0))</f>
        <v>7</v>
      </c>
      <c r="H14824" t="str">
        <f t="shared" si="231"/>
        <v>INSERT INTO "TeamRanks" (team_id,team_sport_id,team_rank) VALUES (104,81,7);</v>
      </c>
    </row>
    <row r="14825" spans="2:8" x14ac:dyDescent="0.25">
      <c r="B14825" t="s">
        <v>461</v>
      </c>
      <c r="C14825">
        <f>INDEX(NationalTeams!B:B,MATCH(B14825,NationalTeams!C:C,0))</f>
        <v>105</v>
      </c>
      <c r="D14825" t="s">
        <v>1243</v>
      </c>
      <c r="E14825">
        <v>81</v>
      </c>
      <c r="F14825">
        <f>INDEX(RanksTable!J:J,MATCH(B14825,RanksTable!B:B,0))</f>
        <v>7</v>
      </c>
      <c r="H14825" t="str">
        <f t="shared" si="231"/>
        <v>INSERT INTO "TeamRanks" (team_id,team_sport_id,team_rank) VALUES (105,81,7);</v>
      </c>
    </row>
    <row r="14826" spans="2:8" x14ac:dyDescent="0.25">
      <c r="B14826" t="s">
        <v>418</v>
      </c>
      <c r="C14826">
        <f>INDEX(NationalTeams!B:B,MATCH(B14826,NationalTeams!C:C,0))</f>
        <v>106</v>
      </c>
      <c r="D14826" t="s">
        <v>1243</v>
      </c>
      <c r="E14826">
        <v>81</v>
      </c>
      <c r="F14826">
        <f>INDEX(RanksTable!J:J,MATCH(B14826,RanksTable!B:B,0))</f>
        <v>7</v>
      </c>
      <c r="H14826" t="str">
        <f t="shared" si="231"/>
        <v>INSERT INTO "TeamRanks" (team_id,team_sport_id,team_rank) VALUES (106,81,7);</v>
      </c>
    </row>
    <row r="14827" spans="2:8" x14ac:dyDescent="0.25">
      <c r="B14827" t="s">
        <v>417</v>
      </c>
      <c r="C14827">
        <f>INDEX(NationalTeams!B:B,MATCH(B14827,NationalTeams!C:C,0))</f>
        <v>107</v>
      </c>
      <c r="D14827" t="s">
        <v>1243</v>
      </c>
      <c r="E14827">
        <v>81</v>
      </c>
      <c r="F14827">
        <f>INDEX(RanksTable!J:J,MATCH(B14827,RanksTable!B:B,0))</f>
        <v>7</v>
      </c>
      <c r="H14827" t="str">
        <f t="shared" si="231"/>
        <v>INSERT INTO "TeamRanks" (team_id,team_sport_id,team_rank) VALUES (107,81,7);</v>
      </c>
    </row>
    <row r="14828" spans="2:8" x14ac:dyDescent="0.25">
      <c r="B14828" t="s">
        <v>421</v>
      </c>
      <c r="C14828">
        <f>INDEX(NationalTeams!B:B,MATCH(B14828,NationalTeams!C:C,0))</f>
        <v>108</v>
      </c>
      <c r="D14828" t="s">
        <v>1243</v>
      </c>
      <c r="E14828">
        <v>81</v>
      </c>
      <c r="F14828">
        <f>INDEX(RanksTable!J:J,MATCH(B14828,RanksTable!B:B,0))</f>
        <v>7</v>
      </c>
      <c r="H14828" t="str">
        <f t="shared" si="231"/>
        <v>INSERT INTO "TeamRanks" (team_id,team_sport_id,team_rank) VALUES (108,81,7);</v>
      </c>
    </row>
    <row r="14829" spans="2:8" x14ac:dyDescent="0.25">
      <c r="B14829" t="s">
        <v>530</v>
      </c>
      <c r="C14829">
        <f>INDEX(NationalTeams!B:B,MATCH(B14829,NationalTeams!C:C,0))</f>
        <v>109</v>
      </c>
      <c r="D14829" t="s">
        <v>1243</v>
      </c>
      <c r="E14829">
        <v>81</v>
      </c>
      <c r="F14829">
        <f>INDEX(RanksTable!J:J,MATCH(B14829,RanksTable!B:B,0))</f>
        <v>7</v>
      </c>
      <c r="H14829" t="str">
        <f t="shared" si="231"/>
        <v>INSERT INTO "TeamRanks" (team_id,team_sport_id,team_rank) VALUES (109,81,7);</v>
      </c>
    </row>
    <row r="14830" spans="2:8" x14ac:dyDescent="0.25">
      <c r="B14830" t="s">
        <v>488</v>
      </c>
      <c r="C14830">
        <f>INDEX(NationalTeams!B:B,MATCH(B14830,NationalTeams!C:C,0))</f>
        <v>110</v>
      </c>
      <c r="D14830" t="s">
        <v>1243</v>
      </c>
      <c r="E14830">
        <v>81</v>
      </c>
      <c r="F14830">
        <f>INDEX(RanksTable!J:J,MATCH(B14830,RanksTable!B:B,0))</f>
        <v>7</v>
      </c>
      <c r="H14830" t="str">
        <f t="shared" si="231"/>
        <v>INSERT INTO "TeamRanks" (team_id,team_sport_id,team_rank) VALUES (110,81,7);</v>
      </c>
    </row>
    <row r="14831" spans="2:8" x14ac:dyDescent="0.25">
      <c r="B14831" t="s">
        <v>352</v>
      </c>
      <c r="C14831">
        <f>INDEX(NationalTeams!B:B,MATCH(B14831,NationalTeams!C:C,0))</f>
        <v>111</v>
      </c>
      <c r="D14831" t="s">
        <v>1243</v>
      </c>
      <c r="E14831">
        <v>81</v>
      </c>
      <c r="F14831">
        <f>INDEX(RanksTable!J:J,MATCH(B14831,RanksTable!B:B,0))</f>
        <v>7</v>
      </c>
      <c r="H14831" t="str">
        <f t="shared" si="231"/>
        <v>INSERT INTO "TeamRanks" (team_id,team_sport_id,team_rank) VALUES (111,81,7);</v>
      </c>
    </row>
    <row r="14832" spans="2:8" x14ac:dyDescent="0.25">
      <c r="B14832" t="s">
        <v>422</v>
      </c>
      <c r="C14832">
        <f>INDEX(NationalTeams!B:B,MATCH(B14832,NationalTeams!C:C,0))</f>
        <v>112</v>
      </c>
      <c r="D14832" t="s">
        <v>1243</v>
      </c>
      <c r="E14832">
        <v>81</v>
      </c>
      <c r="F14832">
        <f>INDEX(RanksTable!J:J,MATCH(B14832,RanksTable!B:B,0))</f>
        <v>2</v>
      </c>
      <c r="H14832" t="str">
        <f t="shared" si="231"/>
        <v>INSERT INTO "TeamRanks" (team_id,team_sport_id,team_rank) VALUES (112,81,2);</v>
      </c>
    </row>
    <row r="14833" spans="2:8" x14ac:dyDescent="0.25">
      <c r="B14833" t="s">
        <v>451</v>
      </c>
      <c r="C14833">
        <f>INDEX(NationalTeams!B:B,MATCH(B14833,NationalTeams!C:C,0))</f>
        <v>113</v>
      </c>
      <c r="D14833" t="s">
        <v>1243</v>
      </c>
      <c r="E14833">
        <v>81</v>
      </c>
      <c r="F14833">
        <f>INDEX(RanksTable!J:J,MATCH(B14833,RanksTable!B:B,0))</f>
        <v>7</v>
      </c>
      <c r="H14833" t="str">
        <f t="shared" si="231"/>
        <v>INSERT INTO "TeamRanks" (team_id,team_sport_id,team_rank) VALUES (113,81,7);</v>
      </c>
    </row>
    <row r="14834" spans="2:8" x14ac:dyDescent="0.25">
      <c r="B14834" t="s">
        <v>430</v>
      </c>
      <c r="C14834">
        <f>INDEX(NationalTeams!B:B,MATCH(B14834,NationalTeams!C:C,0))</f>
        <v>114</v>
      </c>
      <c r="D14834" t="s">
        <v>1243</v>
      </c>
      <c r="E14834">
        <v>81</v>
      </c>
      <c r="F14834">
        <f>INDEX(RanksTable!J:J,MATCH(B14834,RanksTable!B:B,0))</f>
        <v>7</v>
      </c>
      <c r="H14834" t="str">
        <f t="shared" si="231"/>
        <v>INSERT INTO "TeamRanks" (team_id,team_sport_id,team_rank) VALUES (114,81,7);</v>
      </c>
    </row>
    <row r="14835" spans="2:8" x14ac:dyDescent="0.25">
      <c r="B14835" t="s">
        <v>381</v>
      </c>
      <c r="C14835">
        <f>INDEX(NationalTeams!B:B,MATCH(B14835,NationalTeams!C:C,0))</f>
        <v>115</v>
      </c>
      <c r="D14835" t="s">
        <v>1243</v>
      </c>
      <c r="E14835">
        <v>81</v>
      </c>
      <c r="F14835">
        <f>INDEX(RanksTable!J:J,MATCH(B14835,RanksTable!B:B,0))</f>
        <v>7</v>
      </c>
      <c r="H14835" t="str">
        <f t="shared" si="231"/>
        <v>INSERT INTO "TeamRanks" (team_id,team_sport_id,team_rank) VALUES (115,81,7);</v>
      </c>
    </row>
    <row r="14836" spans="2:8" x14ac:dyDescent="0.25">
      <c r="B14836" t="s">
        <v>434</v>
      </c>
      <c r="C14836">
        <f>INDEX(NationalTeams!B:B,MATCH(B14836,NationalTeams!C:C,0))</f>
        <v>116</v>
      </c>
      <c r="D14836" t="s">
        <v>1243</v>
      </c>
      <c r="E14836">
        <v>81</v>
      </c>
      <c r="F14836">
        <f>INDEX(RanksTable!J:J,MATCH(B14836,RanksTable!B:B,0))</f>
        <v>7</v>
      </c>
      <c r="H14836" t="str">
        <f t="shared" si="231"/>
        <v>INSERT INTO "TeamRanks" (team_id,team_sport_id,team_rank) VALUES (116,81,7);</v>
      </c>
    </row>
    <row r="14837" spans="2:8" x14ac:dyDescent="0.25">
      <c r="B14837" t="s">
        <v>475</v>
      </c>
      <c r="C14837">
        <f>INDEX(NationalTeams!B:B,MATCH(B14837,NationalTeams!C:C,0))</f>
        <v>117</v>
      </c>
      <c r="D14837" t="s">
        <v>1243</v>
      </c>
      <c r="E14837">
        <v>81</v>
      </c>
      <c r="F14837">
        <f>INDEX(RanksTable!J:J,MATCH(B14837,RanksTable!B:B,0))</f>
        <v>7</v>
      </c>
      <c r="H14837" t="str">
        <f t="shared" si="231"/>
        <v>INSERT INTO "TeamRanks" (team_id,team_sport_id,team_rank) VALUES (117,81,7);</v>
      </c>
    </row>
    <row r="14838" spans="2:8" x14ac:dyDescent="0.25">
      <c r="B14838" t="s">
        <v>528</v>
      </c>
      <c r="C14838">
        <f>INDEX(NationalTeams!B:B,MATCH(B14838,NationalTeams!C:C,0))</f>
        <v>118</v>
      </c>
      <c r="D14838" t="s">
        <v>1243</v>
      </c>
      <c r="E14838">
        <v>81</v>
      </c>
      <c r="F14838">
        <f>INDEX(RanksTable!J:J,MATCH(B14838,RanksTable!B:B,0))</f>
        <v>7</v>
      </c>
      <c r="H14838" t="str">
        <f t="shared" si="231"/>
        <v>INSERT INTO "TeamRanks" (team_id,team_sport_id,team_rank) VALUES (118,81,7);</v>
      </c>
    </row>
    <row r="14839" spans="2:8" x14ac:dyDescent="0.25">
      <c r="B14839" t="s">
        <v>436</v>
      </c>
      <c r="C14839">
        <f>INDEX(NationalTeams!B:B,MATCH(B14839,NationalTeams!C:C,0))</f>
        <v>119</v>
      </c>
      <c r="D14839" t="s">
        <v>1243</v>
      </c>
      <c r="E14839">
        <v>81</v>
      </c>
      <c r="F14839">
        <f>INDEX(RanksTable!J:J,MATCH(B14839,RanksTable!B:B,0))</f>
        <v>7</v>
      </c>
      <c r="H14839" t="str">
        <f t="shared" si="231"/>
        <v>INSERT INTO "TeamRanks" (team_id,team_sport_id,team_rank) VALUES (119,81,7);</v>
      </c>
    </row>
    <row r="14840" spans="2:8" x14ac:dyDescent="0.25">
      <c r="B14840" t="s">
        <v>455</v>
      </c>
      <c r="C14840">
        <f>INDEX(NationalTeams!B:B,MATCH(B14840,NationalTeams!C:C,0))</f>
        <v>120</v>
      </c>
      <c r="D14840" t="s">
        <v>1243</v>
      </c>
      <c r="E14840">
        <v>81</v>
      </c>
      <c r="F14840">
        <f>INDEX(RanksTable!J:J,MATCH(B14840,RanksTable!B:B,0))</f>
        <v>7</v>
      </c>
      <c r="H14840" t="str">
        <f t="shared" si="231"/>
        <v>INSERT INTO "TeamRanks" (team_id,team_sport_id,team_rank) VALUES (120,81,7);</v>
      </c>
    </row>
    <row r="14841" spans="2:8" x14ac:dyDescent="0.25">
      <c r="B14841" t="s">
        <v>345</v>
      </c>
      <c r="C14841">
        <f>INDEX(NationalTeams!B:B,MATCH(B14841,NationalTeams!C:C,0))</f>
        <v>121</v>
      </c>
      <c r="D14841" t="s">
        <v>1243</v>
      </c>
      <c r="E14841">
        <v>81</v>
      </c>
      <c r="F14841">
        <f>INDEX(RanksTable!J:J,MATCH(B14841,RanksTable!B:B,0))</f>
        <v>7</v>
      </c>
      <c r="H14841" t="str">
        <f t="shared" si="231"/>
        <v>INSERT INTO "TeamRanks" (team_id,team_sport_id,team_rank) VALUES (121,81,7);</v>
      </c>
    </row>
    <row r="14842" spans="2:8" x14ac:dyDescent="0.25">
      <c r="B14842" t="s">
        <v>532</v>
      </c>
      <c r="C14842">
        <f>INDEX(NationalTeams!B:B,MATCH(B14842,NationalTeams!C:C,0))</f>
        <v>122</v>
      </c>
      <c r="D14842" t="s">
        <v>1243</v>
      </c>
      <c r="E14842">
        <v>81</v>
      </c>
      <c r="F14842">
        <f>INDEX(RanksTable!J:J,MATCH(B14842,RanksTable!B:B,0))</f>
        <v>7</v>
      </c>
      <c r="H14842" t="str">
        <f t="shared" si="231"/>
        <v>INSERT INTO "TeamRanks" (team_id,team_sport_id,team_rank) VALUES (122,81,7);</v>
      </c>
    </row>
    <row r="14843" spans="2:8" x14ac:dyDescent="0.25">
      <c r="B14843" t="s">
        <v>468</v>
      </c>
      <c r="C14843">
        <f>INDEX(NationalTeams!B:B,MATCH(B14843,NationalTeams!C:C,0))</f>
        <v>123</v>
      </c>
      <c r="D14843" t="s">
        <v>1243</v>
      </c>
      <c r="E14843">
        <v>81</v>
      </c>
      <c r="F14843">
        <f>INDEX(RanksTable!J:J,MATCH(B14843,RanksTable!B:B,0))</f>
        <v>7</v>
      </c>
      <c r="H14843" t="str">
        <f t="shared" si="231"/>
        <v>INSERT INTO "TeamRanks" (team_id,team_sport_id,team_rank) VALUES (123,81,7);</v>
      </c>
    </row>
    <row r="14844" spans="2:8" x14ac:dyDescent="0.25">
      <c r="B14844" t="s">
        <v>347</v>
      </c>
      <c r="C14844">
        <f>INDEX(NationalTeams!B:B,MATCH(B14844,NationalTeams!C:C,0))</f>
        <v>124</v>
      </c>
      <c r="D14844" t="s">
        <v>1243</v>
      </c>
      <c r="E14844">
        <v>81</v>
      </c>
      <c r="F14844">
        <f>INDEX(RanksTable!J:J,MATCH(B14844,RanksTable!B:B,0))</f>
        <v>7</v>
      </c>
      <c r="H14844" t="str">
        <f t="shared" si="231"/>
        <v>INSERT INTO "TeamRanks" (team_id,team_sport_id,team_rank) VALUES (124,81,7);</v>
      </c>
    </row>
    <row r="14845" spans="2:8" x14ac:dyDescent="0.25">
      <c r="B14845" t="s">
        <v>390</v>
      </c>
      <c r="C14845">
        <f>INDEX(NationalTeams!B:B,MATCH(B14845,NationalTeams!C:C,0))</f>
        <v>125</v>
      </c>
      <c r="D14845" t="s">
        <v>1243</v>
      </c>
      <c r="E14845">
        <v>81</v>
      </c>
      <c r="F14845">
        <f>INDEX(RanksTable!J:J,MATCH(B14845,RanksTable!B:B,0))</f>
        <v>7</v>
      </c>
      <c r="H14845" t="str">
        <f t="shared" si="231"/>
        <v>INSERT INTO "TeamRanks" (team_id,team_sport_id,team_rank) VALUES (125,81,7);</v>
      </c>
    </row>
    <row r="14846" spans="2:8" x14ac:dyDescent="0.25">
      <c r="B14846" t="s">
        <v>540</v>
      </c>
      <c r="C14846">
        <f>INDEX(NationalTeams!B:B,MATCH(B14846,NationalTeams!C:C,0))</f>
        <v>126</v>
      </c>
      <c r="D14846" t="s">
        <v>1243</v>
      </c>
      <c r="E14846">
        <v>81</v>
      </c>
      <c r="F14846">
        <f>INDEX(RanksTable!J:J,MATCH(B14846,RanksTable!B:B,0))</f>
        <v>7</v>
      </c>
      <c r="H14846" t="str">
        <f t="shared" si="231"/>
        <v>INSERT INTO "TeamRanks" (team_id,team_sport_id,team_rank) VALUES (126,81,7);</v>
      </c>
    </row>
    <row r="14847" spans="2:8" x14ac:dyDescent="0.25">
      <c r="B14847" t="s">
        <v>527</v>
      </c>
      <c r="C14847">
        <f>INDEX(NationalTeams!B:B,MATCH(B14847,NationalTeams!C:C,0))</f>
        <v>127</v>
      </c>
      <c r="D14847" t="s">
        <v>1243</v>
      </c>
      <c r="E14847">
        <v>81</v>
      </c>
      <c r="F14847">
        <f>INDEX(RanksTable!J:J,MATCH(B14847,RanksTable!B:B,0))</f>
        <v>7</v>
      </c>
      <c r="H14847" t="str">
        <f t="shared" si="231"/>
        <v>INSERT INTO "TeamRanks" (team_id,team_sport_id,team_rank) VALUES (127,81,7);</v>
      </c>
    </row>
    <row r="14848" spans="2:8" x14ac:dyDescent="0.25">
      <c r="B14848" t="s">
        <v>523</v>
      </c>
      <c r="C14848">
        <f>INDEX(NationalTeams!B:B,MATCH(B14848,NationalTeams!C:C,0))</f>
        <v>128</v>
      </c>
      <c r="D14848" t="s">
        <v>1243</v>
      </c>
      <c r="E14848">
        <v>81</v>
      </c>
      <c r="F14848">
        <f>INDEX(RanksTable!J:J,MATCH(B14848,RanksTable!B:B,0))</f>
        <v>7</v>
      </c>
      <c r="H14848" t="str">
        <f t="shared" si="231"/>
        <v>INSERT INTO "TeamRanks" (team_id,team_sport_id,team_rank) VALUES (128,81,7);</v>
      </c>
    </row>
    <row r="14849" spans="2:8" x14ac:dyDescent="0.25">
      <c r="B14849" t="s">
        <v>484</v>
      </c>
      <c r="C14849">
        <f>INDEX(NationalTeams!B:B,MATCH(B14849,NationalTeams!C:C,0))</f>
        <v>129</v>
      </c>
      <c r="D14849" t="s">
        <v>1243</v>
      </c>
      <c r="E14849">
        <v>81</v>
      </c>
      <c r="F14849">
        <f>INDEX(RanksTable!J:J,MATCH(B14849,RanksTable!B:B,0))</f>
        <v>7</v>
      </c>
      <c r="H14849" t="str">
        <f t="shared" si="231"/>
        <v>INSERT INTO "TeamRanks" (team_id,team_sport_id,team_rank) VALUES (129,81,7);</v>
      </c>
    </row>
    <row r="14850" spans="2:8" x14ac:dyDescent="0.25">
      <c r="B14850" t="s">
        <v>522</v>
      </c>
      <c r="C14850">
        <f>INDEX(NationalTeams!B:B,MATCH(B14850,NationalTeams!C:C,0))</f>
        <v>130</v>
      </c>
      <c r="D14850" t="s">
        <v>1243</v>
      </c>
      <c r="E14850">
        <v>81</v>
      </c>
      <c r="F14850">
        <f>INDEX(RanksTable!J:J,MATCH(B14850,RanksTable!B:B,0))</f>
        <v>7</v>
      </c>
      <c r="H14850" t="str">
        <f t="shared" si="231"/>
        <v>INSERT INTO "TeamRanks" (team_id,team_sport_id,team_rank) VALUES (130,81,7);</v>
      </c>
    </row>
    <row r="14851" spans="2:8" x14ac:dyDescent="0.25">
      <c r="B14851" t="s">
        <v>386</v>
      </c>
      <c r="C14851">
        <f>INDEX(NationalTeams!B:B,MATCH(B14851,NationalTeams!C:C,0))</f>
        <v>131</v>
      </c>
      <c r="D14851" t="s">
        <v>1243</v>
      </c>
      <c r="E14851">
        <v>81</v>
      </c>
      <c r="F14851">
        <f>INDEX(RanksTable!J:J,MATCH(B14851,RanksTable!B:B,0))</f>
        <v>7</v>
      </c>
      <c r="H14851" t="str">
        <f t="shared" si="231"/>
        <v>INSERT INTO "TeamRanks" (team_id,team_sport_id,team_rank) VALUES (131,81,7);</v>
      </c>
    </row>
    <row r="14852" spans="2:8" x14ac:dyDescent="0.25">
      <c r="B14852" t="s">
        <v>463</v>
      </c>
      <c r="C14852">
        <f>INDEX(NationalTeams!B:B,MATCH(B14852,NationalTeams!C:C,0))</f>
        <v>132</v>
      </c>
      <c r="D14852" t="s">
        <v>1243</v>
      </c>
      <c r="E14852">
        <v>81</v>
      </c>
      <c r="F14852">
        <f>INDEX(RanksTable!J:J,MATCH(B14852,RanksTable!B:B,0))</f>
        <v>3</v>
      </c>
      <c r="H14852" t="str">
        <f t="shared" si="231"/>
        <v>INSERT INTO "TeamRanks" (team_id,team_sport_id,team_rank) VALUES (132,81,3);</v>
      </c>
    </row>
    <row r="14853" spans="2:8" x14ac:dyDescent="0.25">
      <c r="B14853" t="s">
        <v>339</v>
      </c>
      <c r="C14853">
        <f>INDEX(NationalTeams!B:B,MATCH(B14853,NationalTeams!C:C,0))</f>
        <v>133</v>
      </c>
      <c r="D14853" t="s">
        <v>1243</v>
      </c>
      <c r="E14853">
        <v>81</v>
      </c>
      <c r="F14853">
        <f>INDEX(RanksTable!J:J,MATCH(B14853,RanksTable!B:B,0))</f>
        <v>7</v>
      </c>
      <c r="H14853" t="str">
        <f t="shared" ref="H14853:H14916" si="232">_xlfn.CONCAT($H$1,$L$1,$C$1,$L$1," ",$J$1,$C$2,$N$1,$E$2,$N$1,$F$2,$K$1,$I$1,$J$1,C14853,$N$1,E14853,$N$1,F14853,$K$1,$O$1)</f>
        <v>INSERT INTO "TeamRanks" (team_id,team_sport_id,team_rank) VALUES (133,81,7);</v>
      </c>
    </row>
    <row r="14854" spans="2:8" x14ac:dyDescent="0.25">
      <c r="B14854" t="s">
        <v>464</v>
      </c>
      <c r="C14854">
        <f>INDEX(NationalTeams!B:B,MATCH(B14854,NationalTeams!C:C,0))</f>
        <v>134</v>
      </c>
      <c r="D14854" t="s">
        <v>1243</v>
      </c>
      <c r="E14854">
        <v>81</v>
      </c>
      <c r="F14854">
        <f>INDEX(RanksTable!J:J,MATCH(B14854,RanksTable!B:B,0))</f>
        <v>7</v>
      </c>
      <c r="H14854" t="str">
        <f t="shared" si="232"/>
        <v>INSERT INTO "TeamRanks" (team_id,team_sport_id,team_rank) VALUES (134,81,7);</v>
      </c>
    </row>
    <row r="14855" spans="2:8" x14ac:dyDescent="0.25">
      <c r="B14855" t="s">
        <v>379</v>
      </c>
      <c r="C14855">
        <f>INDEX(NationalTeams!B:B,MATCH(B14855,NationalTeams!C:C,0))</f>
        <v>135</v>
      </c>
      <c r="D14855" t="s">
        <v>1243</v>
      </c>
      <c r="E14855">
        <v>81</v>
      </c>
      <c r="F14855">
        <f>INDEX(RanksTable!J:J,MATCH(B14855,RanksTable!B:B,0))</f>
        <v>7</v>
      </c>
      <c r="H14855" t="str">
        <f t="shared" si="232"/>
        <v>INSERT INTO "TeamRanks" (team_id,team_sport_id,team_rank) VALUES (135,81,7);</v>
      </c>
    </row>
    <row r="14856" spans="2:8" x14ac:dyDescent="0.25">
      <c r="B14856" t="s">
        <v>539</v>
      </c>
      <c r="C14856">
        <f>INDEX(NationalTeams!B:B,MATCH(B14856,NationalTeams!C:C,0))</f>
        <v>136</v>
      </c>
      <c r="D14856" t="s">
        <v>1243</v>
      </c>
      <c r="E14856">
        <v>81</v>
      </c>
      <c r="F14856">
        <f>INDEX(RanksTable!J:J,MATCH(B14856,RanksTable!B:B,0))</f>
        <v>7</v>
      </c>
      <c r="H14856" t="str">
        <f t="shared" si="232"/>
        <v>INSERT INTO "TeamRanks" (team_id,team_sport_id,team_rank) VALUES (136,81,7);</v>
      </c>
    </row>
    <row r="14857" spans="2:8" x14ac:dyDescent="0.25">
      <c r="B14857" t="s">
        <v>342</v>
      </c>
      <c r="C14857">
        <f>INDEX(NationalTeams!B:B,MATCH(B14857,NationalTeams!C:C,0))</f>
        <v>137</v>
      </c>
      <c r="D14857" t="s">
        <v>1243</v>
      </c>
      <c r="E14857">
        <v>81</v>
      </c>
      <c r="F14857">
        <f>INDEX(RanksTable!J:J,MATCH(B14857,RanksTable!B:B,0))</f>
        <v>7</v>
      </c>
      <c r="H14857" t="str">
        <f t="shared" si="232"/>
        <v>INSERT INTO "TeamRanks" (team_id,team_sport_id,team_rank) VALUES (137,81,7);</v>
      </c>
    </row>
    <row r="14858" spans="2:8" x14ac:dyDescent="0.25">
      <c r="B14858" t="s">
        <v>343</v>
      </c>
      <c r="C14858">
        <f>INDEX(NationalTeams!B:B,MATCH(B14858,NationalTeams!C:C,0))</f>
        <v>138</v>
      </c>
      <c r="D14858" t="s">
        <v>1243</v>
      </c>
      <c r="E14858">
        <v>81</v>
      </c>
      <c r="F14858">
        <f>INDEX(RanksTable!J:J,MATCH(B14858,RanksTable!B:B,0))</f>
        <v>7</v>
      </c>
      <c r="H14858" t="str">
        <f t="shared" si="232"/>
        <v>INSERT INTO "TeamRanks" (team_id,team_sport_id,team_rank) VALUES (138,81,7);</v>
      </c>
    </row>
    <row r="14859" spans="2:8" x14ac:dyDescent="0.25">
      <c r="B14859" t="s">
        <v>360</v>
      </c>
      <c r="C14859">
        <f>INDEX(NationalTeams!B:B,MATCH(B14859,NationalTeams!C:C,0))</f>
        <v>139</v>
      </c>
      <c r="D14859" t="s">
        <v>1243</v>
      </c>
      <c r="E14859">
        <v>81</v>
      </c>
      <c r="F14859">
        <f>INDEX(RanksTable!J:J,MATCH(B14859,RanksTable!B:B,0))</f>
        <v>7</v>
      </c>
      <c r="H14859" t="str">
        <f t="shared" si="232"/>
        <v>INSERT INTO "TeamRanks" (team_id,team_sport_id,team_rank) VALUES (139,81,7);</v>
      </c>
    </row>
    <row r="14860" spans="2:8" x14ac:dyDescent="0.25">
      <c r="B14860" t="s">
        <v>378</v>
      </c>
      <c r="C14860">
        <f>INDEX(NationalTeams!B:B,MATCH(B14860,NationalTeams!C:C,0))</f>
        <v>140</v>
      </c>
      <c r="D14860" t="s">
        <v>1243</v>
      </c>
      <c r="E14860">
        <v>81</v>
      </c>
      <c r="F14860">
        <f>INDEX(RanksTable!J:J,MATCH(B14860,RanksTable!B:B,0))</f>
        <v>7</v>
      </c>
      <c r="H14860" t="str">
        <f t="shared" si="232"/>
        <v>INSERT INTO "TeamRanks" (team_id,team_sport_id,team_rank) VALUES (140,81,7);</v>
      </c>
    </row>
    <row r="14861" spans="2:8" x14ac:dyDescent="0.25">
      <c r="B14861" t="s">
        <v>456</v>
      </c>
      <c r="C14861">
        <f>INDEX(NationalTeams!B:B,MATCH(B14861,NationalTeams!C:C,0))</f>
        <v>141</v>
      </c>
      <c r="D14861" t="s">
        <v>1243</v>
      </c>
      <c r="E14861">
        <v>81</v>
      </c>
      <c r="F14861">
        <f>INDEX(RanksTable!J:J,MATCH(B14861,RanksTable!B:B,0))</f>
        <v>7</v>
      </c>
      <c r="H14861" t="str">
        <f t="shared" si="232"/>
        <v>INSERT INTO "TeamRanks" (team_id,team_sport_id,team_rank) VALUES (141,81,7);</v>
      </c>
    </row>
    <row r="14862" spans="2:8" x14ac:dyDescent="0.25">
      <c r="B14862" t="s">
        <v>537</v>
      </c>
      <c r="C14862">
        <f>INDEX(NationalTeams!B:B,MATCH(B14862,NationalTeams!C:C,0))</f>
        <v>142</v>
      </c>
      <c r="D14862" t="s">
        <v>1243</v>
      </c>
      <c r="E14862">
        <v>81</v>
      </c>
      <c r="F14862">
        <f>INDEX(RanksTable!J:J,MATCH(B14862,RanksTable!B:B,0))</f>
        <v>7</v>
      </c>
      <c r="H14862" t="str">
        <f t="shared" si="232"/>
        <v>INSERT INTO "TeamRanks" (team_id,team_sport_id,team_rank) VALUES (142,81,7);</v>
      </c>
    </row>
    <row r="14863" spans="2:8" x14ac:dyDescent="0.25">
      <c r="B14863" t="s">
        <v>533</v>
      </c>
      <c r="C14863">
        <f>INDEX(NationalTeams!B:B,MATCH(B14863,NationalTeams!C:C,0))</f>
        <v>143</v>
      </c>
      <c r="D14863" t="s">
        <v>1243</v>
      </c>
      <c r="E14863">
        <v>81</v>
      </c>
      <c r="F14863">
        <f>INDEX(RanksTable!J:J,MATCH(B14863,RanksTable!B:B,0))</f>
        <v>7</v>
      </c>
      <c r="H14863" t="str">
        <f t="shared" si="232"/>
        <v>INSERT INTO "TeamRanks" (team_id,team_sport_id,team_rank) VALUES (143,81,7);</v>
      </c>
    </row>
    <row r="14864" spans="2:8" x14ac:dyDescent="0.25">
      <c r="B14864" t="s">
        <v>460</v>
      </c>
      <c r="C14864">
        <f>INDEX(NationalTeams!B:B,MATCH(B14864,NationalTeams!C:C,0))</f>
        <v>144</v>
      </c>
      <c r="D14864" t="s">
        <v>1243</v>
      </c>
      <c r="E14864">
        <v>81</v>
      </c>
      <c r="F14864">
        <f>INDEX(RanksTable!J:J,MATCH(B14864,RanksTable!B:B,0))</f>
        <v>7</v>
      </c>
      <c r="H14864" t="str">
        <f t="shared" si="232"/>
        <v>INSERT INTO "TeamRanks" (team_id,team_sport_id,team_rank) VALUES (144,81,7);</v>
      </c>
    </row>
    <row r="14865" spans="2:8" x14ac:dyDescent="0.25">
      <c r="B14865" t="s">
        <v>521</v>
      </c>
      <c r="C14865">
        <f>INDEX(NationalTeams!B:B,MATCH(B14865,NationalTeams!C:C,0))</f>
        <v>145</v>
      </c>
      <c r="D14865" t="s">
        <v>1243</v>
      </c>
      <c r="E14865">
        <v>81</v>
      </c>
      <c r="F14865">
        <f>INDEX(RanksTable!J:J,MATCH(B14865,RanksTable!B:B,0))</f>
        <v>7</v>
      </c>
      <c r="H14865" t="str">
        <f t="shared" si="232"/>
        <v>INSERT INTO "TeamRanks" (team_id,team_sport_id,team_rank) VALUES (145,81,7);</v>
      </c>
    </row>
    <row r="14866" spans="2:8" x14ac:dyDescent="0.25">
      <c r="B14866" t="s">
        <v>416</v>
      </c>
      <c r="C14866">
        <f>INDEX(NationalTeams!B:B,MATCH(B14866,NationalTeams!C:C,0))</f>
        <v>146</v>
      </c>
      <c r="D14866" t="s">
        <v>1243</v>
      </c>
      <c r="E14866">
        <v>81</v>
      </c>
      <c r="F14866">
        <f>INDEX(RanksTable!J:J,MATCH(B14866,RanksTable!B:B,0))</f>
        <v>7</v>
      </c>
      <c r="H14866" t="str">
        <f t="shared" si="232"/>
        <v>INSERT INTO "TeamRanks" (team_id,team_sport_id,team_rank) VALUES (146,81,7);</v>
      </c>
    </row>
    <row r="14867" spans="2:8" x14ac:dyDescent="0.25">
      <c r="B14867" t="s">
        <v>393</v>
      </c>
      <c r="C14867">
        <f>INDEX(NationalTeams!B:B,MATCH(B14867,NationalTeams!C:C,0))</f>
        <v>147</v>
      </c>
      <c r="D14867" t="s">
        <v>1243</v>
      </c>
      <c r="E14867">
        <v>81</v>
      </c>
      <c r="F14867">
        <f>INDEX(RanksTable!J:J,MATCH(B14867,RanksTable!B:B,0))</f>
        <v>7</v>
      </c>
      <c r="H14867" t="str">
        <f t="shared" si="232"/>
        <v>INSERT INTO "TeamRanks" (team_id,team_sport_id,team_rank) VALUES (147,81,7);</v>
      </c>
    </row>
    <row r="14868" spans="2:8" x14ac:dyDescent="0.25">
      <c r="B14868" t="s">
        <v>372</v>
      </c>
      <c r="C14868">
        <f>INDEX(NationalTeams!B:B,MATCH(B14868,NationalTeams!C:C,0))</f>
        <v>148</v>
      </c>
      <c r="D14868" t="s">
        <v>1243</v>
      </c>
      <c r="E14868">
        <v>81</v>
      </c>
      <c r="F14868">
        <f>INDEX(RanksTable!J:J,MATCH(B14868,RanksTable!B:B,0))</f>
        <v>7</v>
      </c>
      <c r="H14868" t="str">
        <f t="shared" si="232"/>
        <v>INSERT INTO "TeamRanks" (team_id,team_sport_id,team_rank) VALUES (148,81,7);</v>
      </c>
    </row>
    <row r="14869" spans="2:8" x14ac:dyDescent="0.25">
      <c r="B14869" t="s">
        <v>480</v>
      </c>
      <c r="C14869">
        <f>INDEX(NationalTeams!B:B,MATCH(B14869,NationalTeams!C:C,0))</f>
        <v>149</v>
      </c>
      <c r="D14869" t="s">
        <v>1243</v>
      </c>
      <c r="E14869">
        <v>81</v>
      </c>
      <c r="F14869">
        <f>INDEX(RanksTable!J:J,MATCH(B14869,RanksTable!B:B,0))</f>
        <v>7</v>
      </c>
      <c r="H14869" t="str">
        <f t="shared" si="232"/>
        <v>INSERT INTO "TeamRanks" (team_id,team_sport_id,team_rank) VALUES (149,81,7);</v>
      </c>
    </row>
    <row r="14870" spans="2:8" x14ac:dyDescent="0.25">
      <c r="B14870" t="s">
        <v>446</v>
      </c>
      <c r="C14870">
        <f>INDEX(NationalTeams!B:B,MATCH(B14870,NationalTeams!C:C,0))</f>
        <v>150</v>
      </c>
      <c r="D14870" t="s">
        <v>1243</v>
      </c>
      <c r="E14870">
        <v>81</v>
      </c>
      <c r="F14870">
        <f>INDEX(RanksTable!J:J,MATCH(B14870,RanksTable!B:B,0))</f>
        <v>7</v>
      </c>
      <c r="H14870" t="str">
        <f t="shared" si="232"/>
        <v>INSERT INTO "TeamRanks" (team_id,team_sport_id,team_rank) VALUES (150,81,7);</v>
      </c>
    </row>
    <row r="14871" spans="2:8" x14ac:dyDescent="0.25">
      <c r="B14871" t="s">
        <v>356</v>
      </c>
      <c r="C14871">
        <f>INDEX(NationalTeams!B:B,MATCH(B14871,NationalTeams!C:C,0))</f>
        <v>151</v>
      </c>
      <c r="D14871" t="s">
        <v>1243</v>
      </c>
      <c r="E14871">
        <v>81</v>
      </c>
      <c r="F14871">
        <f>INDEX(RanksTable!J:J,MATCH(B14871,RanksTable!B:B,0))</f>
        <v>7</v>
      </c>
      <c r="H14871" t="str">
        <f t="shared" si="232"/>
        <v>INSERT INTO "TeamRanks" (team_id,team_sport_id,team_rank) VALUES (151,81,7);</v>
      </c>
    </row>
    <row r="14872" spans="2:8" x14ac:dyDescent="0.25">
      <c r="B14872" t="s">
        <v>387</v>
      </c>
      <c r="C14872">
        <f>INDEX(NationalTeams!B:B,MATCH(B14872,NationalTeams!C:C,0))</f>
        <v>152</v>
      </c>
      <c r="D14872" t="s">
        <v>1243</v>
      </c>
      <c r="E14872">
        <v>81</v>
      </c>
      <c r="F14872">
        <f>INDEX(RanksTable!J:J,MATCH(B14872,RanksTable!B:B,0))</f>
        <v>7</v>
      </c>
      <c r="H14872" t="str">
        <f t="shared" si="232"/>
        <v>INSERT INTO "TeamRanks" (team_id,team_sport_id,team_rank) VALUES (152,81,7);</v>
      </c>
    </row>
    <row r="14873" spans="2:8" x14ac:dyDescent="0.25">
      <c r="B14873" t="s">
        <v>361</v>
      </c>
      <c r="C14873">
        <f>INDEX(NationalTeams!B:B,MATCH(B14873,NationalTeams!C:C,0))</f>
        <v>153</v>
      </c>
      <c r="D14873" t="s">
        <v>1243</v>
      </c>
      <c r="E14873">
        <v>81</v>
      </c>
      <c r="F14873">
        <f>INDEX(RanksTable!J:J,MATCH(B14873,RanksTable!B:B,0))</f>
        <v>7</v>
      </c>
      <c r="H14873" t="str">
        <f t="shared" si="232"/>
        <v>INSERT INTO "TeamRanks" (team_id,team_sport_id,team_rank) VALUES (153,81,7);</v>
      </c>
    </row>
    <row r="14874" spans="2:8" x14ac:dyDescent="0.25">
      <c r="B14874" t="s">
        <v>492</v>
      </c>
      <c r="C14874">
        <f>INDEX(NationalTeams!B:B,MATCH(B14874,NationalTeams!C:C,0))</f>
        <v>154</v>
      </c>
      <c r="D14874" t="s">
        <v>1243</v>
      </c>
      <c r="E14874">
        <v>81</v>
      </c>
      <c r="F14874">
        <f>INDEX(RanksTable!J:J,MATCH(B14874,RanksTable!B:B,0))</f>
        <v>7</v>
      </c>
      <c r="H14874" t="str">
        <f t="shared" si="232"/>
        <v>INSERT INTO "TeamRanks" (team_id,team_sport_id,team_rank) VALUES (154,81,7);</v>
      </c>
    </row>
    <row r="14875" spans="2:8" x14ac:dyDescent="0.25">
      <c r="B14875" t="s">
        <v>485</v>
      </c>
      <c r="C14875">
        <f>INDEX(NationalTeams!B:B,MATCH(B14875,NationalTeams!C:C,0))</f>
        <v>155</v>
      </c>
      <c r="D14875" t="s">
        <v>1243</v>
      </c>
      <c r="E14875">
        <v>81</v>
      </c>
      <c r="F14875">
        <f>INDEX(RanksTable!J:J,MATCH(B14875,RanksTable!B:B,0))</f>
        <v>7</v>
      </c>
      <c r="H14875" t="str">
        <f t="shared" si="232"/>
        <v>INSERT INTO "TeamRanks" (team_id,team_sport_id,team_rank) VALUES (155,81,7);</v>
      </c>
    </row>
    <row r="14876" spans="2:8" x14ac:dyDescent="0.25">
      <c r="B14876" t="s">
        <v>423</v>
      </c>
      <c r="C14876">
        <f>INDEX(NationalTeams!B:B,MATCH(B14876,NationalTeams!C:C,0))</f>
        <v>156</v>
      </c>
      <c r="D14876" t="s">
        <v>1243</v>
      </c>
      <c r="E14876">
        <v>81</v>
      </c>
      <c r="F14876">
        <f>INDEX(RanksTable!J:J,MATCH(B14876,RanksTable!B:B,0))</f>
        <v>6</v>
      </c>
      <c r="H14876" t="str">
        <f t="shared" si="232"/>
        <v>INSERT INTO "TeamRanks" (team_id,team_sport_id,team_rank) VALUES (156,81,6);</v>
      </c>
    </row>
    <row r="14877" spans="2:8" x14ac:dyDescent="0.25">
      <c r="B14877" t="s">
        <v>457</v>
      </c>
      <c r="C14877">
        <f>INDEX(NationalTeams!B:B,MATCH(B14877,NationalTeams!C:C,0))</f>
        <v>157</v>
      </c>
      <c r="D14877" t="s">
        <v>1243</v>
      </c>
      <c r="E14877">
        <v>81</v>
      </c>
      <c r="F14877">
        <f>INDEX(RanksTable!J:J,MATCH(B14877,RanksTable!B:B,0))</f>
        <v>7</v>
      </c>
      <c r="H14877" t="str">
        <f t="shared" si="232"/>
        <v>INSERT INTO "TeamRanks" (team_id,team_sport_id,team_rank) VALUES (157,81,7);</v>
      </c>
    </row>
    <row r="14878" spans="2:8" x14ac:dyDescent="0.25">
      <c r="B14878" t="s">
        <v>491</v>
      </c>
      <c r="C14878">
        <f>INDEX(NationalTeams!B:B,MATCH(B14878,NationalTeams!C:C,0))</f>
        <v>158</v>
      </c>
      <c r="D14878" t="s">
        <v>1243</v>
      </c>
      <c r="E14878">
        <v>81</v>
      </c>
      <c r="F14878">
        <f>INDEX(RanksTable!J:J,MATCH(B14878,RanksTable!B:B,0))</f>
        <v>5</v>
      </c>
      <c r="H14878" t="str">
        <f t="shared" si="232"/>
        <v>INSERT INTO "TeamRanks" (team_id,team_sport_id,team_rank) VALUES (158,81,5);</v>
      </c>
    </row>
    <row r="14879" spans="2:8" x14ac:dyDescent="0.25">
      <c r="B14879" t="s">
        <v>474</v>
      </c>
      <c r="C14879">
        <f>INDEX(NationalTeams!B:B,MATCH(B14879,NationalTeams!C:C,0))</f>
        <v>159</v>
      </c>
      <c r="D14879" t="s">
        <v>1243</v>
      </c>
      <c r="E14879">
        <v>81</v>
      </c>
      <c r="F14879">
        <f>INDEX(RanksTable!J:J,MATCH(B14879,RanksTable!B:B,0))</f>
        <v>7</v>
      </c>
      <c r="H14879" t="str">
        <f t="shared" si="232"/>
        <v>INSERT INTO "TeamRanks" (team_id,team_sport_id,team_rank) VALUES (159,81,7);</v>
      </c>
    </row>
    <row r="14880" spans="2:8" x14ac:dyDescent="0.25">
      <c r="B14880" t="s">
        <v>479</v>
      </c>
      <c r="C14880">
        <f>INDEX(NationalTeams!B:B,MATCH(B14880,NationalTeams!C:C,0))</f>
        <v>160</v>
      </c>
      <c r="D14880" t="s">
        <v>1243</v>
      </c>
      <c r="E14880">
        <v>81</v>
      </c>
      <c r="F14880">
        <f>INDEX(RanksTable!J:J,MATCH(B14880,RanksTable!B:B,0))</f>
        <v>7</v>
      </c>
      <c r="H14880" t="str">
        <f t="shared" si="232"/>
        <v>INSERT INTO "TeamRanks" (team_id,team_sport_id,team_rank) VALUES (160,81,7);</v>
      </c>
    </row>
    <row r="14881" spans="2:8" x14ac:dyDescent="0.25">
      <c r="B14881" t="s">
        <v>449</v>
      </c>
      <c r="C14881">
        <f>INDEX(NationalTeams!B:B,MATCH(B14881,NationalTeams!C:C,0))</f>
        <v>161</v>
      </c>
      <c r="D14881" t="s">
        <v>1243</v>
      </c>
      <c r="E14881">
        <v>81</v>
      </c>
      <c r="F14881">
        <f>INDEX(RanksTable!J:J,MATCH(B14881,RanksTable!B:B,0))</f>
        <v>7</v>
      </c>
      <c r="H14881" t="str">
        <f t="shared" si="232"/>
        <v>INSERT INTO "TeamRanks" (team_id,team_sport_id,team_rank) VALUES (161,81,7);</v>
      </c>
    </row>
    <row r="14882" spans="2:8" x14ac:dyDescent="0.25">
      <c r="B14882" t="s">
        <v>398</v>
      </c>
      <c r="C14882">
        <f>INDEX(NationalTeams!B:B,MATCH(B14882,NationalTeams!C:C,0))</f>
        <v>162</v>
      </c>
      <c r="D14882" t="s">
        <v>1243</v>
      </c>
      <c r="E14882">
        <v>81</v>
      </c>
      <c r="F14882">
        <f>INDEX(RanksTable!J:J,MATCH(B14882,RanksTable!B:B,0))</f>
        <v>7</v>
      </c>
      <c r="H14882" t="str">
        <f t="shared" si="232"/>
        <v>INSERT INTO "TeamRanks" (team_id,team_sport_id,team_rank) VALUES (162,81,7);</v>
      </c>
    </row>
    <row r="14883" spans="2:8" x14ac:dyDescent="0.25">
      <c r="B14883" t="s">
        <v>441</v>
      </c>
      <c r="C14883">
        <f>INDEX(NationalTeams!B:B,MATCH(B14883,NationalTeams!C:C,0))</f>
        <v>163</v>
      </c>
      <c r="D14883" t="s">
        <v>1243</v>
      </c>
      <c r="E14883">
        <v>81</v>
      </c>
      <c r="F14883">
        <f>INDEX(RanksTable!J:J,MATCH(B14883,RanksTable!B:B,0))</f>
        <v>7</v>
      </c>
      <c r="H14883" t="str">
        <f t="shared" si="232"/>
        <v>INSERT INTO "TeamRanks" (team_id,team_sport_id,team_rank) VALUES (163,81,7);</v>
      </c>
    </row>
    <row r="14884" spans="2:8" x14ac:dyDescent="0.25">
      <c r="B14884" t="s">
        <v>348</v>
      </c>
      <c r="C14884">
        <f>INDEX(NationalTeams!B:B,MATCH(B14884,NationalTeams!C:C,0))</f>
        <v>164</v>
      </c>
      <c r="D14884" t="s">
        <v>1243</v>
      </c>
      <c r="E14884">
        <v>81</v>
      </c>
      <c r="F14884">
        <f>INDEX(RanksTable!J:J,MATCH(B14884,RanksTable!B:B,0))</f>
        <v>7</v>
      </c>
      <c r="H14884" t="str">
        <f t="shared" si="232"/>
        <v>INSERT INTO "TeamRanks" (team_id,team_sport_id,team_rank) VALUES (164,81,7);</v>
      </c>
    </row>
    <row r="14885" spans="2:8" x14ac:dyDescent="0.25">
      <c r="B14885" t="s">
        <v>350</v>
      </c>
      <c r="C14885">
        <f>INDEX(NationalTeams!B:B,MATCH(B14885,NationalTeams!C:C,0))</f>
        <v>165</v>
      </c>
      <c r="D14885" t="s">
        <v>1243</v>
      </c>
      <c r="E14885">
        <v>81</v>
      </c>
      <c r="F14885">
        <f>INDEX(RanksTable!J:J,MATCH(B14885,RanksTable!B:B,0))</f>
        <v>7</v>
      </c>
      <c r="H14885" t="str">
        <f t="shared" si="232"/>
        <v>INSERT INTO "TeamRanks" (team_id,team_sport_id,team_rank) VALUES (165,81,7);</v>
      </c>
    </row>
    <row r="14886" spans="2:8" x14ac:dyDescent="0.25">
      <c r="B14886" t="s">
        <v>494</v>
      </c>
      <c r="C14886">
        <f>INDEX(NationalTeams!B:B,MATCH(B14886,NationalTeams!C:C,0))</f>
        <v>166</v>
      </c>
      <c r="D14886" t="s">
        <v>1243</v>
      </c>
      <c r="E14886">
        <v>81</v>
      </c>
      <c r="F14886">
        <f>INDEX(RanksTable!J:J,MATCH(B14886,RanksTable!B:B,0))</f>
        <v>7</v>
      </c>
      <c r="H14886" t="str">
        <f t="shared" si="232"/>
        <v>INSERT INTO "TeamRanks" (team_id,team_sport_id,team_rank) VALUES (166,81,7);</v>
      </c>
    </row>
    <row r="14887" spans="2:8" x14ac:dyDescent="0.25">
      <c r="B14887" t="s">
        <v>504</v>
      </c>
      <c r="C14887">
        <f>INDEX(NationalTeams!B:B,MATCH(B14887,NationalTeams!C:C,0))</f>
        <v>167</v>
      </c>
      <c r="D14887" t="s">
        <v>1243</v>
      </c>
      <c r="E14887">
        <v>81</v>
      </c>
      <c r="F14887">
        <f>INDEX(RanksTable!J:J,MATCH(B14887,RanksTable!B:B,0))</f>
        <v>7</v>
      </c>
      <c r="H14887" t="str">
        <f t="shared" si="232"/>
        <v>INSERT INTO "TeamRanks" (team_id,team_sport_id,team_rank) VALUES (167,81,7);</v>
      </c>
    </row>
    <row r="14888" spans="2:8" x14ac:dyDescent="0.25">
      <c r="B14888" t="s">
        <v>401</v>
      </c>
      <c r="C14888">
        <f>INDEX(NationalTeams!B:B,MATCH(B14888,NationalTeams!C:C,0))</f>
        <v>168</v>
      </c>
      <c r="D14888" t="s">
        <v>1243</v>
      </c>
      <c r="E14888">
        <v>81</v>
      </c>
      <c r="F14888">
        <f>INDEX(RanksTable!J:J,MATCH(B14888,RanksTable!B:B,0))</f>
        <v>7</v>
      </c>
      <c r="H14888" t="str">
        <f t="shared" si="232"/>
        <v>INSERT INTO "TeamRanks" (team_id,team_sport_id,team_rank) VALUES (168,81,7);</v>
      </c>
    </row>
    <row r="14889" spans="2:8" x14ac:dyDescent="0.25">
      <c r="B14889" t="s">
        <v>432</v>
      </c>
      <c r="C14889">
        <f>INDEX(NationalTeams!B:B,MATCH(B14889,NationalTeams!C:C,0))</f>
        <v>169</v>
      </c>
      <c r="D14889" t="s">
        <v>1243</v>
      </c>
      <c r="E14889">
        <v>81</v>
      </c>
      <c r="F14889">
        <f>INDEX(RanksTable!J:J,MATCH(B14889,RanksTable!B:B,0))</f>
        <v>7</v>
      </c>
      <c r="H14889" t="str">
        <f t="shared" si="232"/>
        <v>INSERT INTO "TeamRanks" (team_id,team_sport_id,team_rank) VALUES (169,81,7);</v>
      </c>
    </row>
    <row r="14890" spans="2:8" x14ac:dyDescent="0.25">
      <c r="B14890" t="s">
        <v>336</v>
      </c>
      <c r="C14890">
        <f>INDEX(NationalTeams!B:B,MATCH(B14890,NationalTeams!C:C,0))</f>
        <v>170</v>
      </c>
      <c r="D14890" t="s">
        <v>1243</v>
      </c>
      <c r="E14890">
        <v>81</v>
      </c>
      <c r="F14890">
        <f>INDEX(RanksTable!J:J,MATCH(B14890,RanksTable!B:B,0))</f>
        <v>7</v>
      </c>
      <c r="H14890" t="str">
        <f t="shared" si="232"/>
        <v>INSERT INTO "TeamRanks" (team_id,team_sport_id,team_rank) VALUES (170,81,7);</v>
      </c>
    </row>
    <row r="14891" spans="2:8" x14ac:dyDescent="0.25">
      <c r="B14891" t="s">
        <v>497</v>
      </c>
      <c r="C14891">
        <f>INDEX(NationalTeams!B:B,MATCH(B14891,NationalTeams!C:C,0))</f>
        <v>171</v>
      </c>
      <c r="D14891" t="s">
        <v>1243</v>
      </c>
      <c r="E14891">
        <v>81</v>
      </c>
      <c r="F14891">
        <f>INDEX(RanksTable!J:J,MATCH(B14891,RanksTable!B:B,0))</f>
        <v>7</v>
      </c>
      <c r="H14891" t="str">
        <f t="shared" si="232"/>
        <v>INSERT INTO "TeamRanks" (team_id,team_sport_id,team_rank) VALUES (171,81,7);</v>
      </c>
    </row>
    <row r="14892" spans="2:8" x14ac:dyDescent="0.25">
      <c r="B14892" t="s">
        <v>380</v>
      </c>
      <c r="C14892">
        <f>INDEX(NationalTeams!B:B,MATCH(B14892,NationalTeams!C:C,0))</f>
        <v>172</v>
      </c>
      <c r="D14892" t="s">
        <v>1243</v>
      </c>
      <c r="E14892">
        <v>81</v>
      </c>
      <c r="F14892">
        <f>INDEX(RanksTable!J:J,MATCH(B14892,RanksTable!B:B,0))</f>
        <v>7</v>
      </c>
      <c r="H14892" t="str">
        <f t="shared" si="232"/>
        <v>INSERT INTO "TeamRanks" (team_id,team_sport_id,team_rank) VALUES (172,81,7);</v>
      </c>
    </row>
    <row r="14893" spans="2:8" x14ac:dyDescent="0.25">
      <c r="B14893" t="s">
        <v>402</v>
      </c>
      <c r="C14893">
        <f>INDEX(NationalTeams!B:B,MATCH(B14893,NationalTeams!C:C,0))</f>
        <v>173</v>
      </c>
      <c r="D14893" t="s">
        <v>1243</v>
      </c>
      <c r="E14893">
        <v>81</v>
      </c>
      <c r="F14893">
        <f>INDEX(RanksTable!J:J,MATCH(B14893,RanksTable!B:B,0))</f>
        <v>7</v>
      </c>
      <c r="H14893" t="str">
        <f t="shared" si="232"/>
        <v>INSERT INTO "TeamRanks" (team_id,team_sport_id,team_rank) VALUES (173,81,7);</v>
      </c>
    </row>
    <row r="14894" spans="2:8" x14ac:dyDescent="0.25">
      <c r="B14894" t="s">
        <v>370</v>
      </c>
      <c r="C14894">
        <f>INDEX(NationalTeams!B:B,MATCH(B14894,NationalTeams!C:C,0))</f>
        <v>174</v>
      </c>
      <c r="D14894" t="s">
        <v>1243</v>
      </c>
      <c r="E14894">
        <v>81</v>
      </c>
      <c r="F14894">
        <f>INDEX(RanksTable!J:J,MATCH(B14894,RanksTable!B:B,0))</f>
        <v>7</v>
      </c>
      <c r="H14894" t="str">
        <f t="shared" si="232"/>
        <v>INSERT INTO "TeamRanks" (team_id,team_sport_id,team_rank) VALUES (174,81,7);</v>
      </c>
    </row>
    <row r="14895" spans="2:8" x14ac:dyDescent="0.25">
      <c r="B14895" t="s">
        <v>506</v>
      </c>
      <c r="C14895">
        <f>INDEX(NationalTeams!B:B,MATCH(B14895,NationalTeams!C:C,0))</f>
        <v>175</v>
      </c>
      <c r="D14895" t="s">
        <v>1243</v>
      </c>
      <c r="E14895">
        <v>81</v>
      </c>
      <c r="F14895">
        <f>INDEX(RanksTable!J:J,MATCH(B14895,RanksTable!B:B,0))</f>
        <v>7</v>
      </c>
      <c r="H14895" t="str">
        <f t="shared" si="232"/>
        <v>INSERT INTO "TeamRanks" (team_id,team_sport_id,team_rank) VALUES (175,81,7);</v>
      </c>
    </row>
    <row r="14896" spans="2:8" x14ac:dyDescent="0.25">
      <c r="B14896" t="s">
        <v>500</v>
      </c>
      <c r="C14896">
        <f>INDEX(NationalTeams!B:B,MATCH(B14896,NationalTeams!C:C,0))</f>
        <v>176</v>
      </c>
      <c r="D14896" t="s">
        <v>1243</v>
      </c>
      <c r="E14896">
        <v>81</v>
      </c>
      <c r="F14896">
        <f>INDEX(RanksTable!J:J,MATCH(B14896,RanksTable!B:B,0))</f>
        <v>7</v>
      </c>
      <c r="H14896" t="str">
        <f t="shared" si="232"/>
        <v>INSERT INTO "TeamRanks" (team_id,team_sport_id,team_rank) VALUES (176,81,7);</v>
      </c>
    </row>
    <row r="14897" spans="2:8" x14ac:dyDescent="0.25">
      <c r="B14897" t="s">
        <v>473</v>
      </c>
      <c r="C14897">
        <f>INDEX(NationalTeams!B:B,MATCH(B14897,NationalTeams!C:C,0))</f>
        <v>177</v>
      </c>
      <c r="D14897" t="s">
        <v>1243</v>
      </c>
      <c r="E14897">
        <v>81</v>
      </c>
      <c r="F14897">
        <f>INDEX(RanksTable!J:J,MATCH(B14897,RanksTable!B:B,0))</f>
        <v>7</v>
      </c>
      <c r="H14897" t="str">
        <f t="shared" si="232"/>
        <v>INSERT INTO "TeamRanks" (team_id,team_sport_id,team_rank) VALUES (177,81,7);</v>
      </c>
    </row>
    <row r="14898" spans="2:8" x14ac:dyDescent="0.25">
      <c r="B14898" t="s">
        <v>482</v>
      </c>
      <c r="C14898">
        <f>INDEX(NationalTeams!B:B,MATCH(B14898,NationalTeams!C:C,0))</f>
        <v>178</v>
      </c>
      <c r="D14898" t="s">
        <v>1243</v>
      </c>
      <c r="E14898">
        <v>81</v>
      </c>
      <c r="F14898">
        <f>INDEX(RanksTable!J:J,MATCH(B14898,RanksTable!B:B,0))</f>
        <v>7</v>
      </c>
      <c r="H14898" t="str">
        <f t="shared" si="232"/>
        <v>INSERT INTO "TeamRanks" (team_id,team_sport_id,team_rank) VALUES (178,81,7);</v>
      </c>
    </row>
    <row r="14899" spans="2:8" x14ac:dyDescent="0.25">
      <c r="B14899" t="s">
        <v>411</v>
      </c>
      <c r="C14899">
        <f>INDEX(NationalTeams!B:B,MATCH(B14899,NationalTeams!C:C,0))</f>
        <v>179</v>
      </c>
      <c r="D14899" t="s">
        <v>1243</v>
      </c>
      <c r="E14899">
        <v>81</v>
      </c>
      <c r="F14899">
        <f>INDEX(RanksTable!J:J,MATCH(B14899,RanksTable!B:B,0))</f>
        <v>7</v>
      </c>
      <c r="H14899" t="str">
        <f t="shared" si="232"/>
        <v>INSERT INTO "TeamRanks" (team_id,team_sport_id,team_rank) VALUES (179,81,7);</v>
      </c>
    </row>
    <row r="14900" spans="2:8" x14ac:dyDescent="0.25">
      <c r="B14900" t="s">
        <v>541</v>
      </c>
      <c r="C14900">
        <f>INDEX(NationalTeams!B:B,MATCH(B14900,NationalTeams!C:C,0))</f>
        <v>180</v>
      </c>
      <c r="D14900" t="s">
        <v>1243</v>
      </c>
      <c r="E14900">
        <v>81</v>
      </c>
      <c r="F14900">
        <f>INDEX(RanksTable!J:J,MATCH(B14900,RanksTable!B:B,0))</f>
        <v>7</v>
      </c>
      <c r="H14900" t="str">
        <f t="shared" si="232"/>
        <v>INSERT INTO "TeamRanks" (team_id,team_sport_id,team_rank) VALUES (180,81,7);</v>
      </c>
    </row>
    <row r="14901" spans="2:8" x14ac:dyDescent="0.25">
      <c r="B14901" t="s">
        <v>412</v>
      </c>
      <c r="C14901">
        <f>INDEX(NationalTeams!B:B,MATCH(B14901,NationalTeams!C:C,0))</f>
        <v>181</v>
      </c>
      <c r="D14901" t="s">
        <v>1243</v>
      </c>
      <c r="E14901">
        <v>81</v>
      </c>
      <c r="F14901">
        <f>INDEX(RanksTable!J:J,MATCH(B14901,RanksTable!B:B,0))</f>
        <v>7</v>
      </c>
      <c r="H14901" t="str">
        <f t="shared" si="232"/>
        <v>INSERT INTO "TeamRanks" (team_id,team_sport_id,team_rank) VALUES (181,81,7);</v>
      </c>
    </row>
    <row r="14902" spans="2:8" x14ac:dyDescent="0.25">
      <c r="B14902" t="s">
        <v>409</v>
      </c>
      <c r="C14902">
        <f>INDEX(NationalTeams!B:B,MATCH(B14902,NationalTeams!C:C,0))</f>
        <v>182</v>
      </c>
      <c r="D14902" t="s">
        <v>1243</v>
      </c>
      <c r="E14902">
        <v>81</v>
      </c>
      <c r="F14902">
        <f>INDEX(RanksTable!J:J,MATCH(B14902,RanksTable!B:B,0))</f>
        <v>7</v>
      </c>
      <c r="H14902" t="str">
        <f t="shared" si="232"/>
        <v>INSERT INTO "TeamRanks" (team_id,team_sport_id,team_rank) VALUES (182,81,7);</v>
      </c>
    </row>
    <row r="14903" spans="2:8" x14ac:dyDescent="0.25">
      <c r="B14903" t="s">
        <v>414</v>
      </c>
      <c r="C14903">
        <f>INDEX(NationalTeams!B:B,MATCH(B14903,NationalTeams!C:C,0))</f>
        <v>183</v>
      </c>
      <c r="D14903" t="s">
        <v>1243</v>
      </c>
      <c r="E14903">
        <v>81</v>
      </c>
      <c r="F14903">
        <f>INDEX(RanksTable!J:J,MATCH(B14903,RanksTable!B:B,0))</f>
        <v>7</v>
      </c>
      <c r="H14903" t="str">
        <f t="shared" si="232"/>
        <v>INSERT INTO "TeamRanks" (team_id,team_sport_id,team_rank) VALUES (183,81,7);</v>
      </c>
    </row>
    <row r="14904" spans="2:8" x14ac:dyDescent="0.25">
      <c r="B14904" t="s">
        <v>362</v>
      </c>
      <c r="C14904">
        <f>INDEX(NationalTeams!B:B,MATCH(B14904,NationalTeams!C:C,0))</f>
        <v>184</v>
      </c>
      <c r="D14904" t="s">
        <v>1243</v>
      </c>
      <c r="E14904">
        <v>81</v>
      </c>
      <c r="F14904">
        <f>INDEX(RanksTable!J:J,MATCH(B14904,RanksTable!B:B,0))</f>
        <v>7</v>
      </c>
      <c r="H14904" t="str">
        <f t="shared" si="232"/>
        <v>INSERT INTO "TeamRanks" (team_id,team_sport_id,team_rank) VALUES (184,81,7);</v>
      </c>
    </row>
    <row r="14905" spans="2:8" x14ac:dyDescent="0.25">
      <c r="B14905" t="s">
        <v>499</v>
      </c>
      <c r="C14905">
        <f>INDEX(NationalTeams!B:B,MATCH(B14905,NationalTeams!C:C,0))</f>
        <v>185</v>
      </c>
      <c r="D14905" t="s">
        <v>1243</v>
      </c>
      <c r="E14905">
        <v>81</v>
      </c>
      <c r="F14905">
        <f>INDEX(RanksTable!J:J,MATCH(B14905,RanksTable!B:B,0))</f>
        <v>7</v>
      </c>
      <c r="H14905" t="str">
        <f t="shared" si="232"/>
        <v>INSERT INTO "TeamRanks" (team_id,team_sport_id,team_rank) VALUES (185,81,7);</v>
      </c>
    </row>
    <row r="14906" spans="2:8" x14ac:dyDescent="0.25">
      <c r="B14906" t="s">
        <v>374</v>
      </c>
      <c r="C14906">
        <f>INDEX(NationalTeams!B:B,MATCH(B14906,NationalTeams!C:C,0))</f>
        <v>186</v>
      </c>
      <c r="D14906" t="s">
        <v>1243</v>
      </c>
      <c r="E14906">
        <v>81</v>
      </c>
      <c r="F14906">
        <f>INDEX(RanksTable!J:J,MATCH(B14906,RanksTable!B:B,0))</f>
        <v>7</v>
      </c>
      <c r="H14906" t="str">
        <f t="shared" si="232"/>
        <v>INSERT INTO "TeamRanks" (team_id,team_sport_id,team_rank) VALUES (186,81,7);</v>
      </c>
    </row>
    <row r="14907" spans="2:8" x14ac:dyDescent="0.25">
      <c r="B14907" t="s">
        <v>385</v>
      </c>
      <c r="C14907">
        <f>INDEX(NationalTeams!B:B,MATCH(B14907,NationalTeams!C:C,0))</f>
        <v>187</v>
      </c>
      <c r="D14907" t="s">
        <v>1243</v>
      </c>
      <c r="E14907">
        <v>81</v>
      </c>
      <c r="F14907">
        <f>INDEX(RanksTable!J:J,MATCH(B14907,RanksTable!B:B,0))</f>
        <v>7</v>
      </c>
      <c r="H14907" t="str">
        <f t="shared" si="232"/>
        <v>INSERT INTO "TeamRanks" (team_id,team_sport_id,team_rank) VALUES (187,81,7);</v>
      </c>
    </row>
    <row r="14908" spans="2:8" x14ac:dyDescent="0.25">
      <c r="B14908" t="s">
        <v>450</v>
      </c>
      <c r="C14908">
        <f>INDEX(NationalTeams!B:B,MATCH(B14908,NationalTeams!C:C,0))</f>
        <v>188</v>
      </c>
      <c r="D14908" t="s">
        <v>1243</v>
      </c>
      <c r="E14908">
        <v>81</v>
      </c>
      <c r="F14908">
        <f>INDEX(RanksTable!J:J,MATCH(B14908,RanksTable!B:B,0))</f>
        <v>4</v>
      </c>
      <c r="H14908" t="str">
        <f t="shared" si="232"/>
        <v>INSERT INTO "TeamRanks" (team_id,team_sport_id,team_rank) VALUES (188,81,4);</v>
      </c>
    </row>
    <row r="14909" spans="2:8" x14ac:dyDescent="0.25">
      <c r="B14909" t="s">
        <v>448</v>
      </c>
      <c r="C14909">
        <f>INDEX(NationalTeams!B:B,MATCH(B14909,NationalTeams!C:C,0))</f>
        <v>189</v>
      </c>
      <c r="D14909" t="s">
        <v>1243</v>
      </c>
      <c r="E14909">
        <v>81</v>
      </c>
      <c r="F14909">
        <f>INDEX(RanksTable!J:J,MATCH(B14909,RanksTable!B:B,0))</f>
        <v>7</v>
      </c>
      <c r="H14909" t="str">
        <f t="shared" si="232"/>
        <v>INSERT INTO "TeamRanks" (team_id,team_sport_id,team_rank) VALUES (189,81,7);</v>
      </c>
    </row>
    <row r="14910" spans="2:8" x14ac:dyDescent="0.25">
      <c r="B14910" t="s">
        <v>375</v>
      </c>
      <c r="C14910">
        <f>INDEX(NationalTeams!B:B,MATCH(B14910,NationalTeams!C:C,0))</f>
        <v>190</v>
      </c>
      <c r="D14910" t="s">
        <v>1243</v>
      </c>
      <c r="E14910">
        <v>81</v>
      </c>
      <c r="F14910">
        <f>INDEX(RanksTable!J:J,MATCH(B14910,RanksTable!B:B,0))</f>
        <v>7</v>
      </c>
      <c r="H14910" t="str">
        <f t="shared" si="232"/>
        <v>INSERT INTO "TeamRanks" (team_id,team_sport_id,team_rank) VALUES (190,81,7);</v>
      </c>
    </row>
    <row r="14911" spans="2:8" x14ac:dyDescent="0.25">
      <c r="B14911" t="s">
        <v>483</v>
      </c>
      <c r="C14911">
        <f>INDEX(NationalTeams!B:B,MATCH(B14911,NationalTeams!C:C,0))</f>
        <v>191</v>
      </c>
      <c r="D14911" t="s">
        <v>1243</v>
      </c>
      <c r="E14911">
        <v>81</v>
      </c>
      <c r="F14911">
        <f>INDEX(RanksTable!J:J,MATCH(B14911,RanksTable!B:B,0))</f>
        <v>7</v>
      </c>
      <c r="H14911" t="str">
        <f t="shared" si="232"/>
        <v>INSERT INTO "TeamRanks" (team_id,team_sport_id,team_rank) VALUES (191,81,7);</v>
      </c>
    </row>
    <row r="14912" spans="2:8" x14ac:dyDescent="0.25">
      <c r="B14912" t="s">
        <v>395</v>
      </c>
      <c r="C14912">
        <f>INDEX(NationalTeams!B:B,MATCH(B14912,NationalTeams!C:C,0))</f>
        <v>192</v>
      </c>
      <c r="D14912" t="s">
        <v>1243</v>
      </c>
      <c r="E14912">
        <v>81</v>
      </c>
      <c r="F14912">
        <f>INDEX(RanksTable!J:J,MATCH(B14912,RanksTable!B:B,0))</f>
        <v>7</v>
      </c>
      <c r="H14912" t="str">
        <f t="shared" si="232"/>
        <v>INSERT INTO "TeamRanks" (team_id,team_sport_id,team_rank) VALUES (192,81,7);</v>
      </c>
    </row>
    <row r="14913" spans="2:8" x14ac:dyDescent="0.25">
      <c r="B14913" t="s">
        <v>363</v>
      </c>
      <c r="C14913">
        <f>INDEX(NationalTeams!B:B,MATCH(B14913,NationalTeams!C:C,0))</f>
        <v>193</v>
      </c>
      <c r="D14913" t="s">
        <v>1243</v>
      </c>
      <c r="E14913">
        <v>81</v>
      </c>
      <c r="F14913">
        <f>INDEX(RanksTable!J:J,MATCH(B14913,RanksTable!B:B,0))</f>
        <v>7</v>
      </c>
      <c r="H14913" t="str">
        <f t="shared" si="232"/>
        <v>INSERT INTO "TeamRanks" (team_id,team_sport_id,team_rank) VALUES (193,81,7);</v>
      </c>
    </row>
    <row r="14914" spans="2:8" x14ac:dyDescent="0.25">
      <c r="B14914" t="s">
        <v>394</v>
      </c>
      <c r="C14914">
        <f>INDEX(NationalTeams!B:B,MATCH(B14914,NationalTeams!C:C,0))</f>
        <v>194</v>
      </c>
      <c r="D14914" t="s">
        <v>1243</v>
      </c>
      <c r="E14914">
        <v>81</v>
      </c>
      <c r="F14914">
        <f>INDEX(RanksTable!J:J,MATCH(B14914,RanksTable!B:B,0))</f>
        <v>7</v>
      </c>
      <c r="H14914" t="str">
        <f t="shared" si="232"/>
        <v>INSERT INTO "TeamRanks" (team_id,team_sport_id,team_rank) VALUES (194,81,7);</v>
      </c>
    </row>
    <row r="14915" spans="2:8" x14ac:dyDescent="0.25">
      <c r="B14915" t="s">
        <v>389</v>
      </c>
      <c r="C14915">
        <f>INDEX(NationalTeams!B:B,MATCH(B14915,NationalTeams!C:C,0))</f>
        <v>195</v>
      </c>
      <c r="D14915" t="s">
        <v>1243</v>
      </c>
      <c r="E14915">
        <v>81</v>
      </c>
      <c r="F14915">
        <f>INDEX(RanksTable!J:J,MATCH(B14915,RanksTable!B:B,0))</f>
        <v>7</v>
      </c>
      <c r="H14915" t="str">
        <f t="shared" si="232"/>
        <v>INSERT INTO "TeamRanks" (team_id,team_sport_id,team_rank) VALUES (195,81,7);</v>
      </c>
    </row>
    <row r="14916" spans="2:8" x14ac:dyDescent="0.25">
      <c r="B14916" t="s">
        <v>496</v>
      </c>
      <c r="C14916">
        <f>INDEX(NationalTeams!B:B,MATCH(B14916,NationalTeams!C:C,0))</f>
        <v>196</v>
      </c>
      <c r="D14916" t="s">
        <v>1243</v>
      </c>
      <c r="E14916">
        <v>81</v>
      </c>
      <c r="F14916">
        <f>INDEX(RanksTable!J:J,MATCH(B14916,RanksTable!B:B,0))</f>
        <v>4</v>
      </c>
      <c r="H14916" t="str">
        <f t="shared" si="232"/>
        <v>INSERT INTO "TeamRanks" (team_id,team_sport_id,team_rank) VALUES (196,81,4);</v>
      </c>
    </row>
    <row r="14917" spans="2:8" x14ac:dyDescent="0.25">
      <c r="B14917" t="s">
        <v>507</v>
      </c>
      <c r="C14917">
        <f>INDEX(NationalTeams!B:B,MATCH(B14917,NationalTeams!C:C,0))</f>
        <v>197</v>
      </c>
      <c r="D14917" t="s">
        <v>1243</v>
      </c>
      <c r="E14917">
        <v>81</v>
      </c>
      <c r="F14917">
        <f>INDEX(RanksTable!J:J,MATCH(B14917,RanksTable!B:B,0))</f>
        <v>7</v>
      </c>
      <c r="H14917" t="str">
        <f t="shared" ref="H14917:H14980" si="233">_xlfn.CONCAT($H$1,$L$1,$C$1,$L$1," ",$J$1,$C$2,$N$1,$E$2,$N$1,$F$2,$K$1,$I$1,$J$1,C14917,$N$1,E14917,$N$1,F14917,$K$1,$O$1)</f>
        <v>INSERT INTO "TeamRanks" (team_id,team_sport_id,team_rank) VALUES (197,81,7);</v>
      </c>
    </row>
    <row r="14918" spans="2:8" x14ac:dyDescent="0.25">
      <c r="B14918" t="s">
        <v>399</v>
      </c>
      <c r="C14918">
        <f>INDEX(NationalTeams!B:B,MATCH(B14918,NationalTeams!C:C,0))</f>
        <v>198</v>
      </c>
      <c r="D14918" t="s">
        <v>1243</v>
      </c>
      <c r="E14918">
        <v>81</v>
      </c>
      <c r="F14918">
        <f>INDEX(RanksTable!J:J,MATCH(B14918,RanksTable!B:B,0))</f>
        <v>7</v>
      </c>
      <c r="H14918" t="str">
        <f t="shared" si="233"/>
        <v>INSERT INTO "TeamRanks" (team_id,team_sport_id,team_rank) VALUES (198,81,7);</v>
      </c>
    </row>
    <row r="14919" spans="2:8" x14ac:dyDescent="0.25">
      <c r="B14919" t="s">
        <v>467</v>
      </c>
      <c r="C14919">
        <f>INDEX(NationalTeams!B:B,MATCH(B14919,NationalTeams!C:C,0))</f>
        <v>199</v>
      </c>
      <c r="D14919" t="s">
        <v>1243</v>
      </c>
      <c r="E14919">
        <v>81</v>
      </c>
      <c r="F14919">
        <f>INDEX(RanksTable!J:J,MATCH(B14919,RanksTable!B:B,0))</f>
        <v>7</v>
      </c>
      <c r="H14919" t="str">
        <f t="shared" si="233"/>
        <v>INSERT INTO "TeamRanks" (team_id,team_sport_id,team_rank) VALUES (199,81,7);</v>
      </c>
    </row>
    <row r="14920" spans="2:8" x14ac:dyDescent="0.25">
      <c r="B14920" t="s">
        <v>437</v>
      </c>
      <c r="C14920">
        <f>INDEX(NationalTeams!B:B,MATCH(B14920,NationalTeams!C:C,0))</f>
        <v>200</v>
      </c>
      <c r="D14920" t="s">
        <v>1243</v>
      </c>
      <c r="E14920">
        <v>81</v>
      </c>
      <c r="F14920">
        <f>INDEX(RanksTable!J:J,MATCH(B14920,RanksTable!B:B,0))</f>
        <v>2</v>
      </c>
      <c r="H14920" t="str">
        <f t="shared" si="233"/>
        <v>INSERT INTO "TeamRanks" (team_id,team_sport_id,team_rank) VALUES (200,81,2);</v>
      </c>
    </row>
    <row r="14921" spans="2:8" x14ac:dyDescent="0.25">
      <c r="B14921" t="s">
        <v>452</v>
      </c>
      <c r="C14921">
        <f>INDEX(NationalTeams!B:B,MATCH(B14921,NationalTeams!C:C,0))</f>
        <v>201</v>
      </c>
      <c r="D14921" t="s">
        <v>1243</v>
      </c>
      <c r="E14921">
        <v>81</v>
      </c>
      <c r="F14921">
        <f>INDEX(RanksTable!J:J,MATCH(B14921,RanksTable!B:B,0))</f>
        <v>4</v>
      </c>
      <c r="H14921" t="str">
        <f t="shared" si="233"/>
        <v>INSERT INTO "TeamRanks" (team_id,team_sport_id,team_rank) VALUES (201,81,4);</v>
      </c>
    </row>
    <row r="14922" spans="2:8" x14ac:dyDescent="0.25">
      <c r="B14922" t="s">
        <v>384</v>
      </c>
      <c r="C14922">
        <f>INDEX(NationalTeams!B:B,MATCH(B14922,NationalTeams!C:C,0))</f>
        <v>202</v>
      </c>
      <c r="D14922" t="s">
        <v>1243</v>
      </c>
      <c r="E14922">
        <v>81</v>
      </c>
      <c r="F14922">
        <f>INDEX(RanksTable!J:J,MATCH(B14922,RanksTable!B:B,0))</f>
        <v>7</v>
      </c>
      <c r="H14922" t="str">
        <f t="shared" si="233"/>
        <v>INSERT INTO "TeamRanks" (team_id,team_sport_id,team_rank) VALUES (202,81,7);</v>
      </c>
    </row>
    <row r="14923" spans="2:8" x14ac:dyDescent="0.25">
      <c r="B14923" t="s">
        <v>442</v>
      </c>
      <c r="C14923">
        <f>INDEX(NationalTeams!B:B,MATCH(B14923,NationalTeams!C:C,0))</f>
        <v>203</v>
      </c>
      <c r="D14923" t="s">
        <v>1243</v>
      </c>
      <c r="E14923">
        <v>81</v>
      </c>
      <c r="F14923">
        <f>INDEX(RanksTable!J:J,MATCH(B14923,RanksTable!B:B,0))</f>
        <v>7</v>
      </c>
      <c r="H14923" t="str">
        <f t="shared" si="233"/>
        <v>INSERT INTO "TeamRanks" (team_id,team_sport_id,team_rank) VALUES (203,81,7);</v>
      </c>
    </row>
    <row r="14924" spans="2:8" x14ac:dyDescent="0.25">
      <c r="B14924" t="s">
        <v>472</v>
      </c>
      <c r="C14924">
        <f>INDEX(NationalTeams!B:B,MATCH(B14924,NationalTeams!C:C,0))</f>
        <v>204</v>
      </c>
      <c r="D14924" t="s">
        <v>1243</v>
      </c>
      <c r="E14924">
        <v>81</v>
      </c>
      <c r="F14924">
        <f>INDEX(RanksTable!J:J,MATCH(B14924,RanksTable!B:B,0))</f>
        <v>7</v>
      </c>
      <c r="H14924" t="str">
        <f t="shared" si="233"/>
        <v>INSERT INTO "TeamRanks" (team_id,team_sport_id,team_rank) VALUES (204,81,7);</v>
      </c>
    </row>
    <row r="14925" spans="2:8" x14ac:dyDescent="0.25">
      <c r="B14925" t="s">
        <v>388</v>
      </c>
      <c r="C14925">
        <f>INDEX(NationalTeams!B:B,MATCH(B14925,NationalTeams!C:C,0))</f>
        <v>205</v>
      </c>
      <c r="D14925" t="s">
        <v>1243</v>
      </c>
      <c r="E14925">
        <v>81</v>
      </c>
      <c r="F14925">
        <f>INDEX(RanksTable!J:J,MATCH(B14925,RanksTable!B:B,0))</f>
        <v>7</v>
      </c>
      <c r="H14925" t="str">
        <f t="shared" si="233"/>
        <v>INSERT INTO "TeamRanks" (team_id,team_sport_id,team_rank) VALUES (205,81,7);</v>
      </c>
    </row>
    <row r="14926" spans="2:8" x14ac:dyDescent="0.25">
      <c r="B14926" t="s">
        <v>476</v>
      </c>
      <c r="C14926">
        <f>INDEX(NationalTeams!B:B,MATCH(B14926,NationalTeams!C:C,0))</f>
        <v>206</v>
      </c>
      <c r="D14926" t="s">
        <v>1243</v>
      </c>
      <c r="E14926">
        <v>81</v>
      </c>
      <c r="F14926">
        <f>INDEX(RanksTable!J:J,MATCH(B14926,RanksTable!B:B,0))</f>
        <v>7</v>
      </c>
      <c r="H14926" t="str">
        <f t="shared" si="233"/>
        <v>INSERT INTO "TeamRanks" (team_id,team_sport_id,team_rank) VALUES (206,81,7);</v>
      </c>
    </row>
    <row r="14927" spans="2:8" x14ac:dyDescent="0.25">
      <c r="B14927" t="s">
        <v>407</v>
      </c>
      <c r="C14927">
        <f>INDEX(NationalTeams!B:B,MATCH(B14927,NationalTeams!C:C,0))</f>
        <v>207</v>
      </c>
      <c r="D14927" t="s">
        <v>1243</v>
      </c>
      <c r="E14927">
        <v>81</v>
      </c>
      <c r="F14927">
        <f>INDEX(RanksTable!J:J,MATCH(B14927,RanksTable!B:B,0))</f>
        <v>7</v>
      </c>
      <c r="H14927" t="str">
        <f t="shared" si="233"/>
        <v>INSERT INTO "TeamRanks" (team_id,team_sport_id,team_rank) VALUES (207,81,7);</v>
      </c>
    </row>
    <row r="14928" spans="2:8" x14ac:dyDescent="0.25">
      <c r="B14928" t="s">
        <v>364</v>
      </c>
      <c r="C14928">
        <f>INDEX(NationalTeams!B:B,MATCH(B14928,NationalTeams!C:C,0))</f>
        <v>208</v>
      </c>
      <c r="D14928" t="s">
        <v>1243</v>
      </c>
      <c r="E14928">
        <v>81</v>
      </c>
      <c r="F14928">
        <f>INDEX(RanksTable!J:J,MATCH(B14928,RanksTable!B:B,0))</f>
        <v>7</v>
      </c>
      <c r="H14928" t="str">
        <f t="shared" si="233"/>
        <v>INSERT INTO "TeamRanks" (team_id,team_sport_id,team_rank) VALUES (208,81,7);</v>
      </c>
    </row>
    <row r="14929" spans="2:8" x14ac:dyDescent="0.25">
      <c r="B14929" t="s">
        <v>439</v>
      </c>
      <c r="C14929">
        <f>INDEX(NationalTeams!B:B,MATCH(B14929,NationalTeams!C:C,0))</f>
        <v>209</v>
      </c>
      <c r="D14929" t="s">
        <v>1243</v>
      </c>
      <c r="E14929">
        <v>81</v>
      </c>
      <c r="F14929">
        <f>INDEX(RanksTable!J:J,MATCH(B14929,RanksTable!B:B,0))</f>
        <v>7</v>
      </c>
      <c r="H14929" t="str">
        <f t="shared" si="233"/>
        <v>INSERT INTO "TeamRanks" (team_id,team_sport_id,team_rank) VALUES (209,81,7);</v>
      </c>
    </row>
    <row r="14930" spans="2:8" x14ac:dyDescent="0.25">
      <c r="B14930" t="s">
        <v>501</v>
      </c>
      <c r="C14930">
        <f>INDEX(NationalTeams!B:B,MATCH(B14930,NationalTeams!C:C,0))</f>
        <v>210</v>
      </c>
      <c r="D14930" t="s">
        <v>1243</v>
      </c>
      <c r="E14930">
        <v>81</v>
      </c>
      <c r="F14930">
        <f>INDEX(RanksTable!J:J,MATCH(B14930,RanksTable!B:B,0))</f>
        <v>7</v>
      </c>
      <c r="H14930" t="str">
        <f t="shared" si="233"/>
        <v>INSERT INTO "TeamRanks" (team_id,team_sport_id,team_rank) VALUES (210,81,7);</v>
      </c>
    </row>
    <row r="14931" spans="2:8" x14ac:dyDescent="0.25">
      <c r="B14931" t="s">
        <v>466</v>
      </c>
      <c r="C14931">
        <f>INDEX(NationalTeams!B:B,MATCH(B14931,NationalTeams!C:C,0))</f>
        <v>211</v>
      </c>
      <c r="D14931" t="s">
        <v>1243</v>
      </c>
      <c r="E14931">
        <v>81</v>
      </c>
      <c r="F14931">
        <f>INDEX(RanksTable!J:J,MATCH(B14931,RanksTable!B:B,0))</f>
        <v>7</v>
      </c>
      <c r="H14931" t="str">
        <f t="shared" si="233"/>
        <v>INSERT INTO "TeamRanks" (team_id,team_sport_id,team_rank) VALUES (211,81,7);</v>
      </c>
    </row>
    <row r="14932" spans="2:8" x14ac:dyDescent="0.25">
      <c r="B14932" t="s">
        <v>502</v>
      </c>
      <c r="C14932">
        <f>INDEX(NationalTeams!B:B,MATCH(B14932,NationalTeams!C:C,0))</f>
        <v>212</v>
      </c>
      <c r="D14932" t="s">
        <v>1243</v>
      </c>
      <c r="E14932">
        <v>81</v>
      </c>
      <c r="F14932">
        <f>INDEX(RanksTable!J:J,MATCH(B14932,RanksTable!B:B,0))</f>
        <v>7</v>
      </c>
      <c r="H14932" t="str">
        <f t="shared" si="233"/>
        <v>INSERT INTO "TeamRanks" (team_id,team_sport_id,team_rank) VALUES (212,81,7);</v>
      </c>
    </row>
    <row r="14933" spans="2:8" x14ac:dyDescent="0.25">
      <c r="B14933" t="s">
        <v>359</v>
      </c>
      <c r="C14933">
        <f>INDEX(NationalTeams!B:B,MATCH(B14933,NationalTeams!C:C,0))</f>
        <v>213</v>
      </c>
      <c r="D14933" t="s">
        <v>1243</v>
      </c>
      <c r="E14933">
        <v>81</v>
      </c>
      <c r="F14933">
        <f>INDEX(RanksTable!J:J,MATCH(B14933,RanksTable!B:B,0))</f>
        <v>7</v>
      </c>
      <c r="H14933" t="str">
        <f t="shared" si="233"/>
        <v>INSERT INTO "TeamRanks" (team_id,team_sport_id,team_rank) VALUES (213,81,7);</v>
      </c>
    </row>
    <row r="14934" spans="2:8" x14ac:dyDescent="0.25">
      <c r="B14934" t="s">
        <v>377</v>
      </c>
      <c r="C14934">
        <f>INDEX(NationalTeams!B:B,MATCH(B14934,NationalTeams!C:C,0))</f>
        <v>214</v>
      </c>
      <c r="D14934" t="s">
        <v>1243</v>
      </c>
      <c r="E14934">
        <v>81</v>
      </c>
      <c r="F14934">
        <f>INDEX(RanksTable!J:J,MATCH(B14934,RanksTable!B:B,0))</f>
        <v>7</v>
      </c>
      <c r="H14934" t="str">
        <f t="shared" si="233"/>
        <v>INSERT INTO "TeamRanks" (team_id,team_sport_id,team_rank) VALUES (214,81,7);</v>
      </c>
    </row>
    <row r="14935" spans="2:8" x14ac:dyDescent="0.25">
      <c r="B14935" t="s">
        <v>443</v>
      </c>
      <c r="C14935">
        <f>INDEX(NationalTeams!B:B,MATCH(B14935,NationalTeams!C:C,0))</f>
        <v>215</v>
      </c>
      <c r="D14935" t="s">
        <v>1243</v>
      </c>
      <c r="E14935">
        <v>81</v>
      </c>
      <c r="F14935">
        <f>INDEX(RanksTable!J:J,MATCH(B14935,RanksTable!B:B,0))</f>
        <v>7</v>
      </c>
      <c r="H14935" t="str">
        <f t="shared" si="233"/>
        <v>INSERT INTO "TeamRanks" (team_id,team_sport_id,team_rank) VALUES (215,81,7);</v>
      </c>
    </row>
    <row r="14936" spans="2:8" x14ac:dyDescent="0.25">
      <c r="B14936" t="s">
        <v>481</v>
      </c>
      <c r="C14936">
        <f>INDEX(NationalTeams!B:B,MATCH(B14936,NationalTeams!C:C,0))</f>
        <v>216</v>
      </c>
      <c r="D14936" t="s">
        <v>1243</v>
      </c>
      <c r="E14936">
        <v>81</v>
      </c>
      <c r="F14936">
        <f>INDEX(RanksTable!J:J,MATCH(B14936,RanksTable!B:B,0))</f>
        <v>7</v>
      </c>
      <c r="H14936" t="str">
        <f t="shared" si="233"/>
        <v>INSERT INTO "TeamRanks" (team_id,team_sport_id,team_rank) VALUES (216,81,7);</v>
      </c>
    </row>
    <row r="14937" spans="2:8" x14ac:dyDescent="0.25">
      <c r="B14937" t="s">
        <v>351</v>
      </c>
      <c r="C14937">
        <f>INDEX(NationalTeams!B:B,MATCH(B14937,NationalTeams!C:C,0))</f>
        <v>217</v>
      </c>
      <c r="D14937" t="s">
        <v>1243</v>
      </c>
      <c r="E14937">
        <v>81</v>
      </c>
      <c r="F14937">
        <f>INDEX(RanksTable!J:J,MATCH(B14937,RanksTable!B:B,0))</f>
        <v>7</v>
      </c>
      <c r="H14937" t="str">
        <f t="shared" si="233"/>
        <v>INSERT INTO "TeamRanks" (team_id,team_sport_id,team_rank) VALUES (217,81,7);</v>
      </c>
    </row>
    <row r="14938" spans="2:8" x14ac:dyDescent="0.25">
      <c r="B14938" t="s">
        <v>438</v>
      </c>
      <c r="C14938">
        <f>INDEX(NationalTeams!B:B,MATCH(B14938,NationalTeams!C:C,0))</f>
        <v>218</v>
      </c>
      <c r="D14938" t="s">
        <v>1243</v>
      </c>
      <c r="E14938">
        <v>81</v>
      </c>
      <c r="F14938">
        <f>INDEX(RanksTable!J:J,MATCH(B14938,RanksTable!B:B,0))</f>
        <v>6</v>
      </c>
      <c r="H14938" t="str">
        <f t="shared" si="233"/>
        <v>INSERT INTO "TeamRanks" (team_id,team_sport_id,team_rank) VALUES (218,81,6);</v>
      </c>
    </row>
    <row r="14939" spans="2:8" x14ac:dyDescent="0.25">
      <c r="B14939" t="s">
        <v>319</v>
      </c>
      <c r="C14939">
        <f>INDEX(NationalTeams!B:B,MATCH(B14939,NationalTeams!C:C,0))</f>
        <v>219</v>
      </c>
      <c r="D14939" t="s">
        <v>1243</v>
      </c>
      <c r="E14939">
        <v>81</v>
      </c>
      <c r="F14939">
        <f>INDEX(RanksTable!J:J,MATCH(B14939,RanksTable!B:B,0))</f>
        <v>7</v>
      </c>
      <c r="H14939" t="str">
        <f t="shared" si="233"/>
        <v>INSERT INTO "TeamRanks" (team_id,team_sport_id,team_rank) VALUES (219,81,7);</v>
      </c>
    </row>
    <row r="14940" spans="2:8" x14ac:dyDescent="0.25">
      <c r="B14940" t="s">
        <v>471</v>
      </c>
      <c r="C14940">
        <f>INDEX(NationalTeams!B:B,MATCH(B14940,NationalTeams!C:C,0))</f>
        <v>220</v>
      </c>
      <c r="D14940" t="s">
        <v>1243</v>
      </c>
      <c r="E14940">
        <v>81</v>
      </c>
      <c r="F14940">
        <f>INDEX(RanksTable!J:J,MATCH(B14940,RanksTable!B:B,0))</f>
        <v>7</v>
      </c>
      <c r="H14940" t="str">
        <f t="shared" si="233"/>
        <v>INSERT INTO "TeamRanks" (team_id,team_sport_id,team_rank) VALUES (220,81,7);</v>
      </c>
    </row>
    <row r="14941" spans="2:8" x14ac:dyDescent="0.25">
      <c r="B14941" t="s">
        <v>373</v>
      </c>
      <c r="C14941">
        <f>INDEX(NationalTeams!B:B,MATCH(B14941,NationalTeams!C:C,0))</f>
        <v>221</v>
      </c>
      <c r="D14941" t="s">
        <v>1243</v>
      </c>
      <c r="E14941">
        <v>81</v>
      </c>
      <c r="F14941">
        <f>INDEX(RanksTable!J:J,MATCH(B14941,RanksTable!B:B,0))</f>
        <v>7</v>
      </c>
      <c r="H14941" t="str">
        <f t="shared" si="233"/>
        <v>INSERT INTO "TeamRanks" (team_id,team_sport_id,team_rank) VALUES (221,81,7);</v>
      </c>
    </row>
    <row r="14942" spans="2:8" x14ac:dyDescent="0.25">
      <c r="B14942" t="s">
        <v>367</v>
      </c>
      <c r="C14942">
        <f>INDEX(NationalTeams!B:B,MATCH(B14942,NationalTeams!C:C,0))</f>
        <v>222</v>
      </c>
      <c r="D14942" t="s">
        <v>1243</v>
      </c>
      <c r="E14942">
        <v>81</v>
      </c>
      <c r="F14942">
        <f>INDEX(RanksTable!J:J,MATCH(B14942,RanksTable!B:B,0))</f>
        <v>7</v>
      </c>
      <c r="H14942" t="str">
        <f t="shared" si="233"/>
        <v>INSERT INTO "TeamRanks" (team_id,team_sport_id,team_rank) VALUES (222,81,7);</v>
      </c>
    </row>
    <row r="14943" spans="2:8" x14ac:dyDescent="0.25">
      <c r="B14943" t="s">
        <v>358</v>
      </c>
      <c r="C14943">
        <f>INDEX(NationalTeams!B:B,MATCH(B14943,NationalTeams!C:C,0))</f>
        <v>223</v>
      </c>
      <c r="D14943" t="s">
        <v>1243</v>
      </c>
      <c r="E14943">
        <v>81</v>
      </c>
      <c r="F14943">
        <f>INDEX(RanksTable!J:J,MATCH(B14943,RanksTable!B:B,0))</f>
        <v>7</v>
      </c>
      <c r="H14943" t="str">
        <f t="shared" si="233"/>
        <v>INSERT INTO "TeamRanks" (team_id,team_sport_id,team_rank) VALUES (223,81,7);</v>
      </c>
    </row>
    <row r="14944" spans="2:8" x14ac:dyDescent="0.25">
      <c r="B14944" t="s">
        <v>440</v>
      </c>
      <c r="C14944">
        <f>INDEX(NationalTeams!B:B,MATCH(B14944,NationalTeams!C:C,0))</f>
        <v>1</v>
      </c>
      <c r="D14944" t="s">
        <v>1245</v>
      </c>
      <c r="E14944">
        <v>82</v>
      </c>
      <c r="F14944">
        <f>INDEX(RanksTable!L:L,MATCH(B14944,RanksTable!B:B,0))</f>
        <v>7</v>
      </c>
      <c r="H14944" t="str">
        <f t="shared" si="233"/>
        <v>INSERT INTO "TeamRanks" (team_id,team_sport_id,team_rank) VALUES (1,82,7);</v>
      </c>
    </row>
    <row r="14945" spans="2:8" x14ac:dyDescent="0.25">
      <c r="B14945" t="s">
        <v>321</v>
      </c>
      <c r="C14945">
        <f>INDEX(NationalTeams!B:B,MATCH(B14945,NationalTeams!C:C,0))</f>
        <v>2</v>
      </c>
      <c r="D14945" t="s">
        <v>1245</v>
      </c>
      <c r="E14945">
        <v>82</v>
      </c>
      <c r="F14945">
        <f>INDEX(RanksTable!L:L,MATCH(B14945,RanksTable!B:B,0))</f>
        <v>7</v>
      </c>
      <c r="H14945" t="str">
        <f t="shared" si="233"/>
        <v>INSERT INTO "TeamRanks" (team_id,team_sport_id,team_rank) VALUES (2,82,7);</v>
      </c>
    </row>
    <row r="14946" spans="2:8" x14ac:dyDescent="0.25">
      <c r="B14946" t="s">
        <v>520</v>
      </c>
      <c r="C14946">
        <f>INDEX(NationalTeams!B:B,MATCH(B14946,NationalTeams!C:C,0))</f>
        <v>3</v>
      </c>
      <c r="D14946" t="s">
        <v>1245</v>
      </c>
      <c r="E14946">
        <v>82</v>
      </c>
      <c r="F14946">
        <f>INDEX(RanksTable!L:L,MATCH(B14946,RanksTable!B:B,0))</f>
        <v>7</v>
      </c>
      <c r="H14946" t="str">
        <f t="shared" si="233"/>
        <v>INSERT INTO "TeamRanks" (team_id,team_sport_id,team_rank) VALUES (3,82,7);</v>
      </c>
    </row>
    <row r="14947" spans="2:8" x14ac:dyDescent="0.25">
      <c r="B14947" t="s">
        <v>489</v>
      </c>
      <c r="C14947">
        <f>INDEX(NationalTeams!B:B,MATCH(B14947,NationalTeams!C:C,0))</f>
        <v>4</v>
      </c>
      <c r="D14947" t="s">
        <v>1245</v>
      </c>
      <c r="E14947">
        <v>82</v>
      </c>
      <c r="F14947">
        <f>INDEX(RanksTable!L:L,MATCH(B14947,RanksTable!B:B,0))</f>
        <v>1</v>
      </c>
      <c r="H14947" t="str">
        <f t="shared" si="233"/>
        <v>INSERT INTO "TeamRanks" (team_id,team_sport_id,team_rank) VALUES (4,82,1);</v>
      </c>
    </row>
    <row r="14948" spans="2:8" x14ac:dyDescent="0.25">
      <c r="B14948" t="s">
        <v>329</v>
      </c>
      <c r="C14948">
        <f>INDEX(NationalTeams!B:B,MATCH(B14948,NationalTeams!C:C,0))</f>
        <v>5</v>
      </c>
      <c r="D14948" t="s">
        <v>1245</v>
      </c>
      <c r="E14948">
        <v>82</v>
      </c>
      <c r="F14948">
        <f>INDEX(RanksTable!L:L,MATCH(B14948,RanksTable!B:B,0))</f>
        <v>7</v>
      </c>
      <c r="H14948" t="str">
        <f t="shared" si="233"/>
        <v>INSERT INTO "TeamRanks" (team_id,team_sport_id,team_rank) VALUES (5,82,7);</v>
      </c>
    </row>
    <row r="14949" spans="2:8" x14ac:dyDescent="0.25">
      <c r="B14949" t="s">
        <v>538</v>
      </c>
      <c r="C14949">
        <f>INDEX(NationalTeams!B:B,MATCH(B14949,NationalTeams!C:C,0))</f>
        <v>6</v>
      </c>
      <c r="D14949" t="s">
        <v>1245</v>
      </c>
      <c r="E14949">
        <v>82</v>
      </c>
      <c r="F14949">
        <f>INDEX(RanksTable!L:L,MATCH(B14949,RanksTable!B:B,0))</f>
        <v>7</v>
      </c>
      <c r="H14949" t="str">
        <f t="shared" si="233"/>
        <v>INSERT INTO "TeamRanks" (team_id,team_sport_id,team_rank) VALUES (6,82,7);</v>
      </c>
    </row>
    <row r="14950" spans="2:8" x14ac:dyDescent="0.25">
      <c r="B14950" t="s">
        <v>357</v>
      </c>
      <c r="C14950">
        <f>INDEX(NationalTeams!B:B,MATCH(B14950,NationalTeams!C:C,0))</f>
        <v>7</v>
      </c>
      <c r="D14950" t="s">
        <v>1245</v>
      </c>
      <c r="E14950">
        <v>82</v>
      </c>
      <c r="F14950">
        <f>INDEX(RanksTable!L:L,MATCH(B14950,RanksTable!B:B,0))</f>
        <v>7</v>
      </c>
      <c r="H14950" t="str">
        <f t="shared" si="233"/>
        <v>INSERT INTO "TeamRanks" (team_id,team_sport_id,team_rank) VALUES (7,82,7);</v>
      </c>
    </row>
    <row r="14951" spans="2:8" x14ac:dyDescent="0.25">
      <c r="B14951" t="s">
        <v>420</v>
      </c>
      <c r="C14951">
        <f>INDEX(NationalTeams!B:B,MATCH(B14951,NationalTeams!C:C,0))</f>
        <v>8</v>
      </c>
      <c r="D14951" t="s">
        <v>1245</v>
      </c>
      <c r="E14951">
        <v>82</v>
      </c>
      <c r="F14951">
        <f>INDEX(RanksTable!L:L,MATCH(B14951,RanksTable!B:B,0))</f>
        <v>7</v>
      </c>
      <c r="H14951" t="str">
        <f t="shared" si="233"/>
        <v>INSERT INTO "TeamRanks" (team_id,team_sport_id,team_rank) VALUES (8,82,7);</v>
      </c>
    </row>
    <row r="14952" spans="2:8" x14ac:dyDescent="0.25">
      <c r="B14952" t="s">
        <v>400</v>
      </c>
      <c r="C14952">
        <f>INDEX(NationalTeams!B:B,MATCH(B14952,NationalTeams!C:C,0))</f>
        <v>9</v>
      </c>
      <c r="D14952" t="s">
        <v>1245</v>
      </c>
      <c r="E14952">
        <v>82</v>
      </c>
      <c r="F14952">
        <f>INDEX(RanksTable!L:L,MATCH(B14952,RanksTable!B:B,0))</f>
        <v>7</v>
      </c>
      <c r="H14952" t="str">
        <f t="shared" si="233"/>
        <v>INSERT INTO "TeamRanks" (team_id,team_sport_id,team_rank) VALUES (9,82,7);</v>
      </c>
    </row>
    <row r="14953" spans="2:8" x14ac:dyDescent="0.25">
      <c r="B14953" t="s">
        <v>428</v>
      </c>
      <c r="C14953">
        <f>INDEX(NationalTeams!B:B,MATCH(B14953,NationalTeams!C:C,0))</f>
        <v>10</v>
      </c>
      <c r="D14953" t="s">
        <v>1245</v>
      </c>
      <c r="E14953">
        <v>82</v>
      </c>
      <c r="F14953">
        <f>INDEX(RanksTable!L:L,MATCH(B14953,RanksTable!B:B,0))</f>
        <v>7</v>
      </c>
      <c r="H14953" t="str">
        <f t="shared" si="233"/>
        <v>INSERT INTO "TeamRanks" (team_id,team_sport_id,team_rank) VALUES (10,82,7);</v>
      </c>
    </row>
    <row r="14954" spans="2:8" x14ac:dyDescent="0.25">
      <c r="B14954" t="s">
        <v>324</v>
      </c>
      <c r="C14954">
        <f>INDEX(NationalTeams!B:B,MATCH(B14954,NationalTeams!C:C,0))</f>
        <v>11</v>
      </c>
      <c r="D14954" t="s">
        <v>1245</v>
      </c>
      <c r="E14954">
        <v>82</v>
      </c>
      <c r="F14954">
        <f>INDEX(RanksTable!L:L,MATCH(B14954,RanksTable!B:B,0))</f>
        <v>7</v>
      </c>
      <c r="H14954" t="str">
        <f t="shared" si="233"/>
        <v>INSERT INTO "TeamRanks" (team_id,team_sport_id,team_rank) VALUES (11,82,7);</v>
      </c>
    </row>
    <row r="14955" spans="2:8" x14ac:dyDescent="0.25">
      <c r="B14955" t="s">
        <v>376</v>
      </c>
      <c r="C14955">
        <f>INDEX(NationalTeams!B:B,MATCH(B14955,NationalTeams!C:C,0))</f>
        <v>12</v>
      </c>
      <c r="D14955" t="s">
        <v>1245</v>
      </c>
      <c r="E14955">
        <v>82</v>
      </c>
      <c r="F14955">
        <f>INDEX(RanksTable!L:L,MATCH(B14955,RanksTable!B:B,0))</f>
        <v>3</v>
      </c>
      <c r="H14955" t="str">
        <f t="shared" si="233"/>
        <v>INSERT INTO "TeamRanks" (team_id,team_sport_id,team_rank) VALUES (12,82,3);</v>
      </c>
    </row>
    <row r="14956" spans="2:8" x14ac:dyDescent="0.25">
      <c r="B14956" t="s">
        <v>529</v>
      </c>
      <c r="C14956">
        <f>INDEX(NationalTeams!B:B,MATCH(B14956,NationalTeams!C:C,0))</f>
        <v>13</v>
      </c>
      <c r="D14956" t="s">
        <v>1245</v>
      </c>
      <c r="E14956">
        <v>82</v>
      </c>
      <c r="F14956">
        <f>INDEX(RanksTable!L:L,MATCH(B14956,RanksTable!B:B,0))</f>
        <v>7</v>
      </c>
      <c r="H14956" t="str">
        <f t="shared" si="233"/>
        <v>INSERT INTO "TeamRanks" (team_id,team_sport_id,team_rank) VALUES (13,82,7);</v>
      </c>
    </row>
    <row r="14957" spans="2:8" x14ac:dyDescent="0.25">
      <c r="B14957" t="s">
        <v>415</v>
      </c>
      <c r="C14957">
        <f>INDEX(NationalTeams!B:B,MATCH(B14957,NationalTeams!C:C,0))</f>
        <v>14</v>
      </c>
      <c r="D14957" t="s">
        <v>1245</v>
      </c>
      <c r="E14957">
        <v>82</v>
      </c>
      <c r="F14957">
        <f>INDEX(RanksTable!L:L,MATCH(B14957,RanksTable!B:B,0))</f>
        <v>7</v>
      </c>
      <c r="H14957" t="str">
        <f t="shared" si="233"/>
        <v>INSERT INTO "TeamRanks" (team_id,team_sport_id,team_rank) VALUES (14,82,7);</v>
      </c>
    </row>
    <row r="14958" spans="2:8" x14ac:dyDescent="0.25">
      <c r="B14958" t="s">
        <v>424</v>
      </c>
      <c r="C14958">
        <f>INDEX(NationalTeams!B:B,MATCH(B14958,NationalTeams!C:C,0))</f>
        <v>15</v>
      </c>
      <c r="D14958" t="s">
        <v>1245</v>
      </c>
      <c r="E14958">
        <v>82</v>
      </c>
      <c r="F14958">
        <f>INDEX(RanksTable!L:L,MATCH(B14958,RanksTable!B:B,0))</f>
        <v>7</v>
      </c>
      <c r="H14958" t="str">
        <f t="shared" si="233"/>
        <v>INSERT INTO "TeamRanks" (team_id,team_sport_id,team_rank) VALUES (15,82,7);</v>
      </c>
    </row>
    <row r="14959" spans="2:8" x14ac:dyDescent="0.25">
      <c r="B14959" t="s">
        <v>426</v>
      </c>
      <c r="C14959">
        <f>INDEX(NationalTeams!B:B,MATCH(B14959,NationalTeams!C:C,0))</f>
        <v>16</v>
      </c>
      <c r="D14959" t="s">
        <v>1245</v>
      </c>
      <c r="E14959">
        <v>82</v>
      </c>
      <c r="F14959">
        <f>INDEX(RanksTable!L:L,MATCH(B14959,RanksTable!B:B,0))</f>
        <v>2</v>
      </c>
      <c r="H14959" t="str">
        <f t="shared" si="233"/>
        <v>INSERT INTO "TeamRanks" (team_id,team_sport_id,team_rank) VALUES (16,82,2);</v>
      </c>
    </row>
    <row r="14960" spans="2:8" x14ac:dyDescent="0.25">
      <c r="B14960" t="s">
        <v>514</v>
      </c>
      <c r="C14960">
        <f>INDEX(NationalTeams!B:B,MATCH(B14960,NationalTeams!C:C,0))</f>
        <v>17</v>
      </c>
      <c r="D14960" t="s">
        <v>1245</v>
      </c>
      <c r="E14960">
        <v>82</v>
      </c>
      <c r="F14960">
        <f>INDEX(RanksTable!L:L,MATCH(B14960,RanksTable!B:B,0))</f>
        <v>5</v>
      </c>
      <c r="H14960" t="str">
        <f t="shared" si="233"/>
        <v>INSERT INTO "TeamRanks" (team_id,team_sport_id,team_rank) VALUES (17,82,5);</v>
      </c>
    </row>
    <row r="14961" spans="2:8" x14ac:dyDescent="0.25">
      <c r="B14961" t="s">
        <v>535</v>
      </c>
      <c r="C14961">
        <f>INDEX(NationalTeams!B:B,MATCH(B14961,NationalTeams!C:C,0))</f>
        <v>18</v>
      </c>
      <c r="D14961" t="s">
        <v>1245</v>
      </c>
      <c r="E14961">
        <v>82</v>
      </c>
      <c r="F14961">
        <f>INDEX(RanksTable!L:L,MATCH(B14961,RanksTable!B:B,0))</f>
        <v>7</v>
      </c>
      <c r="H14961" t="str">
        <f t="shared" si="233"/>
        <v>INSERT INTO "TeamRanks" (team_id,team_sport_id,team_rank) VALUES (18,82,7);</v>
      </c>
    </row>
    <row r="14962" spans="2:8" x14ac:dyDescent="0.25">
      <c r="B14962" t="s">
        <v>419</v>
      </c>
      <c r="C14962">
        <f>INDEX(NationalTeams!B:B,MATCH(B14962,NationalTeams!C:C,0))</f>
        <v>19</v>
      </c>
      <c r="D14962" t="s">
        <v>1245</v>
      </c>
      <c r="E14962">
        <v>82</v>
      </c>
      <c r="F14962">
        <f>INDEX(RanksTable!L:L,MATCH(B14962,RanksTable!B:B,0))</f>
        <v>7</v>
      </c>
      <c r="H14962" t="str">
        <f t="shared" si="233"/>
        <v>INSERT INTO "TeamRanks" (team_id,team_sport_id,team_rank) VALUES (19,82,7);</v>
      </c>
    </row>
    <row r="14963" spans="2:8" x14ac:dyDescent="0.25">
      <c r="B14963" t="s">
        <v>433</v>
      </c>
      <c r="C14963">
        <f>INDEX(NationalTeams!B:B,MATCH(B14963,NationalTeams!C:C,0))</f>
        <v>20</v>
      </c>
      <c r="D14963" t="s">
        <v>1245</v>
      </c>
      <c r="E14963">
        <v>82</v>
      </c>
      <c r="F14963">
        <f>INDEX(RanksTable!L:L,MATCH(B14963,RanksTable!B:B,0))</f>
        <v>7</v>
      </c>
      <c r="H14963" t="str">
        <f t="shared" si="233"/>
        <v>INSERT INTO "TeamRanks" (team_id,team_sport_id,team_rank) VALUES (20,82,7);</v>
      </c>
    </row>
    <row r="14964" spans="2:8" x14ac:dyDescent="0.25">
      <c r="B14964" t="s">
        <v>465</v>
      </c>
      <c r="C14964">
        <f>INDEX(NationalTeams!B:B,MATCH(B14964,NationalTeams!C:C,0))</f>
        <v>21</v>
      </c>
      <c r="D14964" t="s">
        <v>1245</v>
      </c>
      <c r="E14964">
        <v>82</v>
      </c>
      <c r="F14964">
        <f>INDEX(RanksTable!L:L,MATCH(B14964,RanksTable!B:B,0))</f>
        <v>7</v>
      </c>
      <c r="H14964" t="str">
        <f t="shared" si="233"/>
        <v>INSERT INTO "TeamRanks" (team_id,team_sport_id,team_rank) VALUES (21,82,7);</v>
      </c>
    </row>
    <row r="14965" spans="2:8" x14ac:dyDescent="0.25">
      <c r="B14965" t="s">
        <v>408</v>
      </c>
      <c r="C14965">
        <f>INDEX(NationalTeams!B:B,MATCH(B14965,NationalTeams!C:C,0))</f>
        <v>22</v>
      </c>
      <c r="D14965" t="s">
        <v>1245</v>
      </c>
      <c r="E14965">
        <v>82</v>
      </c>
      <c r="F14965">
        <f>INDEX(RanksTable!L:L,MATCH(B14965,RanksTable!B:B,0))</f>
        <v>7</v>
      </c>
      <c r="H14965" t="str">
        <f t="shared" si="233"/>
        <v>INSERT INTO "TeamRanks" (team_id,team_sport_id,team_rank) VALUES (22,82,7);</v>
      </c>
    </row>
    <row r="14966" spans="2:8" x14ac:dyDescent="0.25">
      <c r="B14966" t="s">
        <v>505</v>
      </c>
      <c r="C14966">
        <f>INDEX(NationalTeams!B:B,MATCH(B14966,NationalTeams!C:C,0))</f>
        <v>23</v>
      </c>
      <c r="D14966" t="s">
        <v>1245</v>
      </c>
      <c r="E14966">
        <v>82</v>
      </c>
      <c r="F14966">
        <f>INDEX(RanksTable!L:L,MATCH(B14966,RanksTable!B:B,0))</f>
        <v>3</v>
      </c>
      <c r="H14966" t="str">
        <f t="shared" si="233"/>
        <v>INSERT INTO "TeamRanks" (team_id,team_sport_id,team_rank) VALUES (23,82,3);</v>
      </c>
    </row>
    <row r="14967" spans="2:8" x14ac:dyDescent="0.25">
      <c r="B14967" t="s">
        <v>334</v>
      </c>
      <c r="C14967">
        <f>INDEX(NationalTeams!B:B,MATCH(B14967,NationalTeams!C:C,0))</f>
        <v>24</v>
      </c>
      <c r="D14967" t="s">
        <v>1245</v>
      </c>
      <c r="E14967">
        <v>82</v>
      </c>
      <c r="F14967">
        <f>INDEX(RanksTable!L:L,MATCH(B14967,RanksTable!B:B,0))</f>
        <v>7</v>
      </c>
      <c r="H14967" t="str">
        <f t="shared" si="233"/>
        <v>INSERT INTO "TeamRanks" (team_id,team_sport_id,team_rank) VALUES (24,82,7);</v>
      </c>
    </row>
    <row r="14968" spans="2:8" x14ac:dyDescent="0.25">
      <c r="B14968" t="s">
        <v>337</v>
      </c>
      <c r="C14968">
        <f>INDEX(NationalTeams!B:B,MATCH(B14968,NationalTeams!C:C,0))</f>
        <v>25</v>
      </c>
      <c r="D14968" t="s">
        <v>1245</v>
      </c>
      <c r="E14968">
        <v>82</v>
      </c>
      <c r="F14968">
        <f>INDEX(RanksTable!L:L,MATCH(B14968,RanksTable!B:B,0))</f>
        <v>7</v>
      </c>
      <c r="H14968" t="str">
        <f t="shared" si="233"/>
        <v>INSERT INTO "TeamRanks" (team_id,team_sport_id,team_rank) VALUES (25,82,7);</v>
      </c>
    </row>
    <row r="14969" spans="2:8" x14ac:dyDescent="0.25">
      <c r="B14969" t="s">
        <v>403</v>
      </c>
      <c r="C14969">
        <f>INDEX(NationalTeams!B:B,MATCH(B14969,NationalTeams!C:C,0))</f>
        <v>26</v>
      </c>
      <c r="D14969" t="s">
        <v>1245</v>
      </c>
      <c r="E14969">
        <v>82</v>
      </c>
      <c r="F14969">
        <f>INDEX(RanksTable!L:L,MATCH(B14969,RanksTable!B:B,0))</f>
        <v>7</v>
      </c>
      <c r="H14969" t="str">
        <f t="shared" si="233"/>
        <v>INSERT INTO "TeamRanks" (team_id,team_sport_id,team_rank) VALUES (26,82,7);</v>
      </c>
    </row>
    <row r="14970" spans="2:8" x14ac:dyDescent="0.25">
      <c r="B14970" t="s">
        <v>525</v>
      </c>
      <c r="C14970">
        <f>INDEX(NationalTeams!B:B,MATCH(B14970,NationalTeams!C:C,0))</f>
        <v>27</v>
      </c>
      <c r="D14970" t="s">
        <v>1245</v>
      </c>
      <c r="E14970">
        <v>82</v>
      </c>
      <c r="F14970">
        <f>INDEX(RanksTable!L:L,MATCH(B14970,RanksTable!B:B,0))</f>
        <v>7</v>
      </c>
      <c r="H14970" t="str">
        <f t="shared" si="233"/>
        <v>INSERT INTO "TeamRanks" (team_id,team_sport_id,team_rank) VALUES (27,82,7);</v>
      </c>
    </row>
    <row r="14971" spans="2:8" x14ac:dyDescent="0.25">
      <c r="B14971" t="s">
        <v>453</v>
      </c>
      <c r="C14971">
        <f>INDEX(NationalTeams!B:B,MATCH(B14971,NationalTeams!C:C,0))</f>
        <v>28</v>
      </c>
      <c r="D14971" t="s">
        <v>1245</v>
      </c>
      <c r="E14971">
        <v>82</v>
      </c>
      <c r="F14971">
        <f>INDEX(RanksTable!L:L,MATCH(B14971,RanksTable!B:B,0))</f>
        <v>7</v>
      </c>
      <c r="H14971" t="str">
        <f t="shared" si="233"/>
        <v>INSERT INTO "TeamRanks" (team_id,team_sport_id,team_rank) VALUES (28,82,7);</v>
      </c>
    </row>
    <row r="14972" spans="2:8" x14ac:dyDescent="0.25">
      <c r="B14972" t="s">
        <v>353</v>
      </c>
      <c r="C14972">
        <f>INDEX(NationalTeams!B:B,MATCH(B14972,NationalTeams!C:C,0))</f>
        <v>29</v>
      </c>
      <c r="D14972" t="s">
        <v>1245</v>
      </c>
      <c r="E14972">
        <v>82</v>
      </c>
      <c r="F14972">
        <f>INDEX(RanksTable!L:L,MATCH(B14972,RanksTable!B:B,0))</f>
        <v>7</v>
      </c>
      <c r="H14972" t="str">
        <f t="shared" si="233"/>
        <v>INSERT INTO "TeamRanks" (team_id,team_sport_id,team_rank) VALUES (29,82,7);</v>
      </c>
    </row>
    <row r="14973" spans="2:8" x14ac:dyDescent="0.25">
      <c r="B14973" t="s">
        <v>516</v>
      </c>
      <c r="C14973">
        <f>INDEX(NationalTeams!B:B,MATCH(B14973,NationalTeams!C:C,0))</f>
        <v>30</v>
      </c>
      <c r="D14973" t="s">
        <v>1245</v>
      </c>
      <c r="E14973">
        <v>82</v>
      </c>
      <c r="F14973">
        <f>INDEX(RanksTable!L:L,MATCH(B14973,RanksTable!B:B,0))</f>
        <v>4</v>
      </c>
      <c r="H14973" t="str">
        <f t="shared" si="233"/>
        <v>INSERT INTO "TeamRanks" (team_id,team_sport_id,team_rank) VALUES (30,82,4);</v>
      </c>
    </row>
    <row r="14974" spans="2:8" x14ac:dyDescent="0.25">
      <c r="B14974" t="s">
        <v>340</v>
      </c>
      <c r="C14974">
        <f>INDEX(NationalTeams!B:B,MATCH(B14974,NationalTeams!C:C,0))</f>
        <v>31</v>
      </c>
      <c r="D14974" t="s">
        <v>1245</v>
      </c>
      <c r="E14974">
        <v>82</v>
      </c>
      <c r="F14974">
        <f>INDEX(RanksTable!L:L,MATCH(B14974,RanksTable!B:B,0))</f>
        <v>7</v>
      </c>
      <c r="H14974" t="str">
        <f t="shared" si="233"/>
        <v>INSERT INTO "TeamRanks" (team_id,team_sport_id,team_rank) VALUES (31,82,7);</v>
      </c>
    </row>
    <row r="14975" spans="2:8" x14ac:dyDescent="0.25">
      <c r="B14975" t="s">
        <v>327</v>
      </c>
      <c r="C14975">
        <f>INDEX(NationalTeams!B:B,MATCH(B14975,NationalTeams!C:C,0))</f>
        <v>32</v>
      </c>
      <c r="D14975" t="s">
        <v>1245</v>
      </c>
      <c r="E14975">
        <v>82</v>
      </c>
      <c r="F14975">
        <f>INDEX(RanksTable!L:L,MATCH(B14975,RanksTable!B:B,0))</f>
        <v>3</v>
      </c>
      <c r="H14975" t="str">
        <f t="shared" si="233"/>
        <v>INSERT INTO "TeamRanks" (team_id,team_sport_id,team_rank) VALUES (32,82,3);</v>
      </c>
    </row>
    <row r="14976" spans="2:8" x14ac:dyDescent="0.25">
      <c r="B14976" t="s">
        <v>478</v>
      </c>
      <c r="C14976">
        <f>INDEX(NationalTeams!B:B,MATCH(B14976,NationalTeams!C:C,0))</f>
        <v>33</v>
      </c>
      <c r="D14976" t="s">
        <v>1245</v>
      </c>
      <c r="E14976">
        <v>82</v>
      </c>
      <c r="F14976">
        <f>INDEX(RanksTable!L:L,MATCH(B14976,RanksTable!B:B,0))</f>
        <v>7</v>
      </c>
      <c r="H14976" t="str">
        <f t="shared" si="233"/>
        <v>INSERT INTO "TeamRanks" (team_id,team_sport_id,team_rank) VALUES (33,82,7);</v>
      </c>
    </row>
    <row r="14977" spans="2:8" x14ac:dyDescent="0.25">
      <c r="B14977" t="s">
        <v>510</v>
      </c>
      <c r="C14977">
        <f>INDEX(NationalTeams!B:B,MATCH(B14977,NationalTeams!C:C,0))</f>
        <v>34</v>
      </c>
      <c r="D14977" t="s">
        <v>1245</v>
      </c>
      <c r="E14977">
        <v>82</v>
      </c>
      <c r="F14977">
        <f>INDEX(RanksTable!L:L,MATCH(B14977,RanksTable!B:B,0))</f>
        <v>3</v>
      </c>
      <c r="H14977" t="str">
        <f t="shared" si="233"/>
        <v>INSERT INTO "TeamRanks" (team_id,team_sport_id,team_rank) VALUES (34,82,3);</v>
      </c>
    </row>
    <row r="14978" spans="2:8" x14ac:dyDescent="0.25">
      <c r="B14978" t="s">
        <v>366</v>
      </c>
      <c r="C14978">
        <f>INDEX(NationalTeams!B:B,MATCH(B14978,NationalTeams!C:C,0))</f>
        <v>35</v>
      </c>
      <c r="D14978" t="s">
        <v>1245</v>
      </c>
      <c r="E14978">
        <v>82</v>
      </c>
      <c r="F14978">
        <f>INDEX(RanksTable!L:L,MATCH(B14978,RanksTable!B:B,0))</f>
        <v>7</v>
      </c>
      <c r="H14978" t="str">
        <f t="shared" si="233"/>
        <v>INSERT INTO "TeamRanks" (team_id,team_sport_id,team_rank) VALUES (35,82,7);</v>
      </c>
    </row>
    <row r="14979" spans="2:8" x14ac:dyDescent="0.25">
      <c r="B14979" t="s">
        <v>341</v>
      </c>
      <c r="C14979">
        <f>INDEX(NationalTeams!B:B,MATCH(B14979,NationalTeams!C:C,0))</f>
        <v>36</v>
      </c>
      <c r="D14979" t="s">
        <v>1245</v>
      </c>
      <c r="E14979">
        <v>82</v>
      </c>
      <c r="F14979">
        <f>INDEX(RanksTable!L:L,MATCH(B14979,RanksTable!B:B,0))</f>
        <v>7</v>
      </c>
      <c r="H14979" t="str">
        <f t="shared" si="233"/>
        <v>INSERT INTO "TeamRanks" (team_id,team_sport_id,team_rank) VALUES (36,82,7);</v>
      </c>
    </row>
    <row r="14980" spans="2:8" x14ac:dyDescent="0.25">
      <c r="B14980" t="s">
        <v>454</v>
      </c>
      <c r="C14980">
        <f>INDEX(NationalTeams!B:B,MATCH(B14980,NationalTeams!C:C,0))</f>
        <v>37</v>
      </c>
      <c r="D14980" t="s">
        <v>1245</v>
      </c>
      <c r="E14980">
        <v>82</v>
      </c>
      <c r="F14980">
        <f>INDEX(RanksTable!L:L,MATCH(B14980,RanksTable!B:B,0))</f>
        <v>7</v>
      </c>
      <c r="H14980" t="str">
        <f t="shared" si="233"/>
        <v>INSERT INTO "TeamRanks" (team_id,team_sport_id,team_rank) VALUES (37,82,7);</v>
      </c>
    </row>
    <row r="14981" spans="2:8" x14ac:dyDescent="0.25">
      <c r="B14981" t="s">
        <v>371</v>
      </c>
      <c r="C14981">
        <f>INDEX(NationalTeams!B:B,MATCH(B14981,NationalTeams!C:C,0))</f>
        <v>38</v>
      </c>
      <c r="D14981" t="s">
        <v>1245</v>
      </c>
      <c r="E14981">
        <v>82</v>
      </c>
      <c r="F14981">
        <f>INDEX(RanksTable!L:L,MATCH(B14981,RanksTable!B:B,0))</f>
        <v>7</v>
      </c>
      <c r="H14981" t="str">
        <f t="shared" ref="H14981:H15044" si="234">_xlfn.CONCAT($H$1,$L$1,$C$1,$L$1," ",$J$1,$C$2,$N$1,$E$2,$N$1,$F$2,$K$1,$I$1,$J$1,C14981,$N$1,E14981,$N$1,F14981,$K$1,$O$1)</f>
        <v>INSERT INTO "TeamRanks" (team_id,team_sport_id,team_rank) VALUES (38,82,7);</v>
      </c>
    </row>
    <row r="14982" spans="2:8" x14ac:dyDescent="0.25">
      <c r="B14982" t="s">
        <v>462</v>
      </c>
      <c r="C14982">
        <f>INDEX(NationalTeams!B:B,MATCH(B14982,NationalTeams!C:C,0))</f>
        <v>39</v>
      </c>
      <c r="D14982" t="s">
        <v>1245</v>
      </c>
      <c r="E14982">
        <v>82</v>
      </c>
      <c r="F14982">
        <f>INDEX(RanksTable!L:L,MATCH(B14982,RanksTable!B:B,0))</f>
        <v>7</v>
      </c>
      <c r="H14982" t="str">
        <f t="shared" si="234"/>
        <v>INSERT INTO "TeamRanks" (team_id,team_sport_id,team_rank) VALUES (39,82,7);</v>
      </c>
    </row>
    <row r="14983" spans="2:8" x14ac:dyDescent="0.25">
      <c r="B14983" t="s">
        <v>322</v>
      </c>
      <c r="C14983">
        <f>INDEX(NationalTeams!B:B,MATCH(B14983,NationalTeams!C:C,0))</f>
        <v>40</v>
      </c>
      <c r="D14983" t="s">
        <v>1245</v>
      </c>
      <c r="E14983">
        <v>82</v>
      </c>
      <c r="F14983">
        <f>INDEX(RanksTable!L:L,MATCH(B14983,RanksTable!B:B,0))</f>
        <v>7</v>
      </c>
      <c r="H14983" t="str">
        <f t="shared" si="234"/>
        <v>INSERT INTO "TeamRanks" (team_id,team_sport_id,team_rank) VALUES (40,82,7);</v>
      </c>
    </row>
    <row r="14984" spans="2:8" x14ac:dyDescent="0.25">
      <c r="B14984" t="s">
        <v>355</v>
      </c>
      <c r="C14984">
        <f>INDEX(NationalTeams!B:B,MATCH(B14984,NationalTeams!C:C,0))</f>
        <v>41</v>
      </c>
      <c r="D14984" t="s">
        <v>1245</v>
      </c>
      <c r="E14984">
        <v>82</v>
      </c>
      <c r="F14984">
        <f>INDEX(RanksTable!L:L,MATCH(B14984,RanksTable!B:B,0))</f>
        <v>2</v>
      </c>
      <c r="H14984" t="str">
        <f t="shared" si="234"/>
        <v>INSERT INTO "TeamRanks" (team_id,team_sport_id,team_rank) VALUES (41,82,2);</v>
      </c>
    </row>
    <row r="14985" spans="2:8" x14ac:dyDescent="0.25">
      <c r="B14985" t="s">
        <v>344</v>
      </c>
      <c r="C14985">
        <f>INDEX(NationalTeams!B:B,MATCH(B14985,NationalTeams!C:C,0))</f>
        <v>42</v>
      </c>
      <c r="D14985" t="s">
        <v>1245</v>
      </c>
      <c r="E14985">
        <v>82</v>
      </c>
      <c r="F14985">
        <f>INDEX(RanksTable!L:L,MATCH(B14985,RanksTable!B:B,0))</f>
        <v>7</v>
      </c>
      <c r="H14985" t="str">
        <f t="shared" si="234"/>
        <v>INSERT INTO "TeamRanks" (team_id,team_sport_id,team_rank) VALUES (42,82,7);</v>
      </c>
    </row>
    <row r="14986" spans="2:8" x14ac:dyDescent="0.25">
      <c r="B14986" t="s">
        <v>330</v>
      </c>
      <c r="C14986">
        <f>INDEX(NationalTeams!B:B,MATCH(B14986,NationalTeams!C:C,0))</f>
        <v>43</v>
      </c>
      <c r="D14986" t="s">
        <v>1245</v>
      </c>
      <c r="E14986">
        <v>82</v>
      </c>
      <c r="F14986">
        <f>INDEX(RanksTable!L:L,MATCH(B14986,RanksTable!B:B,0))</f>
        <v>4</v>
      </c>
      <c r="H14986" t="str">
        <f t="shared" si="234"/>
        <v>INSERT INTO "TeamRanks" (team_id,team_sport_id,team_rank) VALUES (43,82,4);</v>
      </c>
    </row>
    <row r="14987" spans="2:8" x14ac:dyDescent="0.25">
      <c r="B14987" t="s">
        <v>429</v>
      </c>
      <c r="C14987">
        <f>INDEX(NationalTeams!B:B,MATCH(B14987,NationalTeams!C:C,0))</f>
        <v>44</v>
      </c>
      <c r="D14987" t="s">
        <v>1245</v>
      </c>
      <c r="E14987">
        <v>82</v>
      </c>
      <c r="F14987">
        <f>INDEX(RanksTable!L:L,MATCH(B14987,RanksTable!B:B,0))</f>
        <v>4</v>
      </c>
      <c r="H14987" t="str">
        <f t="shared" si="234"/>
        <v>INSERT INTO "TeamRanks" (team_id,team_sport_id,team_rank) VALUES (44,82,4);</v>
      </c>
    </row>
    <row r="14988" spans="2:8" x14ac:dyDescent="0.25">
      <c r="B14988" t="s">
        <v>534</v>
      </c>
      <c r="C14988">
        <f>INDEX(NationalTeams!B:B,MATCH(B14988,NationalTeams!C:C,0))</f>
        <v>45</v>
      </c>
      <c r="D14988" t="s">
        <v>1245</v>
      </c>
      <c r="E14988">
        <v>82</v>
      </c>
      <c r="F14988">
        <f>INDEX(RanksTable!L:L,MATCH(B14988,RanksTable!B:B,0))</f>
        <v>7</v>
      </c>
      <c r="H14988" t="str">
        <f t="shared" si="234"/>
        <v>INSERT INTO "TeamRanks" (team_id,team_sport_id,team_rank) VALUES (45,82,7);</v>
      </c>
    </row>
    <row r="14989" spans="2:8" x14ac:dyDescent="0.25">
      <c r="B14989" t="s">
        <v>328</v>
      </c>
      <c r="C14989">
        <f>INDEX(NationalTeams!B:B,MATCH(B14989,NationalTeams!C:C,0))</f>
        <v>46</v>
      </c>
      <c r="D14989" t="s">
        <v>1245</v>
      </c>
      <c r="E14989">
        <v>82</v>
      </c>
      <c r="F14989">
        <f>INDEX(RanksTable!L:L,MATCH(B14989,RanksTable!B:B,0))</f>
        <v>6</v>
      </c>
      <c r="H14989" t="str">
        <f t="shared" si="234"/>
        <v>INSERT INTO "TeamRanks" (team_id,team_sport_id,team_rank) VALUES (46,82,6);</v>
      </c>
    </row>
    <row r="14990" spans="2:8" x14ac:dyDescent="0.25">
      <c r="B14990" t="s">
        <v>368</v>
      </c>
      <c r="C14990">
        <f>INDEX(NationalTeams!B:B,MATCH(B14990,NationalTeams!C:C,0))</f>
        <v>47</v>
      </c>
      <c r="D14990" t="s">
        <v>1245</v>
      </c>
      <c r="E14990">
        <v>82</v>
      </c>
      <c r="F14990">
        <f>INDEX(RanksTable!L:L,MATCH(B14990,RanksTable!B:B,0))</f>
        <v>7</v>
      </c>
      <c r="H14990" t="str">
        <f t="shared" si="234"/>
        <v>INSERT INTO "TeamRanks" (team_id,team_sport_id,team_rank) VALUES (47,82,7);</v>
      </c>
    </row>
    <row r="14991" spans="2:8" x14ac:dyDescent="0.25">
      <c r="B14991" t="s">
        <v>369</v>
      </c>
      <c r="C14991">
        <f>INDEX(NationalTeams!B:B,MATCH(B14991,NationalTeams!C:C,0))</f>
        <v>48</v>
      </c>
      <c r="D14991" t="s">
        <v>1245</v>
      </c>
      <c r="E14991">
        <v>82</v>
      </c>
      <c r="F14991">
        <f>INDEX(RanksTable!L:L,MATCH(B14991,RanksTable!B:B,0))</f>
        <v>7</v>
      </c>
      <c r="H14991" t="str">
        <f t="shared" si="234"/>
        <v>INSERT INTO "TeamRanks" (team_id,team_sport_id,team_rank) VALUES (48,82,7);</v>
      </c>
    </row>
    <row r="14992" spans="2:8" x14ac:dyDescent="0.25">
      <c r="B14992" t="s">
        <v>447</v>
      </c>
      <c r="C14992">
        <f>INDEX(NationalTeams!B:B,MATCH(B14992,NationalTeams!C:C,0))</f>
        <v>49</v>
      </c>
      <c r="D14992" t="s">
        <v>1245</v>
      </c>
      <c r="E14992">
        <v>82</v>
      </c>
      <c r="F14992">
        <f>INDEX(RanksTable!L:L,MATCH(B14992,RanksTable!B:B,0))</f>
        <v>7</v>
      </c>
      <c r="H14992" t="str">
        <f t="shared" si="234"/>
        <v>INSERT INTO "TeamRanks" (team_id,team_sport_id,team_rank) VALUES (49,82,7);</v>
      </c>
    </row>
    <row r="14993" spans="2:8" x14ac:dyDescent="0.25">
      <c r="B14993" t="s">
        <v>425</v>
      </c>
      <c r="C14993">
        <f>INDEX(NationalTeams!B:B,MATCH(B14993,NationalTeams!C:C,0))</f>
        <v>50</v>
      </c>
      <c r="D14993" t="s">
        <v>1245</v>
      </c>
      <c r="E14993">
        <v>82</v>
      </c>
      <c r="F14993">
        <f>INDEX(RanksTable!L:L,MATCH(B14993,RanksTable!B:B,0))</f>
        <v>7</v>
      </c>
      <c r="H14993" t="str">
        <f t="shared" si="234"/>
        <v>INSERT INTO "TeamRanks" (team_id,team_sport_id,team_rank) VALUES (50,82,7);</v>
      </c>
    </row>
    <row r="14994" spans="2:8" x14ac:dyDescent="0.25">
      <c r="B14994" t="s">
        <v>323</v>
      </c>
      <c r="C14994">
        <f>INDEX(NationalTeams!B:B,MATCH(B14994,NationalTeams!C:C,0))</f>
        <v>51</v>
      </c>
      <c r="D14994" t="s">
        <v>1245</v>
      </c>
      <c r="E14994">
        <v>82</v>
      </c>
      <c r="F14994">
        <f>INDEX(RanksTable!L:L,MATCH(B14994,RanksTable!B:B,0))</f>
        <v>7</v>
      </c>
      <c r="H14994" t="str">
        <f t="shared" si="234"/>
        <v>INSERT INTO "TeamRanks" (team_id,team_sport_id,team_rank) VALUES (51,82,7);</v>
      </c>
    </row>
    <row r="14995" spans="2:8" x14ac:dyDescent="0.25">
      <c r="B14995" t="s">
        <v>354</v>
      </c>
      <c r="C14995">
        <f>INDEX(NationalTeams!B:B,MATCH(B14995,NationalTeams!C:C,0))</f>
        <v>52</v>
      </c>
      <c r="D14995" t="s">
        <v>1245</v>
      </c>
      <c r="E14995">
        <v>82</v>
      </c>
      <c r="F14995">
        <f>INDEX(RanksTable!L:L,MATCH(B14995,RanksTable!B:B,0))</f>
        <v>7</v>
      </c>
      <c r="H14995" t="str">
        <f t="shared" si="234"/>
        <v>INSERT INTO "TeamRanks" (team_id,team_sport_id,team_rank) VALUES (52,82,7);</v>
      </c>
    </row>
    <row r="14996" spans="2:8" x14ac:dyDescent="0.25">
      <c r="B14996" t="s">
        <v>498</v>
      </c>
      <c r="C14996">
        <f>INDEX(NationalTeams!B:B,MATCH(B14996,NationalTeams!C:C,0))</f>
        <v>53</v>
      </c>
      <c r="D14996" t="s">
        <v>1245</v>
      </c>
      <c r="E14996">
        <v>82</v>
      </c>
      <c r="F14996">
        <f>INDEX(RanksTable!L:L,MATCH(B14996,RanksTable!B:B,0))</f>
        <v>7</v>
      </c>
      <c r="H14996" t="str">
        <f t="shared" si="234"/>
        <v>INSERT INTO "TeamRanks" (team_id,team_sport_id,team_rank) VALUES (53,82,7);</v>
      </c>
    </row>
    <row r="14997" spans="2:8" x14ac:dyDescent="0.25">
      <c r="B14997" t="s">
        <v>406</v>
      </c>
      <c r="C14997">
        <f>INDEX(NationalTeams!B:B,MATCH(B14997,NationalTeams!C:C,0))</f>
        <v>54</v>
      </c>
      <c r="D14997" t="s">
        <v>1245</v>
      </c>
      <c r="E14997">
        <v>82</v>
      </c>
      <c r="F14997">
        <f>INDEX(RanksTable!L:L,MATCH(B14997,RanksTable!B:B,0))</f>
        <v>7</v>
      </c>
      <c r="H14997" t="str">
        <f t="shared" si="234"/>
        <v>INSERT INTO "TeamRanks" (team_id,team_sport_id,team_rank) VALUES (54,82,7);</v>
      </c>
    </row>
    <row r="14998" spans="2:8" x14ac:dyDescent="0.25">
      <c r="B14998" t="s">
        <v>404</v>
      </c>
      <c r="C14998">
        <f>INDEX(NationalTeams!B:B,MATCH(B14998,NationalTeams!C:C,0))</f>
        <v>55</v>
      </c>
      <c r="D14998" t="s">
        <v>1245</v>
      </c>
      <c r="E14998">
        <v>82</v>
      </c>
      <c r="F14998">
        <f>INDEX(RanksTable!L:L,MATCH(B14998,RanksTable!B:B,0))</f>
        <v>7</v>
      </c>
      <c r="H14998" t="str">
        <f t="shared" si="234"/>
        <v>INSERT INTO "TeamRanks" (team_id,team_sport_id,team_rank) VALUES (55,82,7);</v>
      </c>
    </row>
    <row r="14999" spans="2:8" x14ac:dyDescent="0.25">
      <c r="B14999" t="s">
        <v>495</v>
      </c>
      <c r="C14999">
        <f>INDEX(NationalTeams!B:B,MATCH(B14999,NationalTeams!C:C,0))</f>
        <v>56</v>
      </c>
      <c r="D14999" t="s">
        <v>1245</v>
      </c>
      <c r="E14999">
        <v>82</v>
      </c>
      <c r="F14999">
        <f>INDEX(RanksTable!L:L,MATCH(B14999,RanksTable!B:B,0))</f>
        <v>3</v>
      </c>
      <c r="H14999" t="str">
        <f t="shared" si="234"/>
        <v>INSERT INTO "TeamRanks" (team_id,team_sport_id,team_rank) VALUES (56,82,3);</v>
      </c>
    </row>
    <row r="15000" spans="2:8" x14ac:dyDescent="0.25">
      <c r="B15000" t="s">
        <v>413</v>
      </c>
      <c r="C15000">
        <f>INDEX(NationalTeams!B:B,MATCH(B15000,NationalTeams!C:C,0))</f>
        <v>57</v>
      </c>
      <c r="D15000" t="s">
        <v>1245</v>
      </c>
      <c r="E15000">
        <v>82</v>
      </c>
      <c r="F15000">
        <f>INDEX(RanksTable!L:L,MATCH(B15000,RanksTable!B:B,0))</f>
        <v>7</v>
      </c>
      <c r="H15000" t="str">
        <f t="shared" si="234"/>
        <v>INSERT INTO "TeamRanks" (team_id,team_sport_id,team_rank) VALUES (57,82,7);</v>
      </c>
    </row>
    <row r="15001" spans="2:8" x14ac:dyDescent="0.25">
      <c r="B15001" t="s">
        <v>331</v>
      </c>
      <c r="C15001">
        <f>INDEX(NationalTeams!B:B,MATCH(B15001,NationalTeams!C:C,0))</f>
        <v>58</v>
      </c>
      <c r="D15001" t="s">
        <v>1245</v>
      </c>
      <c r="E15001">
        <v>82</v>
      </c>
      <c r="F15001">
        <f>INDEX(RanksTable!L:L,MATCH(B15001,RanksTable!B:B,0))</f>
        <v>6</v>
      </c>
      <c r="H15001" t="str">
        <f t="shared" si="234"/>
        <v>INSERT INTO "TeamRanks" (team_id,team_sport_id,team_rank) VALUES (58,82,6);</v>
      </c>
    </row>
    <row r="15002" spans="2:8" x14ac:dyDescent="0.25">
      <c r="B15002" t="s">
        <v>365</v>
      </c>
      <c r="C15002">
        <f>INDEX(NationalTeams!B:B,MATCH(B15002,NationalTeams!C:C,0))</f>
        <v>59</v>
      </c>
      <c r="D15002" t="s">
        <v>1245</v>
      </c>
      <c r="E15002">
        <v>82</v>
      </c>
      <c r="F15002">
        <f>INDEX(RanksTable!L:L,MATCH(B15002,RanksTable!B:B,0))</f>
        <v>7</v>
      </c>
      <c r="H15002" t="str">
        <f t="shared" si="234"/>
        <v>INSERT INTO "TeamRanks" (team_id,team_sport_id,team_rank) VALUES (59,82,7);</v>
      </c>
    </row>
    <row r="15003" spans="2:8" x14ac:dyDescent="0.25">
      <c r="B15003" t="s">
        <v>332</v>
      </c>
      <c r="C15003">
        <f>INDEX(NationalTeams!B:B,MATCH(B15003,NationalTeams!C:C,0))</f>
        <v>60</v>
      </c>
      <c r="D15003" t="s">
        <v>1245</v>
      </c>
      <c r="E15003">
        <v>82</v>
      </c>
      <c r="F15003">
        <f>INDEX(RanksTable!L:L,MATCH(B15003,RanksTable!B:B,0))</f>
        <v>7</v>
      </c>
      <c r="H15003" t="str">
        <f t="shared" si="234"/>
        <v>INSERT INTO "TeamRanks" (team_id,team_sport_id,team_rank) VALUES (60,82,7);</v>
      </c>
    </row>
    <row r="15004" spans="2:8" x14ac:dyDescent="0.25">
      <c r="B15004" t="s">
        <v>435</v>
      </c>
      <c r="C15004">
        <f>INDEX(NationalTeams!B:B,MATCH(B15004,NationalTeams!C:C,0))</f>
        <v>61</v>
      </c>
      <c r="D15004" t="s">
        <v>1245</v>
      </c>
      <c r="E15004">
        <v>82</v>
      </c>
      <c r="F15004">
        <f>INDEX(RanksTable!L:L,MATCH(B15004,RanksTable!B:B,0))</f>
        <v>7</v>
      </c>
      <c r="H15004" t="str">
        <f t="shared" si="234"/>
        <v>INSERT INTO "TeamRanks" (team_id,team_sport_id,team_rank) VALUES (61,82,7);</v>
      </c>
    </row>
    <row r="15005" spans="2:8" x14ac:dyDescent="0.25">
      <c r="B15005" t="s">
        <v>346</v>
      </c>
      <c r="C15005">
        <f>INDEX(NationalTeams!B:B,MATCH(B15005,NationalTeams!C:C,0))</f>
        <v>62</v>
      </c>
      <c r="D15005" t="s">
        <v>1245</v>
      </c>
      <c r="E15005">
        <v>82</v>
      </c>
      <c r="F15005">
        <f>INDEX(RanksTable!L:L,MATCH(B15005,RanksTable!B:B,0))</f>
        <v>7</v>
      </c>
      <c r="H15005" t="str">
        <f t="shared" si="234"/>
        <v>INSERT INTO "TeamRanks" (team_id,team_sport_id,team_rank) VALUES (62,82,7);</v>
      </c>
    </row>
    <row r="15006" spans="2:8" x14ac:dyDescent="0.25">
      <c r="B15006" t="s">
        <v>515</v>
      </c>
      <c r="C15006">
        <f>INDEX(NationalTeams!B:B,MATCH(B15006,NationalTeams!C:C,0))</f>
        <v>63</v>
      </c>
      <c r="D15006" t="s">
        <v>1245</v>
      </c>
      <c r="E15006">
        <v>82</v>
      </c>
      <c r="F15006">
        <f>INDEX(RanksTable!L:L,MATCH(B15006,RanksTable!B:B,0))</f>
        <v>7</v>
      </c>
      <c r="H15006" t="str">
        <f t="shared" si="234"/>
        <v>INSERT INTO "TeamRanks" (team_id,team_sport_id,team_rank) VALUES (63,82,7);</v>
      </c>
    </row>
    <row r="15007" spans="2:8" x14ac:dyDescent="0.25">
      <c r="B15007" t="s">
        <v>509</v>
      </c>
      <c r="C15007">
        <f>INDEX(NationalTeams!B:B,MATCH(B15007,NationalTeams!C:C,0))</f>
        <v>64</v>
      </c>
      <c r="D15007" t="s">
        <v>1245</v>
      </c>
      <c r="E15007">
        <v>82</v>
      </c>
      <c r="F15007">
        <f>INDEX(RanksTable!L:L,MATCH(B15007,RanksTable!B:B,0))</f>
        <v>7</v>
      </c>
      <c r="H15007" t="str">
        <f t="shared" si="234"/>
        <v>INSERT INTO "TeamRanks" (team_id,team_sport_id,team_rank) VALUES (64,82,7);</v>
      </c>
    </row>
    <row r="15008" spans="2:8" x14ac:dyDescent="0.25">
      <c r="B15008" t="s">
        <v>518</v>
      </c>
      <c r="C15008">
        <f>INDEX(NationalTeams!B:B,MATCH(B15008,NationalTeams!C:C,0))</f>
        <v>65</v>
      </c>
      <c r="D15008" t="s">
        <v>1245</v>
      </c>
      <c r="E15008">
        <v>82</v>
      </c>
      <c r="F15008">
        <f>INDEX(RanksTable!L:L,MATCH(B15008,RanksTable!B:B,0))</f>
        <v>7</v>
      </c>
      <c r="H15008" t="str">
        <f t="shared" si="234"/>
        <v>INSERT INTO "TeamRanks" (team_id,team_sport_id,team_rank) VALUES (65,82,7);</v>
      </c>
    </row>
    <row r="15009" spans="2:8" x14ac:dyDescent="0.25">
      <c r="B15009" t="s">
        <v>490</v>
      </c>
      <c r="C15009">
        <f>INDEX(NationalTeams!B:B,MATCH(B15009,NationalTeams!C:C,0))</f>
        <v>66</v>
      </c>
      <c r="D15009" t="s">
        <v>1245</v>
      </c>
      <c r="E15009">
        <v>82</v>
      </c>
      <c r="F15009">
        <f>INDEX(RanksTable!L:L,MATCH(B15009,RanksTable!B:B,0))</f>
        <v>1</v>
      </c>
      <c r="H15009" t="str">
        <f t="shared" si="234"/>
        <v>INSERT INTO "TeamRanks" (team_id,team_sport_id,team_rank) VALUES (66,82,1);</v>
      </c>
    </row>
    <row r="15010" spans="2:8" x14ac:dyDescent="0.25">
      <c r="B15010" t="s">
        <v>349</v>
      </c>
      <c r="C15010">
        <f>INDEX(NationalTeams!B:B,MATCH(B15010,NationalTeams!C:C,0))</f>
        <v>67</v>
      </c>
      <c r="D15010" t="s">
        <v>1245</v>
      </c>
      <c r="E15010">
        <v>82</v>
      </c>
      <c r="F15010">
        <f>INDEX(RanksTable!L:L,MATCH(B15010,RanksTable!B:B,0))</f>
        <v>2</v>
      </c>
      <c r="H15010" t="str">
        <f t="shared" si="234"/>
        <v>INSERT INTO "TeamRanks" (team_id,team_sport_id,team_rank) VALUES (67,82,2);</v>
      </c>
    </row>
    <row r="15011" spans="2:8" x14ac:dyDescent="0.25">
      <c r="B15011" t="s">
        <v>531</v>
      </c>
      <c r="C15011">
        <f>INDEX(NationalTeams!B:B,MATCH(B15011,NationalTeams!C:C,0))</f>
        <v>68</v>
      </c>
      <c r="D15011" t="s">
        <v>1245</v>
      </c>
      <c r="E15011">
        <v>82</v>
      </c>
      <c r="F15011">
        <f>INDEX(RanksTable!L:L,MATCH(B15011,RanksTable!B:B,0))</f>
        <v>5</v>
      </c>
      <c r="H15011" t="str">
        <f t="shared" si="234"/>
        <v>INSERT INTO "TeamRanks" (team_id,team_sport_id,team_rank) VALUES (68,82,5);</v>
      </c>
    </row>
    <row r="15012" spans="2:8" x14ac:dyDescent="0.25">
      <c r="B15012" t="s">
        <v>326</v>
      </c>
      <c r="C15012">
        <f>INDEX(NationalTeams!B:B,MATCH(B15012,NationalTeams!C:C,0))</f>
        <v>69</v>
      </c>
      <c r="D15012" t="s">
        <v>1245</v>
      </c>
      <c r="E15012">
        <v>82</v>
      </c>
      <c r="F15012">
        <f>INDEX(RanksTable!L:L,MATCH(B15012,RanksTable!B:B,0))</f>
        <v>7</v>
      </c>
      <c r="H15012" t="str">
        <f t="shared" si="234"/>
        <v>INSERT INTO "TeamRanks" (team_id,team_sport_id,team_rank) VALUES (69,82,7);</v>
      </c>
    </row>
    <row r="15013" spans="2:8" x14ac:dyDescent="0.25">
      <c r="B15013" t="s">
        <v>320</v>
      </c>
      <c r="C15013">
        <f>INDEX(NationalTeams!B:B,MATCH(B15013,NationalTeams!C:C,0))</f>
        <v>70</v>
      </c>
      <c r="D15013" t="s">
        <v>1245</v>
      </c>
      <c r="E15013">
        <v>82</v>
      </c>
      <c r="F15013">
        <f>INDEX(RanksTable!L:L,MATCH(B15013,RanksTable!B:B,0))</f>
        <v>7</v>
      </c>
      <c r="H15013" t="str">
        <f t="shared" si="234"/>
        <v>INSERT INTO "TeamRanks" (team_id,team_sport_id,team_rank) VALUES (70,82,7);</v>
      </c>
    </row>
    <row r="15014" spans="2:8" x14ac:dyDescent="0.25">
      <c r="B15014" t="s">
        <v>459</v>
      </c>
      <c r="C15014">
        <f>INDEX(NationalTeams!B:B,MATCH(B15014,NationalTeams!C:C,0))</f>
        <v>71</v>
      </c>
      <c r="D15014" t="s">
        <v>1245</v>
      </c>
      <c r="E15014">
        <v>82</v>
      </c>
      <c r="F15014">
        <f>INDEX(RanksTable!L:L,MATCH(B15014,RanksTable!B:B,0))</f>
        <v>7</v>
      </c>
      <c r="H15014" t="str">
        <f t="shared" si="234"/>
        <v>INSERT INTO "TeamRanks" (team_id,team_sport_id,team_rank) VALUES (71,82,7);</v>
      </c>
    </row>
    <row r="15015" spans="2:8" x14ac:dyDescent="0.25">
      <c r="B15015" t="s">
        <v>445</v>
      </c>
      <c r="C15015">
        <f>INDEX(NationalTeams!B:B,MATCH(B15015,NationalTeams!C:C,0))</f>
        <v>72</v>
      </c>
      <c r="D15015" t="s">
        <v>1245</v>
      </c>
      <c r="E15015">
        <v>82</v>
      </c>
      <c r="F15015">
        <f>INDEX(RanksTable!L:L,MATCH(B15015,RanksTable!B:B,0))</f>
        <v>7</v>
      </c>
      <c r="H15015" t="str">
        <f t="shared" si="234"/>
        <v>INSERT INTO "TeamRanks" (team_id,team_sport_id,team_rank) VALUES (72,82,7);</v>
      </c>
    </row>
    <row r="15016" spans="2:8" x14ac:dyDescent="0.25">
      <c r="B15016" t="s">
        <v>511</v>
      </c>
      <c r="C15016">
        <f>INDEX(NationalTeams!B:B,MATCH(B15016,NationalTeams!C:C,0))</f>
        <v>73</v>
      </c>
      <c r="D15016" t="s">
        <v>1245</v>
      </c>
      <c r="E15016">
        <v>82</v>
      </c>
      <c r="F15016">
        <f>INDEX(RanksTable!L:L,MATCH(B15016,RanksTable!B:B,0))</f>
        <v>5</v>
      </c>
      <c r="H15016" t="str">
        <f t="shared" si="234"/>
        <v>INSERT INTO "TeamRanks" (team_id,team_sport_id,team_rank) VALUES (73,82,5);</v>
      </c>
    </row>
    <row r="15017" spans="2:8" x14ac:dyDescent="0.25">
      <c r="B15017" t="s">
        <v>487</v>
      </c>
      <c r="C15017">
        <f>INDEX(NationalTeams!B:B,MATCH(B15017,NationalTeams!C:C,0))</f>
        <v>74</v>
      </c>
      <c r="D15017" t="s">
        <v>1245</v>
      </c>
      <c r="E15017">
        <v>82</v>
      </c>
      <c r="F15017">
        <f>INDEX(RanksTable!L:L,MATCH(B15017,RanksTable!B:B,0))</f>
        <v>4</v>
      </c>
      <c r="H15017" t="str">
        <f t="shared" si="234"/>
        <v>INSERT INTO "TeamRanks" (team_id,team_sport_id,team_rank) VALUES (74,82,4);</v>
      </c>
    </row>
    <row r="15018" spans="2:8" x14ac:dyDescent="0.25">
      <c r="B15018" t="s">
        <v>383</v>
      </c>
      <c r="C15018">
        <f>INDEX(NationalTeams!B:B,MATCH(B15018,NationalTeams!C:C,0))</f>
        <v>75</v>
      </c>
      <c r="D15018" t="s">
        <v>1245</v>
      </c>
      <c r="E15018">
        <v>82</v>
      </c>
      <c r="F15018">
        <f>INDEX(RanksTable!L:L,MATCH(B15018,RanksTable!B:B,0))</f>
        <v>7</v>
      </c>
      <c r="H15018" t="str">
        <f t="shared" si="234"/>
        <v>INSERT INTO "TeamRanks" (team_id,team_sport_id,team_rank) VALUES (75,82,7);</v>
      </c>
    </row>
    <row r="15019" spans="2:8" x14ac:dyDescent="0.25">
      <c r="B15019" t="s">
        <v>517</v>
      </c>
      <c r="C15019">
        <f>INDEX(NationalTeams!B:B,MATCH(B15019,NationalTeams!C:C,0))</f>
        <v>76</v>
      </c>
      <c r="D15019" t="s">
        <v>1245</v>
      </c>
      <c r="E15019">
        <v>82</v>
      </c>
      <c r="F15019">
        <f>INDEX(RanksTable!L:L,MATCH(B15019,RanksTable!B:B,0))</f>
        <v>7</v>
      </c>
      <c r="H15019" t="str">
        <f t="shared" si="234"/>
        <v>INSERT INTO "TeamRanks" (team_id,team_sport_id,team_rank) VALUES (76,82,7);</v>
      </c>
    </row>
    <row r="15020" spans="2:8" x14ac:dyDescent="0.25">
      <c r="B15020" t="s">
        <v>391</v>
      </c>
      <c r="C15020">
        <f>INDEX(NationalTeams!B:B,MATCH(B15020,NationalTeams!C:C,0))</f>
        <v>77</v>
      </c>
      <c r="D15020" t="s">
        <v>1245</v>
      </c>
      <c r="E15020">
        <v>82</v>
      </c>
      <c r="F15020">
        <f>INDEX(RanksTable!L:L,MATCH(B15020,RanksTable!B:B,0))</f>
        <v>7</v>
      </c>
      <c r="H15020" t="str">
        <f t="shared" si="234"/>
        <v>INSERT INTO "TeamRanks" (team_id,team_sport_id,team_rank) VALUES (77,82,7);</v>
      </c>
    </row>
    <row r="15021" spans="2:8" x14ac:dyDescent="0.25">
      <c r="B15021" t="s">
        <v>524</v>
      </c>
      <c r="C15021">
        <f>INDEX(NationalTeams!B:B,MATCH(B15021,NationalTeams!C:C,0))</f>
        <v>78</v>
      </c>
      <c r="D15021" t="s">
        <v>1245</v>
      </c>
      <c r="E15021">
        <v>82</v>
      </c>
      <c r="F15021">
        <f>INDEX(RanksTable!L:L,MATCH(B15021,RanksTable!B:B,0))</f>
        <v>4</v>
      </c>
      <c r="H15021" t="str">
        <f t="shared" si="234"/>
        <v>INSERT INTO "TeamRanks" (team_id,team_sport_id,team_rank) VALUES (78,82,4);</v>
      </c>
    </row>
    <row r="15022" spans="2:8" x14ac:dyDescent="0.25">
      <c r="B15022" t="s">
        <v>325</v>
      </c>
      <c r="C15022">
        <f>INDEX(NationalTeams!B:B,MATCH(B15022,NationalTeams!C:C,0))</f>
        <v>79</v>
      </c>
      <c r="D15022" t="s">
        <v>1245</v>
      </c>
      <c r="E15022">
        <v>82</v>
      </c>
      <c r="F15022">
        <f>INDEX(RanksTable!L:L,MATCH(B15022,RanksTable!B:B,0))</f>
        <v>5</v>
      </c>
      <c r="H15022" t="str">
        <f t="shared" si="234"/>
        <v>INSERT INTO "TeamRanks" (team_id,team_sport_id,team_rank) VALUES (79,82,5);</v>
      </c>
    </row>
    <row r="15023" spans="2:8" x14ac:dyDescent="0.25">
      <c r="B15023" t="s">
        <v>536</v>
      </c>
      <c r="C15023">
        <f>INDEX(NationalTeams!B:B,MATCH(B15023,NationalTeams!C:C,0))</f>
        <v>80</v>
      </c>
      <c r="D15023" t="s">
        <v>1245</v>
      </c>
      <c r="E15023">
        <v>82</v>
      </c>
      <c r="F15023">
        <f>INDEX(RanksTable!L:L,MATCH(B15023,RanksTable!B:B,0))</f>
        <v>7</v>
      </c>
      <c r="H15023" t="str">
        <f t="shared" si="234"/>
        <v>INSERT INTO "TeamRanks" (team_id,team_sport_id,team_rank) VALUES (80,82,7);</v>
      </c>
    </row>
    <row r="15024" spans="2:8" x14ac:dyDescent="0.25">
      <c r="B15024" t="s">
        <v>405</v>
      </c>
      <c r="C15024">
        <f>INDEX(NationalTeams!B:B,MATCH(B15024,NationalTeams!C:C,0))</f>
        <v>81</v>
      </c>
      <c r="D15024" t="s">
        <v>1245</v>
      </c>
      <c r="E15024">
        <v>82</v>
      </c>
      <c r="F15024">
        <f>INDEX(RanksTable!L:L,MATCH(B15024,RanksTable!B:B,0))</f>
        <v>7</v>
      </c>
      <c r="H15024" t="str">
        <f t="shared" si="234"/>
        <v>INSERT INTO "TeamRanks" (team_id,team_sport_id,team_rank) VALUES (81,82,7);</v>
      </c>
    </row>
    <row r="15025" spans="2:8" x14ac:dyDescent="0.25">
      <c r="B15025" t="s">
        <v>508</v>
      </c>
      <c r="C15025">
        <f>INDEX(NationalTeams!B:B,MATCH(B15025,NationalTeams!C:C,0))</f>
        <v>82</v>
      </c>
      <c r="D15025" t="s">
        <v>1245</v>
      </c>
      <c r="E15025">
        <v>82</v>
      </c>
      <c r="F15025">
        <f>INDEX(RanksTable!L:L,MATCH(B15025,RanksTable!B:B,0))</f>
        <v>6</v>
      </c>
      <c r="H15025" t="str">
        <f t="shared" si="234"/>
        <v>INSERT INTO "TeamRanks" (team_id,team_sport_id,team_rank) VALUES (82,82,6);</v>
      </c>
    </row>
    <row r="15026" spans="2:8" x14ac:dyDescent="0.25">
      <c r="B15026" t="s">
        <v>477</v>
      </c>
      <c r="C15026">
        <f>INDEX(NationalTeams!B:B,MATCH(B15026,NationalTeams!C:C,0))</f>
        <v>83</v>
      </c>
      <c r="D15026" t="s">
        <v>1245</v>
      </c>
      <c r="E15026">
        <v>82</v>
      </c>
      <c r="F15026">
        <f>INDEX(RanksTable!L:L,MATCH(B15026,RanksTable!B:B,0))</f>
        <v>7</v>
      </c>
      <c r="H15026" t="str">
        <f t="shared" si="234"/>
        <v>INSERT INTO "TeamRanks" (team_id,team_sport_id,team_rank) VALUES (83,82,7);</v>
      </c>
    </row>
    <row r="15027" spans="2:8" x14ac:dyDescent="0.25">
      <c r="B15027" t="s">
        <v>396</v>
      </c>
      <c r="C15027">
        <f>INDEX(NationalTeams!B:B,MATCH(B15027,NationalTeams!C:C,0))</f>
        <v>84</v>
      </c>
      <c r="D15027" t="s">
        <v>1245</v>
      </c>
      <c r="E15027">
        <v>82</v>
      </c>
      <c r="F15027">
        <f>INDEX(RanksTable!L:L,MATCH(B15027,RanksTable!B:B,0))</f>
        <v>7</v>
      </c>
      <c r="H15027" t="str">
        <f t="shared" si="234"/>
        <v>INSERT INTO "TeamRanks" (team_id,team_sport_id,team_rank) VALUES (84,82,7);</v>
      </c>
    </row>
    <row r="15028" spans="2:8" x14ac:dyDescent="0.25">
      <c r="B15028" t="s">
        <v>382</v>
      </c>
      <c r="C15028">
        <f>INDEX(NationalTeams!B:B,MATCH(B15028,NationalTeams!C:C,0))</f>
        <v>85</v>
      </c>
      <c r="D15028" t="s">
        <v>1245</v>
      </c>
      <c r="E15028">
        <v>82</v>
      </c>
      <c r="F15028">
        <f>INDEX(RanksTable!L:L,MATCH(B15028,RanksTable!B:B,0))</f>
        <v>7</v>
      </c>
      <c r="H15028" t="str">
        <f t="shared" si="234"/>
        <v>INSERT INTO "TeamRanks" (team_id,team_sport_id,team_rank) VALUES (85,82,7);</v>
      </c>
    </row>
    <row r="15029" spans="2:8" x14ac:dyDescent="0.25">
      <c r="B15029" t="s">
        <v>338</v>
      </c>
      <c r="C15029">
        <f>INDEX(NationalTeams!B:B,MATCH(B15029,NationalTeams!C:C,0))</f>
        <v>86</v>
      </c>
      <c r="D15029" t="s">
        <v>1245</v>
      </c>
      <c r="E15029">
        <v>82</v>
      </c>
      <c r="F15029">
        <f>INDEX(RanksTable!L:L,MATCH(B15029,RanksTable!B:B,0))</f>
        <v>7</v>
      </c>
      <c r="H15029" t="str">
        <f t="shared" si="234"/>
        <v>INSERT INTO "TeamRanks" (team_id,team_sport_id,team_rank) VALUES (86,82,7);</v>
      </c>
    </row>
    <row r="15030" spans="2:8" x14ac:dyDescent="0.25">
      <c r="B15030" t="s">
        <v>392</v>
      </c>
      <c r="C15030">
        <f>INDEX(NationalTeams!B:B,MATCH(B15030,NationalTeams!C:C,0))</f>
        <v>87</v>
      </c>
      <c r="D15030" t="s">
        <v>1245</v>
      </c>
      <c r="E15030">
        <v>82</v>
      </c>
      <c r="F15030">
        <f>INDEX(RanksTable!L:L,MATCH(B15030,RanksTable!B:B,0))</f>
        <v>7</v>
      </c>
      <c r="H15030" t="str">
        <f t="shared" si="234"/>
        <v>INSERT INTO "TeamRanks" (team_id,team_sport_id,team_rank) VALUES (87,82,7);</v>
      </c>
    </row>
    <row r="15031" spans="2:8" x14ac:dyDescent="0.25">
      <c r="B15031" t="s">
        <v>335</v>
      </c>
      <c r="C15031">
        <f>INDEX(NationalTeams!B:B,MATCH(B15031,NationalTeams!C:C,0))</f>
        <v>88</v>
      </c>
      <c r="D15031" t="s">
        <v>1245</v>
      </c>
      <c r="E15031">
        <v>82</v>
      </c>
      <c r="F15031">
        <f>INDEX(RanksTable!L:L,MATCH(B15031,RanksTable!B:B,0))</f>
        <v>7</v>
      </c>
      <c r="H15031" t="str">
        <f t="shared" si="234"/>
        <v>INSERT INTO "TeamRanks" (team_id,team_sport_id,team_rank) VALUES (88,82,7);</v>
      </c>
    </row>
    <row r="15032" spans="2:8" x14ac:dyDescent="0.25">
      <c r="B15032" t="s">
        <v>333</v>
      </c>
      <c r="C15032">
        <f>INDEX(NationalTeams!B:B,MATCH(B15032,NationalTeams!C:C,0))</f>
        <v>89</v>
      </c>
      <c r="D15032" t="s">
        <v>1245</v>
      </c>
      <c r="E15032">
        <v>82</v>
      </c>
      <c r="F15032">
        <f>INDEX(RanksTable!L:L,MATCH(B15032,RanksTable!B:B,0))</f>
        <v>7</v>
      </c>
      <c r="H15032" t="str">
        <f t="shared" si="234"/>
        <v>INSERT INTO "TeamRanks" (team_id,team_sport_id,team_rank) VALUES (89,82,7);</v>
      </c>
    </row>
    <row r="15033" spans="2:8" x14ac:dyDescent="0.25">
      <c r="B15033" t="s">
        <v>397</v>
      </c>
      <c r="C15033">
        <f>INDEX(NationalTeams!B:B,MATCH(B15033,NationalTeams!C:C,0))</f>
        <v>90</v>
      </c>
      <c r="D15033" t="s">
        <v>1245</v>
      </c>
      <c r="E15033">
        <v>82</v>
      </c>
      <c r="F15033">
        <f>INDEX(RanksTable!L:L,MATCH(B15033,RanksTable!B:B,0))</f>
        <v>7</v>
      </c>
      <c r="H15033" t="str">
        <f t="shared" si="234"/>
        <v>INSERT INTO "TeamRanks" (team_id,team_sport_id,team_rank) VALUES (90,82,7);</v>
      </c>
    </row>
    <row r="15034" spans="2:8" x14ac:dyDescent="0.25">
      <c r="B15034" t="s">
        <v>469</v>
      </c>
      <c r="C15034">
        <f>INDEX(NationalTeams!B:B,MATCH(B15034,NationalTeams!C:C,0))</f>
        <v>91</v>
      </c>
      <c r="D15034" t="s">
        <v>1245</v>
      </c>
      <c r="E15034">
        <v>82</v>
      </c>
      <c r="F15034">
        <f>INDEX(RanksTable!L:L,MATCH(B15034,RanksTable!B:B,0))</f>
        <v>5</v>
      </c>
      <c r="H15034" t="str">
        <f t="shared" si="234"/>
        <v>INSERT INTO "TeamRanks" (team_id,team_sport_id,team_rank) VALUES (91,82,5);</v>
      </c>
    </row>
    <row r="15035" spans="2:8" x14ac:dyDescent="0.25">
      <c r="B15035" t="s">
        <v>512</v>
      </c>
      <c r="C15035">
        <f>INDEX(NationalTeams!B:B,MATCH(B15035,NationalTeams!C:C,0))</f>
        <v>92</v>
      </c>
      <c r="D15035" t="s">
        <v>1245</v>
      </c>
      <c r="E15035">
        <v>82</v>
      </c>
      <c r="F15035">
        <f>INDEX(RanksTable!L:L,MATCH(B15035,RanksTable!B:B,0))</f>
        <v>7</v>
      </c>
      <c r="H15035" t="str">
        <f t="shared" si="234"/>
        <v>INSERT INTO "TeamRanks" (team_id,team_sport_id,team_rank) VALUES (92,82,7);</v>
      </c>
    </row>
    <row r="15036" spans="2:8" x14ac:dyDescent="0.25">
      <c r="B15036" t="s">
        <v>458</v>
      </c>
      <c r="C15036">
        <f>INDEX(NationalTeams!B:B,MATCH(B15036,NationalTeams!C:C,0))</f>
        <v>93</v>
      </c>
      <c r="D15036" t="s">
        <v>1245</v>
      </c>
      <c r="E15036">
        <v>82</v>
      </c>
      <c r="F15036">
        <f>INDEX(RanksTable!L:L,MATCH(B15036,RanksTable!B:B,0))</f>
        <v>6</v>
      </c>
      <c r="H15036" t="str">
        <f t="shared" si="234"/>
        <v>INSERT INTO "TeamRanks" (team_id,team_sport_id,team_rank) VALUES (93,82,6);</v>
      </c>
    </row>
    <row r="15037" spans="2:8" x14ac:dyDescent="0.25">
      <c r="B15037" t="s">
        <v>444</v>
      </c>
      <c r="C15037">
        <f>INDEX(NationalTeams!B:B,MATCH(B15037,NationalTeams!C:C,0))</f>
        <v>94</v>
      </c>
      <c r="D15037" t="s">
        <v>1245</v>
      </c>
      <c r="E15037">
        <v>82</v>
      </c>
      <c r="F15037">
        <f>INDEX(RanksTable!L:L,MATCH(B15037,RanksTable!B:B,0))</f>
        <v>7</v>
      </c>
      <c r="H15037" t="str">
        <f t="shared" si="234"/>
        <v>INSERT INTO "TeamRanks" (team_id,team_sport_id,team_rank) VALUES (94,82,7);</v>
      </c>
    </row>
    <row r="15038" spans="2:8" x14ac:dyDescent="0.25">
      <c r="B15038" t="s">
        <v>493</v>
      </c>
      <c r="C15038">
        <f>INDEX(NationalTeams!B:B,MATCH(B15038,NationalTeams!C:C,0))</f>
        <v>95</v>
      </c>
      <c r="D15038" t="s">
        <v>1245</v>
      </c>
      <c r="E15038">
        <v>82</v>
      </c>
      <c r="F15038">
        <f>INDEX(RanksTable!L:L,MATCH(B15038,RanksTable!B:B,0))</f>
        <v>3</v>
      </c>
      <c r="H15038" t="str">
        <f t="shared" si="234"/>
        <v>INSERT INTO "TeamRanks" (team_id,team_sport_id,team_rank) VALUES (95,82,3);</v>
      </c>
    </row>
    <row r="15039" spans="2:8" x14ac:dyDescent="0.25">
      <c r="B15039" t="s">
        <v>431</v>
      </c>
      <c r="C15039">
        <f>INDEX(NationalTeams!B:B,MATCH(B15039,NationalTeams!C:C,0))</f>
        <v>96</v>
      </c>
      <c r="D15039" t="s">
        <v>1245</v>
      </c>
      <c r="E15039">
        <v>82</v>
      </c>
      <c r="F15039">
        <f>INDEX(RanksTable!L:L,MATCH(B15039,RanksTable!B:B,0))</f>
        <v>7</v>
      </c>
      <c r="H15039" t="str">
        <f t="shared" si="234"/>
        <v>INSERT INTO "TeamRanks" (team_id,team_sport_id,team_rank) VALUES (96,82,7);</v>
      </c>
    </row>
    <row r="15040" spans="2:8" x14ac:dyDescent="0.25">
      <c r="B15040" t="s">
        <v>427</v>
      </c>
      <c r="C15040">
        <f>INDEX(NationalTeams!B:B,MATCH(B15040,NationalTeams!C:C,0))</f>
        <v>97</v>
      </c>
      <c r="D15040" t="s">
        <v>1245</v>
      </c>
      <c r="E15040">
        <v>82</v>
      </c>
      <c r="F15040">
        <f>INDEX(RanksTable!L:L,MATCH(B15040,RanksTable!B:B,0))</f>
        <v>7</v>
      </c>
      <c r="H15040" t="str">
        <f t="shared" si="234"/>
        <v>INSERT INTO "TeamRanks" (team_id,team_sport_id,team_rank) VALUES (97,82,7);</v>
      </c>
    </row>
    <row r="15041" spans="2:8" x14ac:dyDescent="0.25">
      <c r="B15041" t="s">
        <v>513</v>
      </c>
      <c r="C15041">
        <f>INDEX(NationalTeams!B:B,MATCH(B15041,NationalTeams!C:C,0))</f>
        <v>98</v>
      </c>
      <c r="D15041" t="s">
        <v>1245</v>
      </c>
      <c r="E15041">
        <v>82</v>
      </c>
      <c r="F15041">
        <f>INDEX(RanksTable!L:L,MATCH(B15041,RanksTable!B:B,0))</f>
        <v>7</v>
      </c>
      <c r="H15041" t="str">
        <f t="shared" si="234"/>
        <v>INSERT INTO "TeamRanks" (team_id,team_sport_id,team_rank) VALUES (98,82,7);</v>
      </c>
    </row>
    <row r="15042" spans="2:8" x14ac:dyDescent="0.25">
      <c r="B15042" t="s">
        <v>503</v>
      </c>
      <c r="C15042">
        <f>INDEX(NationalTeams!B:B,MATCH(B15042,NationalTeams!C:C,0))</f>
        <v>99</v>
      </c>
      <c r="D15042" t="s">
        <v>1245</v>
      </c>
      <c r="E15042">
        <v>82</v>
      </c>
      <c r="F15042">
        <f>INDEX(RanksTable!L:L,MATCH(B15042,RanksTable!B:B,0))</f>
        <v>7</v>
      </c>
      <c r="H15042" t="str">
        <f t="shared" si="234"/>
        <v>INSERT INTO "TeamRanks" (team_id,team_sport_id,team_rank) VALUES (99,82,7);</v>
      </c>
    </row>
    <row r="15043" spans="2:8" x14ac:dyDescent="0.25">
      <c r="B15043" t="s">
        <v>519</v>
      </c>
      <c r="C15043">
        <f>INDEX(NationalTeams!B:B,MATCH(B15043,NationalTeams!C:C,0))</f>
        <v>100</v>
      </c>
      <c r="D15043" t="s">
        <v>1245</v>
      </c>
      <c r="E15043">
        <v>82</v>
      </c>
      <c r="F15043">
        <f>INDEX(RanksTable!L:L,MATCH(B15043,RanksTable!B:B,0))</f>
        <v>7</v>
      </c>
      <c r="H15043" t="str">
        <f t="shared" si="234"/>
        <v>INSERT INTO "TeamRanks" (team_id,team_sport_id,team_rank) VALUES (100,82,7);</v>
      </c>
    </row>
    <row r="15044" spans="2:8" x14ac:dyDescent="0.25">
      <c r="B15044" t="s">
        <v>410</v>
      </c>
      <c r="C15044">
        <f>INDEX(NationalTeams!B:B,MATCH(B15044,NationalTeams!C:C,0))</f>
        <v>101</v>
      </c>
      <c r="D15044" t="s">
        <v>1245</v>
      </c>
      <c r="E15044">
        <v>82</v>
      </c>
      <c r="F15044">
        <f>INDEX(RanksTable!L:L,MATCH(B15044,RanksTable!B:B,0))</f>
        <v>7</v>
      </c>
      <c r="H15044" t="str">
        <f t="shared" si="234"/>
        <v>INSERT INTO "TeamRanks" (team_id,team_sport_id,team_rank) VALUES (101,82,7);</v>
      </c>
    </row>
    <row r="15045" spans="2:8" x14ac:dyDescent="0.25">
      <c r="B15045" t="s">
        <v>486</v>
      </c>
      <c r="C15045">
        <f>INDEX(NationalTeams!B:B,MATCH(B15045,NationalTeams!C:C,0))</f>
        <v>102</v>
      </c>
      <c r="D15045" t="s">
        <v>1245</v>
      </c>
      <c r="E15045">
        <v>82</v>
      </c>
      <c r="F15045">
        <f>INDEX(RanksTable!L:L,MATCH(B15045,RanksTable!B:B,0))</f>
        <v>7</v>
      </c>
      <c r="H15045" t="str">
        <f t="shared" ref="H15045:H15108" si="235">_xlfn.CONCAT($H$1,$L$1,$C$1,$L$1," ",$J$1,$C$2,$N$1,$E$2,$N$1,$F$2,$K$1,$I$1,$J$1,C15045,$N$1,E15045,$N$1,F15045,$K$1,$O$1)</f>
        <v>INSERT INTO "TeamRanks" (team_id,team_sport_id,team_rank) VALUES (102,82,7);</v>
      </c>
    </row>
    <row r="15046" spans="2:8" x14ac:dyDescent="0.25">
      <c r="B15046" t="s">
        <v>526</v>
      </c>
      <c r="C15046">
        <f>INDEX(NationalTeams!B:B,MATCH(B15046,NationalTeams!C:C,0))</f>
        <v>103</v>
      </c>
      <c r="D15046" t="s">
        <v>1245</v>
      </c>
      <c r="E15046">
        <v>82</v>
      </c>
      <c r="F15046">
        <f>INDEX(RanksTable!L:L,MATCH(B15046,RanksTable!B:B,0))</f>
        <v>7</v>
      </c>
      <c r="H15046" t="str">
        <f t="shared" si="235"/>
        <v>INSERT INTO "TeamRanks" (team_id,team_sport_id,team_rank) VALUES (103,82,7);</v>
      </c>
    </row>
    <row r="15047" spans="2:8" x14ac:dyDescent="0.25">
      <c r="B15047" t="s">
        <v>470</v>
      </c>
      <c r="C15047">
        <f>INDEX(NationalTeams!B:B,MATCH(B15047,NationalTeams!C:C,0))</f>
        <v>104</v>
      </c>
      <c r="D15047" t="s">
        <v>1245</v>
      </c>
      <c r="E15047">
        <v>82</v>
      </c>
      <c r="F15047">
        <f>INDEX(RanksTable!L:L,MATCH(B15047,RanksTable!B:B,0))</f>
        <v>7</v>
      </c>
      <c r="H15047" t="str">
        <f t="shared" si="235"/>
        <v>INSERT INTO "TeamRanks" (team_id,team_sport_id,team_rank) VALUES (104,82,7);</v>
      </c>
    </row>
    <row r="15048" spans="2:8" x14ac:dyDescent="0.25">
      <c r="B15048" t="s">
        <v>461</v>
      </c>
      <c r="C15048">
        <f>INDEX(NationalTeams!B:B,MATCH(B15048,NationalTeams!C:C,0))</f>
        <v>105</v>
      </c>
      <c r="D15048" t="s">
        <v>1245</v>
      </c>
      <c r="E15048">
        <v>82</v>
      </c>
      <c r="F15048">
        <f>INDEX(RanksTable!L:L,MATCH(B15048,RanksTable!B:B,0))</f>
        <v>7</v>
      </c>
      <c r="H15048" t="str">
        <f t="shared" si="235"/>
        <v>INSERT INTO "TeamRanks" (team_id,team_sport_id,team_rank) VALUES (105,82,7);</v>
      </c>
    </row>
    <row r="15049" spans="2:8" x14ac:dyDescent="0.25">
      <c r="B15049" t="s">
        <v>418</v>
      </c>
      <c r="C15049">
        <f>INDEX(NationalTeams!B:B,MATCH(B15049,NationalTeams!C:C,0))</f>
        <v>106</v>
      </c>
      <c r="D15049" t="s">
        <v>1245</v>
      </c>
      <c r="E15049">
        <v>82</v>
      </c>
      <c r="F15049">
        <f>INDEX(RanksTable!L:L,MATCH(B15049,RanksTable!B:B,0))</f>
        <v>7</v>
      </c>
      <c r="H15049" t="str">
        <f t="shared" si="235"/>
        <v>INSERT INTO "TeamRanks" (team_id,team_sport_id,team_rank) VALUES (106,82,7);</v>
      </c>
    </row>
    <row r="15050" spans="2:8" x14ac:dyDescent="0.25">
      <c r="B15050" t="s">
        <v>417</v>
      </c>
      <c r="C15050">
        <f>INDEX(NationalTeams!B:B,MATCH(B15050,NationalTeams!C:C,0))</f>
        <v>107</v>
      </c>
      <c r="D15050" t="s">
        <v>1245</v>
      </c>
      <c r="E15050">
        <v>82</v>
      </c>
      <c r="F15050">
        <f>INDEX(RanksTable!L:L,MATCH(B15050,RanksTable!B:B,0))</f>
        <v>7</v>
      </c>
      <c r="H15050" t="str">
        <f t="shared" si="235"/>
        <v>INSERT INTO "TeamRanks" (team_id,team_sport_id,team_rank) VALUES (107,82,7);</v>
      </c>
    </row>
    <row r="15051" spans="2:8" x14ac:dyDescent="0.25">
      <c r="B15051" t="s">
        <v>421</v>
      </c>
      <c r="C15051">
        <f>INDEX(NationalTeams!B:B,MATCH(B15051,NationalTeams!C:C,0))</f>
        <v>108</v>
      </c>
      <c r="D15051" t="s">
        <v>1245</v>
      </c>
      <c r="E15051">
        <v>82</v>
      </c>
      <c r="F15051">
        <f>INDEX(RanksTable!L:L,MATCH(B15051,RanksTable!B:B,0))</f>
        <v>7</v>
      </c>
      <c r="H15051" t="str">
        <f t="shared" si="235"/>
        <v>INSERT INTO "TeamRanks" (team_id,team_sport_id,team_rank) VALUES (108,82,7);</v>
      </c>
    </row>
    <row r="15052" spans="2:8" x14ac:dyDescent="0.25">
      <c r="B15052" t="s">
        <v>530</v>
      </c>
      <c r="C15052">
        <f>INDEX(NationalTeams!B:B,MATCH(B15052,NationalTeams!C:C,0))</f>
        <v>109</v>
      </c>
      <c r="D15052" t="s">
        <v>1245</v>
      </c>
      <c r="E15052">
        <v>82</v>
      </c>
      <c r="F15052">
        <f>INDEX(RanksTable!L:L,MATCH(B15052,RanksTable!B:B,0))</f>
        <v>7</v>
      </c>
      <c r="H15052" t="str">
        <f t="shared" si="235"/>
        <v>INSERT INTO "TeamRanks" (team_id,team_sport_id,team_rank) VALUES (109,82,7);</v>
      </c>
    </row>
    <row r="15053" spans="2:8" x14ac:dyDescent="0.25">
      <c r="B15053" t="s">
        <v>488</v>
      </c>
      <c r="C15053">
        <f>INDEX(NationalTeams!B:B,MATCH(B15053,NationalTeams!C:C,0))</f>
        <v>110</v>
      </c>
      <c r="D15053" t="s">
        <v>1245</v>
      </c>
      <c r="E15053">
        <v>82</v>
      </c>
      <c r="F15053">
        <f>INDEX(RanksTable!L:L,MATCH(B15053,RanksTable!B:B,0))</f>
        <v>1</v>
      </c>
      <c r="H15053" t="str">
        <f t="shared" si="235"/>
        <v>INSERT INTO "TeamRanks" (team_id,team_sport_id,team_rank) VALUES (110,82,1);</v>
      </c>
    </row>
    <row r="15054" spans="2:8" x14ac:dyDescent="0.25">
      <c r="B15054" t="s">
        <v>352</v>
      </c>
      <c r="C15054">
        <f>INDEX(NationalTeams!B:B,MATCH(B15054,NationalTeams!C:C,0))</f>
        <v>111</v>
      </c>
      <c r="D15054" t="s">
        <v>1245</v>
      </c>
      <c r="E15054">
        <v>82</v>
      </c>
      <c r="F15054">
        <f>INDEX(RanksTable!L:L,MATCH(B15054,RanksTable!B:B,0))</f>
        <v>7</v>
      </c>
      <c r="H15054" t="str">
        <f t="shared" si="235"/>
        <v>INSERT INTO "TeamRanks" (team_id,team_sport_id,team_rank) VALUES (111,82,7);</v>
      </c>
    </row>
    <row r="15055" spans="2:8" x14ac:dyDescent="0.25">
      <c r="B15055" t="s">
        <v>422</v>
      </c>
      <c r="C15055">
        <f>INDEX(NationalTeams!B:B,MATCH(B15055,NationalTeams!C:C,0))</f>
        <v>112</v>
      </c>
      <c r="D15055" t="s">
        <v>1245</v>
      </c>
      <c r="E15055">
        <v>82</v>
      </c>
      <c r="F15055">
        <f>INDEX(RanksTable!L:L,MATCH(B15055,RanksTable!B:B,0))</f>
        <v>4</v>
      </c>
      <c r="H15055" t="str">
        <f t="shared" si="235"/>
        <v>INSERT INTO "TeamRanks" (team_id,team_sport_id,team_rank) VALUES (112,82,4);</v>
      </c>
    </row>
    <row r="15056" spans="2:8" x14ac:dyDescent="0.25">
      <c r="B15056" t="s">
        <v>451</v>
      </c>
      <c r="C15056">
        <f>INDEX(NationalTeams!B:B,MATCH(B15056,NationalTeams!C:C,0))</f>
        <v>113</v>
      </c>
      <c r="D15056" t="s">
        <v>1245</v>
      </c>
      <c r="E15056">
        <v>82</v>
      </c>
      <c r="F15056">
        <f>INDEX(RanksTable!L:L,MATCH(B15056,RanksTable!B:B,0))</f>
        <v>6</v>
      </c>
      <c r="H15056" t="str">
        <f t="shared" si="235"/>
        <v>INSERT INTO "TeamRanks" (team_id,team_sport_id,team_rank) VALUES (113,82,6);</v>
      </c>
    </row>
    <row r="15057" spans="2:8" x14ac:dyDescent="0.25">
      <c r="B15057" t="s">
        <v>430</v>
      </c>
      <c r="C15057">
        <f>INDEX(NationalTeams!B:B,MATCH(B15057,NationalTeams!C:C,0))</f>
        <v>114</v>
      </c>
      <c r="D15057" t="s">
        <v>1245</v>
      </c>
      <c r="E15057">
        <v>82</v>
      </c>
      <c r="F15057">
        <f>INDEX(RanksTable!L:L,MATCH(B15057,RanksTable!B:B,0))</f>
        <v>2</v>
      </c>
      <c r="H15057" t="str">
        <f t="shared" si="235"/>
        <v>INSERT INTO "TeamRanks" (team_id,team_sport_id,team_rank) VALUES (114,82,2);</v>
      </c>
    </row>
    <row r="15058" spans="2:8" x14ac:dyDescent="0.25">
      <c r="B15058" t="s">
        <v>381</v>
      </c>
      <c r="C15058">
        <f>INDEX(NationalTeams!B:B,MATCH(B15058,NationalTeams!C:C,0))</f>
        <v>115</v>
      </c>
      <c r="D15058" t="s">
        <v>1245</v>
      </c>
      <c r="E15058">
        <v>82</v>
      </c>
      <c r="F15058">
        <f>INDEX(RanksTable!L:L,MATCH(B15058,RanksTable!B:B,0))</f>
        <v>7</v>
      </c>
      <c r="H15058" t="str">
        <f t="shared" si="235"/>
        <v>INSERT INTO "TeamRanks" (team_id,team_sport_id,team_rank) VALUES (115,82,7);</v>
      </c>
    </row>
    <row r="15059" spans="2:8" x14ac:dyDescent="0.25">
      <c r="B15059" t="s">
        <v>434</v>
      </c>
      <c r="C15059">
        <f>INDEX(NationalTeams!B:B,MATCH(B15059,NationalTeams!C:C,0))</f>
        <v>116</v>
      </c>
      <c r="D15059" t="s">
        <v>1245</v>
      </c>
      <c r="E15059">
        <v>82</v>
      </c>
      <c r="F15059">
        <f>INDEX(RanksTable!L:L,MATCH(B15059,RanksTable!B:B,0))</f>
        <v>7</v>
      </c>
      <c r="H15059" t="str">
        <f t="shared" si="235"/>
        <v>INSERT INTO "TeamRanks" (team_id,team_sport_id,team_rank) VALUES (116,82,7);</v>
      </c>
    </row>
    <row r="15060" spans="2:8" x14ac:dyDescent="0.25">
      <c r="B15060" t="s">
        <v>475</v>
      </c>
      <c r="C15060">
        <f>INDEX(NationalTeams!B:B,MATCH(B15060,NationalTeams!C:C,0))</f>
        <v>117</v>
      </c>
      <c r="D15060" t="s">
        <v>1245</v>
      </c>
      <c r="E15060">
        <v>82</v>
      </c>
      <c r="F15060">
        <f>INDEX(RanksTable!L:L,MATCH(B15060,RanksTable!B:B,0))</f>
        <v>7</v>
      </c>
      <c r="H15060" t="str">
        <f t="shared" si="235"/>
        <v>INSERT INTO "TeamRanks" (team_id,team_sport_id,team_rank) VALUES (117,82,7);</v>
      </c>
    </row>
    <row r="15061" spans="2:8" x14ac:dyDescent="0.25">
      <c r="B15061" t="s">
        <v>528</v>
      </c>
      <c r="C15061">
        <f>INDEX(NationalTeams!B:B,MATCH(B15061,NationalTeams!C:C,0))</f>
        <v>118</v>
      </c>
      <c r="D15061" t="s">
        <v>1245</v>
      </c>
      <c r="E15061">
        <v>82</v>
      </c>
      <c r="F15061">
        <f>INDEX(RanksTable!L:L,MATCH(B15061,RanksTable!B:B,0))</f>
        <v>7</v>
      </c>
      <c r="H15061" t="str">
        <f t="shared" si="235"/>
        <v>INSERT INTO "TeamRanks" (team_id,team_sport_id,team_rank) VALUES (118,82,7);</v>
      </c>
    </row>
    <row r="15062" spans="2:8" x14ac:dyDescent="0.25">
      <c r="B15062" t="s">
        <v>436</v>
      </c>
      <c r="C15062">
        <f>INDEX(NationalTeams!B:B,MATCH(B15062,NationalTeams!C:C,0))</f>
        <v>119</v>
      </c>
      <c r="D15062" t="s">
        <v>1245</v>
      </c>
      <c r="E15062">
        <v>82</v>
      </c>
      <c r="F15062">
        <f>INDEX(RanksTable!L:L,MATCH(B15062,RanksTable!B:B,0))</f>
        <v>7</v>
      </c>
      <c r="H15062" t="str">
        <f t="shared" si="235"/>
        <v>INSERT INTO "TeamRanks" (team_id,team_sport_id,team_rank) VALUES (119,82,7);</v>
      </c>
    </row>
    <row r="15063" spans="2:8" x14ac:dyDescent="0.25">
      <c r="B15063" t="s">
        <v>455</v>
      </c>
      <c r="C15063">
        <f>INDEX(NationalTeams!B:B,MATCH(B15063,NationalTeams!C:C,0))</f>
        <v>120</v>
      </c>
      <c r="D15063" t="s">
        <v>1245</v>
      </c>
      <c r="E15063">
        <v>82</v>
      </c>
      <c r="F15063">
        <f>INDEX(RanksTable!L:L,MATCH(B15063,RanksTable!B:B,0))</f>
        <v>7</v>
      </c>
      <c r="H15063" t="str">
        <f t="shared" si="235"/>
        <v>INSERT INTO "TeamRanks" (team_id,team_sport_id,team_rank) VALUES (120,82,7);</v>
      </c>
    </row>
    <row r="15064" spans="2:8" x14ac:dyDescent="0.25">
      <c r="B15064" t="s">
        <v>345</v>
      </c>
      <c r="C15064">
        <f>INDEX(NationalTeams!B:B,MATCH(B15064,NationalTeams!C:C,0))</f>
        <v>121</v>
      </c>
      <c r="D15064" t="s">
        <v>1245</v>
      </c>
      <c r="E15064">
        <v>82</v>
      </c>
      <c r="F15064">
        <f>INDEX(RanksTable!L:L,MATCH(B15064,RanksTable!B:B,0))</f>
        <v>7</v>
      </c>
      <c r="H15064" t="str">
        <f t="shared" si="235"/>
        <v>INSERT INTO "TeamRanks" (team_id,team_sport_id,team_rank) VALUES (121,82,7);</v>
      </c>
    </row>
    <row r="15065" spans="2:8" x14ac:dyDescent="0.25">
      <c r="B15065" t="s">
        <v>532</v>
      </c>
      <c r="C15065">
        <f>INDEX(NationalTeams!B:B,MATCH(B15065,NationalTeams!C:C,0))</f>
        <v>122</v>
      </c>
      <c r="D15065" t="s">
        <v>1245</v>
      </c>
      <c r="E15065">
        <v>82</v>
      </c>
      <c r="F15065">
        <f>INDEX(RanksTable!L:L,MATCH(B15065,RanksTable!B:B,0))</f>
        <v>7</v>
      </c>
      <c r="H15065" t="str">
        <f t="shared" si="235"/>
        <v>INSERT INTO "TeamRanks" (team_id,team_sport_id,team_rank) VALUES (122,82,7);</v>
      </c>
    </row>
    <row r="15066" spans="2:8" x14ac:dyDescent="0.25">
      <c r="B15066" t="s">
        <v>468</v>
      </c>
      <c r="C15066">
        <f>INDEX(NationalTeams!B:B,MATCH(B15066,NationalTeams!C:C,0))</f>
        <v>123</v>
      </c>
      <c r="D15066" t="s">
        <v>1245</v>
      </c>
      <c r="E15066">
        <v>82</v>
      </c>
      <c r="F15066">
        <f>INDEX(RanksTable!L:L,MATCH(B15066,RanksTable!B:B,0))</f>
        <v>6</v>
      </c>
      <c r="H15066" t="str">
        <f t="shared" si="235"/>
        <v>INSERT INTO "TeamRanks" (team_id,team_sport_id,team_rank) VALUES (123,82,6);</v>
      </c>
    </row>
    <row r="15067" spans="2:8" x14ac:dyDescent="0.25">
      <c r="B15067" t="s">
        <v>347</v>
      </c>
      <c r="C15067">
        <f>INDEX(NationalTeams!B:B,MATCH(B15067,NationalTeams!C:C,0))</f>
        <v>124</v>
      </c>
      <c r="D15067" t="s">
        <v>1245</v>
      </c>
      <c r="E15067">
        <v>82</v>
      </c>
      <c r="F15067">
        <f>INDEX(RanksTable!L:L,MATCH(B15067,RanksTable!B:B,0))</f>
        <v>7</v>
      </c>
      <c r="H15067" t="str">
        <f t="shared" si="235"/>
        <v>INSERT INTO "TeamRanks" (team_id,team_sport_id,team_rank) VALUES (124,82,7);</v>
      </c>
    </row>
    <row r="15068" spans="2:8" x14ac:dyDescent="0.25">
      <c r="B15068" t="s">
        <v>390</v>
      </c>
      <c r="C15068">
        <f>INDEX(NationalTeams!B:B,MATCH(B15068,NationalTeams!C:C,0))</f>
        <v>125</v>
      </c>
      <c r="D15068" t="s">
        <v>1245</v>
      </c>
      <c r="E15068">
        <v>82</v>
      </c>
      <c r="F15068">
        <f>INDEX(RanksTable!L:L,MATCH(B15068,RanksTable!B:B,0))</f>
        <v>7</v>
      </c>
      <c r="H15068" t="str">
        <f t="shared" si="235"/>
        <v>INSERT INTO "TeamRanks" (team_id,team_sport_id,team_rank) VALUES (125,82,7);</v>
      </c>
    </row>
    <row r="15069" spans="2:8" x14ac:dyDescent="0.25">
      <c r="B15069" t="s">
        <v>540</v>
      </c>
      <c r="C15069">
        <f>INDEX(NationalTeams!B:B,MATCH(B15069,NationalTeams!C:C,0))</f>
        <v>126</v>
      </c>
      <c r="D15069" t="s">
        <v>1245</v>
      </c>
      <c r="E15069">
        <v>82</v>
      </c>
      <c r="F15069">
        <f>INDEX(RanksTable!L:L,MATCH(B15069,RanksTable!B:B,0))</f>
        <v>7</v>
      </c>
      <c r="H15069" t="str">
        <f t="shared" si="235"/>
        <v>INSERT INTO "TeamRanks" (team_id,team_sport_id,team_rank) VALUES (126,82,7);</v>
      </c>
    </row>
    <row r="15070" spans="2:8" x14ac:dyDescent="0.25">
      <c r="B15070" t="s">
        <v>527</v>
      </c>
      <c r="C15070">
        <f>INDEX(NationalTeams!B:B,MATCH(B15070,NationalTeams!C:C,0))</f>
        <v>127</v>
      </c>
      <c r="D15070" t="s">
        <v>1245</v>
      </c>
      <c r="E15070">
        <v>82</v>
      </c>
      <c r="F15070">
        <f>INDEX(RanksTable!L:L,MATCH(B15070,RanksTable!B:B,0))</f>
        <v>5</v>
      </c>
      <c r="H15070" t="str">
        <f t="shared" si="235"/>
        <v>INSERT INTO "TeamRanks" (team_id,team_sport_id,team_rank) VALUES (127,82,5);</v>
      </c>
    </row>
    <row r="15071" spans="2:8" x14ac:dyDescent="0.25">
      <c r="B15071" t="s">
        <v>523</v>
      </c>
      <c r="C15071">
        <f>INDEX(NationalTeams!B:B,MATCH(B15071,NationalTeams!C:C,0))</f>
        <v>128</v>
      </c>
      <c r="D15071" t="s">
        <v>1245</v>
      </c>
      <c r="E15071">
        <v>82</v>
      </c>
      <c r="F15071">
        <f>INDEX(RanksTable!L:L,MATCH(B15071,RanksTable!B:B,0))</f>
        <v>6</v>
      </c>
      <c r="H15071" t="str">
        <f t="shared" si="235"/>
        <v>INSERT INTO "TeamRanks" (team_id,team_sport_id,team_rank) VALUES (128,82,6);</v>
      </c>
    </row>
    <row r="15072" spans="2:8" x14ac:dyDescent="0.25">
      <c r="B15072" t="s">
        <v>484</v>
      </c>
      <c r="C15072">
        <f>INDEX(NationalTeams!B:B,MATCH(B15072,NationalTeams!C:C,0))</f>
        <v>129</v>
      </c>
      <c r="D15072" t="s">
        <v>1245</v>
      </c>
      <c r="E15072">
        <v>82</v>
      </c>
      <c r="F15072">
        <f>INDEX(RanksTable!L:L,MATCH(B15072,RanksTable!B:B,0))</f>
        <v>7</v>
      </c>
      <c r="H15072" t="str">
        <f t="shared" si="235"/>
        <v>INSERT INTO "TeamRanks" (team_id,team_sport_id,team_rank) VALUES (129,82,7);</v>
      </c>
    </row>
    <row r="15073" spans="2:8" x14ac:dyDescent="0.25">
      <c r="B15073" t="s">
        <v>522</v>
      </c>
      <c r="C15073">
        <f>INDEX(NationalTeams!B:B,MATCH(B15073,NationalTeams!C:C,0))</f>
        <v>130</v>
      </c>
      <c r="D15073" t="s">
        <v>1245</v>
      </c>
      <c r="E15073">
        <v>82</v>
      </c>
      <c r="F15073">
        <f>INDEX(RanksTable!L:L,MATCH(B15073,RanksTable!B:B,0))</f>
        <v>7</v>
      </c>
      <c r="H15073" t="str">
        <f t="shared" si="235"/>
        <v>INSERT INTO "TeamRanks" (team_id,team_sport_id,team_rank) VALUES (130,82,7);</v>
      </c>
    </row>
    <row r="15074" spans="2:8" x14ac:dyDescent="0.25">
      <c r="B15074" t="s">
        <v>386</v>
      </c>
      <c r="C15074">
        <f>INDEX(NationalTeams!B:B,MATCH(B15074,NationalTeams!C:C,0))</f>
        <v>131</v>
      </c>
      <c r="D15074" t="s">
        <v>1245</v>
      </c>
      <c r="E15074">
        <v>82</v>
      </c>
      <c r="F15074">
        <f>INDEX(RanksTable!L:L,MATCH(B15074,RanksTable!B:B,0))</f>
        <v>7</v>
      </c>
      <c r="H15074" t="str">
        <f t="shared" si="235"/>
        <v>INSERT INTO "TeamRanks" (team_id,team_sport_id,team_rank) VALUES (131,82,7);</v>
      </c>
    </row>
    <row r="15075" spans="2:8" x14ac:dyDescent="0.25">
      <c r="B15075" t="s">
        <v>463</v>
      </c>
      <c r="C15075">
        <f>INDEX(NationalTeams!B:B,MATCH(B15075,NationalTeams!C:C,0))</f>
        <v>132</v>
      </c>
      <c r="D15075" t="s">
        <v>1245</v>
      </c>
      <c r="E15075">
        <v>82</v>
      </c>
      <c r="F15075">
        <f>INDEX(RanksTable!L:L,MATCH(B15075,RanksTable!B:B,0))</f>
        <v>7</v>
      </c>
      <c r="H15075" t="str">
        <f t="shared" si="235"/>
        <v>INSERT INTO "TeamRanks" (team_id,team_sport_id,team_rank) VALUES (132,82,7);</v>
      </c>
    </row>
    <row r="15076" spans="2:8" x14ac:dyDescent="0.25">
      <c r="B15076" t="s">
        <v>339</v>
      </c>
      <c r="C15076">
        <f>INDEX(NationalTeams!B:B,MATCH(B15076,NationalTeams!C:C,0))</f>
        <v>133</v>
      </c>
      <c r="D15076" t="s">
        <v>1245</v>
      </c>
      <c r="E15076">
        <v>82</v>
      </c>
      <c r="F15076">
        <f>INDEX(RanksTable!L:L,MATCH(B15076,RanksTable!B:B,0))</f>
        <v>7</v>
      </c>
      <c r="H15076" t="str">
        <f t="shared" si="235"/>
        <v>INSERT INTO "TeamRanks" (team_id,team_sport_id,team_rank) VALUES (133,82,7);</v>
      </c>
    </row>
    <row r="15077" spans="2:8" x14ac:dyDescent="0.25">
      <c r="B15077" t="s">
        <v>464</v>
      </c>
      <c r="C15077">
        <f>INDEX(NationalTeams!B:B,MATCH(B15077,NationalTeams!C:C,0))</f>
        <v>134</v>
      </c>
      <c r="D15077" t="s">
        <v>1245</v>
      </c>
      <c r="E15077">
        <v>82</v>
      </c>
      <c r="F15077">
        <f>INDEX(RanksTable!L:L,MATCH(B15077,RanksTable!B:B,0))</f>
        <v>7</v>
      </c>
      <c r="H15077" t="str">
        <f t="shared" si="235"/>
        <v>INSERT INTO "TeamRanks" (team_id,team_sport_id,team_rank) VALUES (134,82,7);</v>
      </c>
    </row>
    <row r="15078" spans="2:8" x14ac:dyDescent="0.25">
      <c r="B15078" t="s">
        <v>379</v>
      </c>
      <c r="C15078">
        <f>INDEX(NationalTeams!B:B,MATCH(B15078,NationalTeams!C:C,0))</f>
        <v>135</v>
      </c>
      <c r="D15078" t="s">
        <v>1245</v>
      </c>
      <c r="E15078">
        <v>82</v>
      </c>
      <c r="F15078">
        <f>INDEX(RanksTable!L:L,MATCH(B15078,RanksTable!B:B,0))</f>
        <v>7</v>
      </c>
      <c r="H15078" t="str">
        <f t="shared" si="235"/>
        <v>INSERT INTO "TeamRanks" (team_id,team_sport_id,team_rank) VALUES (135,82,7);</v>
      </c>
    </row>
    <row r="15079" spans="2:8" x14ac:dyDescent="0.25">
      <c r="B15079" t="s">
        <v>539</v>
      </c>
      <c r="C15079">
        <f>INDEX(NationalTeams!B:B,MATCH(B15079,NationalTeams!C:C,0))</f>
        <v>136</v>
      </c>
      <c r="D15079" t="s">
        <v>1245</v>
      </c>
      <c r="E15079">
        <v>82</v>
      </c>
      <c r="F15079">
        <f>INDEX(RanksTable!L:L,MATCH(B15079,RanksTable!B:B,0))</f>
        <v>7</v>
      </c>
      <c r="H15079" t="str">
        <f t="shared" si="235"/>
        <v>INSERT INTO "TeamRanks" (team_id,team_sport_id,team_rank) VALUES (136,82,7);</v>
      </c>
    </row>
    <row r="15080" spans="2:8" x14ac:dyDescent="0.25">
      <c r="B15080" t="s">
        <v>342</v>
      </c>
      <c r="C15080">
        <f>INDEX(NationalTeams!B:B,MATCH(B15080,NationalTeams!C:C,0))</f>
        <v>137</v>
      </c>
      <c r="D15080" t="s">
        <v>1245</v>
      </c>
      <c r="E15080">
        <v>82</v>
      </c>
      <c r="F15080">
        <f>INDEX(RanksTable!L:L,MATCH(B15080,RanksTable!B:B,0))</f>
        <v>7</v>
      </c>
      <c r="H15080" t="str">
        <f t="shared" si="235"/>
        <v>INSERT INTO "TeamRanks" (team_id,team_sport_id,team_rank) VALUES (137,82,7);</v>
      </c>
    </row>
    <row r="15081" spans="2:8" x14ac:dyDescent="0.25">
      <c r="B15081" t="s">
        <v>343</v>
      </c>
      <c r="C15081">
        <f>INDEX(NationalTeams!B:B,MATCH(B15081,NationalTeams!C:C,0))</f>
        <v>138</v>
      </c>
      <c r="D15081" t="s">
        <v>1245</v>
      </c>
      <c r="E15081">
        <v>82</v>
      </c>
      <c r="F15081">
        <f>INDEX(RanksTable!L:L,MATCH(B15081,RanksTable!B:B,0))</f>
        <v>7</v>
      </c>
      <c r="H15081" t="str">
        <f t="shared" si="235"/>
        <v>INSERT INTO "TeamRanks" (team_id,team_sport_id,team_rank) VALUES (138,82,7);</v>
      </c>
    </row>
    <row r="15082" spans="2:8" x14ac:dyDescent="0.25">
      <c r="B15082" t="s">
        <v>360</v>
      </c>
      <c r="C15082">
        <f>INDEX(NationalTeams!B:B,MATCH(B15082,NationalTeams!C:C,0))</f>
        <v>139</v>
      </c>
      <c r="D15082" t="s">
        <v>1245</v>
      </c>
      <c r="E15082">
        <v>82</v>
      </c>
      <c r="F15082">
        <f>INDEX(RanksTable!L:L,MATCH(B15082,RanksTable!B:B,0))</f>
        <v>7</v>
      </c>
      <c r="H15082" t="str">
        <f t="shared" si="235"/>
        <v>INSERT INTO "TeamRanks" (team_id,team_sport_id,team_rank) VALUES (139,82,7);</v>
      </c>
    </row>
    <row r="15083" spans="2:8" x14ac:dyDescent="0.25">
      <c r="B15083" t="s">
        <v>378</v>
      </c>
      <c r="C15083">
        <f>INDEX(NationalTeams!B:B,MATCH(B15083,NationalTeams!C:C,0))</f>
        <v>140</v>
      </c>
      <c r="D15083" t="s">
        <v>1245</v>
      </c>
      <c r="E15083">
        <v>82</v>
      </c>
      <c r="F15083">
        <f>INDEX(RanksTable!L:L,MATCH(B15083,RanksTable!B:B,0))</f>
        <v>6</v>
      </c>
      <c r="H15083" t="str">
        <f t="shared" si="235"/>
        <v>INSERT INTO "TeamRanks" (team_id,team_sport_id,team_rank) VALUES (140,82,6);</v>
      </c>
    </row>
    <row r="15084" spans="2:8" x14ac:dyDescent="0.25">
      <c r="B15084" t="s">
        <v>456</v>
      </c>
      <c r="C15084">
        <f>INDEX(NationalTeams!B:B,MATCH(B15084,NationalTeams!C:C,0))</f>
        <v>141</v>
      </c>
      <c r="D15084" t="s">
        <v>1245</v>
      </c>
      <c r="E15084">
        <v>82</v>
      </c>
      <c r="F15084">
        <f>INDEX(RanksTable!L:L,MATCH(B15084,RanksTable!B:B,0))</f>
        <v>7</v>
      </c>
      <c r="H15084" t="str">
        <f t="shared" si="235"/>
        <v>INSERT INTO "TeamRanks" (team_id,team_sport_id,team_rank) VALUES (141,82,7);</v>
      </c>
    </row>
    <row r="15085" spans="2:8" x14ac:dyDescent="0.25">
      <c r="B15085" t="s">
        <v>537</v>
      </c>
      <c r="C15085">
        <f>INDEX(NationalTeams!B:B,MATCH(B15085,NationalTeams!C:C,0))</f>
        <v>142</v>
      </c>
      <c r="D15085" t="s">
        <v>1245</v>
      </c>
      <c r="E15085">
        <v>82</v>
      </c>
      <c r="F15085">
        <f>INDEX(RanksTable!L:L,MATCH(B15085,RanksTable!B:B,0))</f>
        <v>7</v>
      </c>
      <c r="H15085" t="str">
        <f t="shared" si="235"/>
        <v>INSERT INTO "TeamRanks" (team_id,team_sport_id,team_rank) VALUES (142,82,7);</v>
      </c>
    </row>
    <row r="15086" spans="2:8" x14ac:dyDescent="0.25">
      <c r="B15086" t="s">
        <v>533</v>
      </c>
      <c r="C15086">
        <f>INDEX(NationalTeams!B:B,MATCH(B15086,NationalTeams!C:C,0))</f>
        <v>143</v>
      </c>
      <c r="D15086" t="s">
        <v>1245</v>
      </c>
      <c r="E15086">
        <v>82</v>
      </c>
      <c r="F15086">
        <f>INDEX(RanksTable!L:L,MATCH(B15086,RanksTable!B:B,0))</f>
        <v>7</v>
      </c>
      <c r="H15086" t="str">
        <f t="shared" si="235"/>
        <v>INSERT INTO "TeamRanks" (team_id,team_sport_id,team_rank) VALUES (143,82,7);</v>
      </c>
    </row>
    <row r="15087" spans="2:8" x14ac:dyDescent="0.25">
      <c r="B15087" t="s">
        <v>460</v>
      </c>
      <c r="C15087">
        <f>INDEX(NationalTeams!B:B,MATCH(B15087,NationalTeams!C:C,0))</f>
        <v>144</v>
      </c>
      <c r="D15087" t="s">
        <v>1245</v>
      </c>
      <c r="E15087">
        <v>82</v>
      </c>
      <c r="F15087">
        <f>INDEX(RanksTable!L:L,MATCH(B15087,RanksTable!B:B,0))</f>
        <v>7</v>
      </c>
      <c r="H15087" t="str">
        <f t="shared" si="235"/>
        <v>INSERT INTO "TeamRanks" (team_id,team_sport_id,team_rank) VALUES (144,82,7);</v>
      </c>
    </row>
    <row r="15088" spans="2:8" x14ac:dyDescent="0.25">
      <c r="B15088" t="s">
        <v>521</v>
      </c>
      <c r="C15088">
        <f>INDEX(NationalTeams!B:B,MATCH(B15088,NationalTeams!C:C,0))</f>
        <v>145</v>
      </c>
      <c r="D15088" t="s">
        <v>1245</v>
      </c>
      <c r="E15088">
        <v>82</v>
      </c>
      <c r="F15088">
        <f>INDEX(RanksTable!L:L,MATCH(B15088,RanksTable!B:B,0))</f>
        <v>7</v>
      </c>
      <c r="H15088" t="str">
        <f t="shared" si="235"/>
        <v>INSERT INTO "TeamRanks" (team_id,team_sport_id,team_rank) VALUES (145,82,7);</v>
      </c>
    </row>
    <row r="15089" spans="2:8" x14ac:dyDescent="0.25">
      <c r="B15089" t="s">
        <v>416</v>
      </c>
      <c r="C15089">
        <f>INDEX(NationalTeams!B:B,MATCH(B15089,NationalTeams!C:C,0))</f>
        <v>146</v>
      </c>
      <c r="D15089" t="s">
        <v>1245</v>
      </c>
      <c r="E15089">
        <v>82</v>
      </c>
      <c r="F15089">
        <f>INDEX(RanksTable!L:L,MATCH(B15089,RanksTable!B:B,0))</f>
        <v>7</v>
      </c>
      <c r="H15089" t="str">
        <f t="shared" si="235"/>
        <v>INSERT INTO "TeamRanks" (team_id,team_sport_id,team_rank) VALUES (146,82,7);</v>
      </c>
    </row>
    <row r="15090" spans="2:8" x14ac:dyDescent="0.25">
      <c r="B15090" t="s">
        <v>393</v>
      </c>
      <c r="C15090">
        <f>INDEX(NationalTeams!B:B,MATCH(B15090,NationalTeams!C:C,0))</f>
        <v>147</v>
      </c>
      <c r="D15090" t="s">
        <v>1245</v>
      </c>
      <c r="E15090">
        <v>82</v>
      </c>
      <c r="F15090">
        <f>INDEX(RanksTable!L:L,MATCH(B15090,RanksTable!B:B,0))</f>
        <v>7</v>
      </c>
      <c r="H15090" t="str">
        <f t="shared" si="235"/>
        <v>INSERT INTO "TeamRanks" (team_id,team_sport_id,team_rank) VALUES (147,82,7);</v>
      </c>
    </row>
    <row r="15091" spans="2:8" x14ac:dyDescent="0.25">
      <c r="B15091" t="s">
        <v>372</v>
      </c>
      <c r="C15091">
        <f>INDEX(NationalTeams!B:B,MATCH(B15091,NationalTeams!C:C,0))</f>
        <v>148</v>
      </c>
      <c r="D15091" t="s">
        <v>1245</v>
      </c>
      <c r="E15091">
        <v>82</v>
      </c>
      <c r="F15091">
        <f>INDEX(RanksTable!L:L,MATCH(B15091,RanksTable!B:B,0))</f>
        <v>7</v>
      </c>
      <c r="H15091" t="str">
        <f t="shared" si="235"/>
        <v>INSERT INTO "TeamRanks" (team_id,team_sport_id,team_rank) VALUES (148,82,7);</v>
      </c>
    </row>
    <row r="15092" spans="2:8" x14ac:dyDescent="0.25">
      <c r="B15092" t="s">
        <v>480</v>
      </c>
      <c r="C15092">
        <f>INDEX(NationalTeams!B:B,MATCH(B15092,NationalTeams!C:C,0))</f>
        <v>149</v>
      </c>
      <c r="D15092" t="s">
        <v>1245</v>
      </c>
      <c r="E15092">
        <v>82</v>
      </c>
      <c r="F15092">
        <f>INDEX(RanksTable!L:L,MATCH(B15092,RanksTable!B:B,0))</f>
        <v>7</v>
      </c>
      <c r="H15092" t="str">
        <f t="shared" si="235"/>
        <v>INSERT INTO "TeamRanks" (team_id,team_sport_id,team_rank) VALUES (149,82,7);</v>
      </c>
    </row>
    <row r="15093" spans="2:8" x14ac:dyDescent="0.25">
      <c r="B15093" t="s">
        <v>446</v>
      </c>
      <c r="C15093">
        <f>INDEX(NationalTeams!B:B,MATCH(B15093,NationalTeams!C:C,0))</f>
        <v>150</v>
      </c>
      <c r="D15093" t="s">
        <v>1245</v>
      </c>
      <c r="E15093">
        <v>82</v>
      </c>
      <c r="F15093">
        <f>INDEX(RanksTable!L:L,MATCH(B15093,RanksTable!B:B,0))</f>
        <v>7</v>
      </c>
      <c r="H15093" t="str">
        <f t="shared" si="235"/>
        <v>INSERT INTO "TeamRanks" (team_id,team_sport_id,team_rank) VALUES (150,82,7);</v>
      </c>
    </row>
    <row r="15094" spans="2:8" x14ac:dyDescent="0.25">
      <c r="B15094" t="s">
        <v>356</v>
      </c>
      <c r="C15094">
        <f>INDEX(NationalTeams!B:B,MATCH(B15094,NationalTeams!C:C,0))</f>
        <v>151</v>
      </c>
      <c r="D15094" t="s">
        <v>1245</v>
      </c>
      <c r="E15094">
        <v>82</v>
      </c>
      <c r="F15094">
        <f>INDEX(RanksTable!L:L,MATCH(B15094,RanksTable!B:B,0))</f>
        <v>7</v>
      </c>
      <c r="H15094" t="str">
        <f t="shared" si="235"/>
        <v>INSERT INTO "TeamRanks" (team_id,team_sport_id,team_rank) VALUES (151,82,7);</v>
      </c>
    </row>
    <row r="15095" spans="2:8" x14ac:dyDescent="0.25">
      <c r="B15095" t="s">
        <v>387</v>
      </c>
      <c r="C15095">
        <f>INDEX(NationalTeams!B:B,MATCH(B15095,NationalTeams!C:C,0))</f>
        <v>152</v>
      </c>
      <c r="D15095" t="s">
        <v>1245</v>
      </c>
      <c r="E15095">
        <v>82</v>
      </c>
      <c r="F15095">
        <f>INDEX(RanksTable!L:L,MATCH(B15095,RanksTable!B:B,0))</f>
        <v>7</v>
      </c>
      <c r="H15095" t="str">
        <f t="shared" si="235"/>
        <v>INSERT INTO "TeamRanks" (team_id,team_sport_id,team_rank) VALUES (152,82,7);</v>
      </c>
    </row>
    <row r="15096" spans="2:8" x14ac:dyDescent="0.25">
      <c r="B15096" t="s">
        <v>361</v>
      </c>
      <c r="C15096">
        <f>INDEX(NationalTeams!B:B,MATCH(B15096,NationalTeams!C:C,0))</f>
        <v>153</v>
      </c>
      <c r="D15096" t="s">
        <v>1245</v>
      </c>
      <c r="E15096">
        <v>82</v>
      </c>
      <c r="F15096">
        <f>INDEX(RanksTable!L:L,MATCH(B15096,RanksTable!B:B,0))</f>
        <v>7</v>
      </c>
      <c r="H15096" t="str">
        <f t="shared" si="235"/>
        <v>INSERT INTO "TeamRanks" (team_id,team_sport_id,team_rank) VALUES (153,82,7);</v>
      </c>
    </row>
    <row r="15097" spans="2:8" x14ac:dyDescent="0.25">
      <c r="B15097" t="s">
        <v>492</v>
      </c>
      <c r="C15097">
        <f>INDEX(NationalTeams!B:B,MATCH(B15097,NationalTeams!C:C,0))</f>
        <v>154</v>
      </c>
      <c r="D15097" t="s">
        <v>1245</v>
      </c>
      <c r="E15097">
        <v>82</v>
      </c>
      <c r="F15097">
        <f>INDEX(RanksTable!L:L,MATCH(B15097,RanksTable!B:B,0))</f>
        <v>3</v>
      </c>
      <c r="H15097" t="str">
        <f t="shared" si="235"/>
        <v>INSERT INTO "TeamRanks" (team_id,team_sport_id,team_rank) VALUES (154,82,3);</v>
      </c>
    </row>
    <row r="15098" spans="2:8" x14ac:dyDescent="0.25">
      <c r="B15098" t="s">
        <v>485</v>
      </c>
      <c r="C15098">
        <f>INDEX(NationalTeams!B:B,MATCH(B15098,NationalTeams!C:C,0))</f>
        <v>155</v>
      </c>
      <c r="D15098" t="s">
        <v>1245</v>
      </c>
      <c r="E15098">
        <v>82</v>
      </c>
      <c r="F15098">
        <f>INDEX(RanksTable!L:L,MATCH(B15098,RanksTable!B:B,0))</f>
        <v>7</v>
      </c>
      <c r="H15098" t="str">
        <f t="shared" si="235"/>
        <v>INSERT INTO "TeamRanks" (team_id,team_sport_id,team_rank) VALUES (155,82,7);</v>
      </c>
    </row>
    <row r="15099" spans="2:8" x14ac:dyDescent="0.25">
      <c r="B15099" t="s">
        <v>423</v>
      </c>
      <c r="C15099">
        <f>INDEX(NationalTeams!B:B,MATCH(B15099,NationalTeams!C:C,0))</f>
        <v>156</v>
      </c>
      <c r="D15099" t="s">
        <v>1245</v>
      </c>
      <c r="E15099">
        <v>82</v>
      </c>
      <c r="F15099">
        <f>INDEX(RanksTable!L:L,MATCH(B15099,RanksTable!B:B,0))</f>
        <v>7</v>
      </c>
      <c r="H15099" t="str">
        <f t="shared" si="235"/>
        <v>INSERT INTO "TeamRanks" (team_id,team_sport_id,team_rank) VALUES (156,82,7);</v>
      </c>
    </row>
    <row r="15100" spans="2:8" x14ac:dyDescent="0.25">
      <c r="B15100" t="s">
        <v>457</v>
      </c>
      <c r="C15100">
        <f>INDEX(NationalTeams!B:B,MATCH(B15100,NationalTeams!C:C,0))</f>
        <v>157</v>
      </c>
      <c r="D15100" t="s">
        <v>1245</v>
      </c>
      <c r="E15100">
        <v>82</v>
      </c>
      <c r="F15100">
        <f>INDEX(RanksTable!L:L,MATCH(B15100,RanksTable!B:B,0))</f>
        <v>7</v>
      </c>
      <c r="H15100" t="str">
        <f t="shared" si="235"/>
        <v>INSERT INTO "TeamRanks" (team_id,team_sport_id,team_rank) VALUES (157,82,7);</v>
      </c>
    </row>
    <row r="15101" spans="2:8" x14ac:dyDescent="0.25">
      <c r="B15101" t="s">
        <v>491</v>
      </c>
      <c r="C15101">
        <f>INDEX(NationalTeams!B:B,MATCH(B15101,NationalTeams!C:C,0))</f>
        <v>158</v>
      </c>
      <c r="D15101" t="s">
        <v>1245</v>
      </c>
      <c r="E15101">
        <v>82</v>
      </c>
      <c r="F15101">
        <f>INDEX(RanksTable!L:L,MATCH(B15101,RanksTable!B:B,0))</f>
        <v>3</v>
      </c>
      <c r="H15101" t="str">
        <f t="shared" si="235"/>
        <v>INSERT INTO "TeamRanks" (team_id,team_sport_id,team_rank) VALUES (158,82,3);</v>
      </c>
    </row>
    <row r="15102" spans="2:8" x14ac:dyDescent="0.25">
      <c r="B15102" t="s">
        <v>474</v>
      </c>
      <c r="C15102">
        <f>INDEX(NationalTeams!B:B,MATCH(B15102,NationalTeams!C:C,0))</f>
        <v>159</v>
      </c>
      <c r="D15102" t="s">
        <v>1245</v>
      </c>
      <c r="E15102">
        <v>82</v>
      </c>
      <c r="F15102">
        <f>INDEX(RanksTable!L:L,MATCH(B15102,RanksTable!B:B,0))</f>
        <v>7</v>
      </c>
      <c r="H15102" t="str">
        <f t="shared" si="235"/>
        <v>INSERT INTO "TeamRanks" (team_id,team_sport_id,team_rank) VALUES (159,82,7);</v>
      </c>
    </row>
    <row r="15103" spans="2:8" x14ac:dyDescent="0.25">
      <c r="B15103" t="s">
        <v>479</v>
      </c>
      <c r="C15103">
        <f>INDEX(NationalTeams!B:B,MATCH(B15103,NationalTeams!C:C,0))</f>
        <v>160</v>
      </c>
      <c r="D15103" t="s">
        <v>1245</v>
      </c>
      <c r="E15103">
        <v>82</v>
      </c>
      <c r="F15103">
        <f>INDEX(RanksTable!L:L,MATCH(B15103,RanksTable!B:B,0))</f>
        <v>7</v>
      </c>
      <c r="H15103" t="str">
        <f t="shared" si="235"/>
        <v>INSERT INTO "TeamRanks" (team_id,team_sport_id,team_rank) VALUES (160,82,7);</v>
      </c>
    </row>
    <row r="15104" spans="2:8" x14ac:dyDescent="0.25">
      <c r="B15104" t="s">
        <v>449</v>
      </c>
      <c r="C15104">
        <f>INDEX(NationalTeams!B:B,MATCH(B15104,NationalTeams!C:C,0))</f>
        <v>161</v>
      </c>
      <c r="D15104" t="s">
        <v>1245</v>
      </c>
      <c r="E15104">
        <v>82</v>
      </c>
      <c r="F15104">
        <f>INDEX(RanksTable!L:L,MATCH(B15104,RanksTable!B:B,0))</f>
        <v>7</v>
      </c>
      <c r="H15104" t="str">
        <f t="shared" si="235"/>
        <v>INSERT INTO "TeamRanks" (team_id,team_sport_id,team_rank) VALUES (161,82,7);</v>
      </c>
    </row>
    <row r="15105" spans="2:8" x14ac:dyDescent="0.25">
      <c r="B15105" t="s">
        <v>398</v>
      </c>
      <c r="C15105">
        <f>INDEX(NationalTeams!B:B,MATCH(B15105,NationalTeams!C:C,0))</f>
        <v>162</v>
      </c>
      <c r="D15105" t="s">
        <v>1245</v>
      </c>
      <c r="E15105">
        <v>82</v>
      </c>
      <c r="F15105">
        <f>INDEX(RanksTable!L:L,MATCH(B15105,RanksTable!B:B,0))</f>
        <v>7</v>
      </c>
      <c r="H15105" t="str">
        <f t="shared" si="235"/>
        <v>INSERT INTO "TeamRanks" (team_id,team_sport_id,team_rank) VALUES (162,82,7);</v>
      </c>
    </row>
    <row r="15106" spans="2:8" x14ac:dyDescent="0.25">
      <c r="B15106" t="s">
        <v>441</v>
      </c>
      <c r="C15106">
        <f>INDEX(NationalTeams!B:B,MATCH(B15106,NationalTeams!C:C,0))</f>
        <v>163</v>
      </c>
      <c r="D15106" t="s">
        <v>1245</v>
      </c>
      <c r="E15106">
        <v>82</v>
      </c>
      <c r="F15106">
        <f>INDEX(RanksTable!L:L,MATCH(B15106,RanksTable!B:B,0))</f>
        <v>7</v>
      </c>
      <c r="H15106" t="str">
        <f t="shared" si="235"/>
        <v>INSERT INTO "TeamRanks" (team_id,team_sport_id,team_rank) VALUES (163,82,7);</v>
      </c>
    </row>
    <row r="15107" spans="2:8" x14ac:dyDescent="0.25">
      <c r="B15107" t="s">
        <v>348</v>
      </c>
      <c r="C15107">
        <f>INDEX(NationalTeams!B:B,MATCH(B15107,NationalTeams!C:C,0))</f>
        <v>164</v>
      </c>
      <c r="D15107" t="s">
        <v>1245</v>
      </c>
      <c r="E15107">
        <v>82</v>
      </c>
      <c r="F15107">
        <f>INDEX(RanksTable!L:L,MATCH(B15107,RanksTable!B:B,0))</f>
        <v>5</v>
      </c>
      <c r="H15107" t="str">
        <f t="shared" si="235"/>
        <v>INSERT INTO "TeamRanks" (team_id,team_sport_id,team_rank) VALUES (164,82,5);</v>
      </c>
    </row>
    <row r="15108" spans="2:8" x14ac:dyDescent="0.25">
      <c r="B15108" t="s">
        <v>350</v>
      </c>
      <c r="C15108">
        <f>INDEX(NationalTeams!B:B,MATCH(B15108,NationalTeams!C:C,0))</f>
        <v>165</v>
      </c>
      <c r="D15108" t="s">
        <v>1245</v>
      </c>
      <c r="E15108">
        <v>82</v>
      </c>
      <c r="F15108">
        <f>INDEX(RanksTable!L:L,MATCH(B15108,RanksTable!B:B,0))</f>
        <v>4</v>
      </c>
      <c r="H15108" t="str">
        <f t="shared" si="235"/>
        <v>INSERT INTO "TeamRanks" (team_id,team_sport_id,team_rank) VALUES (165,82,4);</v>
      </c>
    </row>
    <row r="15109" spans="2:8" x14ac:dyDescent="0.25">
      <c r="B15109" t="s">
        <v>494</v>
      </c>
      <c r="C15109">
        <f>INDEX(NationalTeams!B:B,MATCH(B15109,NationalTeams!C:C,0))</f>
        <v>166</v>
      </c>
      <c r="D15109" t="s">
        <v>1245</v>
      </c>
      <c r="E15109">
        <v>82</v>
      </c>
      <c r="F15109">
        <f>INDEX(RanksTable!L:L,MATCH(B15109,RanksTable!B:B,0))</f>
        <v>4</v>
      </c>
      <c r="H15109" t="str">
        <f t="shared" ref="H15109:H15172" si="236">_xlfn.CONCAT($H$1,$L$1,$C$1,$L$1," ",$J$1,$C$2,$N$1,$E$2,$N$1,$F$2,$K$1,$I$1,$J$1,C15109,$N$1,E15109,$N$1,F15109,$K$1,$O$1)</f>
        <v>INSERT INTO "TeamRanks" (team_id,team_sport_id,team_rank) VALUES (166,82,4);</v>
      </c>
    </row>
    <row r="15110" spans="2:8" x14ac:dyDescent="0.25">
      <c r="B15110" t="s">
        <v>504</v>
      </c>
      <c r="C15110">
        <f>INDEX(NationalTeams!B:B,MATCH(B15110,NationalTeams!C:C,0))</f>
        <v>167</v>
      </c>
      <c r="D15110" t="s">
        <v>1245</v>
      </c>
      <c r="E15110">
        <v>82</v>
      </c>
      <c r="F15110">
        <f>INDEX(RanksTable!L:L,MATCH(B15110,RanksTable!B:B,0))</f>
        <v>4</v>
      </c>
      <c r="H15110" t="str">
        <f t="shared" si="236"/>
        <v>INSERT INTO "TeamRanks" (team_id,team_sport_id,team_rank) VALUES (167,82,4);</v>
      </c>
    </row>
    <row r="15111" spans="2:8" x14ac:dyDescent="0.25">
      <c r="B15111" t="s">
        <v>401</v>
      </c>
      <c r="C15111">
        <f>INDEX(NationalTeams!B:B,MATCH(B15111,NationalTeams!C:C,0))</f>
        <v>168</v>
      </c>
      <c r="D15111" t="s">
        <v>1245</v>
      </c>
      <c r="E15111">
        <v>82</v>
      </c>
      <c r="F15111">
        <f>INDEX(RanksTable!L:L,MATCH(B15111,RanksTable!B:B,0))</f>
        <v>7</v>
      </c>
      <c r="H15111" t="str">
        <f t="shared" si="236"/>
        <v>INSERT INTO "TeamRanks" (team_id,team_sport_id,team_rank) VALUES (168,82,7);</v>
      </c>
    </row>
    <row r="15112" spans="2:8" x14ac:dyDescent="0.25">
      <c r="B15112" t="s">
        <v>432</v>
      </c>
      <c r="C15112">
        <f>INDEX(NationalTeams!B:B,MATCH(B15112,NationalTeams!C:C,0))</f>
        <v>169</v>
      </c>
      <c r="D15112" t="s">
        <v>1245</v>
      </c>
      <c r="E15112">
        <v>82</v>
      </c>
      <c r="F15112">
        <f>INDEX(RanksTable!L:L,MATCH(B15112,RanksTable!B:B,0))</f>
        <v>7</v>
      </c>
      <c r="H15112" t="str">
        <f t="shared" si="236"/>
        <v>INSERT INTO "TeamRanks" (team_id,team_sport_id,team_rank) VALUES (169,82,7);</v>
      </c>
    </row>
    <row r="15113" spans="2:8" x14ac:dyDescent="0.25">
      <c r="B15113" t="s">
        <v>336</v>
      </c>
      <c r="C15113">
        <f>INDEX(NationalTeams!B:B,MATCH(B15113,NationalTeams!C:C,0))</f>
        <v>170</v>
      </c>
      <c r="D15113" t="s">
        <v>1245</v>
      </c>
      <c r="E15113">
        <v>82</v>
      </c>
      <c r="F15113">
        <f>INDEX(RanksTable!L:L,MATCH(B15113,RanksTable!B:B,0))</f>
        <v>7</v>
      </c>
      <c r="H15113" t="str">
        <f t="shared" si="236"/>
        <v>INSERT INTO "TeamRanks" (team_id,team_sport_id,team_rank) VALUES (170,82,7);</v>
      </c>
    </row>
    <row r="15114" spans="2:8" x14ac:dyDescent="0.25">
      <c r="B15114" t="s">
        <v>497</v>
      </c>
      <c r="C15114">
        <f>INDEX(NationalTeams!B:B,MATCH(B15114,NationalTeams!C:C,0))</f>
        <v>171</v>
      </c>
      <c r="D15114" t="s">
        <v>1245</v>
      </c>
      <c r="E15114">
        <v>82</v>
      </c>
      <c r="F15114">
        <f>INDEX(RanksTable!L:L,MATCH(B15114,RanksTable!B:B,0))</f>
        <v>3</v>
      </c>
      <c r="H15114" t="str">
        <f t="shared" si="236"/>
        <v>INSERT INTO "TeamRanks" (team_id,team_sport_id,team_rank) VALUES (171,82,3);</v>
      </c>
    </row>
    <row r="15115" spans="2:8" x14ac:dyDescent="0.25">
      <c r="B15115" t="s">
        <v>380</v>
      </c>
      <c r="C15115">
        <f>INDEX(NationalTeams!B:B,MATCH(B15115,NationalTeams!C:C,0))</f>
        <v>172</v>
      </c>
      <c r="D15115" t="s">
        <v>1245</v>
      </c>
      <c r="E15115">
        <v>82</v>
      </c>
      <c r="F15115">
        <f>INDEX(RanksTable!L:L,MATCH(B15115,RanksTable!B:B,0))</f>
        <v>7</v>
      </c>
      <c r="H15115" t="str">
        <f t="shared" si="236"/>
        <v>INSERT INTO "TeamRanks" (team_id,team_sport_id,team_rank) VALUES (172,82,7);</v>
      </c>
    </row>
    <row r="15116" spans="2:8" x14ac:dyDescent="0.25">
      <c r="B15116" t="s">
        <v>402</v>
      </c>
      <c r="C15116">
        <f>INDEX(NationalTeams!B:B,MATCH(B15116,NationalTeams!C:C,0))</f>
        <v>173</v>
      </c>
      <c r="D15116" t="s">
        <v>1245</v>
      </c>
      <c r="E15116">
        <v>82</v>
      </c>
      <c r="F15116">
        <f>INDEX(RanksTable!L:L,MATCH(B15116,RanksTable!B:B,0))</f>
        <v>7</v>
      </c>
      <c r="H15116" t="str">
        <f t="shared" si="236"/>
        <v>INSERT INTO "TeamRanks" (team_id,team_sport_id,team_rank) VALUES (173,82,7);</v>
      </c>
    </row>
    <row r="15117" spans="2:8" x14ac:dyDescent="0.25">
      <c r="B15117" t="s">
        <v>370</v>
      </c>
      <c r="C15117">
        <f>INDEX(NationalTeams!B:B,MATCH(B15117,NationalTeams!C:C,0))</f>
        <v>174</v>
      </c>
      <c r="D15117" t="s">
        <v>1245</v>
      </c>
      <c r="E15117">
        <v>82</v>
      </c>
      <c r="F15117">
        <f>INDEX(RanksTable!L:L,MATCH(B15117,RanksTable!B:B,0))</f>
        <v>7</v>
      </c>
      <c r="H15117" t="str">
        <f t="shared" si="236"/>
        <v>INSERT INTO "TeamRanks" (team_id,team_sport_id,team_rank) VALUES (174,82,7);</v>
      </c>
    </row>
    <row r="15118" spans="2:8" x14ac:dyDescent="0.25">
      <c r="B15118" t="s">
        <v>506</v>
      </c>
      <c r="C15118">
        <f>INDEX(NationalTeams!B:B,MATCH(B15118,NationalTeams!C:C,0))</f>
        <v>175</v>
      </c>
      <c r="D15118" t="s">
        <v>1245</v>
      </c>
      <c r="E15118">
        <v>82</v>
      </c>
      <c r="F15118">
        <f>INDEX(RanksTable!L:L,MATCH(B15118,RanksTable!B:B,0))</f>
        <v>7</v>
      </c>
      <c r="H15118" t="str">
        <f t="shared" si="236"/>
        <v>INSERT INTO "TeamRanks" (team_id,team_sport_id,team_rank) VALUES (175,82,7);</v>
      </c>
    </row>
    <row r="15119" spans="2:8" x14ac:dyDescent="0.25">
      <c r="B15119" t="s">
        <v>500</v>
      </c>
      <c r="C15119">
        <f>INDEX(NationalTeams!B:B,MATCH(B15119,NationalTeams!C:C,0))</f>
        <v>176</v>
      </c>
      <c r="D15119" t="s">
        <v>1245</v>
      </c>
      <c r="E15119">
        <v>82</v>
      </c>
      <c r="F15119">
        <f>INDEX(RanksTable!L:L,MATCH(B15119,RanksTable!B:B,0))</f>
        <v>3</v>
      </c>
      <c r="H15119" t="str">
        <f t="shared" si="236"/>
        <v>INSERT INTO "TeamRanks" (team_id,team_sport_id,team_rank) VALUES (176,82,3);</v>
      </c>
    </row>
    <row r="15120" spans="2:8" x14ac:dyDescent="0.25">
      <c r="B15120" t="s">
        <v>473</v>
      </c>
      <c r="C15120">
        <f>INDEX(NationalTeams!B:B,MATCH(B15120,NationalTeams!C:C,0))</f>
        <v>177</v>
      </c>
      <c r="D15120" t="s">
        <v>1245</v>
      </c>
      <c r="E15120">
        <v>82</v>
      </c>
      <c r="F15120">
        <f>INDEX(RanksTable!L:L,MATCH(B15120,RanksTable!B:B,0))</f>
        <v>7</v>
      </c>
      <c r="H15120" t="str">
        <f t="shared" si="236"/>
        <v>INSERT INTO "TeamRanks" (team_id,team_sport_id,team_rank) VALUES (177,82,7);</v>
      </c>
    </row>
    <row r="15121" spans="2:8" x14ac:dyDescent="0.25">
      <c r="B15121" t="s">
        <v>482</v>
      </c>
      <c r="C15121">
        <f>INDEX(NationalTeams!B:B,MATCH(B15121,NationalTeams!C:C,0))</f>
        <v>178</v>
      </c>
      <c r="D15121" t="s">
        <v>1245</v>
      </c>
      <c r="E15121">
        <v>82</v>
      </c>
      <c r="F15121">
        <f>INDEX(RanksTable!L:L,MATCH(B15121,RanksTable!B:B,0))</f>
        <v>7</v>
      </c>
      <c r="H15121" t="str">
        <f t="shared" si="236"/>
        <v>INSERT INTO "TeamRanks" (team_id,team_sport_id,team_rank) VALUES (178,82,7);</v>
      </c>
    </row>
    <row r="15122" spans="2:8" x14ac:dyDescent="0.25">
      <c r="B15122" t="s">
        <v>411</v>
      </c>
      <c r="C15122">
        <f>INDEX(NationalTeams!B:B,MATCH(B15122,NationalTeams!C:C,0))</f>
        <v>179</v>
      </c>
      <c r="D15122" t="s">
        <v>1245</v>
      </c>
      <c r="E15122">
        <v>82</v>
      </c>
      <c r="F15122">
        <f>INDEX(RanksTable!L:L,MATCH(B15122,RanksTable!B:B,0))</f>
        <v>7</v>
      </c>
      <c r="H15122" t="str">
        <f t="shared" si="236"/>
        <v>INSERT INTO "TeamRanks" (team_id,team_sport_id,team_rank) VALUES (179,82,7);</v>
      </c>
    </row>
    <row r="15123" spans="2:8" x14ac:dyDescent="0.25">
      <c r="B15123" t="s">
        <v>541</v>
      </c>
      <c r="C15123">
        <f>INDEX(NationalTeams!B:B,MATCH(B15123,NationalTeams!C:C,0))</f>
        <v>180</v>
      </c>
      <c r="D15123" t="s">
        <v>1245</v>
      </c>
      <c r="E15123">
        <v>82</v>
      </c>
      <c r="F15123">
        <f>INDEX(RanksTable!L:L,MATCH(B15123,RanksTable!B:B,0))</f>
        <v>7</v>
      </c>
      <c r="H15123" t="str">
        <f t="shared" si="236"/>
        <v>INSERT INTO "TeamRanks" (team_id,team_sport_id,team_rank) VALUES (180,82,7);</v>
      </c>
    </row>
    <row r="15124" spans="2:8" x14ac:dyDescent="0.25">
      <c r="B15124" t="s">
        <v>412</v>
      </c>
      <c r="C15124">
        <f>INDEX(NationalTeams!B:B,MATCH(B15124,NationalTeams!C:C,0))</f>
        <v>181</v>
      </c>
      <c r="D15124" t="s">
        <v>1245</v>
      </c>
      <c r="E15124">
        <v>82</v>
      </c>
      <c r="F15124">
        <f>INDEX(RanksTable!L:L,MATCH(B15124,RanksTable!B:B,0))</f>
        <v>7</v>
      </c>
      <c r="H15124" t="str">
        <f t="shared" si="236"/>
        <v>INSERT INTO "TeamRanks" (team_id,team_sport_id,team_rank) VALUES (181,82,7);</v>
      </c>
    </row>
    <row r="15125" spans="2:8" x14ac:dyDescent="0.25">
      <c r="B15125" t="s">
        <v>409</v>
      </c>
      <c r="C15125">
        <f>INDEX(NationalTeams!B:B,MATCH(B15125,NationalTeams!C:C,0))</f>
        <v>182</v>
      </c>
      <c r="D15125" t="s">
        <v>1245</v>
      </c>
      <c r="E15125">
        <v>82</v>
      </c>
      <c r="F15125">
        <f>INDEX(RanksTable!L:L,MATCH(B15125,RanksTable!B:B,0))</f>
        <v>7</v>
      </c>
      <c r="H15125" t="str">
        <f t="shared" si="236"/>
        <v>INSERT INTO "TeamRanks" (team_id,team_sport_id,team_rank) VALUES (182,82,7);</v>
      </c>
    </row>
    <row r="15126" spans="2:8" x14ac:dyDescent="0.25">
      <c r="B15126" t="s">
        <v>414</v>
      </c>
      <c r="C15126">
        <f>INDEX(NationalTeams!B:B,MATCH(B15126,NationalTeams!C:C,0))</f>
        <v>183</v>
      </c>
      <c r="D15126" t="s">
        <v>1245</v>
      </c>
      <c r="E15126">
        <v>82</v>
      </c>
      <c r="F15126">
        <f>INDEX(RanksTable!L:L,MATCH(B15126,RanksTable!B:B,0))</f>
        <v>7</v>
      </c>
      <c r="H15126" t="str">
        <f t="shared" si="236"/>
        <v>INSERT INTO "TeamRanks" (team_id,team_sport_id,team_rank) VALUES (183,82,7);</v>
      </c>
    </row>
    <row r="15127" spans="2:8" x14ac:dyDescent="0.25">
      <c r="B15127" t="s">
        <v>362</v>
      </c>
      <c r="C15127">
        <f>INDEX(NationalTeams!B:B,MATCH(B15127,NationalTeams!C:C,0))</f>
        <v>184</v>
      </c>
      <c r="D15127" t="s">
        <v>1245</v>
      </c>
      <c r="E15127">
        <v>82</v>
      </c>
      <c r="F15127">
        <f>INDEX(RanksTable!L:L,MATCH(B15127,RanksTable!B:B,0))</f>
        <v>7</v>
      </c>
      <c r="H15127" t="str">
        <f t="shared" si="236"/>
        <v>INSERT INTO "TeamRanks" (team_id,team_sport_id,team_rank) VALUES (184,82,7);</v>
      </c>
    </row>
    <row r="15128" spans="2:8" x14ac:dyDescent="0.25">
      <c r="B15128" t="s">
        <v>499</v>
      </c>
      <c r="C15128">
        <f>INDEX(NationalTeams!B:B,MATCH(B15128,NationalTeams!C:C,0))</f>
        <v>185</v>
      </c>
      <c r="D15128" t="s">
        <v>1245</v>
      </c>
      <c r="E15128">
        <v>82</v>
      </c>
      <c r="F15128">
        <f>INDEX(RanksTable!L:L,MATCH(B15128,RanksTable!B:B,0))</f>
        <v>1</v>
      </c>
      <c r="H15128" t="str">
        <f t="shared" si="236"/>
        <v>INSERT INTO "TeamRanks" (team_id,team_sport_id,team_rank) VALUES (185,82,1);</v>
      </c>
    </row>
    <row r="15129" spans="2:8" x14ac:dyDescent="0.25">
      <c r="B15129" t="s">
        <v>374</v>
      </c>
      <c r="C15129">
        <f>INDEX(NationalTeams!B:B,MATCH(B15129,NationalTeams!C:C,0))</f>
        <v>186</v>
      </c>
      <c r="D15129" t="s">
        <v>1245</v>
      </c>
      <c r="E15129">
        <v>82</v>
      </c>
      <c r="F15129">
        <f>INDEX(RanksTable!L:L,MATCH(B15129,RanksTable!B:B,0))</f>
        <v>7</v>
      </c>
      <c r="H15129" t="str">
        <f t="shared" si="236"/>
        <v>INSERT INTO "TeamRanks" (team_id,team_sport_id,team_rank) VALUES (186,82,7);</v>
      </c>
    </row>
    <row r="15130" spans="2:8" x14ac:dyDescent="0.25">
      <c r="B15130" t="s">
        <v>385</v>
      </c>
      <c r="C15130">
        <f>INDEX(NationalTeams!B:B,MATCH(B15130,NationalTeams!C:C,0))</f>
        <v>187</v>
      </c>
      <c r="D15130" t="s">
        <v>1245</v>
      </c>
      <c r="E15130">
        <v>82</v>
      </c>
      <c r="F15130">
        <f>INDEX(RanksTable!L:L,MATCH(B15130,RanksTable!B:B,0))</f>
        <v>7</v>
      </c>
      <c r="H15130" t="str">
        <f t="shared" si="236"/>
        <v>INSERT INTO "TeamRanks" (team_id,team_sport_id,team_rank) VALUES (187,82,7);</v>
      </c>
    </row>
    <row r="15131" spans="2:8" x14ac:dyDescent="0.25">
      <c r="B15131" t="s">
        <v>450</v>
      </c>
      <c r="C15131">
        <f>INDEX(NationalTeams!B:B,MATCH(B15131,NationalTeams!C:C,0))</f>
        <v>188</v>
      </c>
      <c r="D15131" t="s">
        <v>1245</v>
      </c>
      <c r="E15131">
        <v>82</v>
      </c>
      <c r="F15131">
        <f>INDEX(RanksTable!L:L,MATCH(B15131,RanksTable!B:B,0))</f>
        <v>7</v>
      </c>
      <c r="H15131" t="str">
        <f t="shared" si="236"/>
        <v>INSERT INTO "TeamRanks" (team_id,team_sport_id,team_rank) VALUES (188,82,7);</v>
      </c>
    </row>
    <row r="15132" spans="2:8" x14ac:dyDescent="0.25">
      <c r="B15132" t="s">
        <v>448</v>
      </c>
      <c r="C15132">
        <f>INDEX(NationalTeams!B:B,MATCH(B15132,NationalTeams!C:C,0))</f>
        <v>189</v>
      </c>
      <c r="D15132" t="s">
        <v>1245</v>
      </c>
      <c r="E15132">
        <v>82</v>
      </c>
      <c r="F15132">
        <f>INDEX(RanksTable!L:L,MATCH(B15132,RanksTable!B:B,0))</f>
        <v>7</v>
      </c>
      <c r="H15132" t="str">
        <f t="shared" si="236"/>
        <v>INSERT INTO "TeamRanks" (team_id,team_sport_id,team_rank) VALUES (189,82,7);</v>
      </c>
    </row>
    <row r="15133" spans="2:8" x14ac:dyDescent="0.25">
      <c r="B15133" t="s">
        <v>375</v>
      </c>
      <c r="C15133">
        <f>INDEX(NationalTeams!B:B,MATCH(B15133,NationalTeams!C:C,0))</f>
        <v>190</v>
      </c>
      <c r="D15133" t="s">
        <v>1245</v>
      </c>
      <c r="E15133">
        <v>82</v>
      </c>
      <c r="F15133">
        <f>INDEX(RanksTable!L:L,MATCH(B15133,RanksTable!B:B,0))</f>
        <v>7</v>
      </c>
      <c r="H15133" t="str">
        <f t="shared" si="236"/>
        <v>INSERT INTO "TeamRanks" (team_id,team_sport_id,team_rank) VALUES (190,82,7);</v>
      </c>
    </row>
    <row r="15134" spans="2:8" x14ac:dyDescent="0.25">
      <c r="B15134" t="s">
        <v>483</v>
      </c>
      <c r="C15134">
        <f>INDEX(NationalTeams!B:B,MATCH(B15134,NationalTeams!C:C,0))</f>
        <v>191</v>
      </c>
      <c r="D15134" t="s">
        <v>1245</v>
      </c>
      <c r="E15134">
        <v>82</v>
      </c>
      <c r="F15134">
        <f>INDEX(RanksTable!L:L,MATCH(B15134,RanksTable!B:B,0))</f>
        <v>7</v>
      </c>
      <c r="H15134" t="str">
        <f t="shared" si="236"/>
        <v>INSERT INTO "TeamRanks" (team_id,team_sport_id,team_rank) VALUES (191,82,7);</v>
      </c>
    </row>
    <row r="15135" spans="2:8" x14ac:dyDescent="0.25">
      <c r="B15135" t="s">
        <v>395</v>
      </c>
      <c r="C15135">
        <f>INDEX(NationalTeams!B:B,MATCH(B15135,NationalTeams!C:C,0))</f>
        <v>192</v>
      </c>
      <c r="D15135" t="s">
        <v>1245</v>
      </c>
      <c r="E15135">
        <v>82</v>
      </c>
      <c r="F15135">
        <f>INDEX(RanksTable!L:L,MATCH(B15135,RanksTable!B:B,0))</f>
        <v>7</v>
      </c>
      <c r="H15135" t="str">
        <f t="shared" si="236"/>
        <v>INSERT INTO "TeamRanks" (team_id,team_sport_id,team_rank) VALUES (192,82,7);</v>
      </c>
    </row>
    <row r="15136" spans="2:8" x14ac:dyDescent="0.25">
      <c r="B15136" t="s">
        <v>363</v>
      </c>
      <c r="C15136">
        <f>INDEX(NationalTeams!B:B,MATCH(B15136,NationalTeams!C:C,0))</f>
        <v>193</v>
      </c>
      <c r="D15136" t="s">
        <v>1245</v>
      </c>
      <c r="E15136">
        <v>82</v>
      </c>
      <c r="F15136">
        <f>INDEX(RanksTable!L:L,MATCH(B15136,RanksTable!B:B,0))</f>
        <v>6</v>
      </c>
      <c r="H15136" t="str">
        <f t="shared" si="236"/>
        <v>INSERT INTO "TeamRanks" (team_id,team_sport_id,team_rank) VALUES (193,82,6);</v>
      </c>
    </row>
    <row r="15137" spans="2:8" x14ac:dyDescent="0.25">
      <c r="B15137" t="s">
        <v>394</v>
      </c>
      <c r="C15137">
        <f>INDEX(NationalTeams!B:B,MATCH(B15137,NationalTeams!C:C,0))</f>
        <v>194</v>
      </c>
      <c r="D15137" t="s">
        <v>1245</v>
      </c>
      <c r="E15137">
        <v>82</v>
      </c>
      <c r="F15137">
        <f>INDEX(RanksTable!L:L,MATCH(B15137,RanksTable!B:B,0))</f>
        <v>7</v>
      </c>
      <c r="H15137" t="str">
        <f t="shared" si="236"/>
        <v>INSERT INTO "TeamRanks" (team_id,team_sport_id,team_rank) VALUES (194,82,7);</v>
      </c>
    </row>
    <row r="15138" spans="2:8" x14ac:dyDescent="0.25">
      <c r="B15138" t="s">
        <v>389</v>
      </c>
      <c r="C15138">
        <f>INDEX(NationalTeams!B:B,MATCH(B15138,NationalTeams!C:C,0))</f>
        <v>195</v>
      </c>
      <c r="D15138" t="s">
        <v>1245</v>
      </c>
      <c r="E15138">
        <v>82</v>
      </c>
      <c r="F15138">
        <f>INDEX(RanksTable!L:L,MATCH(B15138,RanksTable!B:B,0))</f>
        <v>7</v>
      </c>
      <c r="H15138" t="str">
        <f t="shared" si="236"/>
        <v>INSERT INTO "TeamRanks" (team_id,team_sport_id,team_rank) VALUES (195,82,7);</v>
      </c>
    </row>
    <row r="15139" spans="2:8" x14ac:dyDescent="0.25">
      <c r="B15139" t="s">
        <v>496</v>
      </c>
      <c r="C15139">
        <f>INDEX(NationalTeams!B:B,MATCH(B15139,NationalTeams!C:C,0))</f>
        <v>196</v>
      </c>
      <c r="D15139" t="s">
        <v>1245</v>
      </c>
      <c r="E15139">
        <v>82</v>
      </c>
      <c r="F15139">
        <f>INDEX(RanksTable!L:L,MATCH(B15139,RanksTable!B:B,0))</f>
        <v>7</v>
      </c>
      <c r="H15139" t="str">
        <f t="shared" si="236"/>
        <v>INSERT INTO "TeamRanks" (team_id,team_sport_id,team_rank) VALUES (196,82,7);</v>
      </c>
    </row>
    <row r="15140" spans="2:8" x14ac:dyDescent="0.25">
      <c r="B15140" t="s">
        <v>507</v>
      </c>
      <c r="C15140">
        <f>INDEX(NationalTeams!B:B,MATCH(B15140,NationalTeams!C:C,0))</f>
        <v>197</v>
      </c>
      <c r="D15140" t="s">
        <v>1245</v>
      </c>
      <c r="E15140">
        <v>82</v>
      </c>
      <c r="F15140">
        <f>INDEX(RanksTable!L:L,MATCH(B15140,RanksTable!B:B,0))</f>
        <v>5</v>
      </c>
      <c r="H15140" t="str">
        <f t="shared" si="236"/>
        <v>INSERT INTO "TeamRanks" (team_id,team_sport_id,team_rank) VALUES (197,82,5);</v>
      </c>
    </row>
    <row r="15141" spans="2:8" x14ac:dyDescent="0.25">
      <c r="B15141" t="s">
        <v>399</v>
      </c>
      <c r="C15141">
        <f>INDEX(NationalTeams!B:B,MATCH(B15141,NationalTeams!C:C,0))</f>
        <v>198</v>
      </c>
      <c r="D15141" t="s">
        <v>1245</v>
      </c>
      <c r="E15141">
        <v>82</v>
      </c>
      <c r="F15141">
        <f>INDEX(RanksTable!L:L,MATCH(B15141,RanksTable!B:B,0))</f>
        <v>7</v>
      </c>
      <c r="H15141" t="str">
        <f t="shared" si="236"/>
        <v>INSERT INTO "TeamRanks" (team_id,team_sport_id,team_rank) VALUES (198,82,7);</v>
      </c>
    </row>
    <row r="15142" spans="2:8" x14ac:dyDescent="0.25">
      <c r="B15142" t="s">
        <v>467</v>
      </c>
      <c r="C15142">
        <f>INDEX(NationalTeams!B:B,MATCH(B15142,NationalTeams!C:C,0))</f>
        <v>199</v>
      </c>
      <c r="D15142" t="s">
        <v>1245</v>
      </c>
      <c r="E15142">
        <v>82</v>
      </c>
      <c r="F15142">
        <f>INDEX(RanksTable!L:L,MATCH(B15142,RanksTable!B:B,0))</f>
        <v>7</v>
      </c>
      <c r="H15142" t="str">
        <f t="shared" si="236"/>
        <v>INSERT INTO "TeamRanks" (team_id,team_sport_id,team_rank) VALUES (199,82,7);</v>
      </c>
    </row>
    <row r="15143" spans="2:8" x14ac:dyDescent="0.25">
      <c r="B15143" t="s">
        <v>437</v>
      </c>
      <c r="C15143">
        <f>INDEX(NationalTeams!B:B,MATCH(B15143,NationalTeams!C:C,0))</f>
        <v>200</v>
      </c>
      <c r="D15143" t="s">
        <v>1245</v>
      </c>
      <c r="E15143">
        <v>82</v>
      </c>
      <c r="F15143">
        <f>INDEX(RanksTable!L:L,MATCH(B15143,RanksTable!B:B,0))</f>
        <v>7</v>
      </c>
      <c r="H15143" t="str">
        <f t="shared" si="236"/>
        <v>INSERT INTO "TeamRanks" (team_id,team_sport_id,team_rank) VALUES (200,82,7);</v>
      </c>
    </row>
    <row r="15144" spans="2:8" x14ac:dyDescent="0.25">
      <c r="B15144" t="s">
        <v>452</v>
      </c>
      <c r="C15144">
        <f>INDEX(NationalTeams!B:B,MATCH(B15144,NationalTeams!C:C,0))</f>
        <v>201</v>
      </c>
      <c r="D15144" t="s">
        <v>1245</v>
      </c>
      <c r="E15144">
        <v>82</v>
      </c>
      <c r="F15144">
        <f>INDEX(RanksTable!L:L,MATCH(B15144,RanksTable!B:B,0))</f>
        <v>4</v>
      </c>
      <c r="H15144" t="str">
        <f t="shared" si="236"/>
        <v>INSERT INTO "TeamRanks" (team_id,team_sport_id,team_rank) VALUES (201,82,4);</v>
      </c>
    </row>
    <row r="15145" spans="2:8" x14ac:dyDescent="0.25">
      <c r="B15145" t="s">
        <v>384</v>
      </c>
      <c r="C15145">
        <f>INDEX(NationalTeams!B:B,MATCH(B15145,NationalTeams!C:C,0))</f>
        <v>202</v>
      </c>
      <c r="D15145" t="s">
        <v>1245</v>
      </c>
      <c r="E15145">
        <v>82</v>
      </c>
      <c r="F15145">
        <f>INDEX(RanksTable!L:L,MATCH(B15145,RanksTable!B:B,0))</f>
        <v>7</v>
      </c>
      <c r="H15145" t="str">
        <f t="shared" si="236"/>
        <v>INSERT INTO "TeamRanks" (team_id,team_sport_id,team_rank) VALUES (202,82,7);</v>
      </c>
    </row>
    <row r="15146" spans="2:8" x14ac:dyDescent="0.25">
      <c r="B15146" t="s">
        <v>442</v>
      </c>
      <c r="C15146">
        <f>INDEX(NationalTeams!B:B,MATCH(B15146,NationalTeams!C:C,0))</f>
        <v>203</v>
      </c>
      <c r="D15146" t="s">
        <v>1245</v>
      </c>
      <c r="E15146">
        <v>82</v>
      </c>
      <c r="F15146">
        <f>INDEX(RanksTable!L:L,MATCH(B15146,RanksTable!B:B,0))</f>
        <v>7</v>
      </c>
      <c r="H15146" t="str">
        <f t="shared" si="236"/>
        <v>INSERT INTO "TeamRanks" (team_id,team_sport_id,team_rank) VALUES (203,82,7);</v>
      </c>
    </row>
    <row r="15147" spans="2:8" x14ac:dyDescent="0.25">
      <c r="B15147" t="s">
        <v>472</v>
      </c>
      <c r="C15147">
        <f>INDEX(NationalTeams!B:B,MATCH(B15147,NationalTeams!C:C,0))</f>
        <v>204</v>
      </c>
      <c r="D15147" t="s">
        <v>1245</v>
      </c>
      <c r="E15147">
        <v>82</v>
      </c>
      <c r="F15147">
        <f>INDEX(RanksTable!L:L,MATCH(B15147,RanksTable!B:B,0))</f>
        <v>7</v>
      </c>
      <c r="H15147" t="str">
        <f t="shared" si="236"/>
        <v>INSERT INTO "TeamRanks" (team_id,team_sport_id,team_rank) VALUES (204,82,7);</v>
      </c>
    </row>
    <row r="15148" spans="2:8" x14ac:dyDescent="0.25">
      <c r="B15148" t="s">
        <v>388</v>
      </c>
      <c r="C15148">
        <f>INDEX(NationalTeams!B:B,MATCH(B15148,NationalTeams!C:C,0))</f>
        <v>205</v>
      </c>
      <c r="D15148" t="s">
        <v>1245</v>
      </c>
      <c r="E15148">
        <v>82</v>
      </c>
      <c r="F15148">
        <f>INDEX(RanksTable!L:L,MATCH(B15148,RanksTable!B:B,0))</f>
        <v>7</v>
      </c>
      <c r="H15148" t="str">
        <f t="shared" si="236"/>
        <v>INSERT INTO "TeamRanks" (team_id,team_sport_id,team_rank) VALUES (205,82,7);</v>
      </c>
    </row>
    <row r="15149" spans="2:8" x14ac:dyDescent="0.25">
      <c r="B15149" t="s">
        <v>476</v>
      </c>
      <c r="C15149">
        <f>INDEX(NationalTeams!B:B,MATCH(B15149,NationalTeams!C:C,0))</f>
        <v>206</v>
      </c>
      <c r="D15149" t="s">
        <v>1245</v>
      </c>
      <c r="E15149">
        <v>82</v>
      </c>
      <c r="F15149">
        <f>INDEX(RanksTable!L:L,MATCH(B15149,RanksTable!B:B,0))</f>
        <v>7</v>
      </c>
      <c r="H15149" t="str">
        <f t="shared" si="236"/>
        <v>INSERT INTO "TeamRanks" (team_id,team_sport_id,team_rank) VALUES (206,82,7);</v>
      </c>
    </row>
    <row r="15150" spans="2:8" x14ac:dyDescent="0.25">
      <c r="B15150" t="s">
        <v>407</v>
      </c>
      <c r="C15150">
        <f>INDEX(NationalTeams!B:B,MATCH(B15150,NationalTeams!C:C,0))</f>
        <v>207</v>
      </c>
      <c r="D15150" t="s">
        <v>1245</v>
      </c>
      <c r="E15150">
        <v>82</v>
      </c>
      <c r="F15150">
        <f>INDEX(RanksTable!L:L,MATCH(B15150,RanksTable!B:B,0))</f>
        <v>7</v>
      </c>
      <c r="H15150" t="str">
        <f t="shared" si="236"/>
        <v>INSERT INTO "TeamRanks" (team_id,team_sport_id,team_rank) VALUES (207,82,7);</v>
      </c>
    </row>
    <row r="15151" spans="2:8" x14ac:dyDescent="0.25">
      <c r="B15151" t="s">
        <v>364</v>
      </c>
      <c r="C15151">
        <f>INDEX(NationalTeams!B:B,MATCH(B15151,NationalTeams!C:C,0))</f>
        <v>208</v>
      </c>
      <c r="D15151" t="s">
        <v>1245</v>
      </c>
      <c r="E15151">
        <v>82</v>
      </c>
      <c r="F15151">
        <f>INDEX(RanksTable!L:L,MATCH(B15151,RanksTable!B:B,0))</f>
        <v>5</v>
      </c>
      <c r="H15151" t="str">
        <f t="shared" si="236"/>
        <v>INSERT INTO "TeamRanks" (team_id,team_sport_id,team_rank) VALUES (208,82,5);</v>
      </c>
    </row>
    <row r="15152" spans="2:8" x14ac:dyDescent="0.25">
      <c r="B15152" t="s">
        <v>439</v>
      </c>
      <c r="C15152">
        <f>INDEX(NationalTeams!B:B,MATCH(B15152,NationalTeams!C:C,0))</f>
        <v>209</v>
      </c>
      <c r="D15152" t="s">
        <v>1245</v>
      </c>
      <c r="E15152">
        <v>82</v>
      </c>
      <c r="F15152">
        <f>INDEX(RanksTable!L:L,MATCH(B15152,RanksTable!B:B,0))</f>
        <v>7</v>
      </c>
      <c r="H15152" t="str">
        <f t="shared" si="236"/>
        <v>INSERT INTO "TeamRanks" (team_id,team_sport_id,team_rank) VALUES (209,82,7);</v>
      </c>
    </row>
    <row r="15153" spans="2:8" x14ac:dyDescent="0.25">
      <c r="B15153" t="s">
        <v>501</v>
      </c>
      <c r="C15153">
        <f>INDEX(NationalTeams!B:B,MATCH(B15153,NationalTeams!C:C,0))</f>
        <v>210</v>
      </c>
      <c r="D15153" t="s">
        <v>1245</v>
      </c>
      <c r="E15153">
        <v>82</v>
      </c>
      <c r="F15153">
        <f>INDEX(RanksTable!L:L,MATCH(B15153,RanksTable!B:B,0))</f>
        <v>7</v>
      </c>
      <c r="H15153" t="str">
        <f t="shared" si="236"/>
        <v>INSERT INTO "TeamRanks" (team_id,team_sport_id,team_rank) VALUES (210,82,7);</v>
      </c>
    </row>
    <row r="15154" spans="2:8" x14ac:dyDescent="0.25">
      <c r="B15154" t="s">
        <v>466</v>
      </c>
      <c r="C15154">
        <f>INDEX(NationalTeams!B:B,MATCH(B15154,NationalTeams!C:C,0))</f>
        <v>211</v>
      </c>
      <c r="D15154" t="s">
        <v>1245</v>
      </c>
      <c r="E15154">
        <v>82</v>
      </c>
      <c r="F15154">
        <f>INDEX(RanksTable!L:L,MATCH(B15154,RanksTable!B:B,0))</f>
        <v>7</v>
      </c>
      <c r="H15154" t="str">
        <f t="shared" si="236"/>
        <v>INSERT INTO "TeamRanks" (team_id,team_sport_id,team_rank) VALUES (211,82,7);</v>
      </c>
    </row>
    <row r="15155" spans="2:8" x14ac:dyDescent="0.25">
      <c r="B15155" t="s">
        <v>502</v>
      </c>
      <c r="C15155">
        <f>INDEX(NationalTeams!B:B,MATCH(B15155,NationalTeams!C:C,0))</f>
        <v>212</v>
      </c>
      <c r="D15155" t="s">
        <v>1245</v>
      </c>
      <c r="E15155">
        <v>82</v>
      </c>
      <c r="F15155">
        <f>INDEX(RanksTable!L:L,MATCH(B15155,RanksTable!B:B,0))</f>
        <v>6</v>
      </c>
      <c r="H15155" t="str">
        <f t="shared" si="236"/>
        <v>INSERT INTO "TeamRanks" (team_id,team_sport_id,team_rank) VALUES (212,82,6);</v>
      </c>
    </row>
    <row r="15156" spans="2:8" x14ac:dyDescent="0.25">
      <c r="B15156" t="s">
        <v>359</v>
      </c>
      <c r="C15156">
        <f>INDEX(NationalTeams!B:B,MATCH(B15156,NationalTeams!C:C,0))</f>
        <v>213</v>
      </c>
      <c r="D15156" t="s">
        <v>1245</v>
      </c>
      <c r="E15156">
        <v>82</v>
      </c>
      <c r="F15156">
        <f>INDEX(RanksTable!L:L,MATCH(B15156,RanksTable!B:B,0))</f>
        <v>7</v>
      </c>
      <c r="H15156" t="str">
        <f t="shared" si="236"/>
        <v>INSERT INTO "TeamRanks" (team_id,team_sport_id,team_rank) VALUES (213,82,7);</v>
      </c>
    </row>
    <row r="15157" spans="2:8" x14ac:dyDescent="0.25">
      <c r="B15157" t="s">
        <v>377</v>
      </c>
      <c r="C15157">
        <f>INDEX(NationalTeams!B:B,MATCH(B15157,NationalTeams!C:C,0))</f>
        <v>214</v>
      </c>
      <c r="D15157" t="s">
        <v>1245</v>
      </c>
      <c r="E15157">
        <v>82</v>
      </c>
      <c r="F15157">
        <f>INDEX(RanksTable!L:L,MATCH(B15157,RanksTable!B:B,0))</f>
        <v>7</v>
      </c>
      <c r="H15157" t="str">
        <f t="shared" si="236"/>
        <v>INSERT INTO "TeamRanks" (team_id,team_sport_id,team_rank) VALUES (214,82,7);</v>
      </c>
    </row>
    <row r="15158" spans="2:8" x14ac:dyDescent="0.25">
      <c r="B15158" t="s">
        <v>443</v>
      </c>
      <c r="C15158">
        <f>INDEX(NationalTeams!B:B,MATCH(B15158,NationalTeams!C:C,0))</f>
        <v>215</v>
      </c>
      <c r="D15158" t="s">
        <v>1245</v>
      </c>
      <c r="E15158">
        <v>82</v>
      </c>
      <c r="F15158">
        <f>INDEX(RanksTable!L:L,MATCH(B15158,RanksTable!B:B,0))</f>
        <v>7</v>
      </c>
      <c r="H15158" t="str">
        <f t="shared" si="236"/>
        <v>INSERT INTO "TeamRanks" (team_id,team_sport_id,team_rank) VALUES (215,82,7);</v>
      </c>
    </row>
    <row r="15159" spans="2:8" x14ac:dyDescent="0.25">
      <c r="B15159" t="s">
        <v>481</v>
      </c>
      <c r="C15159">
        <f>INDEX(NationalTeams!B:B,MATCH(B15159,NationalTeams!C:C,0))</f>
        <v>216</v>
      </c>
      <c r="D15159" t="s">
        <v>1245</v>
      </c>
      <c r="E15159">
        <v>82</v>
      </c>
      <c r="F15159">
        <f>INDEX(RanksTable!L:L,MATCH(B15159,RanksTable!B:B,0))</f>
        <v>7</v>
      </c>
      <c r="H15159" t="str">
        <f t="shared" si="236"/>
        <v>INSERT INTO "TeamRanks" (team_id,team_sport_id,team_rank) VALUES (216,82,7);</v>
      </c>
    </row>
    <row r="15160" spans="2:8" x14ac:dyDescent="0.25">
      <c r="B15160" t="s">
        <v>351</v>
      </c>
      <c r="C15160">
        <f>INDEX(NationalTeams!B:B,MATCH(B15160,NationalTeams!C:C,0))</f>
        <v>217</v>
      </c>
      <c r="D15160" t="s">
        <v>1245</v>
      </c>
      <c r="E15160">
        <v>82</v>
      </c>
      <c r="F15160">
        <f>INDEX(RanksTable!L:L,MATCH(B15160,RanksTable!B:B,0))</f>
        <v>7</v>
      </c>
      <c r="H15160" t="str">
        <f t="shared" si="236"/>
        <v>INSERT INTO "TeamRanks" (team_id,team_sport_id,team_rank) VALUES (217,82,7);</v>
      </c>
    </row>
    <row r="15161" spans="2:8" x14ac:dyDescent="0.25">
      <c r="B15161" t="s">
        <v>438</v>
      </c>
      <c r="C15161">
        <f>INDEX(NationalTeams!B:B,MATCH(B15161,NationalTeams!C:C,0))</f>
        <v>218</v>
      </c>
      <c r="D15161" t="s">
        <v>1245</v>
      </c>
      <c r="E15161">
        <v>82</v>
      </c>
      <c r="F15161">
        <f>INDEX(RanksTable!L:L,MATCH(B15161,RanksTable!B:B,0))</f>
        <v>7</v>
      </c>
      <c r="H15161" t="str">
        <f t="shared" si="236"/>
        <v>INSERT INTO "TeamRanks" (team_id,team_sport_id,team_rank) VALUES (218,82,7);</v>
      </c>
    </row>
    <row r="15162" spans="2:8" x14ac:dyDescent="0.25">
      <c r="B15162" t="s">
        <v>319</v>
      </c>
      <c r="C15162">
        <f>INDEX(NationalTeams!B:B,MATCH(B15162,NationalTeams!C:C,0))</f>
        <v>219</v>
      </c>
      <c r="D15162" t="s">
        <v>1245</v>
      </c>
      <c r="E15162">
        <v>82</v>
      </c>
      <c r="F15162">
        <f>INDEX(RanksTable!L:L,MATCH(B15162,RanksTable!B:B,0))</f>
        <v>7</v>
      </c>
      <c r="H15162" t="str">
        <f t="shared" si="236"/>
        <v>INSERT INTO "TeamRanks" (team_id,team_sport_id,team_rank) VALUES (219,82,7);</v>
      </c>
    </row>
    <row r="15163" spans="2:8" x14ac:dyDescent="0.25">
      <c r="B15163" t="s">
        <v>471</v>
      </c>
      <c r="C15163">
        <f>INDEX(NationalTeams!B:B,MATCH(B15163,NationalTeams!C:C,0))</f>
        <v>220</v>
      </c>
      <c r="D15163" t="s">
        <v>1245</v>
      </c>
      <c r="E15163">
        <v>82</v>
      </c>
      <c r="F15163">
        <f>INDEX(RanksTable!L:L,MATCH(B15163,RanksTable!B:B,0))</f>
        <v>7</v>
      </c>
      <c r="H15163" t="str">
        <f t="shared" si="236"/>
        <v>INSERT INTO "TeamRanks" (team_id,team_sport_id,team_rank) VALUES (220,82,7);</v>
      </c>
    </row>
    <row r="15164" spans="2:8" x14ac:dyDescent="0.25">
      <c r="B15164" t="s">
        <v>373</v>
      </c>
      <c r="C15164">
        <f>INDEX(NationalTeams!B:B,MATCH(B15164,NationalTeams!C:C,0))</f>
        <v>221</v>
      </c>
      <c r="D15164" t="s">
        <v>1245</v>
      </c>
      <c r="E15164">
        <v>82</v>
      </c>
      <c r="F15164">
        <f>INDEX(RanksTable!L:L,MATCH(B15164,RanksTable!B:B,0))</f>
        <v>7</v>
      </c>
      <c r="H15164" t="str">
        <f t="shared" si="236"/>
        <v>INSERT INTO "TeamRanks" (team_id,team_sport_id,team_rank) VALUES (221,82,7);</v>
      </c>
    </row>
    <row r="15165" spans="2:8" x14ac:dyDescent="0.25">
      <c r="B15165" t="s">
        <v>367</v>
      </c>
      <c r="C15165">
        <f>INDEX(NationalTeams!B:B,MATCH(B15165,NationalTeams!C:C,0))</f>
        <v>222</v>
      </c>
      <c r="D15165" t="s">
        <v>1245</v>
      </c>
      <c r="E15165">
        <v>82</v>
      </c>
      <c r="F15165">
        <f>INDEX(RanksTable!L:L,MATCH(B15165,RanksTable!B:B,0))</f>
        <v>7</v>
      </c>
      <c r="H15165" t="str">
        <f t="shared" si="236"/>
        <v>INSERT INTO "TeamRanks" (team_id,team_sport_id,team_rank) VALUES (222,82,7);</v>
      </c>
    </row>
    <row r="15166" spans="2:8" x14ac:dyDescent="0.25">
      <c r="B15166" t="s">
        <v>358</v>
      </c>
      <c r="C15166">
        <f>INDEX(NationalTeams!B:B,MATCH(B15166,NationalTeams!C:C,0))</f>
        <v>223</v>
      </c>
      <c r="D15166" t="s">
        <v>1245</v>
      </c>
      <c r="E15166">
        <v>82</v>
      </c>
      <c r="F15166">
        <f>INDEX(RanksTable!L:L,MATCH(B15166,RanksTable!B:B,0))</f>
        <v>7</v>
      </c>
      <c r="H15166" t="str">
        <f t="shared" si="236"/>
        <v>INSERT INTO "TeamRanks" (team_id,team_sport_id,team_rank) VALUES (223,82,7);</v>
      </c>
    </row>
    <row r="15167" spans="2:8" x14ac:dyDescent="0.25">
      <c r="B15167" t="s">
        <v>993</v>
      </c>
      <c r="C15167">
        <f>INDEX(NationalTeams!B:B,MATCH(B15167,NationalTeams!C:C,0))</f>
        <v>224</v>
      </c>
      <c r="D15167" t="s">
        <v>1229</v>
      </c>
      <c r="E15167">
        <v>83</v>
      </c>
      <c r="F15167">
        <f>INDEX(RanksTable!Z:Z,MATCH(B15167,RanksTable!B:B,0))</f>
        <v>7</v>
      </c>
      <c r="H15167" t="str">
        <f t="shared" si="236"/>
        <v>INSERT INTO "TeamRanks" (team_id,team_sport_id,team_rank) VALUES (224,83,7);</v>
      </c>
    </row>
    <row r="15168" spans="2:8" x14ac:dyDescent="0.25">
      <c r="B15168" t="s">
        <v>994</v>
      </c>
      <c r="C15168">
        <f>INDEX(NationalTeams!B:B,MATCH(B15168,NationalTeams!C:C,0))</f>
        <v>225</v>
      </c>
      <c r="D15168" t="s">
        <v>1229</v>
      </c>
      <c r="E15168">
        <v>83</v>
      </c>
      <c r="F15168">
        <f>INDEX(RanksTable!Z:Z,MATCH(B15168,RanksTable!B:B,0))</f>
        <v>7</v>
      </c>
      <c r="H15168" t="str">
        <f t="shared" si="236"/>
        <v>INSERT INTO "TeamRanks" (team_id,team_sport_id,team_rank) VALUES (225,83,7);</v>
      </c>
    </row>
    <row r="15169" spans="2:8" x14ac:dyDescent="0.25">
      <c r="B15169" t="s">
        <v>995</v>
      </c>
      <c r="C15169">
        <f>INDEX(NationalTeams!B:B,MATCH(B15169,NationalTeams!C:C,0))</f>
        <v>226</v>
      </c>
      <c r="D15169" t="s">
        <v>1229</v>
      </c>
      <c r="E15169">
        <v>83</v>
      </c>
      <c r="F15169">
        <f>INDEX(RanksTable!Z:Z,MATCH(B15169,RanksTable!B:B,0))</f>
        <v>7</v>
      </c>
      <c r="H15169" t="str">
        <f t="shared" si="236"/>
        <v>INSERT INTO "TeamRanks" (team_id,team_sport_id,team_rank) VALUES (226,83,7);</v>
      </c>
    </row>
    <row r="15170" spans="2:8" x14ac:dyDescent="0.25">
      <c r="B15170" t="s">
        <v>996</v>
      </c>
      <c r="C15170">
        <f>INDEX(NationalTeams!B:B,MATCH(B15170,NationalTeams!C:C,0))</f>
        <v>227</v>
      </c>
      <c r="D15170" t="s">
        <v>1229</v>
      </c>
      <c r="E15170">
        <v>83</v>
      </c>
      <c r="F15170">
        <f>INDEX(RanksTable!Z:Z,MATCH(B15170,RanksTable!B:B,0))</f>
        <v>4</v>
      </c>
      <c r="H15170" t="str">
        <f t="shared" si="236"/>
        <v>INSERT INTO "TeamRanks" (team_id,team_sport_id,team_rank) VALUES (227,83,4);</v>
      </c>
    </row>
    <row r="15171" spans="2:8" x14ac:dyDescent="0.25">
      <c r="B15171" t="s">
        <v>997</v>
      </c>
      <c r="C15171">
        <f>INDEX(NationalTeams!B:B,MATCH(B15171,NationalTeams!C:C,0))</f>
        <v>228</v>
      </c>
      <c r="D15171" t="s">
        <v>1229</v>
      </c>
      <c r="E15171">
        <v>83</v>
      </c>
      <c r="F15171">
        <f>INDEX(RanksTable!Z:Z,MATCH(B15171,RanksTable!B:B,0))</f>
        <v>7</v>
      </c>
      <c r="H15171" t="str">
        <f t="shared" si="236"/>
        <v>INSERT INTO "TeamRanks" (team_id,team_sport_id,team_rank) VALUES (228,83,7);</v>
      </c>
    </row>
    <row r="15172" spans="2:8" x14ac:dyDescent="0.25">
      <c r="B15172" t="s">
        <v>998</v>
      </c>
      <c r="C15172">
        <f>INDEX(NationalTeams!B:B,MATCH(B15172,NationalTeams!C:C,0))</f>
        <v>229</v>
      </c>
      <c r="D15172" t="s">
        <v>1229</v>
      </c>
      <c r="E15172">
        <v>83</v>
      </c>
      <c r="F15172">
        <f>INDEX(RanksTable!Z:Z,MATCH(B15172,RanksTable!B:B,0))</f>
        <v>5</v>
      </c>
      <c r="H15172" t="str">
        <f t="shared" si="236"/>
        <v>INSERT INTO "TeamRanks" (team_id,team_sport_id,team_rank) VALUES (229,83,5);</v>
      </c>
    </row>
    <row r="15173" spans="2:8" x14ac:dyDescent="0.25">
      <c r="B15173" t="s">
        <v>999</v>
      </c>
      <c r="C15173">
        <f>INDEX(NationalTeams!B:B,MATCH(B15173,NationalTeams!C:C,0))</f>
        <v>230</v>
      </c>
      <c r="D15173" t="s">
        <v>1229</v>
      </c>
      <c r="E15173">
        <v>83</v>
      </c>
      <c r="F15173">
        <f>INDEX(RanksTable!Z:Z,MATCH(B15173,RanksTable!B:B,0))</f>
        <v>7</v>
      </c>
      <c r="H15173" t="str">
        <f t="shared" ref="H15173:H15236" si="237">_xlfn.CONCAT($H$1,$L$1,$C$1,$L$1," ",$J$1,$C$2,$N$1,$E$2,$N$1,$F$2,$K$1,$I$1,$J$1,C15173,$N$1,E15173,$N$1,F15173,$K$1,$O$1)</f>
        <v>INSERT INTO "TeamRanks" (team_id,team_sport_id,team_rank) VALUES (230,83,7);</v>
      </c>
    </row>
    <row r="15174" spans="2:8" x14ac:dyDescent="0.25">
      <c r="B15174" t="s">
        <v>1000</v>
      </c>
      <c r="C15174">
        <f>INDEX(NationalTeams!B:B,MATCH(B15174,NationalTeams!C:C,0))</f>
        <v>231</v>
      </c>
      <c r="D15174" t="s">
        <v>1229</v>
      </c>
      <c r="E15174">
        <v>83</v>
      </c>
      <c r="F15174">
        <f>INDEX(RanksTable!Z:Z,MATCH(B15174,RanksTable!B:B,0))</f>
        <v>7</v>
      </c>
      <c r="H15174" t="str">
        <f t="shared" si="237"/>
        <v>INSERT INTO "TeamRanks" (team_id,team_sport_id,team_rank) VALUES (231,83,7);</v>
      </c>
    </row>
    <row r="15175" spans="2:8" x14ac:dyDescent="0.25">
      <c r="B15175" t="s">
        <v>1001</v>
      </c>
      <c r="C15175">
        <f>INDEX(NationalTeams!B:B,MATCH(B15175,NationalTeams!C:C,0))</f>
        <v>232</v>
      </c>
      <c r="D15175" t="s">
        <v>1229</v>
      </c>
      <c r="E15175">
        <v>83</v>
      </c>
      <c r="F15175">
        <f>INDEX(RanksTable!Z:Z,MATCH(B15175,RanksTable!B:B,0))</f>
        <v>7</v>
      </c>
      <c r="H15175" t="str">
        <f t="shared" si="237"/>
        <v>INSERT INTO "TeamRanks" (team_id,team_sport_id,team_rank) VALUES (232,83,7);</v>
      </c>
    </row>
    <row r="15176" spans="2:8" x14ac:dyDescent="0.25">
      <c r="B15176" t="s">
        <v>1002</v>
      </c>
      <c r="C15176">
        <f>INDEX(NationalTeams!B:B,MATCH(B15176,NationalTeams!C:C,0))</f>
        <v>233</v>
      </c>
      <c r="D15176" t="s">
        <v>1229</v>
      </c>
      <c r="E15176">
        <v>83</v>
      </c>
      <c r="F15176">
        <f>INDEX(RanksTable!Z:Z,MATCH(B15176,RanksTable!B:B,0))</f>
        <v>7</v>
      </c>
      <c r="H15176" t="str">
        <f t="shared" si="237"/>
        <v>INSERT INTO "TeamRanks" (team_id,team_sport_id,team_rank) VALUES (233,83,7);</v>
      </c>
    </row>
    <row r="15177" spans="2:8" x14ac:dyDescent="0.25">
      <c r="B15177" t="s">
        <v>1003</v>
      </c>
      <c r="C15177">
        <f>INDEX(NationalTeams!B:B,MATCH(B15177,NationalTeams!C:C,0))</f>
        <v>234</v>
      </c>
      <c r="D15177" t="s">
        <v>1229</v>
      </c>
      <c r="E15177">
        <v>83</v>
      </c>
      <c r="F15177">
        <f>INDEX(RanksTable!Z:Z,MATCH(B15177,RanksTable!B:B,0))</f>
        <v>7</v>
      </c>
      <c r="H15177" t="str">
        <f t="shared" si="237"/>
        <v>INSERT INTO "TeamRanks" (team_id,team_sport_id,team_rank) VALUES (234,83,7);</v>
      </c>
    </row>
    <row r="15178" spans="2:8" x14ac:dyDescent="0.25">
      <c r="B15178" t="s">
        <v>1004</v>
      </c>
      <c r="C15178">
        <f>INDEX(NationalTeams!B:B,MATCH(B15178,NationalTeams!C:C,0))</f>
        <v>235</v>
      </c>
      <c r="D15178" t="s">
        <v>1229</v>
      </c>
      <c r="E15178">
        <v>83</v>
      </c>
      <c r="F15178">
        <f>INDEX(RanksTable!Z:Z,MATCH(B15178,RanksTable!B:B,0))</f>
        <v>4</v>
      </c>
      <c r="H15178" t="str">
        <f t="shared" si="237"/>
        <v>INSERT INTO "TeamRanks" (team_id,team_sport_id,team_rank) VALUES (235,83,4);</v>
      </c>
    </row>
    <row r="15179" spans="2:8" x14ac:dyDescent="0.25">
      <c r="B15179" t="s">
        <v>1005</v>
      </c>
      <c r="C15179">
        <f>INDEX(NationalTeams!B:B,MATCH(B15179,NationalTeams!C:C,0))</f>
        <v>236</v>
      </c>
      <c r="D15179" t="s">
        <v>1229</v>
      </c>
      <c r="E15179">
        <v>83</v>
      </c>
      <c r="F15179">
        <f>INDEX(RanksTable!Z:Z,MATCH(B15179,RanksTable!B:B,0))</f>
        <v>6</v>
      </c>
      <c r="H15179" t="str">
        <f t="shared" si="237"/>
        <v>INSERT INTO "TeamRanks" (team_id,team_sport_id,team_rank) VALUES (236,83,6);</v>
      </c>
    </row>
    <row r="15180" spans="2:8" x14ac:dyDescent="0.25">
      <c r="B15180" t="s">
        <v>1006</v>
      </c>
      <c r="C15180">
        <f>INDEX(NationalTeams!B:B,MATCH(B15180,NationalTeams!C:C,0))</f>
        <v>237</v>
      </c>
      <c r="D15180" t="s">
        <v>1229</v>
      </c>
      <c r="E15180">
        <v>83</v>
      </c>
      <c r="F15180">
        <f>INDEX(RanksTable!Z:Z,MATCH(B15180,RanksTable!B:B,0))</f>
        <v>7</v>
      </c>
      <c r="H15180" t="str">
        <f t="shared" si="237"/>
        <v>INSERT INTO "TeamRanks" (team_id,team_sport_id,team_rank) VALUES (237,83,7);</v>
      </c>
    </row>
    <row r="15181" spans="2:8" x14ac:dyDescent="0.25">
      <c r="B15181" t="s">
        <v>1007</v>
      </c>
      <c r="C15181">
        <f>INDEX(NationalTeams!B:B,MATCH(B15181,NationalTeams!C:C,0))</f>
        <v>238</v>
      </c>
      <c r="D15181" t="s">
        <v>1229</v>
      </c>
      <c r="E15181">
        <v>83</v>
      </c>
      <c r="F15181">
        <f>INDEX(RanksTable!Z:Z,MATCH(B15181,RanksTable!B:B,0))</f>
        <v>7</v>
      </c>
      <c r="H15181" t="str">
        <f t="shared" si="237"/>
        <v>INSERT INTO "TeamRanks" (team_id,team_sport_id,team_rank) VALUES (238,83,7);</v>
      </c>
    </row>
    <row r="15182" spans="2:8" x14ac:dyDescent="0.25">
      <c r="B15182" t="s">
        <v>1008</v>
      </c>
      <c r="C15182">
        <f>INDEX(NationalTeams!B:B,MATCH(B15182,NationalTeams!C:C,0))</f>
        <v>239</v>
      </c>
      <c r="D15182" t="s">
        <v>1229</v>
      </c>
      <c r="E15182">
        <v>83</v>
      </c>
      <c r="F15182">
        <f>INDEX(RanksTable!Z:Z,MATCH(B15182,RanksTable!B:B,0))</f>
        <v>3</v>
      </c>
      <c r="H15182" t="str">
        <f t="shared" si="237"/>
        <v>INSERT INTO "TeamRanks" (team_id,team_sport_id,team_rank) VALUES (239,83,3);</v>
      </c>
    </row>
    <row r="15183" spans="2:8" x14ac:dyDescent="0.25">
      <c r="B15183" t="s">
        <v>1009</v>
      </c>
      <c r="C15183">
        <f>INDEX(NationalTeams!B:B,MATCH(B15183,NationalTeams!C:C,0))</f>
        <v>240</v>
      </c>
      <c r="D15183" t="s">
        <v>1229</v>
      </c>
      <c r="E15183">
        <v>83</v>
      </c>
      <c r="F15183">
        <f>INDEX(RanksTable!Z:Z,MATCH(B15183,RanksTable!B:B,0))</f>
        <v>4</v>
      </c>
      <c r="H15183" t="str">
        <f t="shared" si="237"/>
        <v>INSERT INTO "TeamRanks" (team_id,team_sport_id,team_rank) VALUES (240,83,4);</v>
      </c>
    </row>
    <row r="15184" spans="2:8" x14ac:dyDescent="0.25">
      <c r="B15184" t="s">
        <v>1010</v>
      </c>
      <c r="C15184">
        <f>INDEX(NationalTeams!B:B,MATCH(B15184,NationalTeams!C:C,0))</f>
        <v>241</v>
      </c>
      <c r="D15184" t="s">
        <v>1229</v>
      </c>
      <c r="E15184">
        <v>83</v>
      </c>
      <c r="F15184">
        <f>INDEX(RanksTable!Z:Z,MATCH(B15184,RanksTable!B:B,0))</f>
        <v>7</v>
      </c>
      <c r="H15184" t="str">
        <f t="shared" si="237"/>
        <v>INSERT INTO "TeamRanks" (team_id,team_sport_id,team_rank) VALUES (241,83,7);</v>
      </c>
    </row>
    <row r="15185" spans="2:8" x14ac:dyDescent="0.25">
      <c r="B15185" t="s">
        <v>1011</v>
      </c>
      <c r="C15185">
        <f>INDEX(NationalTeams!B:B,MATCH(B15185,NationalTeams!C:C,0))</f>
        <v>242</v>
      </c>
      <c r="D15185" t="s">
        <v>1229</v>
      </c>
      <c r="E15185">
        <v>83</v>
      </c>
      <c r="F15185">
        <f>INDEX(RanksTable!Z:Z,MATCH(B15185,RanksTable!B:B,0))</f>
        <v>7</v>
      </c>
      <c r="H15185" t="str">
        <f t="shared" si="237"/>
        <v>INSERT INTO "TeamRanks" (team_id,team_sport_id,team_rank) VALUES (242,83,7);</v>
      </c>
    </row>
    <row r="15186" spans="2:8" x14ac:dyDescent="0.25">
      <c r="B15186" t="s">
        <v>1012</v>
      </c>
      <c r="C15186">
        <f>INDEX(NationalTeams!B:B,MATCH(B15186,NationalTeams!C:C,0))</f>
        <v>243</v>
      </c>
      <c r="D15186" t="s">
        <v>1229</v>
      </c>
      <c r="E15186">
        <v>83</v>
      </c>
      <c r="F15186">
        <f>INDEX(RanksTable!Z:Z,MATCH(B15186,RanksTable!B:B,0))</f>
        <v>7</v>
      </c>
      <c r="H15186" t="str">
        <f t="shared" si="237"/>
        <v>INSERT INTO "TeamRanks" (team_id,team_sport_id,team_rank) VALUES (243,83,7);</v>
      </c>
    </row>
    <row r="15187" spans="2:8" x14ac:dyDescent="0.25">
      <c r="B15187" t="s">
        <v>1013</v>
      </c>
      <c r="C15187">
        <f>INDEX(NationalTeams!B:B,MATCH(B15187,NationalTeams!C:C,0))</f>
        <v>244</v>
      </c>
      <c r="D15187" t="s">
        <v>1229</v>
      </c>
      <c r="E15187">
        <v>83</v>
      </c>
      <c r="F15187">
        <f>INDEX(RanksTable!Z:Z,MATCH(B15187,RanksTable!B:B,0))</f>
        <v>7</v>
      </c>
      <c r="H15187" t="str">
        <f t="shared" si="237"/>
        <v>INSERT INTO "TeamRanks" (team_id,team_sport_id,team_rank) VALUES (244,83,7);</v>
      </c>
    </row>
    <row r="15188" spans="2:8" x14ac:dyDescent="0.25">
      <c r="B15188" t="s">
        <v>1014</v>
      </c>
      <c r="C15188">
        <f>INDEX(NationalTeams!B:B,MATCH(B15188,NationalTeams!C:C,0))</f>
        <v>245</v>
      </c>
      <c r="D15188" t="s">
        <v>1229</v>
      </c>
      <c r="E15188">
        <v>83</v>
      </c>
      <c r="F15188">
        <f>INDEX(RanksTable!Z:Z,MATCH(B15188,RanksTable!B:B,0))</f>
        <v>7</v>
      </c>
      <c r="H15188" t="str">
        <f t="shared" si="237"/>
        <v>INSERT INTO "TeamRanks" (team_id,team_sport_id,team_rank) VALUES (245,83,7);</v>
      </c>
    </row>
    <row r="15189" spans="2:8" x14ac:dyDescent="0.25">
      <c r="B15189" t="s">
        <v>1015</v>
      </c>
      <c r="C15189">
        <f>INDEX(NationalTeams!B:B,MATCH(B15189,NationalTeams!C:C,0))</f>
        <v>246</v>
      </c>
      <c r="D15189" t="s">
        <v>1229</v>
      </c>
      <c r="E15189">
        <v>83</v>
      </c>
      <c r="F15189">
        <f>INDEX(RanksTable!Z:Z,MATCH(B15189,RanksTable!B:B,0))</f>
        <v>3</v>
      </c>
      <c r="H15189" t="str">
        <f t="shared" si="237"/>
        <v>INSERT INTO "TeamRanks" (team_id,team_sport_id,team_rank) VALUES (246,83,3);</v>
      </c>
    </row>
    <row r="15190" spans="2:8" x14ac:dyDescent="0.25">
      <c r="B15190" t="s">
        <v>1016</v>
      </c>
      <c r="C15190">
        <f>INDEX(NationalTeams!B:B,MATCH(B15190,NationalTeams!C:C,0))</f>
        <v>247</v>
      </c>
      <c r="D15190" t="s">
        <v>1229</v>
      </c>
      <c r="E15190">
        <v>83</v>
      </c>
      <c r="F15190">
        <f>INDEX(RanksTable!Z:Z,MATCH(B15190,RanksTable!B:B,0))</f>
        <v>7</v>
      </c>
      <c r="H15190" t="str">
        <f t="shared" si="237"/>
        <v>INSERT INTO "TeamRanks" (team_id,team_sport_id,team_rank) VALUES (247,83,7);</v>
      </c>
    </row>
    <row r="15191" spans="2:8" x14ac:dyDescent="0.25">
      <c r="B15191" t="s">
        <v>1017</v>
      </c>
      <c r="C15191">
        <f>INDEX(NationalTeams!B:B,MATCH(B15191,NationalTeams!C:C,0))</f>
        <v>248</v>
      </c>
      <c r="D15191" t="s">
        <v>1229</v>
      </c>
      <c r="E15191">
        <v>83</v>
      </c>
      <c r="F15191">
        <f>INDEX(RanksTable!Z:Z,MATCH(B15191,RanksTable!B:B,0))</f>
        <v>7</v>
      </c>
      <c r="H15191" t="str">
        <f t="shared" si="237"/>
        <v>INSERT INTO "TeamRanks" (team_id,team_sport_id,team_rank) VALUES (248,83,7);</v>
      </c>
    </row>
    <row r="15192" spans="2:8" x14ac:dyDescent="0.25">
      <c r="B15192" t="s">
        <v>1018</v>
      </c>
      <c r="C15192">
        <f>INDEX(NationalTeams!B:B,MATCH(B15192,NationalTeams!C:C,0))</f>
        <v>249</v>
      </c>
      <c r="D15192" t="s">
        <v>1229</v>
      </c>
      <c r="E15192">
        <v>83</v>
      </c>
      <c r="F15192">
        <f>INDEX(RanksTable!Z:Z,MATCH(B15192,RanksTable!B:B,0))</f>
        <v>7</v>
      </c>
      <c r="H15192" t="str">
        <f t="shared" si="237"/>
        <v>INSERT INTO "TeamRanks" (team_id,team_sport_id,team_rank) VALUES (249,83,7);</v>
      </c>
    </row>
    <row r="15193" spans="2:8" x14ac:dyDescent="0.25">
      <c r="B15193" t="s">
        <v>1019</v>
      </c>
      <c r="C15193">
        <f>INDEX(NationalTeams!B:B,MATCH(B15193,NationalTeams!C:C,0))</f>
        <v>250</v>
      </c>
      <c r="D15193" t="s">
        <v>1229</v>
      </c>
      <c r="E15193">
        <v>83</v>
      </c>
      <c r="F15193">
        <f>INDEX(RanksTable!Z:Z,MATCH(B15193,RanksTable!B:B,0))</f>
        <v>7</v>
      </c>
      <c r="H15193" t="str">
        <f t="shared" si="237"/>
        <v>INSERT INTO "TeamRanks" (team_id,team_sport_id,team_rank) VALUES (250,83,7);</v>
      </c>
    </row>
    <row r="15194" spans="2:8" x14ac:dyDescent="0.25">
      <c r="B15194" t="s">
        <v>1020</v>
      </c>
      <c r="C15194">
        <f>INDEX(NationalTeams!B:B,MATCH(B15194,NationalTeams!C:C,0))</f>
        <v>251</v>
      </c>
      <c r="D15194" t="s">
        <v>1229</v>
      </c>
      <c r="E15194">
        <v>83</v>
      </c>
      <c r="F15194">
        <f>INDEX(RanksTable!Z:Z,MATCH(B15194,RanksTable!B:B,0))</f>
        <v>7</v>
      </c>
      <c r="H15194" t="str">
        <f t="shared" si="237"/>
        <v>INSERT INTO "TeamRanks" (team_id,team_sport_id,team_rank) VALUES (251,83,7);</v>
      </c>
    </row>
    <row r="15195" spans="2:8" x14ac:dyDescent="0.25">
      <c r="B15195" t="s">
        <v>1021</v>
      </c>
      <c r="C15195">
        <f>INDEX(NationalTeams!B:B,MATCH(B15195,NationalTeams!C:C,0))</f>
        <v>252</v>
      </c>
      <c r="D15195" t="s">
        <v>1229</v>
      </c>
      <c r="E15195">
        <v>83</v>
      </c>
      <c r="F15195">
        <f>INDEX(RanksTable!Z:Z,MATCH(B15195,RanksTable!B:B,0))</f>
        <v>7</v>
      </c>
      <c r="H15195" t="str">
        <f t="shared" si="237"/>
        <v>INSERT INTO "TeamRanks" (team_id,team_sport_id,team_rank) VALUES (252,83,7);</v>
      </c>
    </row>
    <row r="15196" spans="2:8" x14ac:dyDescent="0.25">
      <c r="B15196" t="s">
        <v>1022</v>
      </c>
      <c r="C15196">
        <f>INDEX(NationalTeams!B:B,MATCH(B15196,NationalTeams!C:C,0))</f>
        <v>253</v>
      </c>
      <c r="D15196" t="s">
        <v>1229</v>
      </c>
      <c r="E15196">
        <v>83</v>
      </c>
      <c r="F15196">
        <f>INDEX(RanksTable!Z:Z,MATCH(B15196,RanksTable!B:B,0))</f>
        <v>7</v>
      </c>
      <c r="H15196" t="str">
        <f t="shared" si="237"/>
        <v>INSERT INTO "TeamRanks" (team_id,team_sport_id,team_rank) VALUES (253,83,7);</v>
      </c>
    </row>
    <row r="15197" spans="2:8" x14ac:dyDescent="0.25">
      <c r="B15197" t="s">
        <v>1023</v>
      </c>
      <c r="C15197">
        <f>INDEX(NationalTeams!B:B,MATCH(B15197,NationalTeams!C:C,0))</f>
        <v>254</v>
      </c>
      <c r="D15197" t="s">
        <v>1229</v>
      </c>
      <c r="E15197">
        <v>83</v>
      </c>
      <c r="F15197">
        <f>INDEX(RanksTable!Z:Z,MATCH(B15197,RanksTable!B:B,0))</f>
        <v>7</v>
      </c>
      <c r="H15197" t="str">
        <f t="shared" si="237"/>
        <v>INSERT INTO "TeamRanks" (team_id,team_sport_id,team_rank) VALUES (254,83,7);</v>
      </c>
    </row>
    <row r="15198" spans="2:8" x14ac:dyDescent="0.25">
      <c r="B15198" t="s">
        <v>1024</v>
      </c>
      <c r="C15198">
        <f>INDEX(NationalTeams!B:B,MATCH(B15198,NationalTeams!C:C,0))</f>
        <v>255</v>
      </c>
      <c r="D15198" t="s">
        <v>1229</v>
      </c>
      <c r="E15198">
        <v>83</v>
      </c>
      <c r="F15198">
        <f>INDEX(RanksTable!Z:Z,MATCH(B15198,RanksTable!B:B,0))</f>
        <v>4</v>
      </c>
      <c r="H15198" t="str">
        <f t="shared" si="237"/>
        <v>INSERT INTO "TeamRanks" (team_id,team_sport_id,team_rank) VALUES (255,83,4);</v>
      </c>
    </row>
    <row r="15199" spans="2:8" x14ac:dyDescent="0.25">
      <c r="B15199" t="s">
        <v>1025</v>
      </c>
      <c r="C15199">
        <f>INDEX(NationalTeams!B:B,MATCH(B15199,NationalTeams!C:C,0))</f>
        <v>256</v>
      </c>
      <c r="D15199" t="s">
        <v>1229</v>
      </c>
      <c r="E15199">
        <v>83</v>
      </c>
      <c r="F15199">
        <f>INDEX(RanksTable!Z:Z,MATCH(B15199,RanksTable!B:B,0))</f>
        <v>7</v>
      </c>
      <c r="H15199" t="str">
        <f t="shared" si="237"/>
        <v>INSERT INTO "TeamRanks" (team_id,team_sport_id,team_rank) VALUES (256,83,7);</v>
      </c>
    </row>
    <row r="15200" spans="2:8" x14ac:dyDescent="0.25">
      <c r="B15200" t="s">
        <v>1026</v>
      </c>
      <c r="C15200">
        <f>INDEX(NationalTeams!B:B,MATCH(B15200,NationalTeams!C:C,0))</f>
        <v>257</v>
      </c>
      <c r="D15200" t="s">
        <v>1229</v>
      </c>
      <c r="E15200">
        <v>83</v>
      </c>
      <c r="F15200">
        <f>INDEX(RanksTable!Z:Z,MATCH(B15200,RanksTable!B:B,0))</f>
        <v>6</v>
      </c>
      <c r="H15200" t="str">
        <f t="shared" si="237"/>
        <v>INSERT INTO "TeamRanks" (team_id,team_sport_id,team_rank) VALUES (257,83,6);</v>
      </c>
    </row>
    <row r="15201" spans="2:8" x14ac:dyDescent="0.25">
      <c r="B15201" t="s">
        <v>1027</v>
      </c>
      <c r="C15201">
        <f>INDEX(NationalTeams!B:B,MATCH(B15201,NationalTeams!C:C,0))</f>
        <v>258</v>
      </c>
      <c r="D15201" t="s">
        <v>1229</v>
      </c>
      <c r="E15201">
        <v>83</v>
      </c>
      <c r="F15201">
        <f>INDEX(RanksTable!Z:Z,MATCH(B15201,RanksTable!B:B,0))</f>
        <v>7</v>
      </c>
      <c r="H15201" t="str">
        <f t="shared" si="237"/>
        <v>INSERT INTO "TeamRanks" (team_id,team_sport_id,team_rank) VALUES (258,83,7);</v>
      </c>
    </row>
    <row r="15202" spans="2:8" x14ac:dyDescent="0.25">
      <c r="B15202" t="s">
        <v>1028</v>
      </c>
      <c r="C15202">
        <f>INDEX(NationalTeams!B:B,MATCH(B15202,NationalTeams!C:C,0))</f>
        <v>259</v>
      </c>
      <c r="D15202" t="s">
        <v>1229</v>
      </c>
      <c r="E15202">
        <v>83</v>
      </c>
      <c r="F15202">
        <f>INDEX(RanksTable!Z:Z,MATCH(B15202,RanksTable!B:B,0))</f>
        <v>6</v>
      </c>
      <c r="H15202" t="str">
        <f t="shared" si="237"/>
        <v>INSERT INTO "TeamRanks" (team_id,team_sport_id,team_rank) VALUES (259,83,6);</v>
      </c>
    </row>
    <row r="15203" spans="2:8" x14ac:dyDescent="0.25">
      <c r="B15203" t="s">
        <v>1029</v>
      </c>
      <c r="C15203">
        <f>INDEX(NationalTeams!B:B,MATCH(B15203,NationalTeams!C:C,0))</f>
        <v>260</v>
      </c>
      <c r="D15203" t="s">
        <v>1229</v>
      </c>
      <c r="E15203">
        <v>83</v>
      </c>
      <c r="F15203">
        <f>INDEX(RanksTable!Z:Z,MATCH(B15203,RanksTable!B:B,0))</f>
        <v>7</v>
      </c>
      <c r="H15203" t="str">
        <f t="shared" si="237"/>
        <v>INSERT INTO "TeamRanks" (team_id,team_sport_id,team_rank) VALUES (260,83,7);</v>
      </c>
    </row>
    <row r="15204" spans="2:8" x14ac:dyDescent="0.25">
      <c r="B15204" t="s">
        <v>1030</v>
      </c>
      <c r="C15204">
        <f>INDEX(NationalTeams!B:B,MATCH(B15204,NationalTeams!C:C,0))</f>
        <v>261</v>
      </c>
      <c r="D15204" t="s">
        <v>1229</v>
      </c>
      <c r="E15204">
        <v>83</v>
      </c>
      <c r="F15204">
        <f>INDEX(RanksTable!Z:Z,MATCH(B15204,RanksTable!B:B,0))</f>
        <v>7</v>
      </c>
      <c r="H15204" t="str">
        <f t="shared" si="237"/>
        <v>INSERT INTO "TeamRanks" (team_id,team_sport_id,team_rank) VALUES (261,83,7);</v>
      </c>
    </row>
    <row r="15205" spans="2:8" x14ac:dyDescent="0.25">
      <c r="B15205" t="s">
        <v>1031</v>
      </c>
      <c r="C15205">
        <f>INDEX(NationalTeams!B:B,MATCH(B15205,NationalTeams!C:C,0))</f>
        <v>262</v>
      </c>
      <c r="D15205" t="s">
        <v>1229</v>
      </c>
      <c r="E15205">
        <v>83</v>
      </c>
      <c r="F15205">
        <f>INDEX(RanksTable!Z:Z,MATCH(B15205,RanksTable!B:B,0))</f>
        <v>7</v>
      </c>
      <c r="H15205" t="str">
        <f t="shared" si="237"/>
        <v>INSERT INTO "TeamRanks" (team_id,team_sport_id,team_rank) VALUES (262,83,7);</v>
      </c>
    </row>
    <row r="15206" spans="2:8" x14ac:dyDescent="0.25">
      <c r="B15206" t="s">
        <v>1032</v>
      </c>
      <c r="C15206">
        <f>INDEX(NationalTeams!B:B,MATCH(B15206,NationalTeams!C:C,0))</f>
        <v>263</v>
      </c>
      <c r="D15206" t="s">
        <v>1229</v>
      </c>
      <c r="E15206">
        <v>83</v>
      </c>
      <c r="F15206">
        <f>INDEX(RanksTable!Z:Z,MATCH(B15206,RanksTable!B:B,0))</f>
        <v>7</v>
      </c>
      <c r="H15206" t="str">
        <f t="shared" si="237"/>
        <v>INSERT INTO "TeamRanks" (team_id,team_sport_id,team_rank) VALUES (263,83,7);</v>
      </c>
    </row>
    <row r="15207" spans="2:8" x14ac:dyDescent="0.25">
      <c r="B15207" t="s">
        <v>1033</v>
      </c>
      <c r="C15207">
        <f>INDEX(NationalTeams!B:B,MATCH(B15207,NationalTeams!C:C,0))</f>
        <v>264</v>
      </c>
      <c r="D15207" t="s">
        <v>1229</v>
      </c>
      <c r="E15207">
        <v>83</v>
      </c>
      <c r="F15207">
        <f>INDEX(RanksTable!Z:Z,MATCH(B15207,RanksTable!B:B,0))</f>
        <v>3</v>
      </c>
      <c r="H15207" t="str">
        <f t="shared" si="237"/>
        <v>INSERT INTO "TeamRanks" (team_id,team_sport_id,team_rank) VALUES (264,83,3);</v>
      </c>
    </row>
    <row r="15208" spans="2:8" x14ac:dyDescent="0.25">
      <c r="B15208" t="s">
        <v>1034</v>
      </c>
      <c r="C15208">
        <f>INDEX(NationalTeams!B:B,MATCH(B15208,NationalTeams!C:C,0))</f>
        <v>265</v>
      </c>
      <c r="D15208" t="s">
        <v>1229</v>
      </c>
      <c r="E15208">
        <v>83</v>
      </c>
      <c r="F15208">
        <f>INDEX(RanksTable!Z:Z,MATCH(B15208,RanksTable!B:B,0))</f>
        <v>7</v>
      </c>
      <c r="H15208" t="str">
        <f t="shared" si="237"/>
        <v>INSERT INTO "TeamRanks" (team_id,team_sport_id,team_rank) VALUES (265,83,7);</v>
      </c>
    </row>
    <row r="15209" spans="2:8" x14ac:dyDescent="0.25">
      <c r="B15209" t="s">
        <v>1035</v>
      </c>
      <c r="C15209">
        <f>INDEX(NationalTeams!B:B,MATCH(B15209,NationalTeams!C:C,0))</f>
        <v>266</v>
      </c>
      <c r="D15209" t="s">
        <v>1229</v>
      </c>
      <c r="E15209">
        <v>83</v>
      </c>
      <c r="F15209">
        <f>INDEX(RanksTable!Z:Z,MATCH(B15209,RanksTable!B:B,0))</f>
        <v>7</v>
      </c>
      <c r="H15209" t="str">
        <f t="shared" si="237"/>
        <v>INSERT INTO "TeamRanks" (team_id,team_sport_id,team_rank) VALUES (266,83,7);</v>
      </c>
    </row>
    <row r="15210" spans="2:8" x14ac:dyDescent="0.25">
      <c r="B15210" t="s">
        <v>1036</v>
      </c>
      <c r="C15210">
        <f>INDEX(NationalTeams!B:B,MATCH(B15210,NationalTeams!C:C,0))</f>
        <v>267</v>
      </c>
      <c r="D15210" t="s">
        <v>1229</v>
      </c>
      <c r="E15210">
        <v>83</v>
      </c>
      <c r="F15210">
        <f>INDEX(RanksTable!Z:Z,MATCH(B15210,RanksTable!B:B,0))</f>
        <v>3</v>
      </c>
      <c r="H15210" t="str">
        <f t="shared" si="237"/>
        <v>INSERT INTO "TeamRanks" (team_id,team_sport_id,team_rank) VALUES (267,83,3);</v>
      </c>
    </row>
    <row r="15211" spans="2:8" x14ac:dyDescent="0.25">
      <c r="B15211" t="s">
        <v>1037</v>
      </c>
      <c r="C15211">
        <f>INDEX(NationalTeams!B:B,MATCH(B15211,NationalTeams!C:C,0))</f>
        <v>268</v>
      </c>
      <c r="D15211" t="s">
        <v>1229</v>
      </c>
      <c r="E15211">
        <v>83</v>
      </c>
      <c r="F15211">
        <f>INDEX(RanksTable!Z:Z,MATCH(B15211,RanksTable!B:B,0))</f>
        <v>6</v>
      </c>
      <c r="H15211" t="str">
        <f t="shared" si="237"/>
        <v>INSERT INTO "TeamRanks" (team_id,team_sport_id,team_rank) VALUES (268,83,6);</v>
      </c>
    </row>
    <row r="15212" spans="2:8" x14ac:dyDescent="0.25">
      <c r="B15212" t="s">
        <v>1038</v>
      </c>
      <c r="C15212">
        <f>INDEX(NationalTeams!B:B,MATCH(B15212,NationalTeams!C:C,0))</f>
        <v>269</v>
      </c>
      <c r="D15212" t="s">
        <v>1229</v>
      </c>
      <c r="E15212">
        <v>83</v>
      </c>
      <c r="F15212">
        <f>INDEX(RanksTable!Z:Z,MATCH(B15212,RanksTable!B:B,0))</f>
        <v>4</v>
      </c>
      <c r="H15212" t="str">
        <f t="shared" si="237"/>
        <v>INSERT INTO "TeamRanks" (team_id,team_sport_id,team_rank) VALUES (269,83,4);</v>
      </c>
    </row>
    <row r="15213" spans="2:8" x14ac:dyDescent="0.25">
      <c r="B15213" t="s">
        <v>1039</v>
      </c>
      <c r="C15213">
        <f>INDEX(NationalTeams!B:B,MATCH(B15213,NationalTeams!C:C,0))</f>
        <v>270</v>
      </c>
      <c r="D15213" t="s">
        <v>1229</v>
      </c>
      <c r="E15213">
        <v>83</v>
      </c>
      <c r="F15213">
        <f>INDEX(RanksTable!Z:Z,MATCH(B15213,RanksTable!B:B,0))</f>
        <v>7</v>
      </c>
      <c r="H15213" t="str">
        <f t="shared" si="237"/>
        <v>INSERT INTO "TeamRanks" (team_id,team_sport_id,team_rank) VALUES (270,83,7);</v>
      </c>
    </row>
    <row r="15214" spans="2:8" x14ac:dyDescent="0.25">
      <c r="B15214" t="s">
        <v>1040</v>
      </c>
      <c r="C15214">
        <f>INDEX(NationalTeams!B:B,MATCH(B15214,NationalTeams!C:C,0))</f>
        <v>271</v>
      </c>
      <c r="D15214" t="s">
        <v>1229</v>
      </c>
      <c r="E15214">
        <v>83</v>
      </c>
      <c r="F15214">
        <f>INDEX(RanksTable!Z:Z,MATCH(B15214,RanksTable!B:B,0))</f>
        <v>7</v>
      </c>
      <c r="H15214" t="str">
        <f t="shared" si="237"/>
        <v>INSERT INTO "TeamRanks" (team_id,team_sport_id,team_rank) VALUES (271,83,7);</v>
      </c>
    </row>
    <row r="15215" spans="2:8" x14ac:dyDescent="0.25">
      <c r="B15215" t="s">
        <v>1041</v>
      </c>
      <c r="C15215">
        <f>INDEX(NationalTeams!B:B,MATCH(B15215,NationalTeams!C:C,0))</f>
        <v>272</v>
      </c>
      <c r="D15215" t="s">
        <v>1229</v>
      </c>
      <c r="E15215">
        <v>83</v>
      </c>
      <c r="F15215">
        <f>INDEX(RanksTable!Z:Z,MATCH(B15215,RanksTable!B:B,0))</f>
        <v>7</v>
      </c>
      <c r="H15215" t="str">
        <f t="shared" si="237"/>
        <v>INSERT INTO "TeamRanks" (team_id,team_sport_id,team_rank) VALUES (272,83,7);</v>
      </c>
    </row>
    <row r="15216" spans="2:8" x14ac:dyDescent="0.25">
      <c r="B15216" t="s">
        <v>1042</v>
      </c>
      <c r="C15216">
        <f>INDEX(NationalTeams!B:B,MATCH(B15216,NationalTeams!C:C,0))</f>
        <v>273</v>
      </c>
      <c r="D15216" t="s">
        <v>1229</v>
      </c>
      <c r="E15216">
        <v>83</v>
      </c>
      <c r="F15216">
        <f>INDEX(RanksTable!Z:Z,MATCH(B15216,RanksTable!B:B,0))</f>
        <v>6</v>
      </c>
      <c r="H15216" t="str">
        <f t="shared" si="237"/>
        <v>INSERT INTO "TeamRanks" (team_id,team_sport_id,team_rank) VALUES (273,83,6);</v>
      </c>
    </row>
    <row r="15217" spans="2:8" x14ac:dyDescent="0.25">
      <c r="B15217" t="s">
        <v>1043</v>
      </c>
      <c r="C15217">
        <f>INDEX(NationalTeams!B:B,MATCH(B15217,NationalTeams!C:C,0))</f>
        <v>274</v>
      </c>
      <c r="D15217" t="s">
        <v>1229</v>
      </c>
      <c r="E15217">
        <v>83</v>
      </c>
      <c r="F15217">
        <f>INDEX(RanksTable!Z:Z,MATCH(B15217,RanksTable!B:B,0))</f>
        <v>7</v>
      </c>
      <c r="H15217" t="str">
        <f t="shared" si="237"/>
        <v>INSERT INTO "TeamRanks" (team_id,team_sport_id,team_rank) VALUES (274,83,7);</v>
      </c>
    </row>
    <row r="15218" spans="2:8" x14ac:dyDescent="0.25">
      <c r="B15218" t="s">
        <v>1044</v>
      </c>
      <c r="C15218">
        <f>INDEX(NationalTeams!B:B,MATCH(B15218,NationalTeams!C:C,0))</f>
        <v>275</v>
      </c>
      <c r="D15218" t="s">
        <v>1229</v>
      </c>
      <c r="E15218">
        <v>83</v>
      </c>
      <c r="F15218">
        <f>INDEX(RanksTable!Z:Z,MATCH(B15218,RanksTable!B:B,0))</f>
        <v>7</v>
      </c>
      <c r="H15218" t="str">
        <f t="shared" si="237"/>
        <v>INSERT INTO "TeamRanks" (team_id,team_sport_id,team_rank) VALUES (275,83,7);</v>
      </c>
    </row>
    <row r="15219" spans="2:8" x14ac:dyDescent="0.25">
      <c r="B15219" t="s">
        <v>1045</v>
      </c>
      <c r="C15219">
        <f>INDEX(NationalTeams!B:B,MATCH(B15219,NationalTeams!C:C,0))</f>
        <v>276</v>
      </c>
      <c r="D15219" t="s">
        <v>1229</v>
      </c>
      <c r="E15219">
        <v>83</v>
      </c>
      <c r="F15219">
        <f>INDEX(RanksTable!Z:Z,MATCH(B15219,RanksTable!B:B,0))</f>
        <v>5</v>
      </c>
      <c r="H15219" t="str">
        <f t="shared" si="237"/>
        <v>INSERT INTO "TeamRanks" (team_id,team_sport_id,team_rank) VALUES (276,83,5);</v>
      </c>
    </row>
    <row r="15220" spans="2:8" x14ac:dyDescent="0.25">
      <c r="B15220" t="s">
        <v>1046</v>
      </c>
      <c r="C15220">
        <f>INDEX(NationalTeams!B:B,MATCH(B15220,NationalTeams!C:C,0))</f>
        <v>277</v>
      </c>
      <c r="D15220" t="s">
        <v>1229</v>
      </c>
      <c r="E15220">
        <v>83</v>
      </c>
      <c r="F15220">
        <f>INDEX(RanksTable!Z:Z,MATCH(B15220,RanksTable!B:B,0))</f>
        <v>7</v>
      </c>
      <c r="H15220" t="str">
        <f t="shared" si="237"/>
        <v>INSERT INTO "TeamRanks" (team_id,team_sport_id,team_rank) VALUES (277,83,7);</v>
      </c>
    </row>
    <row r="15221" spans="2:8" x14ac:dyDescent="0.25">
      <c r="B15221" t="s">
        <v>1047</v>
      </c>
      <c r="C15221">
        <f>INDEX(NationalTeams!B:B,MATCH(B15221,NationalTeams!C:C,0))</f>
        <v>278</v>
      </c>
      <c r="D15221" t="s">
        <v>1229</v>
      </c>
      <c r="E15221">
        <v>83</v>
      </c>
      <c r="F15221">
        <f>INDEX(RanksTable!Z:Z,MATCH(B15221,RanksTable!B:B,0))</f>
        <v>7</v>
      </c>
      <c r="H15221" t="str">
        <f t="shared" si="237"/>
        <v>INSERT INTO "TeamRanks" (team_id,team_sport_id,team_rank) VALUES (278,83,7);</v>
      </c>
    </row>
    <row r="15222" spans="2:8" x14ac:dyDescent="0.25">
      <c r="B15222" t="s">
        <v>1048</v>
      </c>
      <c r="C15222">
        <f>INDEX(NationalTeams!B:B,MATCH(B15222,NationalTeams!C:C,0))</f>
        <v>279</v>
      </c>
      <c r="D15222" t="s">
        <v>1229</v>
      </c>
      <c r="E15222">
        <v>83</v>
      </c>
      <c r="F15222">
        <f>INDEX(RanksTable!Z:Z,MATCH(B15222,RanksTable!B:B,0))</f>
        <v>3</v>
      </c>
      <c r="H15222" t="str">
        <f t="shared" si="237"/>
        <v>INSERT INTO "TeamRanks" (team_id,team_sport_id,team_rank) VALUES (279,83,3);</v>
      </c>
    </row>
    <row r="15223" spans="2:8" x14ac:dyDescent="0.25">
      <c r="B15223" t="s">
        <v>1049</v>
      </c>
      <c r="C15223">
        <f>INDEX(NationalTeams!B:B,MATCH(B15223,NationalTeams!C:C,0))</f>
        <v>280</v>
      </c>
      <c r="D15223" t="s">
        <v>1229</v>
      </c>
      <c r="E15223">
        <v>83</v>
      </c>
      <c r="F15223">
        <f>INDEX(RanksTable!Z:Z,MATCH(B15223,RanksTable!B:B,0))</f>
        <v>7</v>
      </c>
      <c r="H15223" t="str">
        <f t="shared" si="237"/>
        <v>INSERT INTO "TeamRanks" (team_id,team_sport_id,team_rank) VALUES (280,83,7);</v>
      </c>
    </row>
    <row r="15224" spans="2:8" x14ac:dyDescent="0.25">
      <c r="B15224" t="s">
        <v>1050</v>
      </c>
      <c r="C15224">
        <f>INDEX(NationalTeams!B:B,MATCH(B15224,NationalTeams!C:C,0))</f>
        <v>281</v>
      </c>
      <c r="D15224" t="s">
        <v>1229</v>
      </c>
      <c r="E15224">
        <v>83</v>
      </c>
      <c r="F15224">
        <f>INDEX(RanksTable!Z:Z,MATCH(B15224,RanksTable!B:B,0))</f>
        <v>7</v>
      </c>
      <c r="H15224" t="str">
        <f t="shared" si="237"/>
        <v>INSERT INTO "TeamRanks" (team_id,team_sport_id,team_rank) VALUES (281,83,7);</v>
      </c>
    </row>
    <row r="15225" spans="2:8" x14ac:dyDescent="0.25">
      <c r="B15225" t="s">
        <v>1051</v>
      </c>
      <c r="C15225">
        <f>INDEX(NationalTeams!B:B,MATCH(B15225,NationalTeams!C:C,0))</f>
        <v>282</v>
      </c>
      <c r="D15225" t="s">
        <v>1229</v>
      </c>
      <c r="E15225">
        <v>83</v>
      </c>
      <c r="F15225">
        <f>INDEX(RanksTable!Z:Z,MATCH(B15225,RanksTable!B:B,0))</f>
        <v>5</v>
      </c>
      <c r="H15225" t="str">
        <f t="shared" si="237"/>
        <v>INSERT INTO "TeamRanks" (team_id,team_sport_id,team_rank) VALUES (282,83,5);</v>
      </c>
    </row>
    <row r="15226" spans="2:8" x14ac:dyDescent="0.25">
      <c r="B15226" t="s">
        <v>1052</v>
      </c>
      <c r="C15226">
        <f>INDEX(NationalTeams!B:B,MATCH(B15226,NationalTeams!C:C,0))</f>
        <v>283</v>
      </c>
      <c r="D15226" t="s">
        <v>1229</v>
      </c>
      <c r="E15226">
        <v>83</v>
      </c>
      <c r="F15226">
        <f>INDEX(RanksTable!Z:Z,MATCH(B15226,RanksTable!B:B,0))</f>
        <v>7</v>
      </c>
      <c r="H15226" t="str">
        <f t="shared" si="237"/>
        <v>INSERT INTO "TeamRanks" (team_id,team_sport_id,team_rank) VALUES (283,83,7);</v>
      </c>
    </row>
    <row r="15227" spans="2:8" x14ac:dyDescent="0.25">
      <c r="B15227" t="s">
        <v>1053</v>
      </c>
      <c r="C15227">
        <f>INDEX(NationalTeams!B:B,MATCH(B15227,NationalTeams!C:C,0))</f>
        <v>284</v>
      </c>
      <c r="D15227" t="s">
        <v>1229</v>
      </c>
      <c r="E15227">
        <v>83</v>
      </c>
      <c r="F15227">
        <f>INDEX(RanksTable!Z:Z,MATCH(B15227,RanksTable!B:B,0))</f>
        <v>7</v>
      </c>
      <c r="H15227" t="str">
        <f t="shared" si="237"/>
        <v>INSERT INTO "TeamRanks" (team_id,team_sport_id,team_rank) VALUES (284,83,7);</v>
      </c>
    </row>
    <row r="15228" spans="2:8" x14ac:dyDescent="0.25">
      <c r="B15228" t="s">
        <v>1054</v>
      </c>
      <c r="C15228">
        <f>INDEX(NationalTeams!B:B,MATCH(B15228,NationalTeams!C:C,0))</f>
        <v>285</v>
      </c>
      <c r="D15228" t="s">
        <v>1229</v>
      </c>
      <c r="E15228">
        <v>83</v>
      </c>
      <c r="F15228">
        <f>INDEX(RanksTable!Z:Z,MATCH(B15228,RanksTable!B:B,0))</f>
        <v>7</v>
      </c>
      <c r="H15228" t="str">
        <f t="shared" si="237"/>
        <v>INSERT INTO "TeamRanks" (team_id,team_sport_id,team_rank) VALUES (285,83,7);</v>
      </c>
    </row>
    <row r="15229" spans="2:8" x14ac:dyDescent="0.25">
      <c r="B15229" t="s">
        <v>1055</v>
      </c>
      <c r="C15229">
        <f>INDEX(NationalTeams!B:B,MATCH(B15229,NationalTeams!C:C,0))</f>
        <v>286</v>
      </c>
      <c r="D15229" t="s">
        <v>1229</v>
      </c>
      <c r="E15229">
        <v>83</v>
      </c>
      <c r="F15229">
        <f>INDEX(RanksTable!Z:Z,MATCH(B15229,RanksTable!B:B,0))</f>
        <v>7</v>
      </c>
      <c r="H15229" t="str">
        <f t="shared" si="237"/>
        <v>INSERT INTO "TeamRanks" (team_id,team_sport_id,team_rank) VALUES (286,83,7);</v>
      </c>
    </row>
    <row r="15230" spans="2:8" x14ac:dyDescent="0.25">
      <c r="B15230" t="s">
        <v>1056</v>
      </c>
      <c r="C15230">
        <f>INDEX(NationalTeams!B:B,MATCH(B15230,NationalTeams!C:C,0))</f>
        <v>287</v>
      </c>
      <c r="D15230" t="s">
        <v>1229</v>
      </c>
      <c r="E15230">
        <v>83</v>
      </c>
      <c r="F15230">
        <f>INDEX(RanksTable!Z:Z,MATCH(B15230,RanksTable!B:B,0))</f>
        <v>7</v>
      </c>
      <c r="H15230" t="str">
        <f t="shared" si="237"/>
        <v>INSERT INTO "TeamRanks" (team_id,team_sport_id,team_rank) VALUES (287,83,7);</v>
      </c>
    </row>
    <row r="15231" spans="2:8" x14ac:dyDescent="0.25">
      <c r="B15231" t="s">
        <v>1057</v>
      </c>
      <c r="C15231">
        <f>INDEX(NationalTeams!B:B,MATCH(B15231,NationalTeams!C:C,0))</f>
        <v>288</v>
      </c>
      <c r="D15231" t="s">
        <v>1229</v>
      </c>
      <c r="E15231">
        <v>83</v>
      </c>
      <c r="F15231">
        <f>INDEX(RanksTable!Z:Z,MATCH(B15231,RanksTable!B:B,0))</f>
        <v>5</v>
      </c>
      <c r="H15231" t="str">
        <f t="shared" si="237"/>
        <v>INSERT INTO "TeamRanks" (team_id,team_sport_id,team_rank) VALUES (288,83,5);</v>
      </c>
    </row>
    <row r="15232" spans="2:8" x14ac:dyDescent="0.25">
      <c r="B15232" t="s">
        <v>1058</v>
      </c>
      <c r="C15232">
        <f>INDEX(NationalTeams!B:B,MATCH(B15232,NationalTeams!C:C,0))</f>
        <v>289</v>
      </c>
      <c r="D15232" t="s">
        <v>1229</v>
      </c>
      <c r="E15232">
        <v>83</v>
      </c>
      <c r="F15232">
        <f>INDEX(RanksTable!Z:Z,MATCH(B15232,RanksTable!B:B,0))</f>
        <v>3</v>
      </c>
      <c r="H15232" t="str">
        <f t="shared" si="237"/>
        <v>INSERT INTO "TeamRanks" (team_id,team_sport_id,team_rank) VALUES (289,83,3);</v>
      </c>
    </row>
    <row r="15233" spans="2:8" x14ac:dyDescent="0.25">
      <c r="B15233" t="s">
        <v>1059</v>
      </c>
      <c r="C15233">
        <f>INDEX(NationalTeams!B:B,MATCH(B15233,NationalTeams!C:C,0))</f>
        <v>290</v>
      </c>
      <c r="D15233" t="s">
        <v>1229</v>
      </c>
      <c r="E15233">
        <v>83</v>
      </c>
      <c r="F15233">
        <f>INDEX(RanksTable!Z:Z,MATCH(B15233,RanksTable!B:B,0))</f>
        <v>1</v>
      </c>
      <c r="H15233" t="str">
        <f t="shared" si="237"/>
        <v>INSERT INTO "TeamRanks" (team_id,team_sport_id,team_rank) VALUES (290,83,1);</v>
      </c>
    </row>
    <row r="15234" spans="2:8" x14ac:dyDescent="0.25">
      <c r="B15234" t="s">
        <v>1060</v>
      </c>
      <c r="C15234">
        <f>INDEX(NationalTeams!B:B,MATCH(B15234,NationalTeams!C:C,0))</f>
        <v>291</v>
      </c>
      <c r="D15234" t="s">
        <v>1229</v>
      </c>
      <c r="E15234">
        <v>83</v>
      </c>
      <c r="F15234">
        <f>INDEX(RanksTable!Z:Z,MATCH(B15234,RanksTable!B:B,0))</f>
        <v>7</v>
      </c>
      <c r="H15234" t="str">
        <f t="shared" si="237"/>
        <v>INSERT INTO "TeamRanks" (team_id,team_sport_id,team_rank) VALUES (291,83,7);</v>
      </c>
    </row>
    <row r="15235" spans="2:8" x14ac:dyDescent="0.25">
      <c r="B15235" t="s">
        <v>1061</v>
      </c>
      <c r="C15235">
        <f>INDEX(NationalTeams!B:B,MATCH(B15235,NationalTeams!C:C,0))</f>
        <v>292</v>
      </c>
      <c r="D15235" t="s">
        <v>1229</v>
      </c>
      <c r="E15235">
        <v>83</v>
      </c>
      <c r="F15235">
        <f>INDEX(RanksTable!Z:Z,MATCH(B15235,RanksTable!B:B,0))</f>
        <v>7</v>
      </c>
      <c r="H15235" t="str">
        <f t="shared" si="237"/>
        <v>INSERT INTO "TeamRanks" (team_id,team_sport_id,team_rank) VALUES (292,83,7);</v>
      </c>
    </row>
    <row r="15236" spans="2:8" x14ac:dyDescent="0.25">
      <c r="B15236" t="s">
        <v>1062</v>
      </c>
      <c r="C15236">
        <f>INDEX(NationalTeams!B:B,MATCH(B15236,NationalTeams!C:C,0))</f>
        <v>293</v>
      </c>
      <c r="D15236" t="s">
        <v>1229</v>
      </c>
      <c r="E15236">
        <v>83</v>
      </c>
      <c r="F15236">
        <f>INDEX(RanksTable!Z:Z,MATCH(B15236,RanksTable!B:B,0))</f>
        <v>7</v>
      </c>
      <c r="H15236" t="str">
        <f t="shared" si="237"/>
        <v>INSERT INTO "TeamRanks" (team_id,team_sport_id,team_rank) VALUES (293,83,7);</v>
      </c>
    </row>
    <row r="15237" spans="2:8" x14ac:dyDescent="0.25">
      <c r="B15237" t="s">
        <v>1063</v>
      </c>
      <c r="C15237">
        <f>INDEX(NationalTeams!B:B,MATCH(B15237,NationalTeams!C:C,0))</f>
        <v>294</v>
      </c>
      <c r="D15237" t="s">
        <v>1229</v>
      </c>
      <c r="E15237">
        <v>83</v>
      </c>
      <c r="F15237">
        <f>INDEX(RanksTable!Z:Z,MATCH(B15237,RanksTable!B:B,0))</f>
        <v>7</v>
      </c>
      <c r="H15237" t="str">
        <f t="shared" ref="H15237:H15300" si="238">_xlfn.CONCAT($H$1,$L$1,$C$1,$L$1," ",$J$1,$C$2,$N$1,$E$2,$N$1,$F$2,$K$1,$I$1,$J$1,C15237,$N$1,E15237,$N$1,F15237,$K$1,$O$1)</f>
        <v>INSERT INTO "TeamRanks" (team_id,team_sport_id,team_rank) VALUES (294,83,7);</v>
      </c>
    </row>
    <row r="15238" spans="2:8" x14ac:dyDescent="0.25">
      <c r="B15238" t="s">
        <v>1064</v>
      </c>
      <c r="C15238">
        <f>INDEX(NationalTeams!B:B,MATCH(B15238,NationalTeams!C:C,0))</f>
        <v>295</v>
      </c>
      <c r="D15238" t="s">
        <v>1229</v>
      </c>
      <c r="E15238">
        <v>83</v>
      </c>
      <c r="F15238">
        <f>INDEX(RanksTable!Z:Z,MATCH(B15238,RanksTable!B:B,0))</f>
        <v>4</v>
      </c>
      <c r="H15238" t="str">
        <f t="shared" si="238"/>
        <v>INSERT INTO "TeamRanks" (team_id,team_sport_id,team_rank) VALUES (295,83,4);</v>
      </c>
    </row>
    <row r="15239" spans="2:8" x14ac:dyDescent="0.25">
      <c r="B15239" t="s">
        <v>1065</v>
      </c>
      <c r="C15239">
        <f>INDEX(NationalTeams!B:B,MATCH(B15239,NationalTeams!C:C,0))</f>
        <v>296</v>
      </c>
      <c r="D15239" t="s">
        <v>1229</v>
      </c>
      <c r="E15239">
        <v>83</v>
      </c>
      <c r="F15239">
        <f>INDEX(RanksTable!Z:Z,MATCH(B15239,RanksTable!B:B,0))</f>
        <v>7</v>
      </c>
      <c r="H15239" t="str">
        <f t="shared" si="238"/>
        <v>INSERT INTO "TeamRanks" (team_id,team_sport_id,team_rank) VALUES (296,83,7);</v>
      </c>
    </row>
    <row r="15240" spans="2:8" x14ac:dyDescent="0.25">
      <c r="B15240" t="s">
        <v>1066</v>
      </c>
      <c r="C15240">
        <f>INDEX(NationalTeams!B:B,MATCH(B15240,NationalTeams!C:C,0))</f>
        <v>297</v>
      </c>
      <c r="D15240" t="s">
        <v>1229</v>
      </c>
      <c r="E15240">
        <v>83</v>
      </c>
      <c r="F15240">
        <f>INDEX(RanksTable!Z:Z,MATCH(B15240,RanksTable!B:B,0))</f>
        <v>3</v>
      </c>
      <c r="H15240" t="str">
        <f t="shared" si="238"/>
        <v>INSERT INTO "TeamRanks" (team_id,team_sport_id,team_rank) VALUES (297,83,3);</v>
      </c>
    </row>
    <row r="15241" spans="2:8" x14ac:dyDescent="0.25">
      <c r="B15241" t="s">
        <v>1067</v>
      </c>
      <c r="C15241">
        <f>INDEX(NationalTeams!B:B,MATCH(B15241,NationalTeams!C:C,0))</f>
        <v>298</v>
      </c>
      <c r="D15241" t="s">
        <v>1229</v>
      </c>
      <c r="E15241">
        <v>83</v>
      </c>
      <c r="F15241">
        <f>INDEX(RanksTable!Z:Z,MATCH(B15241,RanksTable!B:B,0))</f>
        <v>7</v>
      </c>
      <c r="H15241" t="str">
        <f t="shared" si="238"/>
        <v>INSERT INTO "TeamRanks" (team_id,team_sport_id,team_rank) VALUES (298,83,7);</v>
      </c>
    </row>
    <row r="15242" spans="2:8" x14ac:dyDescent="0.25">
      <c r="B15242" t="s">
        <v>1068</v>
      </c>
      <c r="C15242">
        <f>INDEX(NationalTeams!B:B,MATCH(B15242,NationalTeams!C:C,0))</f>
        <v>299</v>
      </c>
      <c r="D15242" t="s">
        <v>1229</v>
      </c>
      <c r="E15242">
        <v>83</v>
      </c>
      <c r="F15242">
        <f>INDEX(RanksTable!Z:Z,MATCH(B15242,RanksTable!B:B,0))</f>
        <v>7</v>
      </c>
      <c r="H15242" t="str">
        <f t="shared" si="238"/>
        <v>INSERT INTO "TeamRanks" (team_id,team_sport_id,team_rank) VALUES (299,83,7);</v>
      </c>
    </row>
    <row r="15243" spans="2:8" x14ac:dyDescent="0.25">
      <c r="B15243" t="s">
        <v>1069</v>
      </c>
      <c r="C15243">
        <f>INDEX(NationalTeams!B:B,MATCH(B15243,NationalTeams!C:C,0))</f>
        <v>300</v>
      </c>
      <c r="D15243" t="s">
        <v>1229</v>
      </c>
      <c r="E15243">
        <v>83</v>
      </c>
      <c r="F15243">
        <f>INDEX(RanksTable!Z:Z,MATCH(B15243,RanksTable!B:B,0))</f>
        <v>7</v>
      </c>
      <c r="H15243" t="str">
        <f t="shared" si="238"/>
        <v>INSERT INTO "TeamRanks" (team_id,team_sport_id,team_rank) VALUES (300,83,7);</v>
      </c>
    </row>
    <row r="15244" spans="2:8" x14ac:dyDescent="0.25">
      <c r="B15244" t="s">
        <v>1070</v>
      </c>
      <c r="C15244">
        <f>INDEX(NationalTeams!B:B,MATCH(B15244,NationalTeams!C:C,0))</f>
        <v>301</v>
      </c>
      <c r="D15244" t="s">
        <v>1229</v>
      </c>
      <c r="E15244">
        <v>83</v>
      </c>
      <c r="F15244">
        <f>INDEX(RanksTable!Z:Z,MATCH(B15244,RanksTable!B:B,0))</f>
        <v>7</v>
      </c>
      <c r="H15244" t="str">
        <f t="shared" si="238"/>
        <v>INSERT INTO "TeamRanks" (team_id,team_sport_id,team_rank) VALUES (301,83,7);</v>
      </c>
    </row>
    <row r="15245" spans="2:8" x14ac:dyDescent="0.25">
      <c r="B15245" t="s">
        <v>1071</v>
      </c>
      <c r="C15245">
        <f>INDEX(NationalTeams!B:B,MATCH(B15245,NationalTeams!C:C,0))</f>
        <v>302</v>
      </c>
      <c r="D15245" t="s">
        <v>1229</v>
      </c>
      <c r="E15245">
        <v>83</v>
      </c>
      <c r="F15245">
        <f>INDEX(RanksTable!Z:Z,MATCH(B15245,RanksTable!B:B,0))</f>
        <v>7</v>
      </c>
      <c r="H15245" t="str">
        <f t="shared" si="238"/>
        <v>INSERT INTO "TeamRanks" (team_id,team_sport_id,team_rank) VALUES (302,83,7);</v>
      </c>
    </row>
    <row r="15246" spans="2:8" x14ac:dyDescent="0.25">
      <c r="B15246" t="s">
        <v>1072</v>
      </c>
      <c r="C15246">
        <f>INDEX(NationalTeams!B:B,MATCH(B15246,NationalTeams!C:C,0))</f>
        <v>303</v>
      </c>
      <c r="D15246" t="s">
        <v>1229</v>
      </c>
      <c r="E15246">
        <v>83</v>
      </c>
      <c r="F15246">
        <f>INDEX(RanksTable!Z:Z,MATCH(B15246,RanksTable!B:B,0))</f>
        <v>7</v>
      </c>
      <c r="H15246" t="str">
        <f t="shared" si="238"/>
        <v>INSERT INTO "TeamRanks" (team_id,team_sport_id,team_rank) VALUES (303,83,7);</v>
      </c>
    </row>
    <row r="15247" spans="2:8" x14ac:dyDescent="0.25">
      <c r="B15247" t="s">
        <v>1073</v>
      </c>
      <c r="C15247">
        <f>INDEX(NationalTeams!B:B,MATCH(B15247,NationalTeams!C:C,0))</f>
        <v>304</v>
      </c>
      <c r="D15247" t="s">
        <v>1229</v>
      </c>
      <c r="E15247">
        <v>83</v>
      </c>
      <c r="F15247">
        <f>INDEX(RanksTable!Z:Z,MATCH(B15247,RanksTable!B:B,0))</f>
        <v>7</v>
      </c>
      <c r="H15247" t="str">
        <f t="shared" si="238"/>
        <v>INSERT INTO "TeamRanks" (team_id,team_sport_id,team_rank) VALUES (304,83,7);</v>
      </c>
    </row>
    <row r="15248" spans="2:8" x14ac:dyDescent="0.25">
      <c r="B15248" t="s">
        <v>1074</v>
      </c>
      <c r="C15248">
        <f>INDEX(NationalTeams!B:B,MATCH(B15248,NationalTeams!C:C,0))</f>
        <v>305</v>
      </c>
      <c r="D15248" t="s">
        <v>1229</v>
      </c>
      <c r="E15248">
        <v>83</v>
      </c>
      <c r="F15248">
        <f>INDEX(RanksTable!Z:Z,MATCH(B15248,RanksTable!B:B,0))</f>
        <v>4</v>
      </c>
      <c r="H15248" t="str">
        <f t="shared" si="238"/>
        <v>INSERT INTO "TeamRanks" (team_id,team_sport_id,team_rank) VALUES (305,83,4);</v>
      </c>
    </row>
    <row r="15249" spans="2:8" x14ac:dyDescent="0.25">
      <c r="B15249" t="s">
        <v>1075</v>
      </c>
      <c r="C15249">
        <f>INDEX(NationalTeams!B:B,MATCH(B15249,NationalTeams!C:C,0))</f>
        <v>306</v>
      </c>
      <c r="D15249" t="s">
        <v>1229</v>
      </c>
      <c r="E15249">
        <v>83</v>
      </c>
      <c r="F15249">
        <f>INDEX(RanksTable!Z:Z,MATCH(B15249,RanksTable!B:B,0))</f>
        <v>7</v>
      </c>
      <c r="H15249" t="str">
        <f t="shared" si="238"/>
        <v>INSERT INTO "TeamRanks" (team_id,team_sport_id,team_rank) VALUES (306,83,7);</v>
      </c>
    </row>
    <row r="15250" spans="2:8" x14ac:dyDescent="0.25">
      <c r="B15250" t="s">
        <v>1076</v>
      </c>
      <c r="C15250">
        <f>INDEX(NationalTeams!B:B,MATCH(B15250,NationalTeams!C:C,0))</f>
        <v>307</v>
      </c>
      <c r="D15250" t="s">
        <v>1229</v>
      </c>
      <c r="E15250">
        <v>83</v>
      </c>
      <c r="F15250">
        <f>INDEX(RanksTable!Z:Z,MATCH(B15250,RanksTable!B:B,0))</f>
        <v>7</v>
      </c>
      <c r="H15250" t="str">
        <f t="shared" si="238"/>
        <v>INSERT INTO "TeamRanks" (team_id,team_sport_id,team_rank) VALUES (307,83,7);</v>
      </c>
    </row>
    <row r="15251" spans="2:8" x14ac:dyDescent="0.25">
      <c r="B15251" t="s">
        <v>1077</v>
      </c>
      <c r="C15251">
        <f>INDEX(NationalTeams!B:B,MATCH(B15251,NationalTeams!C:C,0))</f>
        <v>308</v>
      </c>
      <c r="D15251" t="s">
        <v>1229</v>
      </c>
      <c r="E15251">
        <v>83</v>
      </c>
      <c r="F15251">
        <f>INDEX(RanksTable!Z:Z,MATCH(B15251,RanksTable!B:B,0))</f>
        <v>7</v>
      </c>
      <c r="H15251" t="str">
        <f t="shared" si="238"/>
        <v>INSERT INTO "TeamRanks" (team_id,team_sport_id,team_rank) VALUES (308,83,7);</v>
      </c>
    </row>
    <row r="15252" spans="2:8" x14ac:dyDescent="0.25">
      <c r="B15252" t="s">
        <v>1078</v>
      </c>
      <c r="C15252">
        <f>INDEX(NationalTeams!B:B,MATCH(B15252,NationalTeams!C:C,0))</f>
        <v>309</v>
      </c>
      <c r="D15252" t="s">
        <v>1229</v>
      </c>
      <c r="E15252">
        <v>83</v>
      </c>
      <c r="F15252">
        <f>INDEX(RanksTable!Z:Z,MATCH(B15252,RanksTable!B:B,0))</f>
        <v>7</v>
      </c>
      <c r="H15252" t="str">
        <f t="shared" si="238"/>
        <v>INSERT INTO "TeamRanks" (team_id,team_sport_id,team_rank) VALUES (309,83,7);</v>
      </c>
    </row>
    <row r="15253" spans="2:8" x14ac:dyDescent="0.25">
      <c r="B15253" t="s">
        <v>1079</v>
      </c>
      <c r="C15253">
        <f>INDEX(NationalTeams!B:B,MATCH(B15253,NationalTeams!C:C,0))</f>
        <v>310</v>
      </c>
      <c r="D15253" t="s">
        <v>1229</v>
      </c>
      <c r="E15253">
        <v>83</v>
      </c>
      <c r="F15253">
        <f>INDEX(RanksTable!Z:Z,MATCH(B15253,RanksTable!B:B,0))</f>
        <v>7</v>
      </c>
      <c r="H15253" t="str">
        <f t="shared" si="238"/>
        <v>INSERT INTO "TeamRanks" (team_id,team_sport_id,team_rank) VALUES (310,83,7);</v>
      </c>
    </row>
    <row r="15254" spans="2:8" x14ac:dyDescent="0.25">
      <c r="B15254" t="s">
        <v>1080</v>
      </c>
      <c r="C15254">
        <f>INDEX(NationalTeams!B:B,MATCH(B15254,NationalTeams!C:C,0))</f>
        <v>311</v>
      </c>
      <c r="D15254" t="s">
        <v>1229</v>
      </c>
      <c r="E15254">
        <v>83</v>
      </c>
      <c r="F15254">
        <f>INDEX(RanksTable!Z:Z,MATCH(B15254,RanksTable!B:B,0))</f>
        <v>7</v>
      </c>
      <c r="H15254" t="str">
        <f t="shared" si="238"/>
        <v>INSERT INTO "TeamRanks" (team_id,team_sport_id,team_rank) VALUES (311,83,7);</v>
      </c>
    </row>
    <row r="15255" spans="2:8" x14ac:dyDescent="0.25">
      <c r="B15255" t="s">
        <v>1081</v>
      </c>
      <c r="C15255">
        <f>INDEX(NationalTeams!B:B,MATCH(B15255,NationalTeams!C:C,0))</f>
        <v>312</v>
      </c>
      <c r="D15255" t="s">
        <v>1229</v>
      </c>
      <c r="E15255">
        <v>83</v>
      </c>
      <c r="F15255">
        <f>INDEX(RanksTable!Z:Z,MATCH(B15255,RanksTable!B:B,0))</f>
        <v>7</v>
      </c>
      <c r="H15255" t="str">
        <f t="shared" si="238"/>
        <v>INSERT INTO "TeamRanks" (team_id,team_sport_id,team_rank) VALUES (312,83,7);</v>
      </c>
    </row>
    <row r="15256" spans="2:8" x14ac:dyDescent="0.25">
      <c r="B15256" t="s">
        <v>1082</v>
      </c>
      <c r="C15256">
        <f>INDEX(NationalTeams!B:B,MATCH(B15256,NationalTeams!C:C,0))</f>
        <v>313</v>
      </c>
      <c r="D15256" t="s">
        <v>1229</v>
      </c>
      <c r="E15256">
        <v>83</v>
      </c>
      <c r="F15256">
        <f>INDEX(RanksTable!Z:Z,MATCH(B15256,RanksTable!B:B,0))</f>
        <v>7</v>
      </c>
      <c r="H15256" t="str">
        <f t="shared" si="238"/>
        <v>INSERT INTO "TeamRanks" (team_id,team_sport_id,team_rank) VALUES (313,83,7);</v>
      </c>
    </row>
    <row r="15257" spans="2:8" x14ac:dyDescent="0.25">
      <c r="B15257" t="s">
        <v>1083</v>
      </c>
      <c r="C15257">
        <f>INDEX(NationalTeams!B:B,MATCH(B15257,NationalTeams!C:C,0))</f>
        <v>314</v>
      </c>
      <c r="D15257" t="s">
        <v>1229</v>
      </c>
      <c r="E15257">
        <v>83</v>
      </c>
      <c r="F15257">
        <f>INDEX(RanksTable!Z:Z,MATCH(B15257,RanksTable!B:B,0))</f>
        <v>7</v>
      </c>
      <c r="H15257" t="str">
        <f t="shared" si="238"/>
        <v>INSERT INTO "TeamRanks" (team_id,team_sport_id,team_rank) VALUES (314,83,7);</v>
      </c>
    </row>
    <row r="15258" spans="2:8" x14ac:dyDescent="0.25">
      <c r="B15258" t="s">
        <v>1084</v>
      </c>
      <c r="C15258">
        <f>INDEX(NationalTeams!B:B,MATCH(B15258,NationalTeams!C:C,0))</f>
        <v>315</v>
      </c>
      <c r="D15258" t="s">
        <v>1229</v>
      </c>
      <c r="E15258">
        <v>83</v>
      </c>
      <c r="F15258">
        <f>INDEX(RanksTable!Z:Z,MATCH(B15258,RanksTable!B:B,0))</f>
        <v>5</v>
      </c>
      <c r="H15258" t="str">
        <f t="shared" si="238"/>
        <v>INSERT INTO "TeamRanks" (team_id,team_sport_id,team_rank) VALUES (315,83,5);</v>
      </c>
    </row>
    <row r="15259" spans="2:8" x14ac:dyDescent="0.25">
      <c r="B15259" t="s">
        <v>1085</v>
      </c>
      <c r="C15259">
        <f>INDEX(NationalTeams!B:B,MATCH(B15259,NationalTeams!C:C,0))</f>
        <v>316</v>
      </c>
      <c r="D15259" t="s">
        <v>1229</v>
      </c>
      <c r="E15259">
        <v>83</v>
      </c>
      <c r="F15259">
        <f>INDEX(RanksTable!Z:Z,MATCH(B15259,RanksTable!B:B,0))</f>
        <v>7</v>
      </c>
      <c r="H15259" t="str">
        <f t="shared" si="238"/>
        <v>INSERT INTO "TeamRanks" (team_id,team_sport_id,team_rank) VALUES (316,83,7);</v>
      </c>
    </row>
    <row r="15260" spans="2:8" x14ac:dyDescent="0.25">
      <c r="B15260" t="s">
        <v>1086</v>
      </c>
      <c r="C15260">
        <f>INDEX(NationalTeams!B:B,MATCH(B15260,NationalTeams!C:C,0))</f>
        <v>317</v>
      </c>
      <c r="D15260" t="s">
        <v>1229</v>
      </c>
      <c r="E15260">
        <v>83</v>
      </c>
      <c r="F15260">
        <f>INDEX(RanksTable!Z:Z,MATCH(B15260,RanksTable!B:B,0))</f>
        <v>4</v>
      </c>
      <c r="H15260" t="str">
        <f t="shared" si="238"/>
        <v>INSERT INTO "TeamRanks" (team_id,team_sport_id,team_rank) VALUES (317,83,4);</v>
      </c>
    </row>
    <row r="15261" spans="2:8" x14ac:dyDescent="0.25">
      <c r="B15261" t="s">
        <v>1087</v>
      </c>
      <c r="C15261">
        <f>INDEX(NationalTeams!B:B,MATCH(B15261,NationalTeams!C:C,0))</f>
        <v>318</v>
      </c>
      <c r="D15261" t="s">
        <v>1229</v>
      </c>
      <c r="E15261">
        <v>83</v>
      </c>
      <c r="F15261">
        <f>INDEX(RanksTable!Z:Z,MATCH(B15261,RanksTable!B:B,0))</f>
        <v>3</v>
      </c>
      <c r="H15261" t="str">
        <f t="shared" si="238"/>
        <v>INSERT INTO "TeamRanks" (team_id,team_sport_id,team_rank) VALUES (318,83,3);</v>
      </c>
    </row>
    <row r="15262" spans="2:8" x14ac:dyDescent="0.25">
      <c r="B15262" t="s">
        <v>1088</v>
      </c>
      <c r="C15262">
        <f>INDEX(NationalTeams!B:B,MATCH(B15262,NationalTeams!C:C,0))</f>
        <v>319</v>
      </c>
      <c r="D15262" t="s">
        <v>1229</v>
      </c>
      <c r="E15262">
        <v>83</v>
      </c>
      <c r="F15262">
        <f>INDEX(RanksTable!Z:Z,MATCH(B15262,RanksTable!B:B,0))</f>
        <v>7</v>
      </c>
      <c r="H15262" t="str">
        <f t="shared" si="238"/>
        <v>INSERT INTO "TeamRanks" (team_id,team_sport_id,team_rank) VALUES (319,83,7);</v>
      </c>
    </row>
    <row r="15263" spans="2:8" x14ac:dyDescent="0.25">
      <c r="B15263" t="s">
        <v>1089</v>
      </c>
      <c r="C15263">
        <f>INDEX(NationalTeams!B:B,MATCH(B15263,NationalTeams!C:C,0))</f>
        <v>320</v>
      </c>
      <c r="D15263" t="s">
        <v>1229</v>
      </c>
      <c r="E15263">
        <v>83</v>
      </c>
      <c r="F15263">
        <f>INDEX(RanksTable!Z:Z,MATCH(B15263,RanksTable!B:B,0))</f>
        <v>7</v>
      </c>
      <c r="H15263" t="str">
        <f t="shared" si="238"/>
        <v>INSERT INTO "TeamRanks" (team_id,team_sport_id,team_rank) VALUES (320,83,7);</v>
      </c>
    </row>
    <row r="15264" spans="2:8" x14ac:dyDescent="0.25">
      <c r="B15264" t="s">
        <v>1090</v>
      </c>
      <c r="C15264">
        <f>INDEX(NationalTeams!B:B,MATCH(B15264,NationalTeams!C:C,0))</f>
        <v>321</v>
      </c>
      <c r="D15264" t="s">
        <v>1229</v>
      </c>
      <c r="E15264">
        <v>83</v>
      </c>
      <c r="F15264">
        <f>INDEX(RanksTable!Z:Z,MATCH(B15264,RanksTable!B:B,0))</f>
        <v>7</v>
      </c>
      <c r="H15264" t="str">
        <f t="shared" si="238"/>
        <v>INSERT INTO "TeamRanks" (team_id,team_sport_id,team_rank) VALUES (321,83,7);</v>
      </c>
    </row>
    <row r="15265" spans="2:8" x14ac:dyDescent="0.25">
      <c r="B15265" t="s">
        <v>1091</v>
      </c>
      <c r="C15265">
        <f>INDEX(NationalTeams!B:B,MATCH(B15265,NationalTeams!C:C,0))</f>
        <v>322</v>
      </c>
      <c r="D15265" t="s">
        <v>1229</v>
      </c>
      <c r="E15265">
        <v>83</v>
      </c>
      <c r="F15265">
        <f>INDEX(RanksTable!Z:Z,MATCH(B15265,RanksTable!B:B,0))</f>
        <v>7</v>
      </c>
      <c r="H15265" t="str">
        <f t="shared" si="238"/>
        <v>INSERT INTO "TeamRanks" (team_id,team_sport_id,team_rank) VALUES (322,83,7);</v>
      </c>
    </row>
    <row r="15266" spans="2:8" x14ac:dyDescent="0.25">
      <c r="B15266" t="s">
        <v>1092</v>
      </c>
      <c r="C15266">
        <f>INDEX(NationalTeams!B:B,MATCH(B15266,NationalTeams!C:C,0))</f>
        <v>323</v>
      </c>
      <c r="D15266" t="s">
        <v>1229</v>
      </c>
      <c r="E15266">
        <v>83</v>
      </c>
      <c r="F15266">
        <f>INDEX(RanksTable!Z:Z,MATCH(B15266,RanksTable!B:B,0))</f>
        <v>7</v>
      </c>
      <c r="H15266" t="str">
        <f t="shared" si="238"/>
        <v>INSERT INTO "TeamRanks" (team_id,team_sport_id,team_rank) VALUES (323,83,7);</v>
      </c>
    </row>
    <row r="15267" spans="2:8" x14ac:dyDescent="0.25">
      <c r="B15267" t="s">
        <v>1093</v>
      </c>
      <c r="C15267">
        <f>INDEX(NationalTeams!B:B,MATCH(B15267,NationalTeams!C:C,0))</f>
        <v>324</v>
      </c>
      <c r="D15267" t="s">
        <v>1229</v>
      </c>
      <c r="E15267">
        <v>83</v>
      </c>
      <c r="F15267">
        <f>INDEX(RanksTable!Z:Z,MATCH(B15267,RanksTable!B:B,0))</f>
        <v>7</v>
      </c>
      <c r="H15267" t="str">
        <f t="shared" si="238"/>
        <v>INSERT INTO "TeamRanks" (team_id,team_sport_id,team_rank) VALUES (324,83,7);</v>
      </c>
    </row>
    <row r="15268" spans="2:8" x14ac:dyDescent="0.25">
      <c r="B15268" t="s">
        <v>1094</v>
      </c>
      <c r="C15268">
        <f>INDEX(NationalTeams!B:B,MATCH(B15268,NationalTeams!C:C,0))</f>
        <v>325</v>
      </c>
      <c r="D15268" t="s">
        <v>1229</v>
      </c>
      <c r="E15268">
        <v>83</v>
      </c>
      <c r="F15268">
        <f>INDEX(RanksTable!Z:Z,MATCH(B15268,RanksTable!B:B,0))</f>
        <v>7</v>
      </c>
      <c r="H15268" t="str">
        <f t="shared" si="238"/>
        <v>INSERT INTO "TeamRanks" (team_id,team_sport_id,team_rank) VALUES (325,83,7);</v>
      </c>
    </row>
    <row r="15269" spans="2:8" x14ac:dyDescent="0.25">
      <c r="B15269" t="s">
        <v>1095</v>
      </c>
      <c r="C15269">
        <f>INDEX(NationalTeams!B:B,MATCH(B15269,NationalTeams!C:C,0))</f>
        <v>326</v>
      </c>
      <c r="D15269" t="s">
        <v>1229</v>
      </c>
      <c r="E15269">
        <v>83</v>
      </c>
      <c r="F15269">
        <f>INDEX(RanksTable!Z:Z,MATCH(B15269,RanksTable!B:B,0))</f>
        <v>7</v>
      </c>
      <c r="H15269" t="str">
        <f t="shared" si="238"/>
        <v>INSERT INTO "TeamRanks" (team_id,team_sport_id,team_rank) VALUES (326,83,7);</v>
      </c>
    </row>
    <row r="15270" spans="2:8" x14ac:dyDescent="0.25">
      <c r="B15270" t="s">
        <v>1096</v>
      </c>
      <c r="C15270">
        <f>INDEX(NationalTeams!B:B,MATCH(B15270,NationalTeams!C:C,0))</f>
        <v>327</v>
      </c>
      <c r="D15270" t="s">
        <v>1229</v>
      </c>
      <c r="E15270">
        <v>83</v>
      </c>
      <c r="F15270">
        <f>INDEX(RanksTable!Z:Z,MATCH(B15270,RanksTable!B:B,0))</f>
        <v>7</v>
      </c>
      <c r="H15270" t="str">
        <f t="shared" si="238"/>
        <v>INSERT INTO "TeamRanks" (team_id,team_sport_id,team_rank) VALUES (327,83,7);</v>
      </c>
    </row>
    <row r="15271" spans="2:8" x14ac:dyDescent="0.25">
      <c r="B15271" t="s">
        <v>1097</v>
      </c>
      <c r="C15271">
        <f>INDEX(NationalTeams!B:B,MATCH(B15271,NationalTeams!C:C,0))</f>
        <v>328</v>
      </c>
      <c r="D15271" t="s">
        <v>1229</v>
      </c>
      <c r="E15271">
        <v>83</v>
      </c>
      <c r="F15271">
        <f>INDEX(RanksTable!Z:Z,MATCH(B15271,RanksTable!B:B,0))</f>
        <v>7</v>
      </c>
      <c r="H15271" t="str">
        <f t="shared" si="238"/>
        <v>INSERT INTO "TeamRanks" (team_id,team_sport_id,team_rank) VALUES (328,83,7);</v>
      </c>
    </row>
    <row r="15272" spans="2:8" x14ac:dyDescent="0.25">
      <c r="B15272" t="s">
        <v>1098</v>
      </c>
      <c r="C15272">
        <f>INDEX(NationalTeams!B:B,MATCH(B15272,NationalTeams!C:C,0))</f>
        <v>329</v>
      </c>
      <c r="D15272" t="s">
        <v>1229</v>
      </c>
      <c r="E15272">
        <v>83</v>
      </c>
      <c r="F15272">
        <f>INDEX(RanksTable!Z:Z,MATCH(B15272,RanksTable!B:B,0))</f>
        <v>7</v>
      </c>
      <c r="H15272" t="str">
        <f t="shared" si="238"/>
        <v>INSERT INTO "TeamRanks" (team_id,team_sport_id,team_rank) VALUES (329,83,7);</v>
      </c>
    </row>
    <row r="15273" spans="2:8" x14ac:dyDescent="0.25">
      <c r="B15273" t="s">
        <v>1099</v>
      </c>
      <c r="C15273">
        <f>INDEX(NationalTeams!B:B,MATCH(B15273,NationalTeams!C:C,0))</f>
        <v>330</v>
      </c>
      <c r="D15273" t="s">
        <v>1229</v>
      </c>
      <c r="E15273">
        <v>83</v>
      </c>
      <c r="F15273">
        <f>INDEX(RanksTable!Z:Z,MATCH(B15273,RanksTable!B:B,0))</f>
        <v>7</v>
      </c>
      <c r="H15273" t="str">
        <f t="shared" si="238"/>
        <v>INSERT INTO "TeamRanks" (team_id,team_sport_id,team_rank) VALUES (330,83,7);</v>
      </c>
    </row>
    <row r="15274" spans="2:8" x14ac:dyDescent="0.25">
      <c r="B15274" t="s">
        <v>1100</v>
      </c>
      <c r="C15274">
        <f>INDEX(NationalTeams!B:B,MATCH(B15274,NationalTeams!C:C,0))</f>
        <v>331</v>
      </c>
      <c r="D15274" t="s">
        <v>1229</v>
      </c>
      <c r="E15274">
        <v>83</v>
      </c>
      <c r="F15274">
        <f>INDEX(RanksTable!Z:Z,MATCH(B15274,RanksTable!B:B,0))</f>
        <v>7</v>
      </c>
      <c r="H15274" t="str">
        <f t="shared" si="238"/>
        <v>INSERT INTO "TeamRanks" (team_id,team_sport_id,team_rank) VALUES (331,83,7);</v>
      </c>
    </row>
    <row r="15275" spans="2:8" x14ac:dyDescent="0.25">
      <c r="B15275" t="s">
        <v>1101</v>
      </c>
      <c r="C15275">
        <f>INDEX(NationalTeams!B:B,MATCH(B15275,NationalTeams!C:C,0))</f>
        <v>332</v>
      </c>
      <c r="D15275" t="s">
        <v>1229</v>
      </c>
      <c r="E15275">
        <v>83</v>
      </c>
      <c r="F15275">
        <f>INDEX(RanksTable!Z:Z,MATCH(B15275,RanksTable!B:B,0))</f>
        <v>7</v>
      </c>
      <c r="H15275" t="str">
        <f t="shared" si="238"/>
        <v>INSERT INTO "TeamRanks" (team_id,team_sport_id,team_rank) VALUES (332,83,7);</v>
      </c>
    </row>
    <row r="15276" spans="2:8" x14ac:dyDescent="0.25">
      <c r="B15276" t="s">
        <v>1102</v>
      </c>
      <c r="C15276">
        <f>INDEX(NationalTeams!B:B,MATCH(B15276,NationalTeams!C:C,0))</f>
        <v>333</v>
      </c>
      <c r="D15276" t="s">
        <v>1229</v>
      </c>
      <c r="E15276">
        <v>83</v>
      </c>
      <c r="F15276">
        <f>INDEX(RanksTable!Z:Z,MATCH(B15276,RanksTable!B:B,0))</f>
        <v>2</v>
      </c>
      <c r="H15276" t="str">
        <f t="shared" si="238"/>
        <v>INSERT INTO "TeamRanks" (team_id,team_sport_id,team_rank) VALUES (333,83,2);</v>
      </c>
    </row>
    <row r="15277" spans="2:8" x14ac:dyDescent="0.25">
      <c r="B15277" t="s">
        <v>1103</v>
      </c>
      <c r="C15277">
        <f>INDEX(NationalTeams!B:B,MATCH(B15277,NationalTeams!C:C,0))</f>
        <v>334</v>
      </c>
      <c r="D15277" t="s">
        <v>1229</v>
      </c>
      <c r="E15277">
        <v>83</v>
      </c>
      <c r="F15277">
        <f>INDEX(RanksTable!Z:Z,MATCH(B15277,RanksTable!B:B,0))</f>
        <v>7</v>
      </c>
      <c r="H15277" t="str">
        <f t="shared" si="238"/>
        <v>INSERT INTO "TeamRanks" (team_id,team_sport_id,team_rank) VALUES (334,83,7);</v>
      </c>
    </row>
    <row r="15278" spans="2:8" x14ac:dyDescent="0.25">
      <c r="B15278" t="s">
        <v>1104</v>
      </c>
      <c r="C15278">
        <f>INDEX(NationalTeams!B:B,MATCH(B15278,NationalTeams!C:C,0))</f>
        <v>335</v>
      </c>
      <c r="D15278" t="s">
        <v>1229</v>
      </c>
      <c r="E15278">
        <v>83</v>
      </c>
      <c r="F15278">
        <f>INDEX(RanksTable!Z:Z,MATCH(B15278,RanksTable!B:B,0))</f>
        <v>3</v>
      </c>
      <c r="H15278" t="str">
        <f t="shared" si="238"/>
        <v>INSERT INTO "TeamRanks" (team_id,team_sport_id,team_rank) VALUES (335,83,3);</v>
      </c>
    </row>
    <row r="15279" spans="2:8" x14ac:dyDescent="0.25">
      <c r="B15279" t="s">
        <v>1105</v>
      </c>
      <c r="C15279">
        <f>INDEX(NationalTeams!B:B,MATCH(B15279,NationalTeams!C:C,0))</f>
        <v>336</v>
      </c>
      <c r="D15279" t="s">
        <v>1229</v>
      </c>
      <c r="E15279">
        <v>83</v>
      </c>
      <c r="F15279">
        <f>INDEX(RanksTable!Z:Z,MATCH(B15279,RanksTable!B:B,0))</f>
        <v>7</v>
      </c>
      <c r="H15279" t="str">
        <f t="shared" si="238"/>
        <v>INSERT INTO "TeamRanks" (team_id,team_sport_id,team_rank) VALUES (336,83,7);</v>
      </c>
    </row>
    <row r="15280" spans="2:8" x14ac:dyDescent="0.25">
      <c r="B15280" t="s">
        <v>1106</v>
      </c>
      <c r="C15280">
        <f>INDEX(NationalTeams!B:B,MATCH(B15280,NationalTeams!C:C,0))</f>
        <v>337</v>
      </c>
      <c r="D15280" t="s">
        <v>1229</v>
      </c>
      <c r="E15280">
        <v>83</v>
      </c>
      <c r="F15280">
        <f>INDEX(RanksTable!Z:Z,MATCH(B15280,RanksTable!B:B,0))</f>
        <v>1</v>
      </c>
      <c r="H15280" t="str">
        <f t="shared" si="238"/>
        <v>INSERT INTO "TeamRanks" (team_id,team_sport_id,team_rank) VALUES (337,83,1);</v>
      </c>
    </row>
    <row r="15281" spans="2:8" x14ac:dyDescent="0.25">
      <c r="B15281" t="s">
        <v>1107</v>
      </c>
      <c r="C15281">
        <f>INDEX(NationalTeams!B:B,MATCH(B15281,NationalTeams!C:C,0))</f>
        <v>338</v>
      </c>
      <c r="D15281" t="s">
        <v>1229</v>
      </c>
      <c r="E15281">
        <v>83</v>
      </c>
      <c r="F15281">
        <f>INDEX(RanksTable!Z:Z,MATCH(B15281,RanksTable!B:B,0))</f>
        <v>7</v>
      </c>
      <c r="H15281" t="str">
        <f t="shared" si="238"/>
        <v>INSERT INTO "TeamRanks" (team_id,team_sport_id,team_rank) VALUES (338,83,7);</v>
      </c>
    </row>
    <row r="15282" spans="2:8" x14ac:dyDescent="0.25">
      <c r="B15282" t="s">
        <v>1108</v>
      </c>
      <c r="C15282">
        <f>INDEX(NationalTeams!B:B,MATCH(B15282,NationalTeams!C:C,0))</f>
        <v>339</v>
      </c>
      <c r="D15282" t="s">
        <v>1229</v>
      </c>
      <c r="E15282">
        <v>83</v>
      </c>
      <c r="F15282">
        <f>INDEX(RanksTable!Z:Z,MATCH(B15282,RanksTable!B:B,0))</f>
        <v>7</v>
      </c>
      <c r="H15282" t="str">
        <f t="shared" si="238"/>
        <v>INSERT INTO "TeamRanks" (team_id,team_sport_id,team_rank) VALUES (339,83,7);</v>
      </c>
    </row>
    <row r="15283" spans="2:8" x14ac:dyDescent="0.25">
      <c r="B15283" t="s">
        <v>1109</v>
      </c>
      <c r="C15283">
        <f>INDEX(NationalTeams!B:B,MATCH(B15283,NationalTeams!C:C,0))</f>
        <v>340</v>
      </c>
      <c r="D15283" t="s">
        <v>1229</v>
      </c>
      <c r="E15283">
        <v>83</v>
      </c>
      <c r="F15283">
        <f>INDEX(RanksTable!Z:Z,MATCH(B15283,RanksTable!B:B,0))</f>
        <v>7</v>
      </c>
      <c r="H15283" t="str">
        <f t="shared" si="238"/>
        <v>INSERT INTO "TeamRanks" (team_id,team_sport_id,team_rank) VALUES (340,83,7);</v>
      </c>
    </row>
    <row r="15284" spans="2:8" x14ac:dyDescent="0.25">
      <c r="B15284" t="s">
        <v>1110</v>
      </c>
      <c r="C15284">
        <f>INDEX(NationalTeams!B:B,MATCH(B15284,NationalTeams!C:C,0))</f>
        <v>341</v>
      </c>
      <c r="D15284" t="s">
        <v>1229</v>
      </c>
      <c r="E15284">
        <v>83</v>
      </c>
      <c r="F15284">
        <f>INDEX(RanksTable!Z:Z,MATCH(B15284,RanksTable!B:B,0))</f>
        <v>7</v>
      </c>
      <c r="H15284" t="str">
        <f t="shared" si="238"/>
        <v>INSERT INTO "TeamRanks" (team_id,team_sport_id,team_rank) VALUES (341,83,7);</v>
      </c>
    </row>
    <row r="15285" spans="2:8" x14ac:dyDescent="0.25">
      <c r="B15285" t="s">
        <v>1111</v>
      </c>
      <c r="C15285">
        <f>INDEX(NationalTeams!B:B,MATCH(B15285,NationalTeams!C:C,0))</f>
        <v>342</v>
      </c>
      <c r="D15285" t="s">
        <v>1229</v>
      </c>
      <c r="E15285">
        <v>83</v>
      </c>
      <c r="F15285">
        <f>INDEX(RanksTable!Z:Z,MATCH(B15285,RanksTable!B:B,0))</f>
        <v>7</v>
      </c>
      <c r="H15285" t="str">
        <f t="shared" si="238"/>
        <v>INSERT INTO "TeamRanks" (team_id,team_sport_id,team_rank) VALUES (342,83,7);</v>
      </c>
    </row>
    <row r="15286" spans="2:8" x14ac:dyDescent="0.25">
      <c r="B15286" t="s">
        <v>1112</v>
      </c>
      <c r="C15286">
        <f>INDEX(NationalTeams!B:B,MATCH(B15286,NationalTeams!C:C,0))</f>
        <v>343</v>
      </c>
      <c r="D15286" t="s">
        <v>1229</v>
      </c>
      <c r="E15286">
        <v>83</v>
      </c>
      <c r="F15286">
        <f>INDEX(RanksTable!Z:Z,MATCH(B15286,RanksTable!B:B,0))</f>
        <v>7</v>
      </c>
      <c r="H15286" t="str">
        <f t="shared" si="238"/>
        <v>INSERT INTO "TeamRanks" (team_id,team_sport_id,team_rank) VALUES (343,83,7);</v>
      </c>
    </row>
    <row r="15287" spans="2:8" x14ac:dyDescent="0.25">
      <c r="B15287" t="s">
        <v>1113</v>
      </c>
      <c r="C15287">
        <f>INDEX(NationalTeams!B:B,MATCH(B15287,NationalTeams!C:C,0))</f>
        <v>344</v>
      </c>
      <c r="D15287" t="s">
        <v>1229</v>
      </c>
      <c r="E15287">
        <v>83</v>
      </c>
      <c r="F15287">
        <f>INDEX(RanksTable!Z:Z,MATCH(B15287,RanksTable!B:B,0))</f>
        <v>7</v>
      </c>
      <c r="H15287" t="str">
        <f t="shared" si="238"/>
        <v>INSERT INTO "TeamRanks" (team_id,team_sport_id,team_rank) VALUES (344,83,7);</v>
      </c>
    </row>
    <row r="15288" spans="2:8" x14ac:dyDescent="0.25">
      <c r="B15288" t="s">
        <v>1114</v>
      </c>
      <c r="C15288">
        <f>INDEX(NationalTeams!B:B,MATCH(B15288,NationalTeams!C:C,0))</f>
        <v>345</v>
      </c>
      <c r="D15288" t="s">
        <v>1229</v>
      </c>
      <c r="E15288">
        <v>83</v>
      </c>
      <c r="F15288">
        <f>INDEX(RanksTable!Z:Z,MATCH(B15288,RanksTable!B:B,0))</f>
        <v>3</v>
      </c>
      <c r="H15288" t="str">
        <f t="shared" si="238"/>
        <v>INSERT INTO "TeamRanks" (team_id,team_sport_id,team_rank) VALUES (345,83,3);</v>
      </c>
    </row>
    <row r="15289" spans="2:8" x14ac:dyDescent="0.25">
      <c r="B15289" t="s">
        <v>1115</v>
      </c>
      <c r="C15289">
        <f>INDEX(NationalTeams!B:B,MATCH(B15289,NationalTeams!C:C,0))</f>
        <v>346</v>
      </c>
      <c r="D15289" t="s">
        <v>1229</v>
      </c>
      <c r="E15289">
        <v>83</v>
      </c>
      <c r="F15289">
        <f>INDEX(RanksTable!Z:Z,MATCH(B15289,RanksTable!B:B,0))</f>
        <v>7</v>
      </c>
      <c r="H15289" t="str">
        <f t="shared" si="238"/>
        <v>INSERT INTO "TeamRanks" (team_id,team_sport_id,team_rank) VALUES (346,83,7);</v>
      </c>
    </row>
    <row r="15290" spans="2:8" x14ac:dyDescent="0.25">
      <c r="B15290" t="s">
        <v>1116</v>
      </c>
      <c r="C15290">
        <f>INDEX(NationalTeams!B:B,MATCH(B15290,NationalTeams!C:C,0))</f>
        <v>347</v>
      </c>
      <c r="D15290" t="s">
        <v>1229</v>
      </c>
      <c r="E15290">
        <v>83</v>
      </c>
      <c r="F15290">
        <f>INDEX(RanksTable!Z:Z,MATCH(B15290,RanksTable!B:B,0))</f>
        <v>7</v>
      </c>
      <c r="H15290" t="str">
        <f t="shared" si="238"/>
        <v>INSERT INTO "TeamRanks" (team_id,team_sport_id,team_rank) VALUES (347,83,7);</v>
      </c>
    </row>
    <row r="15291" spans="2:8" x14ac:dyDescent="0.25">
      <c r="B15291" t="s">
        <v>1117</v>
      </c>
      <c r="C15291">
        <f>INDEX(NationalTeams!B:B,MATCH(B15291,NationalTeams!C:C,0))</f>
        <v>348</v>
      </c>
      <c r="D15291" t="s">
        <v>1229</v>
      </c>
      <c r="E15291">
        <v>83</v>
      </c>
      <c r="F15291">
        <f>INDEX(RanksTable!Z:Z,MATCH(B15291,RanksTable!B:B,0))</f>
        <v>7</v>
      </c>
      <c r="H15291" t="str">
        <f t="shared" si="238"/>
        <v>INSERT INTO "TeamRanks" (team_id,team_sport_id,team_rank) VALUES (348,83,7);</v>
      </c>
    </row>
    <row r="15292" spans="2:8" x14ac:dyDescent="0.25">
      <c r="B15292" t="s">
        <v>1118</v>
      </c>
      <c r="C15292">
        <f>INDEX(NationalTeams!B:B,MATCH(B15292,NationalTeams!C:C,0))</f>
        <v>349</v>
      </c>
      <c r="D15292" t="s">
        <v>1229</v>
      </c>
      <c r="E15292">
        <v>83</v>
      </c>
      <c r="F15292">
        <f>INDEX(RanksTable!Z:Z,MATCH(B15292,RanksTable!B:B,0))</f>
        <v>6</v>
      </c>
      <c r="H15292" t="str">
        <f t="shared" si="238"/>
        <v>INSERT INTO "TeamRanks" (team_id,team_sport_id,team_rank) VALUES (349,83,6);</v>
      </c>
    </row>
    <row r="15293" spans="2:8" x14ac:dyDescent="0.25">
      <c r="B15293" t="s">
        <v>1119</v>
      </c>
      <c r="C15293">
        <f>INDEX(NationalTeams!B:B,MATCH(B15293,NationalTeams!C:C,0))</f>
        <v>350</v>
      </c>
      <c r="D15293" t="s">
        <v>1229</v>
      </c>
      <c r="E15293">
        <v>83</v>
      </c>
      <c r="F15293">
        <f>INDEX(RanksTable!Z:Z,MATCH(B15293,RanksTable!B:B,0))</f>
        <v>7</v>
      </c>
      <c r="H15293" t="str">
        <f t="shared" si="238"/>
        <v>INSERT INTO "TeamRanks" (team_id,team_sport_id,team_rank) VALUES (350,83,7);</v>
      </c>
    </row>
    <row r="15294" spans="2:8" x14ac:dyDescent="0.25">
      <c r="B15294" t="s">
        <v>1120</v>
      </c>
      <c r="C15294">
        <f>INDEX(NationalTeams!B:B,MATCH(B15294,NationalTeams!C:C,0))</f>
        <v>351</v>
      </c>
      <c r="D15294" t="s">
        <v>1229</v>
      </c>
      <c r="E15294">
        <v>83</v>
      </c>
      <c r="F15294">
        <f>INDEX(RanksTable!Z:Z,MATCH(B15294,RanksTable!B:B,0))</f>
        <v>7</v>
      </c>
      <c r="H15294" t="str">
        <f t="shared" si="238"/>
        <v>INSERT INTO "TeamRanks" (team_id,team_sport_id,team_rank) VALUES (351,83,7);</v>
      </c>
    </row>
    <row r="15295" spans="2:8" x14ac:dyDescent="0.25">
      <c r="B15295" t="s">
        <v>1121</v>
      </c>
      <c r="C15295">
        <f>INDEX(NationalTeams!B:B,MATCH(B15295,NationalTeams!C:C,0))</f>
        <v>352</v>
      </c>
      <c r="D15295" t="s">
        <v>1229</v>
      </c>
      <c r="E15295">
        <v>83</v>
      </c>
      <c r="F15295">
        <f>INDEX(RanksTable!Z:Z,MATCH(B15295,RanksTable!B:B,0))</f>
        <v>7</v>
      </c>
      <c r="H15295" t="str">
        <f t="shared" si="238"/>
        <v>INSERT INTO "TeamRanks" (team_id,team_sport_id,team_rank) VALUES (352,83,7);</v>
      </c>
    </row>
    <row r="15296" spans="2:8" x14ac:dyDescent="0.25">
      <c r="B15296" t="s">
        <v>1122</v>
      </c>
      <c r="C15296">
        <f>INDEX(NationalTeams!B:B,MATCH(B15296,NationalTeams!C:C,0))</f>
        <v>353</v>
      </c>
      <c r="D15296" t="s">
        <v>1229</v>
      </c>
      <c r="E15296">
        <v>83</v>
      </c>
      <c r="F15296">
        <f>INDEX(RanksTable!Z:Z,MATCH(B15296,RanksTable!B:B,0))</f>
        <v>6</v>
      </c>
      <c r="H15296" t="str">
        <f t="shared" si="238"/>
        <v>INSERT INTO "TeamRanks" (team_id,team_sport_id,team_rank) VALUES (353,83,6);</v>
      </c>
    </row>
    <row r="15297" spans="2:8" x14ac:dyDescent="0.25">
      <c r="B15297" t="s">
        <v>1123</v>
      </c>
      <c r="C15297">
        <f>INDEX(NationalTeams!B:B,MATCH(B15297,NationalTeams!C:C,0))</f>
        <v>354</v>
      </c>
      <c r="D15297" t="s">
        <v>1229</v>
      </c>
      <c r="E15297">
        <v>83</v>
      </c>
      <c r="F15297">
        <f>INDEX(RanksTable!Z:Z,MATCH(B15297,RanksTable!B:B,0))</f>
        <v>7</v>
      </c>
      <c r="H15297" t="str">
        <f t="shared" si="238"/>
        <v>INSERT INTO "TeamRanks" (team_id,team_sport_id,team_rank) VALUES (354,83,7);</v>
      </c>
    </row>
    <row r="15298" spans="2:8" x14ac:dyDescent="0.25">
      <c r="B15298" t="s">
        <v>1124</v>
      </c>
      <c r="C15298">
        <f>INDEX(NationalTeams!B:B,MATCH(B15298,NationalTeams!C:C,0))</f>
        <v>355</v>
      </c>
      <c r="D15298" t="s">
        <v>1229</v>
      </c>
      <c r="E15298">
        <v>83</v>
      </c>
      <c r="F15298">
        <f>INDEX(RanksTable!Z:Z,MATCH(B15298,RanksTable!B:B,0))</f>
        <v>7</v>
      </c>
      <c r="H15298" t="str">
        <f t="shared" si="238"/>
        <v>INSERT INTO "TeamRanks" (team_id,team_sport_id,team_rank) VALUES (355,83,7);</v>
      </c>
    </row>
    <row r="15299" spans="2:8" x14ac:dyDescent="0.25">
      <c r="B15299" t="s">
        <v>1125</v>
      </c>
      <c r="C15299">
        <f>INDEX(NationalTeams!B:B,MATCH(B15299,NationalTeams!C:C,0))</f>
        <v>356</v>
      </c>
      <c r="D15299" t="s">
        <v>1229</v>
      </c>
      <c r="E15299">
        <v>83</v>
      </c>
      <c r="F15299">
        <f>INDEX(RanksTable!Z:Z,MATCH(B15299,RanksTable!B:B,0))</f>
        <v>7</v>
      </c>
      <c r="H15299" t="str">
        <f t="shared" si="238"/>
        <v>INSERT INTO "TeamRanks" (team_id,team_sport_id,team_rank) VALUES (356,83,7);</v>
      </c>
    </row>
    <row r="15300" spans="2:8" x14ac:dyDescent="0.25">
      <c r="B15300" t="s">
        <v>1126</v>
      </c>
      <c r="C15300">
        <f>INDEX(NationalTeams!B:B,MATCH(B15300,NationalTeams!C:C,0))</f>
        <v>357</v>
      </c>
      <c r="D15300" t="s">
        <v>1229</v>
      </c>
      <c r="E15300">
        <v>83</v>
      </c>
      <c r="F15300">
        <f>INDEX(RanksTable!Z:Z,MATCH(B15300,RanksTable!B:B,0))</f>
        <v>7</v>
      </c>
      <c r="H15300" t="str">
        <f t="shared" si="238"/>
        <v>INSERT INTO "TeamRanks" (team_id,team_sport_id,team_rank) VALUES (357,83,7);</v>
      </c>
    </row>
    <row r="15301" spans="2:8" x14ac:dyDescent="0.25">
      <c r="B15301" t="s">
        <v>1127</v>
      </c>
      <c r="C15301">
        <f>INDEX(NationalTeams!B:B,MATCH(B15301,NationalTeams!C:C,0))</f>
        <v>358</v>
      </c>
      <c r="D15301" t="s">
        <v>1229</v>
      </c>
      <c r="E15301">
        <v>83</v>
      </c>
      <c r="F15301">
        <f>INDEX(RanksTable!Z:Z,MATCH(B15301,RanksTable!B:B,0))</f>
        <v>7</v>
      </c>
      <c r="H15301" t="str">
        <f t="shared" ref="H15301:H15364" si="239">_xlfn.CONCAT($H$1,$L$1,$C$1,$L$1," ",$J$1,$C$2,$N$1,$E$2,$N$1,$F$2,$K$1,$I$1,$J$1,C15301,$N$1,E15301,$N$1,F15301,$K$1,$O$1)</f>
        <v>INSERT INTO "TeamRanks" (team_id,team_sport_id,team_rank) VALUES (358,83,7);</v>
      </c>
    </row>
    <row r="15302" spans="2:8" x14ac:dyDescent="0.25">
      <c r="B15302" t="s">
        <v>1128</v>
      </c>
      <c r="C15302">
        <f>INDEX(NationalTeams!B:B,MATCH(B15302,NationalTeams!C:C,0))</f>
        <v>359</v>
      </c>
      <c r="D15302" t="s">
        <v>1229</v>
      </c>
      <c r="E15302">
        <v>83</v>
      </c>
      <c r="F15302">
        <f>INDEX(RanksTable!Z:Z,MATCH(B15302,RanksTable!B:B,0))</f>
        <v>7</v>
      </c>
      <c r="H15302" t="str">
        <f t="shared" si="239"/>
        <v>INSERT INTO "TeamRanks" (team_id,team_sport_id,team_rank) VALUES (359,83,7);</v>
      </c>
    </row>
    <row r="15303" spans="2:8" x14ac:dyDescent="0.25">
      <c r="B15303" t="s">
        <v>1129</v>
      </c>
      <c r="C15303">
        <f>INDEX(NationalTeams!B:B,MATCH(B15303,NationalTeams!C:C,0))</f>
        <v>360</v>
      </c>
      <c r="D15303" t="s">
        <v>1229</v>
      </c>
      <c r="E15303">
        <v>83</v>
      </c>
      <c r="F15303">
        <f>INDEX(RanksTable!Z:Z,MATCH(B15303,RanksTable!B:B,0))</f>
        <v>7</v>
      </c>
      <c r="H15303" t="str">
        <f t="shared" si="239"/>
        <v>INSERT INTO "TeamRanks" (team_id,team_sport_id,team_rank) VALUES (360,83,7);</v>
      </c>
    </row>
    <row r="15304" spans="2:8" x14ac:dyDescent="0.25">
      <c r="B15304" t="s">
        <v>1130</v>
      </c>
      <c r="C15304">
        <f>INDEX(NationalTeams!B:B,MATCH(B15304,NationalTeams!C:C,0))</f>
        <v>361</v>
      </c>
      <c r="D15304" t="s">
        <v>1229</v>
      </c>
      <c r="E15304">
        <v>83</v>
      </c>
      <c r="F15304">
        <f>INDEX(RanksTable!Z:Z,MATCH(B15304,RanksTable!B:B,0))</f>
        <v>7</v>
      </c>
      <c r="H15304" t="str">
        <f t="shared" si="239"/>
        <v>INSERT INTO "TeamRanks" (team_id,team_sport_id,team_rank) VALUES (361,83,7);</v>
      </c>
    </row>
    <row r="15305" spans="2:8" x14ac:dyDescent="0.25">
      <c r="B15305" t="s">
        <v>1131</v>
      </c>
      <c r="C15305">
        <f>INDEX(NationalTeams!B:B,MATCH(B15305,NationalTeams!C:C,0))</f>
        <v>362</v>
      </c>
      <c r="D15305" t="s">
        <v>1229</v>
      </c>
      <c r="E15305">
        <v>83</v>
      </c>
      <c r="F15305">
        <f>INDEX(RanksTable!Z:Z,MATCH(B15305,RanksTable!B:B,0))</f>
        <v>7</v>
      </c>
      <c r="H15305" t="str">
        <f t="shared" si="239"/>
        <v>INSERT INTO "TeamRanks" (team_id,team_sport_id,team_rank) VALUES (362,83,7);</v>
      </c>
    </row>
    <row r="15306" spans="2:8" x14ac:dyDescent="0.25">
      <c r="B15306" t="s">
        <v>1132</v>
      </c>
      <c r="C15306">
        <f>INDEX(NationalTeams!B:B,MATCH(B15306,NationalTeams!C:C,0))</f>
        <v>363</v>
      </c>
      <c r="D15306" t="s">
        <v>1229</v>
      </c>
      <c r="E15306">
        <v>83</v>
      </c>
      <c r="F15306">
        <f>INDEX(RanksTable!Z:Z,MATCH(B15306,RanksTable!B:B,0))</f>
        <v>5</v>
      </c>
      <c r="H15306" t="str">
        <f t="shared" si="239"/>
        <v>INSERT INTO "TeamRanks" (team_id,team_sport_id,team_rank) VALUES (363,83,5);</v>
      </c>
    </row>
    <row r="15307" spans="2:8" x14ac:dyDescent="0.25">
      <c r="B15307" t="s">
        <v>1133</v>
      </c>
      <c r="C15307">
        <f>INDEX(NationalTeams!B:B,MATCH(B15307,NationalTeams!C:C,0))</f>
        <v>364</v>
      </c>
      <c r="D15307" t="s">
        <v>1229</v>
      </c>
      <c r="E15307">
        <v>83</v>
      </c>
      <c r="F15307">
        <f>INDEX(RanksTable!Z:Z,MATCH(B15307,RanksTable!B:B,0))</f>
        <v>7</v>
      </c>
      <c r="H15307" t="str">
        <f t="shared" si="239"/>
        <v>INSERT INTO "TeamRanks" (team_id,team_sport_id,team_rank) VALUES (364,83,7);</v>
      </c>
    </row>
    <row r="15308" spans="2:8" x14ac:dyDescent="0.25">
      <c r="B15308" t="s">
        <v>1134</v>
      </c>
      <c r="C15308">
        <f>INDEX(NationalTeams!B:B,MATCH(B15308,NationalTeams!C:C,0))</f>
        <v>365</v>
      </c>
      <c r="D15308" t="s">
        <v>1229</v>
      </c>
      <c r="E15308">
        <v>83</v>
      </c>
      <c r="F15308">
        <f>INDEX(RanksTable!Z:Z,MATCH(B15308,RanksTable!B:B,0))</f>
        <v>7</v>
      </c>
      <c r="H15308" t="str">
        <f t="shared" si="239"/>
        <v>INSERT INTO "TeamRanks" (team_id,team_sport_id,team_rank) VALUES (365,83,7);</v>
      </c>
    </row>
    <row r="15309" spans="2:8" x14ac:dyDescent="0.25">
      <c r="B15309" t="s">
        <v>1135</v>
      </c>
      <c r="C15309">
        <f>INDEX(NationalTeams!B:B,MATCH(B15309,NationalTeams!C:C,0))</f>
        <v>366</v>
      </c>
      <c r="D15309" t="s">
        <v>1229</v>
      </c>
      <c r="E15309">
        <v>83</v>
      </c>
      <c r="F15309">
        <f>INDEX(RanksTable!Z:Z,MATCH(B15309,RanksTable!B:B,0))</f>
        <v>7</v>
      </c>
      <c r="H15309" t="str">
        <f t="shared" si="239"/>
        <v>INSERT INTO "TeamRanks" (team_id,team_sport_id,team_rank) VALUES (366,83,7);</v>
      </c>
    </row>
    <row r="15310" spans="2:8" x14ac:dyDescent="0.25">
      <c r="B15310" t="s">
        <v>1136</v>
      </c>
      <c r="C15310">
        <f>INDEX(NationalTeams!B:B,MATCH(B15310,NationalTeams!C:C,0))</f>
        <v>367</v>
      </c>
      <c r="D15310" t="s">
        <v>1229</v>
      </c>
      <c r="E15310">
        <v>83</v>
      </c>
      <c r="F15310">
        <f>INDEX(RanksTable!Z:Z,MATCH(B15310,RanksTable!B:B,0))</f>
        <v>7</v>
      </c>
      <c r="H15310" t="str">
        <f t="shared" si="239"/>
        <v>INSERT INTO "TeamRanks" (team_id,team_sport_id,team_rank) VALUES (367,83,7);</v>
      </c>
    </row>
    <row r="15311" spans="2:8" x14ac:dyDescent="0.25">
      <c r="B15311" t="s">
        <v>1137</v>
      </c>
      <c r="C15311">
        <f>INDEX(NationalTeams!B:B,MATCH(B15311,NationalTeams!C:C,0))</f>
        <v>368</v>
      </c>
      <c r="D15311" t="s">
        <v>1229</v>
      </c>
      <c r="E15311">
        <v>83</v>
      </c>
      <c r="F15311">
        <f>INDEX(RanksTable!Z:Z,MATCH(B15311,RanksTable!B:B,0))</f>
        <v>7</v>
      </c>
      <c r="H15311" t="str">
        <f t="shared" si="239"/>
        <v>INSERT INTO "TeamRanks" (team_id,team_sport_id,team_rank) VALUES (368,83,7);</v>
      </c>
    </row>
    <row r="15312" spans="2:8" x14ac:dyDescent="0.25">
      <c r="B15312" t="s">
        <v>1138</v>
      </c>
      <c r="C15312">
        <f>INDEX(NationalTeams!B:B,MATCH(B15312,NationalTeams!C:C,0))</f>
        <v>369</v>
      </c>
      <c r="D15312" t="s">
        <v>1229</v>
      </c>
      <c r="E15312">
        <v>83</v>
      </c>
      <c r="F15312">
        <f>INDEX(RanksTable!Z:Z,MATCH(B15312,RanksTable!B:B,0))</f>
        <v>7</v>
      </c>
      <c r="H15312" t="str">
        <f t="shared" si="239"/>
        <v>INSERT INTO "TeamRanks" (team_id,team_sport_id,team_rank) VALUES (369,83,7);</v>
      </c>
    </row>
    <row r="15313" spans="2:8" x14ac:dyDescent="0.25">
      <c r="B15313" t="s">
        <v>1139</v>
      </c>
      <c r="C15313">
        <f>INDEX(NationalTeams!B:B,MATCH(B15313,NationalTeams!C:C,0))</f>
        <v>370</v>
      </c>
      <c r="D15313" t="s">
        <v>1229</v>
      </c>
      <c r="E15313">
        <v>83</v>
      </c>
      <c r="F15313">
        <f>INDEX(RanksTable!Z:Z,MATCH(B15313,RanksTable!B:B,0))</f>
        <v>7</v>
      </c>
      <c r="H15313" t="str">
        <f t="shared" si="239"/>
        <v>INSERT INTO "TeamRanks" (team_id,team_sport_id,team_rank) VALUES (370,83,7);</v>
      </c>
    </row>
    <row r="15314" spans="2:8" x14ac:dyDescent="0.25">
      <c r="B15314" t="s">
        <v>1140</v>
      </c>
      <c r="C15314">
        <f>INDEX(NationalTeams!B:B,MATCH(B15314,NationalTeams!C:C,0))</f>
        <v>371</v>
      </c>
      <c r="D15314" t="s">
        <v>1229</v>
      </c>
      <c r="E15314">
        <v>83</v>
      </c>
      <c r="F15314">
        <f>INDEX(RanksTable!Z:Z,MATCH(B15314,RanksTable!B:B,0))</f>
        <v>7</v>
      </c>
      <c r="H15314" t="str">
        <f t="shared" si="239"/>
        <v>INSERT INTO "TeamRanks" (team_id,team_sport_id,team_rank) VALUES (371,83,7);</v>
      </c>
    </row>
    <row r="15315" spans="2:8" x14ac:dyDescent="0.25">
      <c r="B15315" t="s">
        <v>1141</v>
      </c>
      <c r="C15315">
        <f>INDEX(NationalTeams!B:B,MATCH(B15315,NationalTeams!C:C,0))</f>
        <v>372</v>
      </c>
      <c r="D15315" t="s">
        <v>1229</v>
      </c>
      <c r="E15315">
        <v>83</v>
      </c>
      <c r="F15315">
        <f>INDEX(RanksTable!Z:Z,MATCH(B15315,RanksTable!B:B,0))</f>
        <v>7</v>
      </c>
      <c r="H15315" t="str">
        <f t="shared" si="239"/>
        <v>INSERT INTO "TeamRanks" (team_id,team_sport_id,team_rank) VALUES (372,83,7);</v>
      </c>
    </row>
    <row r="15316" spans="2:8" x14ac:dyDescent="0.25">
      <c r="B15316" t="s">
        <v>1142</v>
      </c>
      <c r="C15316">
        <f>INDEX(NationalTeams!B:B,MATCH(B15316,NationalTeams!C:C,0))</f>
        <v>373</v>
      </c>
      <c r="D15316" t="s">
        <v>1229</v>
      </c>
      <c r="E15316">
        <v>83</v>
      </c>
      <c r="F15316">
        <f>INDEX(RanksTable!Z:Z,MATCH(B15316,RanksTable!B:B,0))</f>
        <v>7</v>
      </c>
      <c r="H15316" t="str">
        <f t="shared" si="239"/>
        <v>INSERT INTO "TeamRanks" (team_id,team_sport_id,team_rank) VALUES (373,83,7);</v>
      </c>
    </row>
    <row r="15317" spans="2:8" x14ac:dyDescent="0.25">
      <c r="B15317" t="s">
        <v>1143</v>
      </c>
      <c r="C15317">
        <f>INDEX(NationalTeams!B:B,MATCH(B15317,NationalTeams!C:C,0))</f>
        <v>374</v>
      </c>
      <c r="D15317" t="s">
        <v>1229</v>
      </c>
      <c r="E15317">
        <v>83</v>
      </c>
      <c r="F15317">
        <f>INDEX(RanksTable!Z:Z,MATCH(B15317,RanksTable!B:B,0))</f>
        <v>7</v>
      </c>
      <c r="H15317" t="str">
        <f t="shared" si="239"/>
        <v>INSERT INTO "TeamRanks" (team_id,team_sport_id,team_rank) VALUES (374,83,7);</v>
      </c>
    </row>
    <row r="15318" spans="2:8" x14ac:dyDescent="0.25">
      <c r="B15318" t="s">
        <v>1144</v>
      </c>
      <c r="C15318">
        <f>INDEX(NationalTeams!B:B,MATCH(B15318,NationalTeams!C:C,0))</f>
        <v>375</v>
      </c>
      <c r="D15318" t="s">
        <v>1229</v>
      </c>
      <c r="E15318">
        <v>83</v>
      </c>
      <c r="F15318">
        <f>INDEX(RanksTable!Z:Z,MATCH(B15318,RanksTable!B:B,0))</f>
        <v>7</v>
      </c>
      <c r="H15318" t="str">
        <f t="shared" si="239"/>
        <v>INSERT INTO "TeamRanks" (team_id,team_sport_id,team_rank) VALUES (375,83,7);</v>
      </c>
    </row>
    <row r="15319" spans="2:8" x14ac:dyDescent="0.25">
      <c r="B15319" t="s">
        <v>1145</v>
      </c>
      <c r="C15319">
        <f>INDEX(NationalTeams!B:B,MATCH(B15319,NationalTeams!C:C,0))</f>
        <v>376</v>
      </c>
      <c r="D15319" t="s">
        <v>1229</v>
      </c>
      <c r="E15319">
        <v>83</v>
      </c>
      <c r="F15319">
        <f>INDEX(RanksTable!Z:Z,MATCH(B15319,RanksTable!B:B,0))</f>
        <v>7</v>
      </c>
      <c r="H15319" t="str">
        <f t="shared" si="239"/>
        <v>INSERT INTO "TeamRanks" (team_id,team_sport_id,team_rank) VALUES (376,83,7);</v>
      </c>
    </row>
    <row r="15320" spans="2:8" x14ac:dyDescent="0.25">
      <c r="B15320" t="s">
        <v>1146</v>
      </c>
      <c r="C15320">
        <f>INDEX(NationalTeams!B:B,MATCH(B15320,NationalTeams!C:C,0))</f>
        <v>377</v>
      </c>
      <c r="D15320" t="s">
        <v>1229</v>
      </c>
      <c r="E15320">
        <v>83</v>
      </c>
      <c r="F15320">
        <f>INDEX(RanksTable!Z:Z,MATCH(B15320,RanksTable!B:B,0))</f>
        <v>7</v>
      </c>
      <c r="H15320" t="str">
        <f t="shared" si="239"/>
        <v>INSERT INTO "TeamRanks" (team_id,team_sport_id,team_rank) VALUES (377,83,7);</v>
      </c>
    </row>
    <row r="15321" spans="2:8" x14ac:dyDescent="0.25">
      <c r="B15321" t="s">
        <v>1147</v>
      </c>
      <c r="C15321">
        <f>INDEX(NationalTeams!B:B,MATCH(B15321,NationalTeams!C:C,0))</f>
        <v>378</v>
      </c>
      <c r="D15321" t="s">
        <v>1229</v>
      </c>
      <c r="E15321">
        <v>83</v>
      </c>
      <c r="F15321">
        <f>INDEX(RanksTable!Z:Z,MATCH(B15321,RanksTable!B:B,0))</f>
        <v>7</v>
      </c>
      <c r="H15321" t="str">
        <f t="shared" si="239"/>
        <v>INSERT INTO "TeamRanks" (team_id,team_sport_id,team_rank) VALUES (378,83,7);</v>
      </c>
    </row>
    <row r="15322" spans="2:8" x14ac:dyDescent="0.25">
      <c r="B15322" t="s">
        <v>1148</v>
      </c>
      <c r="C15322">
        <f>INDEX(NationalTeams!B:B,MATCH(B15322,NationalTeams!C:C,0))</f>
        <v>379</v>
      </c>
      <c r="D15322" t="s">
        <v>1229</v>
      </c>
      <c r="E15322">
        <v>83</v>
      </c>
      <c r="F15322">
        <f>INDEX(RanksTable!Z:Z,MATCH(B15322,RanksTable!B:B,0))</f>
        <v>5</v>
      </c>
      <c r="H15322" t="str">
        <f t="shared" si="239"/>
        <v>INSERT INTO "TeamRanks" (team_id,team_sport_id,team_rank) VALUES (379,83,5);</v>
      </c>
    </row>
    <row r="15323" spans="2:8" x14ac:dyDescent="0.25">
      <c r="B15323" t="s">
        <v>1149</v>
      </c>
      <c r="C15323">
        <f>INDEX(NationalTeams!B:B,MATCH(B15323,NationalTeams!C:C,0))</f>
        <v>380</v>
      </c>
      <c r="D15323" t="s">
        <v>1229</v>
      </c>
      <c r="E15323">
        <v>83</v>
      </c>
      <c r="F15323">
        <f>INDEX(RanksTable!Z:Z,MATCH(B15323,RanksTable!B:B,0))</f>
        <v>7</v>
      </c>
      <c r="H15323" t="str">
        <f t="shared" si="239"/>
        <v>INSERT INTO "TeamRanks" (team_id,team_sport_id,team_rank) VALUES (380,83,7);</v>
      </c>
    </row>
    <row r="15324" spans="2:8" x14ac:dyDescent="0.25">
      <c r="B15324" t="s">
        <v>1150</v>
      </c>
      <c r="C15324">
        <f>INDEX(NationalTeams!B:B,MATCH(B15324,NationalTeams!C:C,0))</f>
        <v>381</v>
      </c>
      <c r="D15324" t="s">
        <v>1229</v>
      </c>
      <c r="E15324">
        <v>83</v>
      </c>
      <c r="F15324">
        <f>INDEX(RanksTable!Z:Z,MATCH(B15324,RanksTable!B:B,0))</f>
        <v>5</v>
      </c>
      <c r="H15324" t="str">
        <f t="shared" si="239"/>
        <v>INSERT INTO "TeamRanks" (team_id,team_sport_id,team_rank) VALUES (381,83,5);</v>
      </c>
    </row>
    <row r="15325" spans="2:8" x14ac:dyDescent="0.25">
      <c r="B15325" t="s">
        <v>1151</v>
      </c>
      <c r="C15325">
        <f>INDEX(NationalTeams!B:B,MATCH(B15325,NationalTeams!C:C,0))</f>
        <v>382</v>
      </c>
      <c r="D15325" t="s">
        <v>1229</v>
      </c>
      <c r="E15325">
        <v>83</v>
      </c>
      <c r="F15325">
        <f>INDEX(RanksTable!Z:Z,MATCH(B15325,RanksTable!B:B,0))</f>
        <v>7</v>
      </c>
      <c r="H15325" t="str">
        <f t="shared" si="239"/>
        <v>INSERT INTO "TeamRanks" (team_id,team_sport_id,team_rank) VALUES (382,83,7);</v>
      </c>
    </row>
    <row r="15326" spans="2:8" x14ac:dyDescent="0.25">
      <c r="B15326" t="s">
        <v>1152</v>
      </c>
      <c r="C15326">
        <f>INDEX(NationalTeams!B:B,MATCH(B15326,NationalTeams!C:C,0))</f>
        <v>383</v>
      </c>
      <c r="D15326" t="s">
        <v>1229</v>
      </c>
      <c r="E15326">
        <v>83</v>
      </c>
      <c r="F15326">
        <f>INDEX(RanksTable!Z:Z,MATCH(B15326,RanksTable!B:B,0))</f>
        <v>7</v>
      </c>
      <c r="H15326" t="str">
        <f t="shared" si="239"/>
        <v>INSERT INTO "TeamRanks" (team_id,team_sport_id,team_rank) VALUES (383,83,7);</v>
      </c>
    </row>
    <row r="15327" spans="2:8" x14ac:dyDescent="0.25">
      <c r="B15327" t="s">
        <v>1153</v>
      </c>
      <c r="C15327">
        <f>INDEX(NationalTeams!B:B,MATCH(B15327,NationalTeams!C:C,0))</f>
        <v>384</v>
      </c>
      <c r="D15327" t="s">
        <v>1229</v>
      </c>
      <c r="E15327">
        <v>83</v>
      </c>
      <c r="F15327">
        <f>INDEX(RanksTable!Z:Z,MATCH(B15327,RanksTable!B:B,0))</f>
        <v>7</v>
      </c>
      <c r="H15327" t="str">
        <f t="shared" si="239"/>
        <v>INSERT INTO "TeamRanks" (team_id,team_sport_id,team_rank) VALUES (384,83,7);</v>
      </c>
    </row>
    <row r="15328" spans="2:8" x14ac:dyDescent="0.25">
      <c r="B15328" t="s">
        <v>1154</v>
      </c>
      <c r="C15328">
        <f>INDEX(NationalTeams!B:B,MATCH(B15328,NationalTeams!C:C,0))</f>
        <v>385</v>
      </c>
      <c r="D15328" t="s">
        <v>1229</v>
      </c>
      <c r="E15328">
        <v>83</v>
      </c>
      <c r="F15328">
        <f>INDEX(RanksTable!Z:Z,MATCH(B15328,RanksTable!B:B,0))</f>
        <v>7</v>
      </c>
      <c r="H15328" t="str">
        <f t="shared" si="239"/>
        <v>INSERT INTO "TeamRanks" (team_id,team_sport_id,team_rank) VALUES (385,83,7);</v>
      </c>
    </row>
    <row r="15329" spans="2:8" x14ac:dyDescent="0.25">
      <c r="B15329" t="s">
        <v>1155</v>
      </c>
      <c r="C15329">
        <f>INDEX(NationalTeams!B:B,MATCH(B15329,NationalTeams!C:C,0))</f>
        <v>386</v>
      </c>
      <c r="D15329" t="s">
        <v>1229</v>
      </c>
      <c r="E15329">
        <v>83</v>
      </c>
      <c r="F15329">
        <f>INDEX(RanksTable!Z:Z,MATCH(B15329,RanksTable!B:B,0))</f>
        <v>7</v>
      </c>
      <c r="H15329" t="str">
        <f t="shared" si="239"/>
        <v>INSERT INTO "TeamRanks" (team_id,team_sport_id,team_rank) VALUES (386,83,7);</v>
      </c>
    </row>
    <row r="15330" spans="2:8" x14ac:dyDescent="0.25">
      <c r="B15330" t="s">
        <v>1156</v>
      </c>
      <c r="C15330">
        <f>INDEX(NationalTeams!B:B,MATCH(B15330,NationalTeams!C:C,0))</f>
        <v>387</v>
      </c>
      <c r="D15330" t="s">
        <v>1229</v>
      </c>
      <c r="E15330">
        <v>83</v>
      </c>
      <c r="F15330">
        <f>INDEX(RanksTable!Z:Z,MATCH(B15330,RanksTable!B:B,0))</f>
        <v>7</v>
      </c>
      <c r="H15330" t="str">
        <f t="shared" si="239"/>
        <v>INSERT INTO "TeamRanks" (team_id,team_sport_id,team_rank) VALUES (387,83,7);</v>
      </c>
    </row>
    <row r="15331" spans="2:8" x14ac:dyDescent="0.25">
      <c r="B15331" t="s">
        <v>1157</v>
      </c>
      <c r="C15331">
        <f>INDEX(NationalTeams!B:B,MATCH(B15331,NationalTeams!C:C,0))</f>
        <v>388</v>
      </c>
      <c r="D15331" t="s">
        <v>1229</v>
      </c>
      <c r="E15331">
        <v>83</v>
      </c>
      <c r="F15331">
        <f>INDEX(RanksTable!Z:Z,MATCH(B15331,RanksTable!B:B,0))</f>
        <v>7</v>
      </c>
      <c r="H15331" t="str">
        <f t="shared" si="239"/>
        <v>INSERT INTO "TeamRanks" (team_id,team_sport_id,team_rank) VALUES (388,83,7);</v>
      </c>
    </row>
    <row r="15332" spans="2:8" x14ac:dyDescent="0.25">
      <c r="B15332" t="s">
        <v>1158</v>
      </c>
      <c r="C15332">
        <f>INDEX(NationalTeams!B:B,MATCH(B15332,NationalTeams!C:C,0))</f>
        <v>389</v>
      </c>
      <c r="D15332" t="s">
        <v>1229</v>
      </c>
      <c r="E15332">
        <v>83</v>
      </c>
      <c r="F15332">
        <f>INDEX(RanksTable!Z:Z,MATCH(B15332,RanksTable!B:B,0))</f>
        <v>1</v>
      </c>
      <c r="H15332" t="str">
        <f t="shared" si="239"/>
        <v>INSERT INTO "TeamRanks" (team_id,team_sport_id,team_rank) VALUES (389,83,1);</v>
      </c>
    </row>
    <row r="15333" spans="2:8" x14ac:dyDescent="0.25">
      <c r="B15333" t="s">
        <v>1159</v>
      </c>
      <c r="C15333">
        <f>INDEX(NationalTeams!B:B,MATCH(B15333,NationalTeams!C:C,0))</f>
        <v>390</v>
      </c>
      <c r="D15333" t="s">
        <v>1229</v>
      </c>
      <c r="E15333">
        <v>83</v>
      </c>
      <c r="F15333">
        <f>INDEX(RanksTable!Z:Z,MATCH(B15333,RanksTable!B:B,0))</f>
        <v>7</v>
      </c>
      <c r="H15333" t="str">
        <f t="shared" si="239"/>
        <v>INSERT INTO "TeamRanks" (team_id,team_sport_id,team_rank) VALUES (390,83,7);</v>
      </c>
    </row>
    <row r="15334" spans="2:8" x14ac:dyDescent="0.25">
      <c r="B15334" t="s">
        <v>1160</v>
      </c>
      <c r="C15334">
        <f>INDEX(NationalTeams!B:B,MATCH(B15334,NationalTeams!C:C,0))</f>
        <v>391</v>
      </c>
      <c r="D15334" t="s">
        <v>1229</v>
      </c>
      <c r="E15334">
        <v>83</v>
      </c>
      <c r="F15334">
        <f>INDEX(RanksTable!Z:Z,MATCH(B15334,RanksTable!B:B,0))</f>
        <v>7</v>
      </c>
      <c r="H15334" t="str">
        <f t="shared" si="239"/>
        <v>INSERT INTO "TeamRanks" (team_id,team_sport_id,team_rank) VALUES (391,83,7);</v>
      </c>
    </row>
    <row r="15335" spans="2:8" x14ac:dyDescent="0.25">
      <c r="B15335" t="s">
        <v>1161</v>
      </c>
      <c r="C15335">
        <f>INDEX(NationalTeams!B:B,MATCH(B15335,NationalTeams!C:C,0))</f>
        <v>392</v>
      </c>
      <c r="D15335" t="s">
        <v>1229</v>
      </c>
      <c r="E15335">
        <v>83</v>
      </c>
      <c r="F15335">
        <f>INDEX(RanksTable!Z:Z,MATCH(B15335,RanksTable!B:B,0))</f>
        <v>7</v>
      </c>
      <c r="H15335" t="str">
        <f t="shared" si="239"/>
        <v>INSERT INTO "TeamRanks" (team_id,team_sport_id,team_rank) VALUES (392,83,7);</v>
      </c>
    </row>
    <row r="15336" spans="2:8" x14ac:dyDescent="0.25">
      <c r="B15336" t="s">
        <v>1162</v>
      </c>
      <c r="C15336">
        <f>INDEX(NationalTeams!B:B,MATCH(B15336,NationalTeams!C:C,0))</f>
        <v>393</v>
      </c>
      <c r="D15336" t="s">
        <v>1229</v>
      </c>
      <c r="E15336">
        <v>83</v>
      </c>
      <c r="F15336">
        <f>INDEX(RanksTable!Z:Z,MATCH(B15336,RanksTable!B:B,0))</f>
        <v>7</v>
      </c>
      <c r="H15336" t="str">
        <f t="shared" si="239"/>
        <v>INSERT INTO "TeamRanks" (team_id,team_sport_id,team_rank) VALUES (393,83,7);</v>
      </c>
    </row>
    <row r="15337" spans="2:8" x14ac:dyDescent="0.25">
      <c r="B15337" t="s">
        <v>1163</v>
      </c>
      <c r="C15337">
        <f>INDEX(NationalTeams!B:B,MATCH(B15337,NationalTeams!C:C,0))</f>
        <v>394</v>
      </c>
      <c r="D15337" t="s">
        <v>1229</v>
      </c>
      <c r="E15337">
        <v>83</v>
      </c>
      <c r="F15337">
        <f>INDEX(RanksTable!Z:Z,MATCH(B15337,RanksTable!B:B,0))</f>
        <v>2</v>
      </c>
      <c r="H15337" t="str">
        <f t="shared" si="239"/>
        <v>INSERT INTO "TeamRanks" (team_id,team_sport_id,team_rank) VALUES (394,83,2);</v>
      </c>
    </row>
    <row r="15338" spans="2:8" x14ac:dyDescent="0.25">
      <c r="B15338" t="s">
        <v>1164</v>
      </c>
      <c r="C15338">
        <f>INDEX(NationalTeams!B:B,MATCH(B15338,NationalTeams!C:C,0))</f>
        <v>395</v>
      </c>
      <c r="D15338" t="s">
        <v>1229</v>
      </c>
      <c r="E15338">
        <v>83</v>
      </c>
      <c r="F15338">
        <f>INDEX(RanksTable!Z:Z,MATCH(B15338,RanksTable!B:B,0))</f>
        <v>7</v>
      </c>
      <c r="H15338" t="str">
        <f t="shared" si="239"/>
        <v>INSERT INTO "TeamRanks" (team_id,team_sport_id,team_rank) VALUES (395,83,7);</v>
      </c>
    </row>
    <row r="15339" spans="2:8" x14ac:dyDescent="0.25">
      <c r="B15339" t="s">
        <v>1165</v>
      </c>
      <c r="C15339">
        <f>INDEX(NationalTeams!B:B,MATCH(B15339,NationalTeams!C:C,0))</f>
        <v>396</v>
      </c>
      <c r="D15339" t="s">
        <v>1229</v>
      </c>
      <c r="E15339">
        <v>83</v>
      </c>
      <c r="F15339">
        <f>INDEX(RanksTable!Z:Z,MATCH(B15339,RanksTable!B:B,0))</f>
        <v>7</v>
      </c>
      <c r="H15339" t="str">
        <f t="shared" si="239"/>
        <v>INSERT INTO "TeamRanks" (team_id,team_sport_id,team_rank) VALUES (396,83,7);</v>
      </c>
    </row>
    <row r="15340" spans="2:8" x14ac:dyDescent="0.25">
      <c r="B15340" t="s">
        <v>1166</v>
      </c>
      <c r="C15340">
        <f>INDEX(NationalTeams!B:B,MATCH(B15340,NationalTeams!C:C,0))</f>
        <v>397</v>
      </c>
      <c r="D15340" t="s">
        <v>1229</v>
      </c>
      <c r="E15340">
        <v>83</v>
      </c>
      <c r="F15340">
        <f>INDEX(RanksTable!Z:Z,MATCH(B15340,RanksTable!B:B,0))</f>
        <v>7</v>
      </c>
      <c r="H15340" t="str">
        <f t="shared" si="239"/>
        <v>INSERT INTO "TeamRanks" (team_id,team_sport_id,team_rank) VALUES (397,83,7);</v>
      </c>
    </row>
    <row r="15341" spans="2:8" x14ac:dyDescent="0.25">
      <c r="B15341" t="s">
        <v>1167</v>
      </c>
      <c r="C15341">
        <f>INDEX(NationalTeams!B:B,MATCH(B15341,NationalTeams!C:C,0))</f>
        <v>398</v>
      </c>
      <c r="D15341" t="s">
        <v>1229</v>
      </c>
      <c r="E15341">
        <v>83</v>
      </c>
      <c r="F15341">
        <f>INDEX(RanksTable!Z:Z,MATCH(B15341,RanksTable!B:B,0))</f>
        <v>4</v>
      </c>
      <c r="H15341" t="str">
        <f t="shared" si="239"/>
        <v>INSERT INTO "TeamRanks" (team_id,team_sport_id,team_rank) VALUES (398,83,4);</v>
      </c>
    </row>
    <row r="15342" spans="2:8" x14ac:dyDescent="0.25">
      <c r="B15342" t="s">
        <v>1168</v>
      </c>
      <c r="C15342">
        <f>INDEX(NationalTeams!B:B,MATCH(B15342,NationalTeams!C:C,0))</f>
        <v>399</v>
      </c>
      <c r="D15342" t="s">
        <v>1229</v>
      </c>
      <c r="E15342">
        <v>83</v>
      </c>
      <c r="F15342">
        <f>INDEX(RanksTable!Z:Z,MATCH(B15342,RanksTable!B:B,0))</f>
        <v>1</v>
      </c>
      <c r="H15342" t="str">
        <f t="shared" si="239"/>
        <v>INSERT INTO "TeamRanks" (team_id,team_sport_id,team_rank) VALUES (399,83,1);</v>
      </c>
    </row>
    <row r="15343" spans="2:8" x14ac:dyDescent="0.25">
      <c r="B15343" t="s">
        <v>1169</v>
      </c>
      <c r="C15343">
        <f>INDEX(NationalTeams!B:B,MATCH(B15343,NationalTeams!C:C,0))</f>
        <v>400</v>
      </c>
      <c r="D15343" t="s">
        <v>1229</v>
      </c>
      <c r="E15343">
        <v>83</v>
      </c>
      <c r="F15343">
        <f>INDEX(RanksTable!Z:Z,MATCH(B15343,RanksTable!B:B,0))</f>
        <v>7</v>
      </c>
      <c r="H15343" t="str">
        <f t="shared" si="239"/>
        <v>INSERT INTO "TeamRanks" (team_id,team_sport_id,team_rank) VALUES (400,83,7);</v>
      </c>
    </row>
    <row r="15344" spans="2:8" x14ac:dyDescent="0.25">
      <c r="B15344" t="s">
        <v>1170</v>
      </c>
      <c r="C15344">
        <f>INDEX(NationalTeams!B:B,MATCH(B15344,NationalTeams!C:C,0))</f>
        <v>401</v>
      </c>
      <c r="D15344" t="s">
        <v>1229</v>
      </c>
      <c r="E15344">
        <v>83</v>
      </c>
      <c r="F15344">
        <f>INDEX(RanksTable!Z:Z,MATCH(B15344,RanksTable!B:B,0))</f>
        <v>7</v>
      </c>
      <c r="H15344" t="str">
        <f t="shared" si="239"/>
        <v>INSERT INTO "TeamRanks" (team_id,team_sport_id,team_rank) VALUES (401,83,7);</v>
      </c>
    </row>
    <row r="15345" spans="2:8" x14ac:dyDescent="0.25">
      <c r="B15345" t="s">
        <v>1171</v>
      </c>
      <c r="C15345">
        <f>INDEX(NationalTeams!B:B,MATCH(B15345,NationalTeams!C:C,0))</f>
        <v>402</v>
      </c>
      <c r="D15345" t="s">
        <v>1229</v>
      </c>
      <c r="E15345">
        <v>83</v>
      </c>
      <c r="F15345">
        <f>INDEX(RanksTable!Z:Z,MATCH(B15345,RanksTable!B:B,0))</f>
        <v>7</v>
      </c>
      <c r="H15345" t="str">
        <f t="shared" si="239"/>
        <v>INSERT INTO "TeamRanks" (team_id,team_sport_id,team_rank) VALUES (402,83,7);</v>
      </c>
    </row>
    <row r="15346" spans="2:8" x14ac:dyDescent="0.25">
      <c r="B15346" t="s">
        <v>1172</v>
      </c>
      <c r="C15346">
        <f>INDEX(NationalTeams!B:B,MATCH(B15346,NationalTeams!C:C,0))</f>
        <v>403</v>
      </c>
      <c r="D15346" t="s">
        <v>1229</v>
      </c>
      <c r="E15346">
        <v>83</v>
      </c>
      <c r="F15346">
        <f>INDEX(RanksTable!Z:Z,MATCH(B15346,RanksTable!B:B,0))</f>
        <v>7</v>
      </c>
      <c r="H15346" t="str">
        <f t="shared" si="239"/>
        <v>INSERT INTO "TeamRanks" (team_id,team_sport_id,team_rank) VALUES (403,83,7);</v>
      </c>
    </row>
    <row r="15347" spans="2:8" x14ac:dyDescent="0.25">
      <c r="B15347" t="s">
        <v>1173</v>
      </c>
      <c r="C15347">
        <f>INDEX(NationalTeams!B:B,MATCH(B15347,NationalTeams!C:C,0))</f>
        <v>404</v>
      </c>
      <c r="D15347" t="s">
        <v>1229</v>
      </c>
      <c r="E15347">
        <v>83</v>
      </c>
      <c r="F15347">
        <f>INDEX(RanksTable!Z:Z,MATCH(B15347,RanksTable!B:B,0))</f>
        <v>7</v>
      </c>
      <c r="H15347" t="str">
        <f t="shared" si="239"/>
        <v>INSERT INTO "TeamRanks" (team_id,team_sport_id,team_rank) VALUES (404,83,7);</v>
      </c>
    </row>
    <row r="15348" spans="2:8" x14ac:dyDescent="0.25">
      <c r="B15348" t="s">
        <v>1174</v>
      </c>
      <c r="C15348">
        <f>INDEX(NationalTeams!B:B,MATCH(B15348,NationalTeams!C:C,0))</f>
        <v>405</v>
      </c>
      <c r="D15348" t="s">
        <v>1229</v>
      </c>
      <c r="E15348">
        <v>83</v>
      </c>
      <c r="F15348">
        <f>INDEX(RanksTable!Z:Z,MATCH(B15348,RanksTable!B:B,0))</f>
        <v>7</v>
      </c>
      <c r="H15348" t="str">
        <f t="shared" si="239"/>
        <v>INSERT INTO "TeamRanks" (team_id,team_sport_id,team_rank) VALUES (405,83,7);</v>
      </c>
    </row>
    <row r="15349" spans="2:8" x14ac:dyDescent="0.25">
      <c r="B15349" t="s">
        <v>1175</v>
      </c>
      <c r="C15349">
        <f>INDEX(NationalTeams!B:B,MATCH(B15349,NationalTeams!C:C,0))</f>
        <v>406</v>
      </c>
      <c r="D15349" t="s">
        <v>1229</v>
      </c>
      <c r="E15349">
        <v>83</v>
      </c>
      <c r="F15349">
        <f>INDEX(RanksTable!Z:Z,MATCH(B15349,RanksTable!B:B,0))</f>
        <v>7</v>
      </c>
      <c r="H15349" t="str">
        <f t="shared" si="239"/>
        <v>INSERT INTO "TeamRanks" (team_id,team_sport_id,team_rank) VALUES (406,83,7);</v>
      </c>
    </row>
    <row r="15350" spans="2:8" x14ac:dyDescent="0.25">
      <c r="B15350" t="s">
        <v>1176</v>
      </c>
      <c r="C15350">
        <f>INDEX(NationalTeams!B:B,MATCH(B15350,NationalTeams!C:C,0))</f>
        <v>407</v>
      </c>
      <c r="D15350" t="s">
        <v>1229</v>
      </c>
      <c r="E15350">
        <v>83</v>
      </c>
      <c r="F15350">
        <f>INDEX(RanksTable!Z:Z,MATCH(B15350,RanksTable!B:B,0))</f>
        <v>7</v>
      </c>
      <c r="H15350" t="str">
        <f t="shared" si="239"/>
        <v>INSERT INTO "TeamRanks" (team_id,team_sport_id,team_rank) VALUES (407,83,7);</v>
      </c>
    </row>
    <row r="15351" spans="2:8" x14ac:dyDescent="0.25">
      <c r="B15351" t="s">
        <v>1177</v>
      </c>
      <c r="C15351">
        <f>INDEX(NationalTeams!B:B,MATCH(B15351,NationalTeams!C:C,0))</f>
        <v>408</v>
      </c>
      <c r="D15351" t="s">
        <v>1229</v>
      </c>
      <c r="E15351">
        <v>83</v>
      </c>
      <c r="F15351">
        <f>INDEX(RanksTable!Z:Z,MATCH(B15351,RanksTable!B:B,0))</f>
        <v>4</v>
      </c>
      <c r="H15351" t="str">
        <f t="shared" si="239"/>
        <v>INSERT INTO "TeamRanks" (team_id,team_sport_id,team_rank) VALUES (408,83,4);</v>
      </c>
    </row>
    <row r="15352" spans="2:8" x14ac:dyDescent="0.25">
      <c r="B15352" t="s">
        <v>1178</v>
      </c>
      <c r="C15352">
        <f>INDEX(NationalTeams!B:B,MATCH(B15352,NationalTeams!C:C,0))</f>
        <v>409</v>
      </c>
      <c r="D15352" t="s">
        <v>1229</v>
      </c>
      <c r="E15352">
        <v>83</v>
      </c>
      <c r="F15352">
        <f>INDEX(RanksTable!Z:Z,MATCH(B15352,RanksTable!B:B,0))</f>
        <v>7</v>
      </c>
      <c r="H15352" t="str">
        <f t="shared" si="239"/>
        <v>INSERT INTO "TeamRanks" (team_id,team_sport_id,team_rank) VALUES (409,83,7);</v>
      </c>
    </row>
    <row r="15353" spans="2:8" x14ac:dyDescent="0.25">
      <c r="B15353" t="s">
        <v>1179</v>
      </c>
      <c r="C15353">
        <f>INDEX(NationalTeams!B:B,MATCH(B15353,NationalTeams!C:C,0))</f>
        <v>410</v>
      </c>
      <c r="D15353" t="s">
        <v>1229</v>
      </c>
      <c r="E15353">
        <v>83</v>
      </c>
      <c r="F15353">
        <f>INDEX(RanksTable!Z:Z,MATCH(B15353,RanksTable!B:B,0))</f>
        <v>7</v>
      </c>
      <c r="H15353" t="str">
        <f t="shared" si="239"/>
        <v>INSERT INTO "TeamRanks" (team_id,team_sport_id,team_rank) VALUES (410,83,7);</v>
      </c>
    </row>
    <row r="15354" spans="2:8" x14ac:dyDescent="0.25">
      <c r="B15354" t="s">
        <v>1180</v>
      </c>
      <c r="C15354">
        <f>INDEX(NationalTeams!B:B,MATCH(B15354,NationalTeams!C:C,0))</f>
        <v>411</v>
      </c>
      <c r="D15354" t="s">
        <v>1229</v>
      </c>
      <c r="E15354">
        <v>83</v>
      </c>
      <c r="F15354">
        <f>INDEX(RanksTable!Z:Z,MATCH(B15354,RanksTable!B:B,0))</f>
        <v>7</v>
      </c>
      <c r="H15354" t="str">
        <f t="shared" si="239"/>
        <v>INSERT INTO "TeamRanks" (team_id,team_sport_id,team_rank) VALUES (411,83,7);</v>
      </c>
    </row>
    <row r="15355" spans="2:8" x14ac:dyDescent="0.25">
      <c r="B15355" t="s">
        <v>1181</v>
      </c>
      <c r="C15355">
        <f>INDEX(NationalTeams!B:B,MATCH(B15355,NationalTeams!C:C,0))</f>
        <v>412</v>
      </c>
      <c r="D15355" t="s">
        <v>1229</v>
      </c>
      <c r="E15355">
        <v>83</v>
      </c>
      <c r="F15355">
        <f>INDEX(RanksTable!Z:Z,MATCH(B15355,RanksTable!B:B,0))</f>
        <v>7</v>
      </c>
      <c r="H15355" t="str">
        <f t="shared" si="239"/>
        <v>INSERT INTO "TeamRanks" (team_id,team_sport_id,team_rank) VALUES (412,83,7);</v>
      </c>
    </row>
    <row r="15356" spans="2:8" x14ac:dyDescent="0.25">
      <c r="B15356" t="s">
        <v>1182</v>
      </c>
      <c r="C15356">
        <f>INDEX(NationalTeams!B:B,MATCH(B15356,NationalTeams!C:C,0))</f>
        <v>413</v>
      </c>
      <c r="D15356" t="s">
        <v>1229</v>
      </c>
      <c r="E15356">
        <v>83</v>
      </c>
      <c r="F15356">
        <f>INDEX(RanksTable!Z:Z,MATCH(B15356,RanksTable!B:B,0))</f>
        <v>7</v>
      </c>
      <c r="H15356" t="str">
        <f t="shared" si="239"/>
        <v>INSERT INTO "TeamRanks" (team_id,team_sport_id,team_rank) VALUES (413,83,7);</v>
      </c>
    </row>
    <row r="15357" spans="2:8" x14ac:dyDescent="0.25">
      <c r="B15357" t="s">
        <v>1183</v>
      </c>
      <c r="C15357">
        <f>INDEX(NationalTeams!B:B,MATCH(B15357,NationalTeams!C:C,0))</f>
        <v>414</v>
      </c>
      <c r="D15357" t="s">
        <v>1229</v>
      </c>
      <c r="E15357">
        <v>83</v>
      </c>
      <c r="F15357">
        <f>INDEX(RanksTable!Z:Z,MATCH(B15357,RanksTable!B:B,0))</f>
        <v>7</v>
      </c>
      <c r="H15357" t="str">
        <f t="shared" si="239"/>
        <v>INSERT INTO "TeamRanks" (team_id,team_sport_id,team_rank) VALUES (414,83,7);</v>
      </c>
    </row>
    <row r="15358" spans="2:8" x14ac:dyDescent="0.25">
      <c r="B15358" t="s">
        <v>1184</v>
      </c>
      <c r="C15358">
        <f>INDEX(NationalTeams!B:B,MATCH(B15358,NationalTeams!C:C,0))</f>
        <v>415</v>
      </c>
      <c r="D15358" t="s">
        <v>1229</v>
      </c>
      <c r="E15358">
        <v>83</v>
      </c>
      <c r="F15358">
        <f>INDEX(RanksTable!Z:Z,MATCH(B15358,RanksTable!B:B,0))</f>
        <v>7</v>
      </c>
      <c r="H15358" t="str">
        <f t="shared" si="239"/>
        <v>INSERT INTO "TeamRanks" (team_id,team_sport_id,team_rank) VALUES (415,83,7);</v>
      </c>
    </row>
    <row r="15359" spans="2:8" x14ac:dyDescent="0.25">
      <c r="B15359" t="s">
        <v>1185</v>
      </c>
      <c r="C15359">
        <f>INDEX(NationalTeams!B:B,MATCH(B15359,NationalTeams!C:C,0))</f>
        <v>416</v>
      </c>
      <c r="D15359" t="s">
        <v>1229</v>
      </c>
      <c r="E15359">
        <v>83</v>
      </c>
      <c r="F15359">
        <f>INDEX(RanksTable!Z:Z,MATCH(B15359,RanksTable!B:B,0))</f>
        <v>7</v>
      </c>
      <c r="H15359" t="str">
        <f t="shared" si="239"/>
        <v>INSERT INTO "TeamRanks" (team_id,team_sport_id,team_rank) VALUES (416,83,7);</v>
      </c>
    </row>
    <row r="15360" spans="2:8" x14ac:dyDescent="0.25">
      <c r="B15360" t="s">
        <v>1186</v>
      </c>
      <c r="C15360">
        <f>INDEX(NationalTeams!B:B,MATCH(B15360,NationalTeams!C:C,0))</f>
        <v>417</v>
      </c>
      <c r="D15360" t="s">
        <v>1229</v>
      </c>
      <c r="E15360">
        <v>83</v>
      </c>
      <c r="F15360">
        <f>INDEX(RanksTable!Z:Z,MATCH(B15360,RanksTable!B:B,0))</f>
        <v>7</v>
      </c>
      <c r="H15360" t="str">
        <f t="shared" si="239"/>
        <v>INSERT INTO "TeamRanks" (team_id,team_sport_id,team_rank) VALUES (417,83,7);</v>
      </c>
    </row>
    <row r="15361" spans="2:8" x14ac:dyDescent="0.25">
      <c r="B15361" t="s">
        <v>1187</v>
      </c>
      <c r="C15361">
        <f>INDEX(NationalTeams!B:B,MATCH(B15361,NationalTeams!C:C,0))</f>
        <v>418</v>
      </c>
      <c r="D15361" t="s">
        <v>1229</v>
      </c>
      <c r="E15361">
        <v>83</v>
      </c>
      <c r="F15361">
        <f>INDEX(RanksTable!Z:Z,MATCH(B15361,RanksTable!B:B,0))</f>
        <v>7</v>
      </c>
      <c r="H15361" t="str">
        <f t="shared" si="239"/>
        <v>INSERT INTO "TeamRanks" (team_id,team_sport_id,team_rank) VALUES (418,83,7);</v>
      </c>
    </row>
    <row r="15362" spans="2:8" x14ac:dyDescent="0.25">
      <c r="B15362" t="s">
        <v>1188</v>
      </c>
      <c r="C15362">
        <f>INDEX(NationalTeams!B:B,MATCH(B15362,NationalTeams!C:C,0))</f>
        <v>419</v>
      </c>
      <c r="D15362" t="s">
        <v>1229</v>
      </c>
      <c r="E15362">
        <v>83</v>
      </c>
      <c r="F15362">
        <f>INDEX(RanksTable!Z:Z,MATCH(B15362,RanksTable!B:B,0))</f>
        <v>7</v>
      </c>
      <c r="H15362" t="str">
        <f t="shared" si="239"/>
        <v>INSERT INTO "TeamRanks" (team_id,team_sport_id,team_rank) VALUES (419,83,7);</v>
      </c>
    </row>
    <row r="15363" spans="2:8" x14ac:dyDescent="0.25">
      <c r="B15363" t="s">
        <v>1189</v>
      </c>
      <c r="C15363">
        <f>INDEX(NationalTeams!B:B,MATCH(B15363,NationalTeams!C:C,0))</f>
        <v>420</v>
      </c>
      <c r="D15363" t="s">
        <v>1229</v>
      </c>
      <c r="E15363">
        <v>83</v>
      </c>
      <c r="F15363">
        <f>INDEX(RanksTable!Z:Z,MATCH(B15363,RanksTable!B:B,0))</f>
        <v>2</v>
      </c>
      <c r="H15363" t="str">
        <f t="shared" si="239"/>
        <v>INSERT INTO "TeamRanks" (team_id,team_sport_id,team_rank) VALUES (420,83,2);</v>
      </c>
    </row>
    <row r="15364" spans="2:8" x14ac:dyDescent="0.25">
      <c r="B15364" t="s">
        <v>1190</v>
      </c>
      <c r="C15364">
        <f>INDEX(NationalTeams!B:B,MATCH(B15364,NationalTeams!C:C,0))</f>
        <v>421</v>
      </c>
      <c r="D15364" t="s">
        <v>1229</v>
      </c>
      <c r="E15364">
        <v>83</v>
      </c>
      <c r="F15364">
        <f>INDEX(RanksTable!Z:Z,MATCH(B15364,RanksTable!B:B,0))</f>
        <v>7</v>
      </c>
      <c r="H15364" t="str">
        <f t="shared" si="239"/>
        <v>INSERT INTO "TeamRanks" (team_id,team_sport_id,team_rank) VALUES (421,83,7);</v>
      </c>
    </row>
    <row r="15365" spans="2:8" x14ac:dyDescent="0.25">
      <c r="B15365" t="s">
        <v>1191</v>
      </c>
      <c r="C15365">
        <f>INDEX(NationalTeams!B:B,MATCH(B15365,NationalTeams!C:C,0))</f>
        <v>422</v>
      </c>
      <c r="D15365" t="s">
        <v>1229</v>
      </c>
      <c r="E15365">
        <v>83</v>
      </c>
      <c r="F15365">
        <f>INDEX(RanksTable!Z:Z,MATCH(B15365,RanksTable!B:B,0))</f>
        <v>7</v>
      </c>
      <c r="H15365" t="str">
        <f t="shared" ref="H15365:H15428" si="240">_xlfn.CONCAT($H$1,$L$1,$C$1,$L$1," ",$J$1,$C$2,$N$1,$E$2,$N$1,$F$2,$K$1,$I$1,$J$1,C15365,$N$1,E15365,$N$1,F15365,$K$1,$O$1)</f>
        <v>INSERT INTO "TeamRanks" (team_id,team_sport_id,team_rank) VALUES (422,83,7);</v>
      </c>
    </row>
    <row r="15366" spans="2:8" x14ac:dyDescent="0.25">
      <c r="B15366" t="s">
        <v>1192</v>
      </c>
      <c r="C15366">
        <f>INDEX(NationalTeams!B:B,MATCH(B15366,NationalTeams!C:C,0))</f>
        <v>423</v>
      </c>
      <c r="D15366" t="s">
        <v>1229</v>
      </c>
      <c r="E15366">
        <v>83</v>
      </c>
      <c r="F15366">
        <f>INDEX(RanksTable!Z:Z,MATCH(B15366,RanksTable!B:B,0))</f>
        <v>6</v>
      </c>
      <c r="H15366" t="str">
        <f t="shared" si="240"/>
        <v>INSERT INTO "TeamRanks" (team_id,team_sport_id,team_rank) VALUES (423,83,6);</v>
      </c>
    </row>
    <row r="15367" spans="2:8" x14ac:dyDescent="0.25">
      <c r="B15367" t="s">
        <v>1193</v>
      </c>
      <c r="C15367">
        <f>INDEX(NationalTeams!B:B,MATCH(B15367,NationalTeams!C:C,0))</f>
        <v>424</v>
      </c>
      <c r="D15367" t="s">
        <v>1229</v>
      </c>
      <c r="E15367">
        <v>83</v>
      </c>
      <c r="F15367">
        <f>INDEX(RanksTable!Z:Z,MATCH(B15367,RanksTable!B:B,0))</f>
        <v>6</v>
      </c>
      <c r="H15367" t="str">
        <f t="shared" si="240"/>
        <v>INSERT INTO "TeamRanks" (team_id,team_sport_id,team_rank) VALUES (424,83,6);</v>
      </c>
    </row>
    <row r="15368" spans="2:8" x14ac:dyDescent="0.25">
      <c r="B15368" t="s">
        <v>1194</v>
      </c>
      <c r="C15368">
        <f>INDEX(NationalTeams!B:B,MATCH(B15368,NationalTeams!C:C,0))</f>
        <v>425</v>
      </c>
      <c r="D15368" t="s">
        <v>1229</v>
      </c>
      <c r="E15368">
        <v>83</v>
      </c>
      <c r="F15368">
        <f>INDEX(RanksTable!Z:Z,MATCH(B15368,RanksTable!B:B,0))</f>
        <v>7</v>
      </c>
      <c r="H15368" t="str">
        <f t="shared" si="240"/>
        <v>INSERT INTO "TeamRanks" (team_id,team_sport_id,team_rank) VALUES (425,83,7);</v>
      </c>
    </row>
    <row r="15369" spans="2:8" x14ac:dyDescent="0.25">
      <c r="B15369" t="s">
        <v>1195</v>
      </c>
      <c r="C15369">
        <f>INDEX(NationalTeams!B:B,MATCH(B15369,NationalTeams!C:C,0))</f>
        <v>426</v>
      </c>
      <c r="D15369" t="s">
        <v>1229</v>
      </c>
      <c r="E15369">
        <v>83</v>
      </c>
      <c r="F15369">
        <f>INDEX(RanksTable!Z:Z,MATCH(B15369,RanksTable!B:B,0))</f>
        <v>7</v>
      </c>
      <c r="H15369" t="str">
        <f t="shared" si="240"/>
        <v>INSERT INTO "TeamRanks" (team_id,team_sport_id,team_rank) VALUES (426,83,7);</v>
      </c>
    </row>
    <row r="15370" spans="2:8" x14ac:dyDescent="0.25">
      <c r="B15370" t="s">
        <v>1196</v>
      </c>
      <c r="C15370">
        <f>INDEX(NationalTeams!B:B,MATCH(B15370,NationalTeams!C:C,0))</f>
        <v>427</v>
      </c>
      <c r="D15370" t="s">
        <v>1229</v>
      </c>
      <c r="E15370">
        <v>83</v>
      </c>
      <c r="F15370">
        <f>INDEX(RanksTable!Z:Z,MATCH(B15370,RanksTable!B:B,0))</f>
        <v>7</v>
      </c>
      <c r="H15370" t="str">
        <f t="shared" si="240"/>
        <v>INSERT INTO "TeamRanks" (team_id,team_sport_id,team_rank) VALUES (427,83,7);</v>
      </c>
    </row>
    <row r="15371" spans="2:8" x14ac:dyDescent="0.25">
      <c r="B15371" t="s">
        <v>1197</v>
      </c>
      <c r="C15371">
        <f>INDEX(NationalTeams!B:B,MATCH(B15371,NationalTeams!C:C,0))</f>
        <v>428</v>
      </c>
      <c r="D15371" t="s">
        <v>1229</v>
      </c>
      <c r="E15371">
        <v>83</v>
      </c>
      <c r="F15371">
        <f>INDEX(RanksTable!Z:Z,MATCH(B15371,RanksTable!B:B,0))</f>
        <v>7</v>
      </c>
      <c r="H15371" t="str">
        <f t="shared" si="240"/>
        <v>INSERT INTO "TeamRanks" (team_id,team_sport_id,team_rank) VALUES (428,83,7);</v>
      </c>
    </row>
    <row r="15372" spans="2:8" x14ac:dyDescent="0.25">
      <c r="B15372" t="s">
        <v>1198</v>
      </c>
      <c r="C15372">
        <f>INDEX(NationalTeams!B:B,MATCH(B15372,NationalTeams!C:C,0))</f>
        <v>429</v>
      </c>
      <c r="D15372" t="s">
        <v>1229</v>
      </c>
      <c r="E15372">
        <v>83</v>
      </c>
      <c r="F15372">
        <f>INDEX(RanksTable!Z:Z,MATCH(B15372,RanksTable!B:B,0))</f>
        <v>7</v>
      </c>
      <c r="H15372" t="str">
        <f t="shared" si="240"/>
        <v>INSERT INTO "TeamRanks" (team_id,team_sport_id,team_rank) VALUES (429,83,7);</v>
      </c>
    </row>
    <row r="15373" spans="2:8" x14ac:dyDescent="0.25">
      <c r="B15373" t="s">
        <v>1199</v>
      </c>
      <c r="C15373">
        <f>INDEX(NationalTeams!B:B,MATCH(B15373,NationalTeams!C:C,0))</f>
        <v>430</v>
      </c>
      <c r="D15373" t="s">
        <v>1229</v>
      </c>
      <c r="E15373">
        <v>83</v>
      </c>
      <c r="F15373">
        <f>INDEX(RanksTable!Z:Z,MATCH(B15373,RanksTable!B:B,0))</f>
        <v>7</v>
      </c>
      <c r="H15373" t="str">
        <f t="shared" si="240"/>
        <v>INSERT INTO "TeamRanks" (team_id,team_sport_id,team_rank) VALUES (430,83,7);</v>
      </c>
    </row>
    <row r="15374" spans="2:8" x14ac:dyDescent="0.25">
      <c r="B15374" t="s">
        <v>1200</v>
      </c>
      <c r="C15374">
        <f>INDEX(NationalTeams!B:B,MATCH(B15374,NationalTeams!C:C,0))</f>
        <v>431</v>
      </c>
      <c r="D15374" t="s">
        <v>1229</v>
      </c>
      <c r="E15374">
        <v>83</v>
      </c>
      <c r="F15374">
        <f>INDEX(RanksTable!Z:Z,MATCH(B15374,RanksTable!B:B,0))</f>
        <v>5</v>
      </c>
      <c r="H15374" t="str">
        <f t="shared" si="240"/>
        <v>INSERT INTO "TeamRanks" (team_id,team_sport_id,team_rank) VALUES (431,83,5);</v>
      </c>
    </row>
    <row r="15375" spans="2:8" x14ac:dyDescent="0.25">
      <c r="B15375" t="s">
        <v>1201</v>
      </c>
      <c r="C15375">
        <f>INDEX(NationalTeams!B:B,MATCH(B15375,NationalTeams!C:C,0))</f>
        <v>432</v>
      </c>
      <c r="D15375" t="s">
        <v>1229</v>
      </c>
      <c r="E15375">
        <v>83</v>
      </c>
      <c r="F15375">
        <f>INDEX(RanksTable!Z:Z,MATCH(B15375,RanksTable!B:B,0))</f>
        <v>7</v>
      </c>
      <c r="H15375" t="str">
        <f t="shared" si="240"/>
        <v>INSERT INTO "TeamRanks" (team_id,team_sport_id,team_rank) VALUES (432,83,7);</v>
      </c>
    </row>
    <row r="15376" spans="2:8" x14ac:dyDescent="0.25">
      <c r="B15376" t="s">
        <v>1202</v>
      </c>
      <c r="C15376">
        <f>INDEX(NationalTeams!B:B,MATCH(B15376,NationalTeams!C:C,0))</f>
        <v>433</v>
      </c>
      <c r="D15376" t="s">
        <v>1229</v>
      </c>
      <c r="E15376">
        <v>83</v>
      </c>
      <c r="F15376">
        <f>INDEX(RanksTable!Z:Z,MATCH(B15376,RanksTable!B:B,0))</f>
        <v>7</v>
      </c>
      <c r="H15376" t="str">
        <f t="shared" si="240"/>
        <v>INSERT INTO "TeamRanks" (team_id,team_sport_id,team_rank) VALUES (433,83,7);</v>
      </c>
    </row>
    <row r="15377" spans="2:8" x14ac:dyDescent="0.25">
      <c r="B15377" t="s">
        <v>1203</v>
      </c>
      <c r="C15377">
        <f>INDEX(NationalTeams!B:B,MATCH(B15377,NationalTeams!C:C,0))</f>
        <v>434</v>
      </c>
      <c r="D15377" t="s">
        <v>1229</v>
      </c>
      <c r="E15377">
        <v>83</v>
      </c>
      <c r="F15377">
        <f>INDEX(RanksTable!Z:Z,MATCH(B15377,RanksTable!B:B,0))</f>
        <v>7</v>
      </c>
      <c r="H15377" t="str">
        <f t="shared" si="240"/>
        <v>INSERT INTO "TeamRanks" (team_id,team_sport_id,team_rank) VALUES (434,83,7);</v>
      </c>
    </row>
    <row r="15378" spans="2:8" x14ac:dyDescent="0.25">
      <c r="B15378" t="s">
        <v>1204</v>
      </c>
      <c r="C15378">
        <f>INDEX(NationalTeams!B:B,MATCH(B15378,NationalTeams!C:C,0))</f>
        <v>435</v>
      </c>
      <c r="D15378" t="s">
        <v>1229</v>
      </c>
      <c r="E15378">
        <v>83</v>
      </c>
      <c r="F15378">
        <f>INDEX(RanksTable!Z:Z,MATCH(B15378,RanksTable!B:B,0))</f>
        <v>2</v>
      </c>
      <c r="H15378" t="str">
        <f t="shared" si="240"/>
        <v>INSERT INTO "TeamRanks" (team_id,team_sport_id,team_rank) VALUES (435,83,2);</v>
      </c>
    </row>
    <row r="15379" spans="2:8" x14ac:dyDescent="0.25">
      <c r="B15379" t="s">
        <v>1205</v>
      </c>
      <c r="C15379">
        <f>INDEX(NationalTeams!B:B,MATCH(B15379,NationalTeams!C:C,0))</f>
        <v>436</v>
      </c>
      <c r="D15379" t="s">
        <v>1229</v>
      </c>
      <c r="E15379">
        <v>83</v>
      </c>
      <c r="F15379">
        <f>INDEX(RanksTable!Z:Z,MATCH(B15379,RanksTable!B:B,0))</f>
        <v>7</v>
      </c>
      <c r="H15379" t="str">
        <f t="shared" si="240"/>
        <v>INSERT INTO "TeamRanks" (team_id,team_sport_id,team_rank) VALUES (436,83,7);</v>
      </c>
    </row>
    <row r="15380" spans="2:8" x14ac:dyDescent="0.25">
      <c r="B15380" t="s">
        <v>1206</v>
      </c>
      <c r="C15380">
        <f>INDEX(NationalTeams!B:B,MATCH(B15380,NationalTeams!C:C,0))</f>
        <v>437</v>
      </c>
      <c r="D15380" t="s">
        <v>1229</v>
      </c>
      <c r="E15380">
        <v>83</v>
      </c>
      <c r="F15380">
        <f>INDEX(RanksTable!Z:Z,MATCH(B15380,RanksTable!B:B,0))</f>
        <v>7</v>
      </c>
      <c r="H15380" t="str">
        <f t="shared" si="240"/>
        <v>INSERT INTO "TeamRanks" (team_id,team_sport_id,team_rank) VALUES (437,83,7);</v>
      </c>
    </row>
    <row r="15381" spans="2:8" x14ac:dyDescent="0.25">
      <c r="B15381" t="s">
        <v>1207</v>
      </c>
      <c r="C15381">
        <f>INDEX(NationalTeams!B:B,MATCH(B15381,NationalTeams!C:C,0))</f>
        <v>438</v>
      </c>
      <c r="D15381" t="s">
        <v>1229</v>
      </c>
      <c r="E15381">
        <v>83</v>
      </c>
      <c r="F15381">
        <f>INDEX(RanksTable!Z:Z,MATCH(B15381,RanksTable!B:B,0))</f>
        <v>5</v>
      </c>
      <c r="H15381" t="str">
        <f t="shared" si="240"/>
        <v>INSERT INTO "TeamRanks" (team_id,team_sport_id,team_rank) VALUES (438,83,5);</v>
      </c>
    </row>
    <row r="15382" spans="2:8" x14ac:dyDescent="0.25">
      <c r="B15382" t="s">
        <v>1208</v>
      </c>
      <c r="C15382">
        <f>INDEX(NationalTeams!B:B,MATCH(B15382,NationalTeams!C:C,0))</f>
        <v>439</v>
      </c>
      <c r="D15382" t="s">
        <v>1229</v>
      </c>
      <c r="E15382">
        <v>83</v>
      </c>
      <c r="F15382">
        <f>INDEX(RanksTable!Z:Z,MATCH(B15382,RanksTable!B:B,0))</f>
        <v>7</v>
      </c>
      <c r="H15382" t="str">
        <f t="shared" si="240"/>
        <v>INSERT INTO "TeamRanks" (team_id,team_sport_id,team_rank) VALUES (439,83,7);</v>
      </c>
    </row>
    <row r="15383" spans="2:8" x14ac:dyDescent="0.25">
      <c r="B15383" t="s">
        <v>1209</v>
      </c>
      <c r="C15383">
        <f>INDEX(NationalTeams!B:B,MATCH(B15383,NationalTeams!C:C,0))</f>
        <v>440</v>
      </c>
      <c r="D15383" t="s">
        <v>1229</v>
      </c>
      <c r="E15383">
        <v>83</v>
      </c>
      <c r="F15383">
        <f>INDEX(RanksTable!Z:Z,MATCH(B15383,RanksTable!B:B,0))</f>
        <v>7</v>
      </c>
      <c r="H15383" t="str">
        <f t="shared" si="240"/>
        <v>INSERT INTO "TeamRanks" (team_id,team_sport_id,team_rank) VALUES (440,83,7);</v>
      </c>
    </row>
    <row r="15384" spans="2:8" x14ac:dyDescent="0.25">
      <c r="B15384" t="s">
        <v>1210</v>
      </c>
      <c r="C15384">
        <f>INDEX(NationalTeams!B:B,MATCH(B15384,NationalTeams!C:C,0))</f>
        <v>441</v>
      </c>
      <c r="D15384" t="s">
        <v>1229</v>
      </c>
      <c r="E15384">
        <v>83</v>
      </c>
      <c r="F15384">
        <f>INDEX(RanksTable!Z:Z,MATCH(B15384,RanksTable!B:B,0))</f>
        <v>7</v>
      </c>
      <c r="H15384" t="str">
        <f t="shared" si="240"/>
        <v>INSERT INTO "TeamRanks" (team_id,team_sport_id,team_rank) VALUES (441,83,7);</v>
      </c>
    </row>
    <row r="15385" spans="2:8" x14ac:dyDescent="0.25">
      <c r="B15385" t="s">
        <v>1211</v>
      </c>
      <c r="C15385">
        <f>INDEX(NationalTeams!B:B,MATCH(B15385,NationalTeams!C:C,0))</f>
        <v>442</v>
      </c>
      <c r="D15385" t="s">
        <v>1229</v>
      </c>
      <c r="E15385">
        <v>83</v>
      </c>
      <c r="F15385">
        <f>INDEX(RanksTable!Z:Z,MATCH(B15385,RanksTable!B:B,0))</f>
        <v>7</v>
      </c>
      <c r="H15385" t="str">
        <f t="shared" si="240"/>
        <v>INSERT INTO "TeamRanks" (team_id,team_sport_id,team_rank) VALUES (442,83,7);</v>
      </c>
    </row>
    <row r="15386" spans="2:8" x14ac:dyDescent="0.25">
      <c r="B15386" t="s">
        <v>1212</v>
      </c>
      <c r="C15386">
        <f>INDEX(NationalTeams!B:B,MATCH(B15386,NationalTeams!C:C,0))</f>
        <v>443</v>
      </c>
      <c r="D15386" t="s">
        <v>1229</v>
      </c>
      <c r="E15386">
        <v>83</v>
      </c>
      <c r="F15386">
        <f>INDEX(RanksTable!Z:Z,MATCH(B15386,RanksTable!B:B,0))</f>
        <v>7</v>
      </c>
      <c r="H15386" t="str">
        <f t="shared" si="240"/>
        <v>INSERT INTO "TeamRanks" (team_id,team_sport_id,team_rank) VALUES (443,83,7);</v>
      </c>
    </row>
    <row r="15387" spans="2:8" x14ac:dyDescent="0.25">
      <c r="B15387" t="s">
        <v>1213</v>
      </c>
      <c r="C15387">
        <f>INDEX(NationalTeams!B:B,MATCH(B15387,NationalTeams!C:C,0))</f>
        <v>444</v>
      </c>
      <c r="D15387" t="s">
        <v>1229</v>
      </c>
      <c r="E15387">
        <v>83</v>
      </c>
      <c r="F15387">
        <f>INDEX(RanksTable!Z:Z,MATCH(B15387,RanksTable!B:B,0))</f>
        <v>7</v>
      </c>
      <c r="H15387" t="str">
        <f t="shared" si="240"/>
        <v>INSERT INTO "TeamRanks" (team_id,team_sport_id,team_rank) VALUES (444,83,7);</v>
      </c>
    </row>
    <row r="15388" spans="2:8" x14ac:dyDescent="0.25">
      <c r="B15388" t="s">
        <v>1214</v>
      </c>
      <c r="C15388">
        <f>INDEX(NationalTeams!B:B,MATCH(B15388,NationalTeams!C:C,0))</f>
        <v>445</v>
      </c>
      <c r="D15388" t="s">
        <v>1229</v>
      </c>
      <c r="E15388">
        <v>83</v>
      </c>
      <c r="F15388">
        <f>INDEX(RanksTable!Z:Z,MATCH(B15388,RanksTable!B:B,0))</f>
        <v>7</v>
      </c>
      <c r="H15388" t="str">
        <f t="shared" si="240"/>
        <v>INSERT INTO "TeamRanks" (team_id,team_sport_id,team_rank) VALUES (445,83,7);</v>
      </c>
    </row>
    <row r="15389" spans="2:8" x14ac:dyDescent="0.25">
      <c r="B15389" t="s">
        <v>1215</v>
      </c>
      <c r="C15389">
        <f>INDEX(NationalTeams!B:B,MATCH(B15389,NationalTeams!C:C,0))</f>
        <v>446</v>
      </c>
      <c r="D15389" t="s">
        <v>1229</v>
      </c>
      <c r="E15389">
        <v>83</v>
      </c>
      <c r="F15389">
        <f>INDEX(RanksTable!Z:Z,MATCH(B15389,RanksTable!B:B,0))</f>
        <v>7</v>
      </c>
      <c r="H15389" t="str">
        <f t="shared" si="240"/>
        <v>INSERT INTO "TeamRanks" (team_id,team_sport_id,team_rank) VALUES (446,83,7);</v>
      </c>
    </row>
    <row r="15390" spans="2:8" x14ac:dyDescent="0.25">
      <c r="B15390" t="s">
        <v>440</v>
      </c>
      <c r="C15390">
        <f>INDEX(NationalTeams!B:B,MATCH(B15390,NationalTeams!C:C,0))</f>
        <v>1</v>
      </c>
      <c r="D15390" t="s">
        <v>1245</v>
      </c>
      <c r="E15390">
        <v>84</v>
      </c>
      <c r="F15390">
        <f>INDEX(RanksTable!L:L,MATCH(B15390,RanksTable!B:B,0))</f>
        <v>7</v>
      </c>
      <c r="H15390" t="str">
        <f t="shared" si="240"/>
        <v>INSERT INTO "TeamRanks" (team_id,team_sport_id,team_rank) VALUES (1,84,7);</v>
      </c>
    </row>
    <row r="15391" spans="2:8" x14ac:dyDescent="0.25">
      <c r="B15391" t="s">
        <v>321</v>
      </c>
      <c r="C15391">
        <f>INDEX(NationalTeams!B:B,MATCH(B15391,NationalTeams!C:C,0))</f>
        <v>2</v>
      </c>
      <c r="D15391" t="s">
        <v>1245</v>
      </c>
      <c r="E15391">
        <v>84</v>
      </c>
      <c r="F15391">
        <f>INDEX(RanksTable!L:L,MATCH(B15391,RanksTable!B:B,0))</f>
        <v>7</v>
      </c>
      <c r="H15391" t="str">
        <f t="shared" si="240"/>
        <v>INSERT INTO "TeamRanks" (team_id,team_sport_id,team_rank) VALUES (2,84,7);</v>
      </c>
    </row>
    <row r="15392" spans="2:8" x14ac:dyDescent="0.25">
      <c r="B15392" t="s">
        <v>520</v>
      </c>
      <c r="C15392">
        <f>INDEX(NationalTeams!B:B,MATCH(B15392,NationalTeams!C:C,0))</f>
        <v>3</v>
      </c>
      <c r="D15392" t="s">
        <v>1245</v>
      </c>
      <c r="E15392">
        <v>84</v>
      </c>
      <c r="F15392">
        <f>INDEX(RanksTable!L:L,MATCH(B15392,RanksTable!B:B,0))</f>
        <v>7</v>
      </c>
      <c r="H15392" t="str">
        <f t="shared" si="240"/>
        <v>INSERT INTO "TeamRanks" (team_id,team_sport_id,team_rank) VALUES (3,84,7);</v>
      </c>
    </row>
    <row r="15393" spans="2:8" x14ac:dyDescent="0.25">
      <c r="B15393" t="s">
        <v>489</v>
      </c>
      <c r="C15393">
        <f>INDEX(NationalTeams!B:B,MATCH(B15393,NationalTeams!C:C,0))</f>
        <v>4</v>
      </c>
      <c r="D15393" t="s">
        <v>1245</v>
      </c>
      <c r="E15393">
        <v>84</v>
      </c>
      <c r="F15393">
        <f>INDEX(RanksTable!L:L,MATCH(B15393,RanksTable!B:B,0))</f>
        <v>1</v>
      </c>
      <c r="H15393" t="str">
        <f t="shared" si="240"/>
        <v>INSERT INTO "TeamRanks" (team_id,team_sport_id,team_rank) VALUES (4,84,1);</v>
      </c>
    </row>
    <row r="15394" spans="2:8" x14ac:dyDescent="0.25">
      <c r="B15394" t="s">
        <v>329</v>
      </c>
      <c r="C15394">
        <f>INDEX(NationalTeams!B:B,MATCH(B15394,NationalTeams!C:C,0))</f>
        <v>5</v>
      </c>
      <c r="D15394" t="s">
        <v>1245</v>
      </c>
      <c r="E15394">
        <v>84</v>
      </c>
      <c r="F15394">
        <f>INDEX(RanksTable!L:L,MATCH(B15394,RanksTable!B:B,0))</f>
        <v>7</v>
      </c>
      <c r="H15394" t="str">
        <f t="shared" si="240"/>
        <v>INSERT INTO "TeamRanks" (team_id,team_sport_id,team_rank) VALUES (5,84,7);</v>
      </c>
    </row>
    <row r="15395" spans="2:8" x14ac:dyDescent="0.25">
      <c r="B15395" t="s">
        <v>538</v>
      </c>
      <c r="C15395">
        <f>INDEX(NationalTeams!B:B,MATCH(B15395,NationalTeams!C:C,0))</f>
        <v>6</v>
      </c>
      <c r="D15395" t="s">
        <v>1245</v>
      </c>
      <c r="E15395">
        <v>84</v>
      </c>
      <c r="F15395">
        <f>INDEX(RanksTable!L:L,MATCH(B15395,RanksTable!B:B,0))</f>
        <v>7</v>
      </c>
      <c r="H15395" t="str">
        <f t="shared" si="240"/>
        <v>INSERT INTO "TeamRanks" (team_id,team_sport_id,team_rank) VALUES (6,84,7);</v>
      </c>
    </row>
    <row r="15396" spans="2:8" x14ac:dyDescent="0.25">
      <c r="B15396" t="s">
        <v>357</v>
      </c>
      <c r="C15396">
        <f>INDEX(NationalTeams!B:B,MATCH(B15396,NationalTeams!C:C,0))</f>
        <v>7</v>
      </c>
      <c r="D15396" t="s">
        <v>1245</v>
      </c>
      <c r="E15396">
        <v>84</v>
      </c>
      <c r="F15396">
        <f>INDEX(RanksTable!L:L,MATCH(B15396,RanksTable!B:B,0))</f>
        <v>7</v>
      </c>
      <c r="H15396" t="str">
        <f t="shared" si="240"/>
        <v>INSERT INTO "TeamRanks" (team_id,team_sport_id,team_rank) VALUES (7,84,7);</v>
      </c>
    </row>
    <row r="15397" spans="2:8" x14ac:dyDescent="0.25">
      <c r="B15397" t="s">
        <v>420</v>
      </c>
      <c r="C15397">
        <f>INDEX(NationalTeams!B:B,MATCH(B15397,NationalTeams!C:C,0))</f>
        <v>8</v>
      </c>
      <c r="D15397" t="s">
        <v>1245</v>
      </c>
      <c r="E15397">
        <v>84</v>
      </c>
      <c r="F15397">
        <f>INDEX(RanksTable!L:L,MATCH(B15397,RanksTable!B:B,0))</f>
        <v>7</v>
      </c>
      <c r="H15397" t="str">
        <f t="shared" si="240"/>
        <v>INSERT INTO "TeamRanks" (team_id,team_sport_id,team_rank) VALUES (8,84,7);</v>
      </c>
    </row>
    <row r="15398" spans="2:8" x14ac:dyDescent="0.25">
      <c r="B15398" t="s">
        <v>400</v>
      </c>
      <c r="C15398">
        <f>INDEX(NationalTeams!B:B,MATCH(B15398,NationalTeams!C:C,0))</f>
        <v>9</v>
      </c>
      <c r="D15398" t="s">
        <v>1245</v>
      </c>
      <c r="E15398">
        <v>84</v>
      </c>
      <c r="F15398">
        <f>INDEX(RanksTable!L:L,MATCH(B15398,RanksTable!B:B,0))</f>
        <v>7</v>
      </c>
      <c r="H15398" t="str">
        <f t="shared" si="240"/>
        <v>INSERT INTO "TeamRanks" (team_id,team_sport_id,team_rank) VALUES (9,84,7);</v>
      </c>
    </row>
    <row r="15399" spans="2:8" x14ac:dyDescent="0.25">
      <c r="B15399" t="s">
        <v>428</v>
      </c>
      <c r="C15399">
        <f>INDEX(NationalTeams!B:B,MATCH(B15399,NationalTeams!C:C,0))</f>
        <v>10</v>
      </c>
      <c r="D15399" t="s">
        <v>1245</v>
      </c>
      <c r="E15399">
        <v>84</v>
      </c>
      <c r="F15399">
        <f>INDEX(RanksTable!L:L,MATCH(B15399,RanksTable!B:B,0))</f>
        <v>7</v>
      </c>
      <c r="H15399" t="str">
        <f t="shared" si="240"/>
        <v>INSERT INTO "TeamRanks" (team_id,team_sport_id,team_rank) VALUES (10,84,7);</v>
      </c>
    </row>
    <row r="15400" spans="2:8" x14ac:dyDescent="0.25">
      <c r="B15400" t="s">
        <v>324</v>
      </c>
      <c r="C15400">
        <f>INDEX(NationalTeams!B:B,MATCH(B15400,NationalTeams!C:C,0))</f>
        <v>11</v>
      </c>
      <c r="D15400" t="s">
        <v>1245</v>
      </c>
      <c r="E15400">
        <v>84</v>
      </c>
      <c r="F15400">
        <f>INDEX(RanksTable!L:L,MATCH(B15400,RanksTable!B:B,0))</f>
        <v>7</v>
      </c>
      <c r="H15400" t="str">
        <f t="shared" si="240"/>
        <v>INSERT INTO "TeamRanks" (team_id,team_sport_id,team_rank) VALUES (11,84,7);</v>
      </c>
    </row>
    <row r="15401" spans="2:8" x14ac:dyDescent="0.25">
      <c r="B15401" t="s">
        <v>376</v>
      </c>
      <c r="C15401">
        <f>INDEX(NationalTeams!B:B,MATCH(B15401,NationalTeams!C:C,0))</f>
        <v>12</v>
      </c>
      <c r="D15401" t="s">
        <v>1245</v>
      </c>
      <c r="E15401">
        <v>84</v>
      </c>
      <c r="F15401">
        <f>INDEX(RanksTable!L:L,MATCH(B15401,RanksTable!B:B,0))</f>
        <v>3</v>
      </c>
      <c r="H15401" t="str">
        <f t="shared" si="240"/>
        <v>INSERT INTO "TeamRanks" (team_id,team_sport_id,team_rank) VALUES (12,84,3);</v>
      </c>
    </row>
    <row r="15402" spans="2:8" x14ac:dyDescent="0.25">
      <c r="B15402" t="s">
        <v>529</v>
      </c>
      <c r="C15402">
        <f>INDEX(NationalTeams!B:B,MATCH(B15402,NationalTeams!C:C,0))</f>
        <v>13</v>
      </c>
      <c r="D15402" t="s">
        <v>1245</v>
      </c>
      <c r="E15402">
        <v>84</v>
      </c>
      <c r="F15402">
        <f>INDEX(RanksTable!L:L,MATCH(B15402,RanksTable!B:B,0))</f>
        <v>7</v>
      </c>
      <c r="H15402" t="str">
        <f t="shared" si="240"/>
        <v>INSERT INTO "TeamRanks" (team_id,team_sport_id,team_rank) VALUES (13,84,7);</v>
      </c>
    </row>
    <row r="15403" spans="2:8" x14ac:dyDescent="0.25">
      <c r="B15403" t="s">
        <v>415</v>
      </c>
      <c r="C15403">
        <f>INDEX(NationalTeams!B:B,MATCH(B15403,NationalTeams!C:C,0))</f>
        <v>14</v>
      </c>
      <c r="D15403" t="s">
        <v>1245</v>
      </c>
      <c r="E15403">
        <v>84</v>
      </c>
      <c r="F15403">
        <f>INDEX(RanksTable!L:L,MATCH(B15403,RanksTable!B:B,0))</f>
        <v>7</v>
      </c>
      <c r="H15403" t="str">
        <f t="shared" si="240"/>
        <v>INSERT INTO "TeamRanks" (team_id,team_sport_id,team_rank) VALUES (14,84,7);</v>
      </c>
    </row>
    <row r="15404" spans="2:8" x14ac:dyDescent="0.25">
      <c r="B15404" t="s">
        <v>424</v>
      </c>
      <c r="C15404">
        <f>INDEX(NationalTeams!B:B,MATCH(B15404,NationalTeams!C:C,0))</f>
        <v>15</v>
      </c>
      <c r="D15404" t="s">
        <v>1245</v>
      </c>
      <c r="E15404">
        <v>84</v>
      </c>
      <c r="F15404">
        <f>INDEX(RanksTable!L:L,MATCH(B15404,RanksTable!B:B,0))</f>
        <v>7</v>
      </c>
      <c r="H15404" t="str">
        <f t="shared" si="240"/>
        <v>INSERT INTO "TeamRanks" (team_id,team_sport_id,team_rank) VALUES (15,84,7);</v>
      </c>
    </row>
    <row r="15405" spans="2:8" x14ac:dyDescent="0.25">
      <c r="B15405" t="s">
        <v>426</v>
      </c>
      <c r="C15405">
        <f>INDEX(NationalTeams!B:B,MATCH(B15405,NationalTeams!C:C,0))</f>
        <v>16</v>
      </c>
      <c r="D15405" t="s">
        <v>1245</v>
      </c>
      <c r="E15405">
        <v>84</v>
      </c>
      <c r="F15405">
        <f>INDEX(RanksTable!L:L,MATCH(B15405,RanksTable!B:B,0))</f>
        <v>2</v>
      </c>
      <c r="H15405" t="str">
        <f t="shared" si="240"/>
        <v>INSERT INTO "TeamRanks" (team_id,team_sport_id,team_rank) VALUES (16,84,2);</v>
      </c>
    </row>
    <row r="15406" spans="2:8" x14ac:dyDescent="0.25">
      <c r="B15406" t="s">
        <v>514</v>
      </c>
      <c r="C15406">
        <f>INDEX(NationalTeams!B:B,MATCH(B15406,NationalTeams!C:C,0))</f>
        <v>17</v>
      </c>
      <c r="D15406" t="s">
        <v>1245</v>
      </c>
      <c r="E15406">
        <v>84</v>
      </c>
      <c r="F15406">
        <f>INDEX(RanksTable!L:L,MATCH(B15406,RanksTable!B:B,0))</f>
        <v>5</v>
      </c>
      <c r="H15406" t="str">
        <f t="shared" si="240"/>
        <v>INSERT INTO "TeamRanks" (team_id,team_sport_id,team_rank) VALUES (17,84,5);</v>
      </c>
    </row>
    <row r="15407" spans="2:8" x14ac:dyDescent="0.25">
      <c r="B15407" t="s">
        <v>535</v>
      </c>
      <c r="C15407">
        <f>INDEX(NationalTeams!B:B,MATCH(B15407,NationalTeams!C:C,0))</f>
        <v>18</v>
      </c>
      <c r="D15407" t="s">
        <v>1245</v>
      </c>
      <c r="E15407">
        <v>84</v>
      </c>
      <c r="F15407">
        <f>INDEX(RanksTable!L:L,MATCH(B15407,RanksTable!B:B,0))</f>
        <v>7</v>
      </c>
      <c r="H15407" t="str">
        <f t="shared" si="240"/>
        <v>INSERT INTO "TeamRanks" (team_id,team_sport_id,team_rank) VALUES (18,84,7);</v>
      </c>
    </row>
    <row r="15408" spans="2:8" x14ac:dyDescent="0.25">
      <c r="B15408" t="s">
        <v>419</v>
      </c>
      <c r="C15408">
        <f>INDEX(NationalTeams!B:B,MATCH(B15408,NationalTeams!C:C,0))</f>
        <v>19</v>
      </c>
      <c r="D15408" t="s">
        <v>1245</v>
      </c>
      <c r="E15408">
        <v>84</v>
      </c>
      <c r="F15408">
        <f>INDEX(RanksTable!L:L,MATCH(B15408,RanksTable!B:B,0))</f>
        <v>7</v>
      </c>
      <c r="H15408" t="str">
        <f t="shared" si="240"/>
        <v>INSERT INTO "TeamRanks" (team_id,team_sport_id,team_rank) VALUES (19,84,7);</v>
      </c>
    </row>
    <row r="15409" spans="2:8" x14ac:dyDescent="0.25">
      <c r="B15409" t="s">
        <v>433</v>
      </c>
      <c r="C15409">
        <f>INDEX(NationalTeams!B:B,MATCH(B15409,NationalTeams!C:C,0))</f>
        <v>20</v>
      </c>
      <c r="D15409" t="s">
        <v>1245</v>
      </c>
      <c r="E15409">
        <v>84</v>
      </c>
      <c r="F15409">
        <f>INDEX(RanksTable!L:L,MATCH(B15409,RanksTable!B:B,0))</f>
        <v>7</v>
      </c>
      <c r="H15409" t="str">
        <f t="shared" si="240"/>
        <v>INSERT INTO "TeamRanks" (team_id,team_sport_id,team_rank) VALUES (20,84,7);</v>
      </c>
    </row>
    <row r="15410" spans="2:8" x14ac:dyDescent="0.25">
      <c r="B15410" t="s">
        <v>465</v>
      </c>
      <c r="C15410">
        <f>INDEX(NationalTeams!B:B,MATCH(B15410,NationalTeams!C:C,0))</f>
        <v>21</v>
      </c>
      <c r="D15410" t="s">
        <v>1245</v>
      </c>
      <c r="E15410">
        <v>84</v>
      </c>
      <c r="F15410">
        <f>INDEX(RanksTable!L:L,MATCH(B15410,RanksTable!B:B,0))</f>
        <v>7</v>
      </c>
      <c r="H15410" t="str">
        <f t="shared" si="240"/>
        <v>INSERT INTO "TeamRanks" (team_id,team_sport_id,team_rank) VALUES (21,84,7);</v>
      </c>
    </row>
    <row r="15411" spans="2:8" x14ac:dyDescent="0.25">
      <c r="B15411" t="s">
        <v>408</v>
      </c>
      <c r="C15411">
        <f>INDEX(NationalTeams!B:B,MATCH(B15411,NationalTeams!C:C,0))</f>
        <v>22</v>
      </c>
      <c r="D15411" t="s">
        <v>1245</v>
      </c>
      <c r="E15411">
        <v>84</v>
      </c>
      <c r="F15411">
        <f>INDEX(RanksTable!L:L,MATCH(B15411,RanksTable!B:B,0))</f>
        <v>7</v>
      </c>
      <c r="H15411" t="str">
        <f t="shared" si="240"/>
        <v>INSERT INTO "TeamRanks" (team_id,team_sport_id,team_rank) VALUES (22,84,7);</v>
      </c>
    </row>
    <row r="15412" spans="2:8" x14ac:dyDescent="0.25">
      <c r="B15412" t="s">
        <v>505</v>
      </c>
      <c r="C15412">
        <f>INDEX(NationalTeams!B:B,MATCH(B15412,NationalTeams!C:C,0))</f>
        <v>23</v>
      </c>
      <c r="D15412" t="s">
        <v>1245</v>
      </c>
      <c r="E15412">
        <v>84</v>
      </c>
      <c r="F15412">
        <f>INDEX(RanksTable!L:L,MATCH(B15412,RanksTable!B:B,0))</f>
        <v>3</v>
      </c>
      <c r="H15412" t="str">
        <f t="shared" si="240"/>
        <v>INSERT INTO "TeamRanks" (team_id,team_sport_id,team_rank) VALUES (23,84,3);</v>
      </c>
    </row>
    <row r="15413" spans="2:8" x14ac:dyDescent="0.25">
      <c r="B15413" t="s">
        <v>334</v>
      </c>
      <c r="C15413">
        <f>INDEX(NationalTeams!B:B,MATCH(B15413,NationalTeams!C:C,0))</f>
        <v>24</v>
      </c>
      <c r="D15413" t="s">
        <v>1245</v>
      </c>
      <c r="E15413">
        <v>84</v>
      </c>
      <c r="F15413">
        <f>INDEX(RanksTable!L:L,MATCH(B15413,RanksTable!B:B,0))</f>
        <v>7</v>
      </c>
      <c r="H15413" t="str">
        <f t="shared" si="240"/>
        <v>INSERT INTO "TeamRanks" (team_id,team_sport_id,team_rank) VALUES (24,84,7);</v>
      </c>
    </row>
    <row r="15414" spans="2:8" x14ac:dyDescent="0.25">
      <c r="B15414" t="s">
        <v>337</v>
      </c>
      <c r="C15414">
        <f>INDEX(NationalTeams!B:B,MATCH(B15414,NationalTeams!C:C,0))</f>
        <v>25</v>
      </c>
      <c r="D15414" t="s">
        <v>1245</v>
      </c>
      <c r="E15414">
        <v>84</v>
      </c>
      <c r="F15414">
        <f>INDEX(RanksTable!L:L,MATCH(B15414,RanksTable!B:B,0))</f>
        <v>7</v>
      </c>
      <c r="H15414" t="str">
        <f t="shared" si="240"/>
        <v>INSERT INTO "TeamRanks" (team_id,team_sport_id,team_rank) VALUES (25,84,7);</v>
      </c>
    </row>
    <row r="15415" spans="2:8" x14ac:dyDescent="0.25">
      <c r="B15415" t="s">
        <v>403</v>
      </c>
      <c r="C15415">
        <f>INDEX(NationalTeams!B:B,MATCH(B15415,NationalTeams!C:C,0))</f>
        <v>26</v>
      </c>
      <c r="D15415" t="s">
        <v>1245</v>
      </c>
      <c r="E15415">
        <v>84</v>
      </c>
      <c r="F15415">
        <f>INDEX(RanksTable!L:L,MATCH(B15415,RanksTable!B:B,0))</f>
        <v>7</v>
      </c>
      <c r="H15415" t="str">
        <f t="shared" si="240"/>
        <v>INSERT INTO "TeamRanks" (team_id,team_sport_id,team_rank) VALUES (26,84,7);</v>
      </c>
    </row>
    <row r="15416" spans="2:8" x14ac:dyDescent="0.25">
      <c r="B15416" t="s">
        <v>525</v>
      </c>
      <c r="C15416">
        <f>INDEX(NationalTeams!B:B,MATCH(B15416,NationalTeams!C:C,0))</f>
        <v>27</v>
      </c>
      <c r="D15416" t="s">
        <v>1245</v>
      </c>
      <c r="E15416">
        <v>84</v>
      </c>
      <c r="F15416">
        <f>INDEX(RanksTable!L:L,MATCH(B15416,RanksTable!B:B,0))</f>
        <v>7</v>
      </c>
      <c r="H15416" t="str">
        <f t="shared" si="240"/>
        <v>INSERT INTO "TeamRanks" (team_id,team_sport_id,team_rank) VALUES (27,84,7);</v>
      </c>
    </row>
    <row r="15417" spans="2:8" x14ac:dyDescent="0.25">
      <c r="B15417" t="s">
        <v>453</v>
      </c>
      <c r="C15417">
        <f>INDEX(NationalTeams!B:B,MATCH(B15417,NationalTeams!C:C,0))</f>
        <v>28</v>
      </c>
      <c r="D15417" t="s">
        <v>1245</v>
      </c>
      <c r="E15417">
        <v>84</v>
      </c>
      <c r="F15417">
        <f>INDEX(RanksTable!L:L,MATCH(B15417,RanksTable!B:B,0))</f>
        <v>7</v>
      </c>
      <c r="H15417" t="str">
        <f t="shared" si="240"/>
        <v>INSERT INTO "TeamRanks" (team_id,team_sport_id,team_rank) VALUES (28,84,7);</v>
      </c>
    </row>
    <row r="15418" spans="2:8" x14ac:dyDescent="0.25">
      <c r="B15418" t="s">
        <v>353</v>
      </c>
      <c r="C15418">
        <f>INDEX(NationalTeams!B:B,MATCH(B15418,NationalTeams!C:C,0))</f>
        <v>29</v>
      </c>
      <c r="D15418" t="s">
        <v>1245</v>
      </c>
      <c r="E15418">
        <v>84</v>
      </c>
      <c r="F15418">
        <f>INDEX(RanksTable!L:L,MATCH(B15418,RanksTable!B:B,0))</f>
        <v>7</v>
      </c>
      <c r="H15418" t="str">
        <f t="shared" si="240"/>
        <v>INSERT INTO "TeamRanks" (team_id,team_sport_id,team_rank) VALUES (29,84,7);</v>
      </c>
    </row>
    <row r="15419" spans="2:8" x14ac:dyDescent="0.25">
      <c r="B15419" t="s">
        <v>516</v>
      </c>
      <c r="C15419">
        <f>INDEX(NationalTeams!B:B,MATCH(B15419,NationalTeams!C:C,0))</f>
        <v>30</v>
      </c>
      <c r="D15419" t="s">
        <v>1245</v>
      </c>
      <c r="E15419">
        <v>84</v>
      </c>
      <c r="F15419">
        <f>INDEX(RanksTable!L:L,MATCH(B15419,RanksTable!B:B,0))</f>
        <v>4</v>
      </c>
      <c r="H15419" t="str">
        <f t="shared" si="240"/>
        <v>INSERT INTO "TeamRanks" (team_id,team_sport_id,team_rank) VALUES (30,84,4);</v>
      </c>
    </row>
    <row r="15420" spans="2:8" x14ac:dyDescent="0.25">
      <c r="B15420" t="s">
        <v>340</v>
      </c>
      <c r="C15420">
        <f>INDEX(NationalTeams!B:B,MATCH(B15420,NationalTeams!C:C,0))</f>
        <v>31</v>
      </c>
      <c r="D15420" t="s">
        <v>1245</v>
      </c>
      <c r="E15420">
        <v>84</v>
      </c>
      <c r="F15420">
        <f>INDEX(RanksTable!L:L,MATCH(B15420,RanksTable!B:B,0))</f>
        <v>7</v>
      </c>
      <c r="H15420" t="str">
        <f t="shared" si="240"/>
        <v>INSERT INTO "TeamRanks" (team_id,team_sport_id,team_rank) VALUES (31,84,7);</v>
      </c>
    </row>
    <row r="15421" spans="2:8" x14ac:dyDescent="0.25">
      <c r="B15421" t="s">
        <v>327</v>
      </c>
      <c r="C15421">
        <f>INDEX(NationalTeams!B:B,MATCH(B15421,NationalTeams!C:C,0))</f>
        <v>32</v>
      </c>
      <c r="D15421" t="s">
        <v>1245</v>
      </c>
      <c r="E15421">
        <v>84</v>
      </c>
      <c r="F15421">
        <f>INDEX(RanksTable!L:L,MATCH(B15421,RanksTable!B:B,0))</f>
        <v>3</v>
      </c>
      <c r="H15421" t="str">
        <f t="shared" si="240"/>
        <v>INSERT INTO "TeamRanks" (team_id,team_sport_id,team_rank) VALUES (32,84,3);</v>
      </c>
    </row>
    <row r="15422" spans="2:8" x14ac:dyDescent="0.25">
      <c r="B15422" t="s">
        <v>478</v>
      </c>
      <c r="C15422">
        <f>INDEX(NationalTeams!B:B,MATCH(B15422,NationalTeams!C:C,0))</f>
        <v>33</v>
      </c>
      <c r="D15422" t="s">
        <v>1245</v>
      </c>
      <c r="E15422">
        <v>84</v>
      </c>
      <c r="F15422">
        <f>INDEX(RanksTable!L:L,MATCH(B15422,RanksTable!B:B,0))</f>
        <v>7</v>
      </c>
      <c r="H15422" t="str">
        <f t="shared" si="240"/>
        <v>INSERT INTO "TeamRanks" (team_id,team_sport_id,team_rank) VALUES (33,84,7);</v>
      </c>
    </row>
    <row r="15423" spans="2:8" x14ac:dyDescent="0.25">
      <c r="B15423" t="s">
        <v>510</v>
      </c>
      <c r="C15423">
        <f>INDEX(NationalTeams!B:B,MATCH(B15423,NationalTeams!C:C,0))</f>
        <v>34</v>
      </c>
      <c r="D15423" t="s">
        <v>1245</v>
      </c>
      <c r="E15423">
        <v>84</v>
      </c>
      <c r="F15423">
        <f>INDEX(RanksTable!L:L,MATCH(B15423,RanksTable!B:B,0))</f>
        <v>3</v>
      </c>
      <c r="H15423" t="str">
        <f t="shared" si="240"/>
        <v>INSERT INTO "TeamRanks" (team_id,team_sport_id,team_rank) VALUES (34,84,3);</v>
      </c>
    </row>
    <row r="15424" spans="2:8" x14ac:dyDescent="0.25">
      <c r="B15424" t="s">
        <v>366</v>
      </c>
      <c r="C15424">
        <f>INDEX(NationalTeams!B:B,MATCH(B15424,NationalTeams!C:C,0))</f>
        <v>35</v>
      </c>
      <c r="D15424" t="s">
        <v>1245</v>
      </c>
      <c r="E15424">
        <v>84</v>
      </c>
      <c r="F15424">
        <f>INDEX(RanksTable!L:L,MATCH(B15424,RanksTable!B:B,0))</f>
        <v>7</v>
      </c>
      <c r="H15424" t="str">
        <f t="shared" si="240"/>
        <v>INSERT INTO "TeamRanks" (team_id,team_sport_id,team_rank) VALUES (35,84,7);</v>
      </c>
    </row>
    <row r="15425" spans="2:8" x14ac:dyDescent="0.25">
      <c r="B15425" t="s">
        <v>341</v>
      </c>
      <c r="C15425">
        <f>INDEX(NationalTeams!B:B,MATCH(B15425,NationalTeams!C:C,0))</f>
        <v>36</v>
      </c>
      <c r="D15425" t="s">
        <v>1245</v>
      </c>
      <c r="E15425">
        <v>84</v>
      </c>
      <c r="F15425">
        <f>INDEX(RanksTable!L:L,MATCH(B15425,RanksTable!B:B,0))</f>
        <v>7</v>
      </c>
      <c r="H15425" t="str">
        <f t="shared" si="240"/>
        <v>INSERT INTO "TeamRanks" (team_id,team_sport_id,team_rank) VALUES (36,84,7);</v>
      </c>
    </row>
    <row r="15426" spans="2:8" x14ac:dyDescent="0.25">
      <c r="B15426" t="s">
        <v>454</v>
      </c>
      <c r="C15426">
        <f>INDEX(NationalTeams!B:B,MATCH(B15426,NationalTeams!C:C,0))</f>
        <v>37</v>
      </c>
      <c r="D15426" t="s">
        <v>1245</v>
      </c>
      <c r="E15426">
        <v>84</v>
      </c>
      <c r="F15426">
        <f>INDEX(RanksTable!L:L,MATCH(B15426,RanksTable!B:B,0))</f>
        <v>7</v>
      </c>
      <c r="H15426" t="str">
        <f t="shared" si="240"/>
        <v>INSERT INTO "TeamRanks" (team_id,team_sport_id,team_rank) VALUES (37,84,7);</v>
      </c>
    </row>
    <row r="15427" spans="2:8" x14ac:dyDescent="0.25">
      <c r="B15427" t="s">
        <v>371</v>
      </c>
      <c r="C15427">
        <f>INDEX(NationalTeams!B:B,MATCH(B15427,NationalTeams!C:C,0))</f>
        <v>38</v>
      </c>
      <c r="D15427" t="s">
        <v>1245</v>
      </c>
      <c r="E15427">
        <v>84</v>
      </c>
      <c r="F15427">
        <f>INDEX(RanksTable!L:L,MATCH(B15427,RanksTable!B:B,0))</f>
        <v>7</v>
      </c>
      <c r="H15427" t="str">
        <f t="shared" si="240"/>
        <v>INSERT INTO "TeamRanks" (team_id,team_sport_id,team_rank) VALUES (38,84,7);</v>
      </c>
    </row>
    <row r="15428" spans="2:8" x14ac:dyDescent="0.25">
      <c r="B15428" t="s">
        <v>462</v>
      </c>
      <c r="C15428">
        <f>INDEX(NationalTeams!B:B,MATCH(B15428,NationalTeams!C:C,0))</f>
        <v>39</v>
      </c>
      <c r="D15428" t="s">
        <v>1245</v>
      </c>
      <c r="E15428">
        <v>84</v>
      </c>
      <c r="F15428">
        <f>INDEX(RanksTable!L:L,MATCH(B15428,RanksTable!B:B,0))</f>
        <v>7</v>
      </c>
      <c r="H15428" t="str">
        <f t="shared" si="240"/>
        <v>INSERT INTO "TeamRanks" (team_id,team_sport_id,team_rank) VALUES (39,84,7);</v>
      </c>
    </row>
    <row r="15429" spans="2:8" x14ac:dyDescent="0.25">
      <c r="B15429" t="s">
        <v>322</v>
      </c>
      <c r="C15429">
        <f>INDEX(NationalTeams!B:B,MATCH(B15429,NationalTeams!C:C,0))</f>
        <v>40</v>
      </c>
      <c r="D15429" t="s">
        <v>1245</v>
      </c>
      <c r="E15429">
        <v>84</v>
      </c>
      <c r="F15429">
        <f>INDEX(RanksTable!L:L,MATCH(B15429,RanksTable!B:B,0))</f>
        <v>7</v>
      </c>
      <c r="H15429" t="str">
        <f t="shared" ref="H15429:H15492" si="241">_xlfn.CONCAT($H$1,$L$1,$C$1,$L$1," ",$J$1,$C$2,$N$1,$E$2,$N$1,$F$2,$K$1,$I$1,$J$1,C15429,$N$1,E15429,$N$1,F15429,$K$1,$O$1)</f>
        <v>INSERT INTO "TeamRanks" (team_id,team_sport_id,team_rank) VALUES (40,84,7);</v>
      </c>
    </row>
    <row r="15430" spans="2:8" x14ac:dyDescent="0.25">
      <c r="B15430" t="s">
        <v>355</v>
      </c>
      <c r="C15430">
        <f>INDEX(NationalTeams!B:B,MATCH(B15430,NationalTeams!C:C,0))</f>
        <v>41</v>
      </c>
      <c r="D15430" t="s">
        <v>1245</v>
      </c>
      <c r="E15430">
        <v>84</v>
      </c>
      <c r="F15430">
        <f>INDEX(RanksTable!L:L,MATCH(B15430,RanksTable!B:B,0))</f>
        <v>2</v>
      </c>
      <c r="H15430" t="str">
        <f t="shared" si="241"/>
        <v>INSERT INTO "TeamRanks" (team_id,team_sport_id,team_rank) VALUES (41,84,2);</v>
      </c>
    </row>
    <row r="15431" spans="2:8" x14ac:dyDescent="0.25">
      <c r="B15431" t="s">
        <v>344</v>
      </c>
      <c r="C15431">
        <f>INDEX(NationalTeams!B:B,MATCH(B15431,NationalTeams!C:C,0))</f>
        <v>42</v>
      </c>
      <c r="D15431" t="s">
        <v>1245</v>
      </c>
      <c r="E15431">
        <v>84</v>
      </c>
      <c r="F15431">
        <f>INDEX(RanksTable!L:L,MATCH(B15431,RanksTable!B:B,0))</f>
        <v>7</v>
      </c>
      <c r="H15431" t="str">
        <f t="shared" si="241"/>
        <v>INSERT INTO "TeamRanks" (team_id,team_sport_id,team_rank) VALUES (42,84,7);</v>
      </c>
    </row>
    <row r="15432" spans="2:8" x14ac:dyDescent="0.25">
      <c r="B15432" t="s">
        <v>330</v>
      </c>
      <c r="C15432">
        <f>INDEX(NationalTeams!B:B,MATCH(B15432,NationalTeams!C:C,0))</f>
        <v>43</v>
      </c>
      <c r="D15432" t="s">
        <v>1245</v>
      </c>
      <c r="E15432">
        <v>84</v>
      </c>
      <c r="F15432">
        <f>INDEX(RanksTable!L:L,MATCH(B15432,RanksTable!B:B,0))</f>
        <v>4</v>
      </c>
      <c r="H15432" t="str">
        <f t="shared" si="241"/>
        <v>INSERT INTO "TeamRanks" (team_id,team_sport_id,team_rank) VALUES (43,84,4);</v>
      </c>
    </row>
    <row r="15433" spans="2:8" x14ac:dyDescent="0.25">
      <c r="B15433" t="s">
        <v>429</v>
      </c>
      <c r="C15433">
        <f>INDEX(NationalTeams!B:B,MATCH(B15433,NationalTeams!C:C,0))</f>
        <v>44</v>
      </c>
      <c r="D15433" t="s">
        <v>1245</v>
      </c>
      <c r="E15433">
        <v>84</v>
      </c>
      <c r="F15433">
        <f>INDEX(RanksTable!L:L,MATCH(B15433,RanksTable!B:B,0))</f>
        <v>4</v>
      </c>
      <c r="H15433" t="str">
        <f t="shared" si="241"/>
        <v>INSERT INTO "TeamRanks" (team_id,team_sport_id,team_rank) VALUES (44,84,4);</v>
      </c>
    </row>
    <row r="15434" spans="2:8" x14ac:dyDescent="0.25">
      <c r="B15434" t="s">
        <v>534</v>
      </c>
      <c r="C15434">
        <f>INDEX(NationalTeams!B:B,MATCH(B15434,NationalTeams!C:C,0))</f>
        <v>45</v>
      </c>
      <c r="D15434" t="s">
        <v>1245</v>
      </c>
      <c r="E15434">
        <v>84</v>
      </c>
      <c r="F15434">
        <f>INDEX(RanksTable!L:L,MATCH(B15434,RanksTable!B:B,0))</f>
        <v>7</v>
      </c>
      <c r="H15434" t="str">
        <f t="shared" si="241"/>
        <v>INSERT INTO "TeamRanks" (team_id,team_sport_id,team_rank) VALUES (45,84,7);</v>
      </c>
    </row>
    <row r="15435" spans="2:8" x14ac:dyDescent="0.25">
      <c r="B15435" t="s">
        <v>328</v>
      </c>
      <c r="C15435">
        <f>INDEX(NationalTeams!B:B,MATCH(B15435,NationalTeams!C:C,0))</f>
        <v>46</v>
      </c>
      <c r="D15435" t="s">
        <v>1245</v>
      </c>
      <c r="E15435">
        <v>84</v>
      </c>
      <c r="F15435">
        <f>INDEX(RanksTable!L:L,MATCH(B15435,RanksTable!B:B,0))</f>
        <v>6</v>
      </c>
      <c r="H15435" t="str">
        <f t="shared" si="241"/>
        <v>INSERT INTO "TeamRanks" (team_id,team_sport_id,team_rank) VALUES (46,84,6);</v>
      </c>
    </row>
    <row r="15436" spans="2:8" x14ac:dyDescent="0.25">
      <c r="B15436" t="s">
        <v>368</v>
      </c>
      <c r="C15436">
        <f>INDEX(NationalTeams!B:B,MATCH(B15436,NationalTeams!C:C,0))</f>
        <v>47</v>
      </c>
      <c r="D15436" t="s">
        <v>1245</v>
      </c>
      <c r="E15436">
        <v>84</v>
      </c>
      <c r="F15436">
        <f>INDEX(RanksTable!L:L,MATCH(B15436,RanksTable!B:B,0))</f>
        <v>7</v>
      </c>
      <c r="H15436" t="str">
        <f t="shared" si="241"/>
        <v>INSERT INTO "TeamRanks" (team_id,team_sport_id,team_rank) VALUES (47,84,7);</v>
      </c>
    </row>
    <row r="15437" spans="2:8" x14ac:dyDescent="0.25">
      <c r="B15437" t="s">
        <v>369</v>
      </c>
      <c r="C15437">
        <f>INDEX(NationalTeams!B:B,MATCH(B15437,NationalTeams!C:C,0))</f>
        <v>48</v>
      </c>
      <c r="D15437" t="s">
        <v>1245</v>
      </c>
      <c r="E15437">
        <v>84</v>
      </c>
      <c r="F15437">
        <f>INDEX(RanksTable!L:L,MATCH(B15437,RanksTable!B:B,0))</f>
        <v>7</v>
      </c>
      <c r="H15437" t="str">
        <f t="shared" si="241"/>
        <v>INSERT INTO "TeamRanks" (team_id,team_sport_id,team_rank) VALUES (48,84,7);</v>
      </c>
    </row>
    <row r="15438" spans="2:8" x14ac:dyDescent="0.25">
      <c r="B15438" t="s">
        <v>447</v>
      </c>
      <c r="C15438">
        <f>INDEX(NationalTeams!B:B,MATCH(B15438,NationalTeams!C:C,0))</f>
        <v>49</v>
      </c>
      <c r="D15438" t="s">
        <v>1245</v>
      </c>
      <c r="E15438">
        <v>84</v>
      </c>
      <c r="F15438">
        <f>INDEX(RanksTable!L:L,MATCH(B15438,RanksTable!B:B,0))</f>
        <v>7</v>
      </c>
      <c r="H15438" t="str">
        <f t="shared" si="241"/>
        <v>INSERT INTO "TeamRanks" (team_id,team_sport_id,team_rank) VALUES (49,84,7);</v>
      </c>
    </row>
    <row r="15439" spans="2:8" x14ac:dyDescent="0.25">
      <c r="B15439" t="s">
        <v>425</v>
      </c>
      <c r="C15439">
        <f>INDEX(NationalTeams!B:B,MATCH(B15439,NationalTeams!C:C,0))</f>
        <v>50</v>
      </c>
      <c r="D15439" t="s">
        <v>1245</v>
      </c>
      <c r="E15439">
        <v>84</v>
      </c>
      <c r="F15439">
        <f>INDEX(RanksTable!L:L,MATCH(B15439,RanksTable!B:B,0))</f>
        <v>7</v>
      </c>
      <c r="H15439" t="str">
        <f t="shared" si="241"/>
        <v>INSERT INTO "TeamRanks" (team_id,team_sport_id,team_rank) VALUES (50,84,7);</v>
      </c>
    </row>
    <row r="15440" spans="2:8" x14ac:dyDescent="0.25">
      <c r="B15440" t="s">
        <v>323</v>
      </c>
      <c r="C15440">
        <f>INDEX(NationalTeams!B:B,MATCH(B15440,NationalTeams!C:C,0))</f>
        <v>51</v>
      </c>
      <c r="D15440" t="s">
        <v>1245</v>
      </c>
      <c r="E15440">
        <v>84</v>
      </c>
      <c r="F15440">
        <f>INDEX(RanksTable!L:L,MATCH(B15440,RanksTable!B:B,0))</f>
        <v>7</v>
      </c>
      <c r="H15440" t="str">
        <f t="shared" si="241"/>
        <v>INSERT INTO "TeamRanks" (team_id,team_sport_id,team_rank) VALUES (51,84,7);</v>
      </c>
    </row>
    <row r="15441" spans="2:8" x14ac:dyDescent="0.25">
      <c r="B15441" t="s">
        <v>354</v>
      </c>
      <c r="C15441">
        <f>INDEX(NationalTeams!B:B,MATCH(B15441,NationalTeams!C:C,0))</f>
        <v>52</v>
      </c>
      <c r="D15441" t="s">
        <v>1245</v>
      </c>
      <c r="E15441">
        <v>84</v>
      </c>
      <c r="F15441">
        <f>INDEX(RanksTable!L:L,MATCH(B15441,RanksTable!B:B,0))</f>
        <v>7</v>
      </c>
      <c r="H15441" t="str">
        <f t="shared" si="241"/>
        <v>INSERT INTO "TeamRanks" (team_id,team_sport_id,team_rank) VALUES (52,84,7);</v>
      </c>
    </row>
    <row r="15442" spans="2:8" x14ac:dyDescent="0.25">
      <c r="B15442" t="s">
        <v>498</v>
      </c>
      <c r="C15442">
        <f>INDEX(NationalTeams!B:B,MATCH(B15442,NationalTeams!C:C,0))</f>
        <v>53</v>
      </c>
      <c r="D15442" t="s">
        <v>1245</v>
      </c>
      <c r="E15442">
        <v>84</v>
      </c>
      <c r="F15442">
        <f>INDEX(RanksTable!L:L,MATCH(B15442,RanksTable!B:B,0))</f>
        <v>7</v>
      </c>
      <c r="H15442" t="str">
        <f t="shared" si="241"/>
        <v>INSERT INTO "TeamRanks" (team_id,team_sport_id,team_rank) VALUES (53,84,7);</v>
      </c>
    </row>
    <row r="15443" spans="2:8" x14ac:dyDescent="0.25">
      <c r="B15443" t="s">
        <v>406</v>
      </c>
      <c r="C15443">
        <f>INDEX(NationalTeams!B:B,MATCH(B15443,NationalTeams!C:C,0))</f>
        <v>54</v>
      </c>
      <c r="D15443" t="s">
        <v>1245</v>
      </c>
      <c r="E15443">
        <v>84</v>
      </c>
      <c r="F15443">
        <f>INDEX(RanksTable!L:L,MATCH(B15443,RanksTable!B:B,0))</f>
        <v>7</v>
      </c>
      <c r="H15443" t="str">
        <f t="shared" si="241"/>
        <v>INSERT INTO "TeamRanks" (team_id,team_sport_id,team_rank) VALUES (54,84,7);</v>
      </c>
    </row>
    <row r="15444" spans="2:8" x14ac:dyDescent="0.25">
      <c r="B15444" t="s">
        <v>404</v>
      </c>
      <c r="C15444">
        <f>INDEX(NationalTeams!B:B,MATCH(B15444,NationalTeams!C:C,0))</f>
        <v>55</v>
      </c>
      <c r="D15444" t="s">
        <v>1245</v>
      </c>
      <c r="E15444">
        <v>84</v>
      </c>
      <c r="F15444">
        <f>INDEX(RanksTable!L:L,MATCH(B15444,RanksTable!B:B,0))</f>
        <v>7</v>
      </c>
      <c r="H15444" t="str">
        <f t="shared" si="241"/>
        <v>INSERT INTO "TeamRanks" (team_id,team_sport_id,team_rank) VALUES (55,84,7);</v>
      </c>
    </row>
    <row r="15445" spans="2:8" x14ac:dyDescent="0.25">
      <c r="B15445" t="s">
        <v>495</v>
      </c>
      <c r="C15445">
        <f>INDEX(NationalTeams!B:B,MATCH(B15445,NationalTeams!C:C,0))</f>
        <v>56</v>
      </c>
      <c r="D15445" t="s">
        <v>1245</v>
      </c>
      <c r="E15445">
        <v>84</v>
      </c>
      <c r="F15445">
        <f>INDEX(RanksTable!L:L,MATCH(B15445,RanksTable!B:B,0))</f>
        <v>3</v>
      </c>
      <c r="H15445" t="str">
        <f t="shared" si="241"/>
        <v>INSERT INTO "TeamRanks" (team_id,team_sport_id,team_rank) VALUES (56,84,3);</v>
      </c>
    </row>
    <row r="15446" spans="2:8" x14ac:dyDescent="0.25">
      <c r="B15446" t="s">
        <v>413</v>
      </c>
      <c r="C15446">
        <f>INDEX(NationalTeams!B:B,MATCH(B15446,NationalTeams!C:C,0))</f>
        <v>57</v>
      </c>
      <c r="D15446" t="s">
        <v>1245</v>
      </c>
      <c r="E15446">
        <v>84</v>
      </c>
      <c r="F15446">
        <f>INDEX(RanksTable!L:L,MATCH(B15446,RanksTable!B:B,0))</f>
        <v>7</v>
      </c>
      <c r="H15446" t="str">
        <f t="shared" si="241"/>
        <v>INSERT INTO "TeamRanks" (team_id,team_sport_id,team_rank) VALUES (57,84,7);</v>
      </c>
    </row>
    <row r="15447" spans="2:8" x14ac:dyDescent="0.25">
      <c r="B15447" t="s">
        <v>331</v>
      </c>
      <c r="C15447">
        <f>INDEX(NationalTeams!B:B,MATCH(B15447,NationalTeams!C:C,0))</f>
        <v>58</v>
      </c>
      <c r="D15447" t="s">
        <v>1245</v>
      </c>
      <c r="E15447">
        <v>84</v>
      </c>
      <c r="F15447">
        <f>INDEX(RanksTable!L:L,MATCH(B15447,RanksTable!B:B,0))</f>
        <v>6</v>
      </c>
      <c r="H15447" t="str">
        <f t="shared" si="241"/>
        <v>INSERT INTO "TeamRanks" (team_id,team_sport_id,team_rank) VALUES (58,84,6);</v>
      </c>
    </row>
    <row r="15448" spans="2:8" x14ac:dyDescent="0.25">
      <c r="B15448" t="s">
        <v>365</v>
      </c>
      <c r="C15448">
        <f>INDEX(NationalTeams!B:B,MATCH(B15448,NationalTeams!C:C,0))</f>
        <v>59</v>
      </c>
      <c r="D15448" t="s">
        <v>1245</v>
      </c>
      <c r="E15448">
        <v>84</v>
      </c>
      <c r="F15448">
        <f>INDEX(RanksTable!L:L,MATCH(B15448,RanksTable!B:B,0))</f>
        <v>7</v>
      </c>
      <c r="H15448" t="str">
        <f t="shared" si="241"/>
        <v>INSERT INTO "TeamRanks" (team_id,team_sport_id,team_rank) VALUES (59,84,7);</v>
      </c>
    </row>
    <row r="15449" spans="2:8" x14ac:dyDescent="0.25">
      <c r="B15449" t="s">
        <v>332</v>
      </c>
      <c r="C15449">
        <f>INDEX(NationalTeams!B:B,MATCH(B15449,NationalTeams!C:C,0))</f>
        <v>60</v>
      </c>
      <c r="D15449" t="s">
        <v>1245</v>
      </c>
      <c r="E15449">
        <v>84</v>
      </c>
      <c r="F15449">
        <f>INDEX(RanksTable!L:L,MATCH(B15449,RanksTable!B:B,0))</f>
        <v>7</v>
      </c>
      <c r="H15449" t="str">
        <f t="shared" si="241"/>
        <v>INSERT INTO "TeamRanks" (team_id,team_sport_id,team_rank) VALUES (60,84,7);</v>
      </c>
    </row>
    <row r="15450" spans="2:8" x14ac:dyDescent="0.25">
      <c r="B15450" t="s">
        <v>435</v>
      </c>
      <c r="C15450">
        <f>INDEX(NationalTeams!B:B,MATCH(B15450,NationalTeams!C:C,0))</f>
        <v>61</v>
      </c>
      <c r="D15450" t="s">
        <v>1245</v>
      </c>
      <c r="E15450">
        <v>84</v>
      </c>
      <c r="F15450">
        <f>INDEX(RanksTable!L:L,MATCH(B15450,RanksTable!B:B,0))</f>
        <v>7</v>
      </c>
      <c r="H15450" t="str">
        <f t="shared" si="241"/>
        <v>INSERT INTO "TeamRanks" (team_id,team_sport_id,team_rank) VALUES (61,84,7);</v>
      </c>
    </row>
    <row r="15451" spans="2:8" x14ac:dyDescent="0.25">
      <c r="B15451" t="s">
        <v>346</v>
      </c>
      <c r="C15451">
        <f>INDEX(NationalTeams!B:B,MATCH(B15451,NationalTeams!C:C,0))</f>
        <v>62</v>
      </c>
      <c r="D15451" t="s">
        <v>1245</v>
      </c>
      <c r="E15451">
        <v>84</v>
      </c>
      <c r="F15451">
        <f>INDEX(RanksTable!L:L,MATCH(B15451,RanksTable!B:B,0))</f>
        <v>7</v>
      </c>
      <c r="H15451" t="str">
        <f t="shared" si="241"/>
        <v>INSERT INTO "TeamRanks" (team_id,team_sport_id,team_rank) VALUES (62,84,7);</v>
      </c>
    </row>
    <row r="15452" spans="2:8" x14ac:dyDescent="0.25">
      <c r="B15452" t="s">
        <v>515</v>
      </c>
      <c r="C15452">
        <f>INDEX(NationalTeams!B:B,MATCH(B15452,NationalTeams!C:C,0))</f>
        <v>63</v>
      </c>
      <c r="D15452" t="s">
        <v>1245</v>
      </c>
      <c r="E15452">
        <v>84</v>
      </c>
      <c r="F15452">
        <f>INDEX(RanksTable!L:L,MATCH(B15452,RanksTable!B:B,0))</f>
        <v>7</v>
      </c>
      <c r="H15452" t="str">
        <f t="shared" si="241"/>
        <v>INSERT INTO "TeamRanks" (team_id,team_sport_id,team_rank) VALUES (63,84,7);</v>
      </c>
    </row>
    <row r="15453" spans="2:8" x14ac:dyDescent="0.25">
      <c r="B15453" t="s">
        <v>509</v>
      </c>
      <c r="C15453">
        <f>INDEX(NationalTeams!B:B,MATCH(B15453,NationalTeams!C:C,0))</f>
        <v>64</v>
      </c>
      <c r="D15453" t="s">
        <v>1245</v>
      </c>
      <c r="E15453">
        <v>84</v>
      </c>
      <c r="F15453">
        <f>INDEX(RanksTable!L:L,MATCH(B15453,RanksTable!B:B,0))</f>
        <v>7</v>
      </c>
      <c r="H15453" t="str">
        <f t="shared" si="241"/>
        <v>INSERT INTO "TeamRanks" (team_id,team_sport_id,team_rank) VALUES (64,84,7);</v>
      </c>
    </row>
    <row r="15454" spans="2:8" x14ac:dyDescent="0.25">
      <c r="B15454" t="s">
        <v>518</v>
      </c>
      <c r="C15454">
        <f>INDEX(NationalTeams!B:B,MATCH(B15454,NationalTeams!C:C,0))</f>
        <v>65</v>
      </c>
      <c r="D15454" t="s">
        <v>1245</v>
      </c>
      <c r="E15454">
        <v>84</v>
      </c>
      <c r="F15454">
        <f>INDEX(RanksTable!L:L,MATCH(B15454,RanksTable!B:B,0))</f>
        <v>7</v>
      </c>
      <c r="H15454" t="str">
        <f t="shared" si="241"/>
        <v>INSERT INTO "TeamRanks" (team_id,team_sport_id,team_rank) VALUES (65,84,7);</v>
      </c>
    </row>
    <row r="15455" spans="2:8" x14ac:dyDescent="0.25">
      <c r="B15455" t="s">
        <v>490</v>
      </c>
      <c r="C15455">
        <f>INDEX(NationalTeams!B:B,MATCH(B15455,NationalTeams!C:C,0))</f>
        <v>66</v>
      </c>
      <c r="D15455" t="s">
        <v>1245</v>
      </c>
      <c r="E15455">
        <v>84</v>
      </c>
      <c r="F15455">
        <f>INDEX(RanksTable!L:L,MATCH(B15455,RanksTable!B:B,0))</f>
        <v>1</v>
      </c>
      <c r="H15455" t="str">
        <f t="shared" si="241"/>
        <v>INSERT INTO "TeamRanks" (team_id,team_sport_id,team_rank) VALUES (66,84,1);</v>
      </c>
    </row>
    <row r="15456" spans="2:8" x14ac:dyDescent="0.25">
      <c r="B15456" t="s">
        <v>349</v>
      </c>
      <c r="C15456">
        <f>INDEX(NationalTeams!B:B,MATCH(B15456,NationalTeams!C:C,0))</f>
        <v>67</v>
      </c>
      <c r="D15456" t="s">
        <v>1245</v>
      </c>
      <c r="E15456">
        <v>84</v>
      </c>
      <c r="F15456">
        <f>INDEX(RanksTable!L:L,MATCH(B15456,RanksTable!B:B,0))</f>
        <v>2</v>
      </c>
      <c r="H15456" t="str">
        <f t="shared" si="241"/>
        <v>INSERT INTO "TeamRanks" (team_id,team_sport_id,team_rank) VALUES (67,84,2);</v>
      </c>
    </row>
    <row r="15457" spans="2:8" x14ac:dyDescent="0.25">
      <c r="B15457" t="s">
        <v>531</v>
      </c>
      <c r="C15457">
        <f>INDEX(NationalTeams!B:B,MATCH(B15457,NationalTeams!C:C,0))</f>
        <v>68</v>
      </c>
      <c r="D15457" t="s">
        <v>1245</v>
      </c>
      <c r="E15457">
        <v>84</v>
      </c>
      <c r="F15457">
        <f>INDEX(RanksTable!L:L,MATCH(B15457,RanksTable!B:B,0))</f>
        <v>5</v>
      </c>
      <c r="H15457" t="str">
        <f t="shared" si="241"/>
        <v>INSERT INTO "TeamRanks" (team_id,team_sport_id,team_rank) VALUES (68,84,5);</v>
      </c>
    </row>
    <row r="15458" spans="2:8" x14ac:dyDescent="0.25">
      <c r="B15458" t="s">
        <v>326</v>
      </c>
      <c r="C15458">
        <f>INDEX(NationalTeams!B:B,MATCH(B15458,NationalTeams!C:C,0))</f>
        <v>69</v>
      </c>
      <c r="D15458" t="s">
        <v>1245</v>
      </c>
      <c r="E15458">
        <v>84</v>
      </c>
      <c r="F15458">
        <f>INDEX(RanksTable!L:L,MATCH(B15458,RanksTable!B:B,0))</f>
        <v>7</v>
      </c>
      <c r="H15458" t="str">
        <f t="shared" si="241"/>
        <v>INSERT INTO "TeamRanks" (team_id,team_sport_id,team_rank) VALUES (69,84,7);</v>
      </c>
    </row>
    <row r="15459" spans="2:8" x14ac:dyDescent="0.25">
      <c r="B15459" t="s">
        <v>320</v>
      </c>
      <c r="C15459">
        <f>INDEX(NationalTeams!B:B,MATCH(B15459,NationalTeams!C:C,0))</f>
        <v>70</v>
      </c>
      <c r="D15459" t="s">
        <v>1245</v>
      </c>
      <c r="E15459">
        <v>84</v>
      </c>
      <c r="F15459">
        <f>INDEX(RanksTable!L:L,MATCH(B15459,RanksTable!B:B,0))</f>
        <v>7</v>
      </c>
      <c r="H15459" t="str">
        <f t="shared" si="241"/>
        <v>INSERT INTO "TeamRanks" (team_id,team_sport_id,team_rank) VALUES (70,84,7);</v>
      </c>
    </row>
    <row r="15460" spans="2:8" x14ac:dyDescent="0.25">
      <c r="B15460" t="s">
        <v>459</v>
      </c>
      <c r="C15460">
        <f>INDEX(NationalTeams!B:B,MATCH(B15460,NationalTeams!C:C,0))</f>
        <v>71</v>
      </c>
      <c r="D15460" t="s">
        <v>1245</v>
      </c>
      <c r="E15460">
        <v>84</v>
      </c>
      <c r="F15460">
        <f>INDEX(RanksTable!L:L,MATCH(B15460,RanksTable!B:B,0))</f>
        <v>7</v>
      </c>
      <c r="H15460" t="str">
        <f t="shared" si="241"/>
        <v>INSERT INTO "TeamRanks" (team_id,team_sport_id,team_rank) VALUES (71,84,7);</v>
      </c>
    </row>
    <row r="15461" spans="2:8" x14ac:dyDescent="0.25">
      <c r="B15461" t="s">
        <v>445</v>
      </c>
      <c r="C15461">
        <f>INDEX(NationalTeams!B:B,MATCH(B15461,NationalTeams!C:C,0))</f>
        <v>72</v>
      </c>
      <c r="D15461" t="s">
        <v>1245</v>
      </c>
      <c r="E15461">
        <v>84</v>
      </c>
      <c r="F15461">
        <f>INDEX(RanksTable!L:L,MATCH(B15461,RanksTable!B:B,0))</f>
        <v>7</v>
      </c>
      <c r="H15461" t="str">
        <f t="shared" si="241"/>
        <v>INSERT INTO "TeamRanks" (team_id,team_sport_id,team_rank) VALUES (72,84,7);</v>
      </c>
    </row>
    <row r="15462" spans="2:8" x14ac:dyDescent="0.25">
      <c r="B15462" t="s">
        <v>511</v>
      </c>
      <c r="C15462">
        <f>INDEX(NationalTeams!B:B,MATCH(B15462,NationalTeams!C:C,0))</f>
        <v>73</v>
      </c>
      <c r="D15462" t="s">
        <v>1245</v>
      </c>
      <c r="E15462">
        <v>84</v>
      </c>
      <c r="F15462">
        <f>INDEX(RanksTable!L:L,MATCH(B15462,RanksTable!B:B,0))</f>
        <v>5</v>
      </c>
      <c r="H15462" t="str">
        <f t="shared" si="241"/>
        <v>INSERT INTO "TeamRanks" (team_id,team_sport_id,team_rank) VALUES (73,84,5);</v>
      </c>
    </row>
    <row r="15463" spans="2:8" x14ac:dyDescent="0.25">
      <c r="B15463" t="s">
        <v>487</v>
      </c>
      <c r="C15463">
        <f>INDEX(NationalTeams!B:B,MATCH(B15463,NationalTeams!C:C,0))</f>
        <v>74</v>
      </c>
      <c r="D15463" t="s">
        <v>1245</v>
      </c>
      <c r="E15463">
        <v>84</v>
      </c>
      <c r="F15463">
        <f>INDEX(RanksTable!L:L,MATCH(B15463,RanksTable!B:B,0))</f>
        <v>4</v>
      </c>
      <c r="H15463" t="str">
        <f t="shared" si="241"/>
        <v>INSERT INTO "TeamRanks" (team_id,team_sport_id,team_rank) VALUES (74,84,4);</v>
      </c>
    </row>
    <row r="15464" spans="2:8" x14ac:dyDescent="0.25">
      <c r="B15464" t="s">
        <v>383</v>
      </c>
      <c r="C15464">
        <f>INDEX(NationalTeams!B:B,MATCH(B15464,NationalTeams!C:C,0))</f>
        <v>75</v>
      </c>
      <c r="D15464" t="s">
        <v>1245</v>
      </c>
      <c r="E15464">
        <v>84</v>
      </c>
      <c r="F15464">
        <f>INDEX(RanksTable!L:L,MATCH(B15464,RanksTable!B:B,0))</f>
        <v>7</v>
      </c>
      <c r="H15464" t="str">
        <f t="shared" si="241"/>
        <v>INSERT INTO "TeamRanks" (team_id,team_sport_id,team_rank) VALUES (75,84,7);</v>
      </c>
    </row>
    <row r="15465" spans="2:8" x14ac:dyDescent="0.25">
      <c r="B15465" t="s">
        <v>517</v>
      </c>
      <c r="C15465">
        <f>INDEX(NationalTeams!B:B,MATCH(B15465,NationalTeams!C:C,0))</f>
        <v>76</v>
      </c>
      <c r="D15465" t="s">
        <v>1245</v>
      </c>
      <c r="E15465">
        <v>84</v>
      </c>
      <c r="F15465">
        <f>INDEX(RanksTable!L:L,MATCH(B15465,RanksTable!B:B,0))</f>
        <v>7</v>
      </c>
      <c r="H15465" t="str">
        <f t="shared" si="241"/>
        <v>INSERT INTO "TeamRanks" (team_id,team_sport_id,team_rank) VALUES (76,84,7);</v>
      </c>
    </row>
    <row r="15466" spans="2:8" x14ac:dyDescent="0.25">
      <c r="B15466" t="s">
        <v>391</v>
      </c>
      <c r="C15466">
        <f>INDEX(NationalTeams!B:B,MATCH(B15466,NationalTeams!C:C,0))</f>
        <v>77</v>
      </c>
      <c r="D15466" t="s">
        <v>1245</v>
      </c>
      <c r="E15466">
        <v>84</v>
      </c>
      <c r="F15466">
        <f>INDEX(RanksTable!L:L,MATCH(B15466,RanksTable!B:B,0))</f>
        <v>7</v>
      </c>
      <c r="H15466" t="str">
        <f t="shared" si="241"/>
        <v>INSERT INTO "TeamRanks" (team_id,team_sport_id,team_rank) VALUES (77,84,7);</v>
      </c>
    </row>
    <row r="15467" spans="2:8" x14ac:dyDescent="0.25">
      <c r="B15467" t="s">
        <v>524</v>
      </c>
      <c r="C15467">
        <f>INDEX(NationalTeams!B:B,MATCH(B15467,NationalTeams!C:C,0))</f>
        <v>78</v>
      </c>
      <c r="D15467" t="s">
        <v>1245</v>
      </c>
      <c r="E15467">
        <v>84</v>
      </c>
      <c r="F15467">
        <f>INDEX(RanksTable!L:L,MATCH(B15467,RanksTable!B:B,0))</f>
        <v>4</v>
      </c>
      <c r="H15467" t="str">
        <f t="shared" si="241"/>
        <v>INSERT INTO "TeamRanks" (team_id,team_sport_id,team_rank) VALUES (78,84,4);</v>
      </c>
    </row>
    <row r="15468" spans="2:8" x14ac:dyDescent="0.25">
      <c r="B15468" t="s">
        <v>325</v>
      </c>
      <c r="C15468">
        <f>INDEX(NationalTeams!B:B,MATCH(B15468,NationalTeams!C:C,0))</f>
        <v>79</v>
      </c>
      <c r="D15468" t="s">
        <v>1245</v>
      </c>
      <c r="E15468">
        <v>84</v>
      </c>
      <c r="F15468">
        <f>INDEX(RanksTable!L:L,MATCH(B15468,RanksTable!B:B,0))</f>
        <v>5</v>
      </c>
      <c r="H15468" t="str">
        <f t="shared" si="241"/>
        <v>INSERT INTO "TeamRanks" (team_id,team_sport_id,team_rank) VALUES (79,84,5);</v>
      </c>
    </row>
    <row r="15469" spans="2:8" x14ac:dyDescent="0.25">
      <c r="B15469" t="s">
        <v>536</v>
      </c>
      <c r="C15469">
        <f>INDEX(NationalTeams!B:B,MATCH(B15469,NationalTeams!C:C,0))</f>
        <v>80</v>
      </c>
      <c r="D15469" t="s">
        <v>1245</v>
      </c>
      <c r="E15469">
        <v>84</v>
      </c>
      <c r="F15469">
        <f>INDEX(RanksTable!L:L,MATCH(B15469,RanksTable!B:B,0))</f>
        <v>7</v>
      </c>
      <c r="H15469" t="str">
        <f t="shared" si="241"/>
        <v>INSERT INTO "TeamRanks" (team_id,team_sport_id,team_rank) VALUES (80,84,7);</v>
      </c>
    </row>
    <row r="15470" spans="2:8" x14ac:dyDescent="0.25">
      <c r="B15470" t="s">
        <v>405</v>
      </c>
      <c r="C15470">
        <f>INDEX(NationalTeams!B:B,MATCH(B15470,NationalTeams!C:C,0))</f>
        <v>81</v>
      </c>
      <c r="D15470" t="s">
        <v>1245</v>
      </c>
      <c r="E15470">
        <v>84</v>
      </c>
      <c r="F15470">
        <f>INDEX(RanksTable!L:L,MATCH(B15470,RanksTable!B:B,0))</f>
        <v>7</v>
      </c>
      <c r="H15470" t="str">
        <f t="shared" si="241"/>
        <v>INSERT INTO "TeamRanks" (team_id,team_sport_id,team_rank) VALUES (81,84,7);</v>
      </c>
    </row>
    <row r="15471" spans="2:8" x14ac:dyDescent="0.25">
      <c r="B15471" t="s">
        <v>508</v>
      </c>
      <c r="C15471">
        <f>INDEX(NationalTeams!B:B,MATCH(B15471,NationalTeams!C:C,0))</f>
        <v>82</v>
      </c>
      <c r="D15471" t="s">
        <v>1245</v>
      </c>
      <c r="E15471">
        <v>84</v>
      </c>
      <c r="F15471">
        <f>INDEX(RanksTable!L:L,MATCH(B15471,RanksTable!B:B,0))</f>
        <v>6</v>
      </c>
      <c r="H15471" t="str">
        <f t="shared" si="241"/>
        <v>INSERT INTO "TeamRanks" (team_id,team_sport_id,team_rank) VALUES (82,84,6);</v>
      </c>
    </row>
    <row r="15472" spans="2:8" x14ac:dyDescent="0.25">
      <c r="B15472" t="s">
        <v>477</v>
      </c>
      <c r="C15472">
        <f>INDEX(NationalTeams!B:B,MATCH(B15472,NationalTeams!C:C,0))</f>
        <v>83</v>
      </c>
      <c r="D15472" t="s">
        <v>1245</v>
      </c>
      <c r="E15472">
        <v>84</v>
      </c>
      <c r="F15472">
        <f>INDEX(RanksTable!L:L,MATCH(B15472,RanksTable!B:B,0))</f>
        <v>7</v>
      </c>
      <c r="H15472" t="str">
        <f t="shared" si="241"/>
        <v>INSERT INTO "TeamRanks" (team_id,team_sport_id,team_rank) VALUES (83,84,7);</v>
      </c>
    </row>
    <row r="15473" spans="2:8" x14ac:dyDescent="0.25">
      <c r="B15473" t="s">
        <v>396</v>
      </c>
      <c r="C15473">
        <f>INDEX(NationalTeams!B:B,MATCH(B15473,NationalTeams!C:C,0))</f>
        <v>84</v>
      </c>
      <c r="D15473" t="s">
        <v>1245</v>
      </c>
      <c r="E15473">
        <v>84</v>
      </c>
      <c r="F15473">
        <f>INDEX(RanksTable!L:L,MATCH(B15473,RanksTable!B:B,0))</f>
        <v>7</v>
      </c>
      <c r="H15473" t="str">
        <f t="shared" si="241"/>
        <v>INSERT INTO "TeamRanks" (team_id,team_sport_id,team_rank) VALUES (84,84,7);</v>
      </c>
    </row>
    <row r="15474" spans="2:8" x14ac:dyDescent="0.25">
      <c r="B15474" t="s">
        <v>382</v>
      </c>
      <c r="C15474">
        <f>INDEX(NationalTeams!B:B,MATCH(B15474,NationalTeams!C:C,0))</f>
        <v>85</v>
      </c>
      <c r="D15474" t="s">
        <v>1245</v>
      </c>
      <c r="E15474">
        <v>84</v>
      </c>
      <c r="F15474">
        <f>INDEX(RanksTable!L:L,MATCH(B15474,RanksTable!B:B,0))</f>
        <v>7</v>
      </c>
      <c r="H15474" t="str">
        <f t="shared" si="241"/>
        <v>INSERT INTO "TeamRanks" (team_id,team_sport_id,team_rank) VALUES (85,84,7);</v>
      </c>
    </row>
    <row r="15475" spans="2:8" x14ac:dyDescent="0.25">
      <c r="B15475" t="s">
        <v>338</v>
      </c>
      <c r="C15475">
        <f>INDEX(NationalTeams!B:B,MATCH(B15475,NationalTeams!C:C,0))</f>
        <v>86</v>
      </c>
      <c r="D15475" t="s">
        <v>1245</v>
      </c>
      <c r="E15475">
        <v>84</v>
      </c>
      <c r="F15475">
        <f>INDEX(RanksTable!L:L,MATCH(B15475,RanksTable!B:B,0))</f>
        <v>7</v>
      </c>
      <c r="H15475" t="str">
        <f t="shared" si="241"/>
        <v>INSERT INTO "TeamRanks" (team_id,team_sport_id,team_rank) VALUES (86,84,7);</v>
      </c>
    </row>
    <row r="15476" spans="2:8" x14ac:dyDescent="0.25">
      <c r="B15476" t="s">
        <v>392</v>
      </c>
      <c r="C15476">
        <f>INDEX(NationalTeams!B:B,MATCH(B15476,NationalTeams!C:C,0))</f>
        <v>87</v>
      </c>
      <c r="D15476" t="s">
        <v>1245</v>
      </c>
      <c r="E15476">
        <v>84</v>
      </c>
      <c r="F15476">
        <f>INDEX(RanksTable!L:L,MATCH(B15476,RanksTable!B:B,0))</f>
        <v>7</v>
      </c>
      <c r="H15476" t="str">
        <f t="shared" si="241"/>
        <v>INSERT INTO "TeamRanks" (team_id,team_sport_id,team_rank) VALUES (87,84,7);</v>
      </c>
    </row>
    <row r="15477" spans="2:8" x14ac:dyDescent="0.25">
      <c r="B15477" t="s">
        <v>335</v>
      </c>
      <c r="C15477">
        <f>INDEX(NationalTeams!B:B,MATCH(B15477,NationalTeams!C:C,0))</f>
        <v>88</v>
      </c>
      <c r="D15477" t="s">
        <v>1245</v>
      </c>
      <c r="E15477">
        <v>84</v>
      </c>
      <c r="F15477">
        <f>INDEX(RanksTable!L:L,MATCH(B15477,RanksTable!B:B,0))</f>
        <v>7</v>
      </c>
      <c r="H15477" t="str">
        <f t="shared" si="241"/>
        <v>INSERT INTO "TeamRanks" (team_id,team_sport_id,team_rank) VALUES (88,84,7);</v>
      </c>
    </row>
    <row r="15478" spans="2:8" x14ac:dyDescent="0.25">
      <c r="B15478" t="s">
        <v>333</v>
      </c>
      <c r="C15478">
        <f>INDEX(NationalTeams!B:B,MATCH(B15478,NationalTeams!C:C,0))</f>
        <v>89</v>
      </c>
      <c r="D15478" t="s">
        <v>1245</v>
      </c>
      <c r="E15478">
        <v>84</v>
      </c>
      <c r="F15478">
        <f>INDEX(RanksTable!L:L,MATCH(B15478,RanksTable!B:B,0))</f>
        <v>7</v>
      </c>
      <c r="H15478" t="str">
        <f t="shared" si="241"/>
        <v>INSERT INTO "TeamRanks" (team_id,team_sport_id,team_rank) VALUES (89,84,7);</v>
      </c>
    </row>
    <row r="15479" spans="2:8" x14ac:dyDescent="0.25">
      <c r="B15479" t="s">
        <v>397</v>
      </c>
      <c r="C15479">
        <f>INDEX(NationalTeams!B:B,MATCH(B15479,NationalTeams!C:C,0))</f>
        <v>90</v>
      </c>
      <c r="D15479" t="s">
        <v>1245</v>
      </c>
      <c r="E15479">
        <v>84</v>
      </c>
      <c r="F15479">
        <f>INDEX(RanksTable!L:L,MATCH(B15479,RanksTable!B:B,0))</f>
        <v>7</v>
      </c>
      <c r="H15479" t="str">
        <f t="shared" si="241"/>
        <v>INSERT INTO "TeamRanks" (team_id,team_sport_id,team_rank) VALUES (90,84,7);</v>
      </c>
    </row>
    <row r="15480" spans="2:8" x14ac:dyDescent="0.25">
      <c r="B15480" t="s">
        <v>469</v>
      </c>
      <c r="C15480">
        <f>INDEX(NationalTeams!B:B,MATCH(B15480,NationalTeams!C:C,0))</f>
        <v>91</v>
      </c>
      <c r="D15480" t="s">
        <v>1245</v>
      </c>
      <c r="E15480">
        <v>84</v>
      </c>
      <c r="F15480">
        <f>INDEX(RanksTable!L:L,MATCH(B15480,RanksTable!B:B,0))</f>
        <v>5</v>
      </c>
      <c r="H15480" t="str">
        <f t="shared" si="241"/>
        <v>INSERT INTO "TeamRanks" (team_id,team_sport_id,team_rank) VALUES (91,84,5);</v>
      </c>
    </row>
    <row r="15481" spans="2:8" x14ac:dyDescent="0.25">
      <c r="B15481" t="s">
        <v>512</v>
      </c>
      <c r="C15481">
        <f>INDEX(NationalTeams!B:B,MATCH(B15481,NationalTeams!C:C,0))</f>
        <v>92</v>
      </c>
      <c r="D15481" t="s">
        <v>1245</v>
      </c>
      <c r="E15481">
        <v>84</v>
      </c>
      <c r="F15481">
        <f>INDEX(RanksTable!L:L,MATCH(B15481,RanksTable!B:B,0))</f>
        <v>7</v>
      </c>
      <c r="H15481" t="str">
        <f t="shared" si="241"/>
        <v>INSERT INTO "TeamRanks" (team_id,team_sport_id,team_rank) VALUES (92,84,7);</v>
      </c>
    </row>
    <row r="15482" spans="2:8" x14ac:dyDescent="0.25">
      <c r="B15482" t="s">
        <v>458</v>
      </c>
      <c r="C15482">
        <f>INDEX(NationalTeams!B:B,MATCH(B15482,NationalTeams!C:C,0))</f>
        <v>93</v>
      </c>
      <c r="D15482" t="s">
        <v>1245</v>
      </c>
      <c r="E15482">
        <v>84</v>
      </c>
      <c r="F15482">
        <f>INDEX(RanksTable!L:L,MATCH(B15482,RanksTable!B:B,0))</f>
        <v>6</v>
      </c>
      <c r="H15482" t="str">
        <f t="shared" si="241"/>
        <v>INSERT INTO "TeamRanks" (team_id,team_sport_id,team_rank) VALUES (93,84,6);</v>
      </c>
    </row>
    <row r="15483" spans="2:8" x14ac:dyDescent="0.25">
      <c r="B15483" t="s">
        <v>444</v>
      </c>
      <c r="C15483">
        <f>INDEX(NationalTeams!B:B,MATCH(B15483,NationalTeams!C:C,0))</f>
        <v>94</v>
      </c>
      <c r="D15483" t="s">
        <v>1245</v>
      </c>
      <c r="E15483">
        <v>84</v>
      </c>
      <c r="F15483">
        <f>INDEX(RanksTable!L:L,MATCH(B15483,RanksTable!B:B,0))</f>
        <v>7</v>
      </c>
      <c r="H15483" t="str">
        <f t="shared" si="241"/>
        <v>INSERT INTO "TeamRanks" (team_id,team_sport_id,team_rank) VALUES (94,84,7);</v>
      </c>
    </row>
    <row r="15484" spans="2:8" x14ac:dyDescent="0.25">
      <c r="B15484" t="s">
        <v>493</v>
      </c>
      <c r="C15484">
        <f>INDEX(NationalTeams!B:B,MATCH(B15484,NationalTeams!C:C,0))</f>
        <v>95</v>
      </c>
      <c r="D15484" t="s">
        <v>1245</v>
      </c>
      <c r="E15484">
        <v>84</v>
      </c>
      <c r="F15484">
        <f>INDEX(RanksTable!L:L,MATCH(B15484,RanksTable!B:B,0))</f>
        <v>3</v>
      </c>
      <c r="H15484" t="str">
        <f t="shared" si="241"/>
        <v>INSERT INTO "TeamRanks" (team_id,team_sport_id,team_rank) VALUES (95,84,3);</v>
      </c>
    </row>
    <row r="15485" spans="2:8" x14ac:dyDescent="0.25">
      <c r="B15485" t="s">
        <v>431</v>
      </c>
      <c r="C15485">
        <f>INDEX(NationalTeams!B:B,MATCH(B15485,NationalTeams!C:C,0))</f>
        <v>96</v>
      </c>
      <c r="D15485" t="s">
        <v>1245</v>
      </c>
      <c r="E15485">
        <v>84</v>
      </c>
      <c r="F15485">
        <f>INDEX(RanksTable!L:L,MATCH(B15485,RanksTable!B:B,0))</f>
        <v>7</v>
      </c>
      <c r="H15485" t="str">
        <f t="shared" si="241"/>
        <v>INSERT INTO "TeamRanks" (team_id,team_sport_id,team_rank) VALUES (96,84,7);</v>
      </c>
    </row>
    <row r="15486" spans="2:8" x14ac:dyDescent="0.25">
      <c r="B15486" t="s">
        <v>427</v>
      </c>
      <c r="C15486">
        <f>INDEX(NationalTeams!B:B,MATCH(B15486,NationalTeams!C:C,0))</f>
        <v>97</v>
      </c>
      <c r="D15486" t="s">
        <v>1245</v>
      </c>
      <c r="E15486">
        <v>84</v>
      </c>
      <c r="F15486">
        <f>INDEX(RanksTable!L:L,MATCH(B15486,RanksTable!B:B,0))</f>
        <v>7</v>
      </c>
      <c r="H15486" t="str">
        <f t="shared" si="241"/>
        <v>INSERT INTO "TeamRanks" (team_id,team_sport_id,team_rank) VALUES (97,84,7);</v>
      </c>
    </row>
    <row r="15487" spans="2:8" x14ac:dyDescent="0.25">
      <c r="B15487" t="s">
        <v>513</v>
      </c>
      <c r="C15487">
        <f>INDEX(NationalTeams!B:B,MATCH(B15487,NationalTeams!C:C,0))</f>
        <v>98</v>
      </c>
      <c r="D15487" t="s">
        <v>1245</v>
      </c>
      <c r="E15487">
        <v>84</v>
      </c>
      <c r="F15487">
        <f>INDEX(RanksTable!L:L,MATCH(B15487,RanksTable!B:B,0))</f>
        <v>7</v>
      </c>
      <c r="H15487" t="str">
        <f t="shared" si="241"/>
        <v>INSERT INTO "TeamRanks" (team_id,team_sport_id,team_rank) VALUES (98,84,7);</v>
      </c>
    </row>
    <row r="15488" spans="2:8" x14ac:dyDescent="0.25">
      <c r="B15488" t="s">
        <v>503</v>
      </c>
      <c r="C15488">
        <f>INDEX(NationalTeams!B:B,MATCH(B15488,NationalTeams!C:C,0))</f>
        <v>99</v>
      </c>
      <c r="D15488" t="s">
        <v>1245</v>
      </c>
      <c r="E15488">
        <v>84</v>
      </c>
      <c r="F15488">
        <f>INDEX(RanksTable!L:L,MATCH(B15488,RanksTable!B:B,0))</f>
        <v>7</v>
      </c>
      <c r="H15488" t="str">
        <f t="shared" si="241"/>
        <v>INSERT INTO "TeamRanks" (team_id,team_sport_id,team_rank) VALUES (99,84,7);</v>
      </c>
    </row>
    <row r="15489" spans="2:8" x14ac:dyDescent="0.25">
      <c r="B15489" t="s">
        <v>519</v>
      </c>
      <c r="C15489">
        <f>INDEX(NationalTeams!B:B,MATCH(B15489,NationalTeams!C:C,0))</f>
        <v>100</v>
      </c>
      <c r="D15489" t="s">
        <v>1245</v>
      </c>
      <c r="E15489">
        <v>84</v>
      </c>
      <c r="F15489">
        <f>INDEX(RanksTable!L:L,MATCH(B15489,RanksTable!B:B,0))</f>
        <v>7</v>
      </c>
      <c r="H15489" t="str">
        <f t="shared" si="241"/>
        <v>INSERT INTO "TeamRanks" (team_id,team_sport_id,team_rank) VALUES (100,84,7);</v>
      </c>
    </row>
    <row r="15490" spans="2:8" x14ac:dyDescent="0.25">
      <c r="B15490" t="s">
        <v>410</v>
      </c>
      <c r="C15490">
        <f>INDEX(NationalTeams!B:B,MATCH(B15490,NationalTeams!C:C,0))</f>
        <v>101</v>
      </c>
      <c r="D15490" t="s">
        <v>1245</v>
      </c>
      <c r="E15490">
        <v>84</v>
      </c>
      <c r="F15490">
        <f>INDEX(RanksTable!L:L,MATCH(B15490,RanksTable!B:B,0))</f>
        <v>7</v>
      </c>
      <c r="H15490" t="str">
        <f t="shared" si="241"/>
        <v>INSERT INTO "TeamRanks" (team_id,team_sport_id,team_rank) VALUES (101,84,7);</v>
      </c>
    </row>
    <row r="15491" spans="2:8" x14ac:dyDescent="0.25">
      <c r="B15491" t="s">
        <v>486</v>
      </c>
      <c r="C15491">
        <f>INDEX(NationalTeams!B:B,MATCH(B15491,NationalTeams!C:C,0))</f>
        <v>102</v>
      </c>
      <c r="D15491" t="s">
        <v>1245</v>
      </c>
      <c r="E15491">
        <v>84</v>
      </c>
      <c r="F15491">
        <f>INDEX(RanksTable!L:L,MATCH(B15491,RanksTable!B:B,0))</f>
        <v>7</v>
      </c>
      <c r="H15491" t="str">
        <f t="shared" si="241"/>
        <v>INSERT INTO "TeamRanks" (team_id,team_sport_id,team_rank) VALUES (102,84,7);</v>
      </c>
    </row>
    <row r="15492" spans="2:8" x14ac:dyDescent="0.25">
      <c r="B15492" t="s">
        <v>526</v>
      </c>
      <c r="C15492">
        <f>INDEX(NationalTeams!B:B,MATCH(B15492,NationalTeams!C:C,0))</f>
        <v>103</v>
      </c>
      <c r="D15492" t="s">
        <v>1245</v>
      </c>
      <c r="E15492">
        <v>84</v>
      </c>
      <c r="F15492">
        <f>INDEX(RanksTable!L:L,MATCH(B15492,RanksTable!B:B,0))</f>
        <v>7</v>
      </c>
      <c r="H15492" t="str">
        <f t="shared" si="241"/>
        <v>INSERT INTO "TeamRanks" (team_id,team_sport_id,team_rank) VALUES (103,84,7);</v>
      </c>
    </row>
    <row r="15493" spans="2:8" x14ac:dyDescent="0.25">
      <c r="B15493" t="s">
        <v>470</v>
      </c>
      <c r="C15493">
        <f>INDEX(NationalTeams!B:B,MATCH(B15493,NationalTeams!C:C,0))</f>
        <v>104</v>
      </c>
      <c r="D15493" t="s">
        <v>1245</v>
      </c>
      <c r="E15493">
        <v>84</v>
      </c>
      <c r="F15493">
        <f>INDEX(RanksTable!L:L,MATCH(B15493,RanksTable!B:B,0))</f>
        <v>7</v>
      </c>
      <c r="H15493" t="str">
        <f t="shared" ref="H15493:H15556" si="242">_xlfn.CONCAT($H$1,$L$1,$C$1,$L$1," ",$J$1,$C$2,$N$1,$E$2,$N$1,$F$2,$K$1,$I$1,$J$1,C15493,$N$1,E15493,$N$1,F15493,$K$1,$O$1)</f>
        <v>INSERT INTO "TeamRanks" (team_id,team_sport_id,team_rank) VALUES (104,84,7);</v>
      </c>
    </row>
    <row r="15494" spans="2:8" x14ac:dyDescent="0.25">
      <c r="B15494" t="s">
        <v>461</v>
      </c>
      <c r="C15494">
        <f>INDEX(NationalTeams!B:B,MATCH(B15494,NationalTeams!C:C,0))</f>
        <v>105</v>
      </c>
      <c r="D15494" t="s">
        <v>1245</v>
      </c>
      <c r="E15494">
        <v>84</v>
      </c>
      <c r="F15494">
        <f>INDEX(RanksTable!L:L,MATCH(B15494,RanksTable!B:B,0))</f>
        <v>7</v>
      </c>
      <c r="H15494" t="str">
        <f t="shared" si="242"/>
        <v>INSERT INTO "TeamRanks" (team_id,team_sport_id,team_rank) VALUES (105,84,7);</v>
      </c>
    </row>
    <row r="15495" spans="2:8" x14ac:dyDescent="0.25">
      <c r="B15495" t="s">
        <v>418</v>
      </c>
      <c r="C15495">
        <f>INDEX(NationalTeams!B:B,MATCH(B15495,NationalTeams!C:C,0))</f>
        <v>106</v>
      </c>
      <c r="D15495" t="s">
        <v>1245</v>
      </c>
      <c r="E15495">
        <v>84</v>
      </c>
      <c r="F15495">
        <f>INDEX(RanksTable!L:L,MATCH(B15495,RanksTable!B:B,0))</f>
        <v>7</v>
      </c>
      <c r="H15495" t="str">
        <f t="shared" si="242"/>
        <v>INSERT INTO "TeamRanks" (team_id,team_sport_id,team_rank) VALUES (106,84,7);</v>
      </c>
    </row>
    <row r="15496" spans="2:8" x14ac:dyDescent="0.25">
      <c r="B15496" t="s">
        <v>417</v>
      </c>
      <c r="C15496">
        <f>INDEX(NationalTeams!B:B,MATCH(B15496,NationalTeams!C:C,0))</f>
        <v>107</v>
      </c>
      <c r="D15496" t="s">
        <v>1245</v>
      </c>
      <c r="E15496">
        <v>84</v>
      </c>
      <c r="F15496">
        <f>INDEX(RanksTable!L:L,MATCH(B15496,RanksTable!B:B,0))</f>
        <v>7</v>
      </c>
      <c r="H15496" t="str">
        <f t="shared" si="242"/>
        <v>INSERT INTO "TeamRanks" (team_id,team_sport_id,team_rank) VALUES (107,84,7);</v>
      </c>
    </row>
    <row r="15497" spans="2:8" x14ac:dyDescent="0.25">
      <c r="B15497" t="s">
        <v>421</v>
      </c>
      <c r="C15497">
        <f>INDEX(NationalTeams!B:B,MATCH(B15497,NationalTeams!C:C,0))</f>
        <v>108</v>
      </c>
      <c r="D15497" t="s">
        <v>1245</v>
      </c>
      <c r="E15497">
        <v>84</v>
      </c>
      <c r="F15497">
        <f>INDEX(RanksTable!L:L,MATCH(B15497,RanksTable!B:B,0))</f>
        <v>7</v>
      </c>
      <c r="H15497" t="str">
        <f t="shared" si="242"/>
        <v>INSERT INTO "TeamRanks" (team_id,team_sport_id,team_rank) VALUES (108,84,7);</v>
      </c>
    </row>
    <row r="15498" spans="2:8" x14ac:dyDescent="0.25">
      <c r="B15498" t="s">
        <v>530</v>
      </c>
      <c r="C15498">
        <f>INDEX(NationalTeams!B:B,MATCH(B15498,NationalTeams!C:C,0))</f>
        <v>109</v>
      </c>
      <c r="D15498" t="s">
        <v>1245</v>
      </c>
      <c r="E15498">
        <v>84</v>
      </c>
      <c r="F15498">
        <f>INDEX(RanksTable!L:L,MATCH(B15498,RanksTable!B:B,0))</f>
        <v>7</v>
      </c>
      <c r="H15498" t="str">
        <f t="shared" si="242"/>
        <v>INSERT INTO "TeamRanks" (team_id,team_sport_id,team_rank) VALUES (109,84,7);</v>
      </c>
    </row>
    <row r="15499" spans="2:8" x14ac:dyDescent="0.25">
      <c r="B15499" t="s">
        <v>488</v>
      </c>
      <c r="C15499">
        <f>INDEX(NationalTeams!B:B,MATCH(B15499,NationalTeams!C:C,0))</f>
        <v>110</v>
      </c>
      <c r="D15499" t="s">
        <v>1245</v>
      </c>
      <c r="E15499">
        <v>84</v>
      </c>
      <c r="F15499">
        <f>INDEX(RanksTable!L:L,MATCH(B15499,RanksTable!B:B,0))</f>
        <v>1</v>
      </c>
      <c r="H15499" t="str">
        <f t="shared" si="242"/>
        <v>INSERT INTO "TeamRanks" (team_id,team_sport_id,team_rank) VALUES (110,84,1);</v>
      </c>
    </row>
    <row r="15500" spans="2:8" x14ac:dyDescent="0.25">
      <c r="B15500" t="s">
        <v>352</v>
      </c>
      <c r="C15500">
        <f>INDEX(NationalTeams!B:B,MATCH(B15500,NationalTeams!C:C,0))</f>
        <v>111</v>
      </c>
      <c r="D15500" t="s">
        <v>1245</v>
      </c>
      <c r="E15500">
        <v>84</v>
      </c>
      <c r="F15500">
        <f>INDEX(RanksTable!L:L,MATCH(B15500,RanksTable!B:B,0))</f>
        <v>7</v>
      </c>
      <c r="H15500" t="str">
        <f t="shared" si="242"/>
        <v>INSERT INTO "TeamRanks" (team_id,team_sport_id,team_rank) VALUES (111,84,7);</v>
      </c>
    </row>
    <row r="15501" spans="2:8" x14ac:dyDescent="0.25">
      <c r="B15501" t="s">
        <v>422</v>
      </c>
      <c r="C15501">
        <f>INDEX(NationalTeams!B:B,MATCH(B15501,NationalTeams!C:C,0))</f>
        <v>112</v>
      </c>
      <c r="D15501" t="s">
        <v>1245</v>
      </c>
      <c r="E15501">
        <v>84</v>
      </c>
      <c r="F15501">
        <f>INDEX(RanksTable!L:L,MATCH(B15501,RanksTable!B:B,0))</f>
        <v>4</v>
      </c>
      <c r="H15501" t="str">
        <f t="shared" si="242"/>
        <v>INSERT INTO "TeamRanks" (team_id,team_sport_id,team_rank) VALUES (112,84,4);</v>
      </c>
    </row>
    <row r="15502" spans="2:8" x14ac:dyDescent="0.25">
      <c r="B15502" t="s">
        <v>451</v>
      </c>
      <c r="C15502">
        <f>INDEX(NationalTeams!B:B,MATCH(B15502,NationalTeams!C:C,0))</f>
        <v>113</v>
      </c>
      <c r="D15502" t="s">
        <v>1245</v>
      </c>
      <c r="E15502">
        <v>84</v>
      </c>
      <c r="F15502">
        <f>INDEX(RanksTable!L:L,MATCH(B15502,RanksTable!B:B,0))</f>
        <v>6</v>
      </c>
      <c r="H15502" t="str">
        <f t="shared" si="242"/>
        <v>INSERT INTO "TeamRanks" (team_id,team_sport_id,team_rank) VALUES (113,84,6);</v>
      </c>
    </row>
    <row r="15503" spans="2:8" x14ac:dyDescent="0.25">
      <c r="B15503" t="s">
        <v>430</v>
      </c>
      <c r="C15503">
        <f>INDEX(NationalTeams!B:B,MATCH(B15503,NationalTeams!C:C,0))</f>
        <v>114</v>
      </c>
      <c r="D15503" t="s">
        <v>1245</v>
      </c>
      <c r="E15503">
        <v>84</v>
      </c>
      <c r="F15503">
        <f>INDEX(RanksTable!L:L,MATCH(B15503,RanksTable!B:B,0))</f>
        <v>2</v>
      </c>
      <c r="H15503" t="str">
        <f t="shared" si="242"/>
        <v>INSERT INTO "TeamRanks" (team_id,team_sport_id,team_rank) VALUES (114,84,2);</v>
      </c>
    </row>
    <row r="15504" spans="2:8" x14ac:dyDescent="0.25">
      <c r="B15504" t="s">
        <v>381</v>
      </c>
      <c r="C15504">
        <f>INDEX(NationalTeams!B:B,MATCH(B15504,NationalTeams!C:C,0))</f>
        <v>115</v>
      </c>
      <c r="D15504" t="s">
        <v>1245</v>
      </c>
      <c r="E15504">
        <v>84</v>
      </c>
      <c r="F15504">
        <f>INDEX(RanksTable!L:L,MATCH(B15504,RanksTable!B:B,0))</f>
        <v>7</v>
      </c>
      <c r="H15504" t="str">
        <f t="shared" si="242"/>
        <v>INSERT INTO "TeamRanks" (team_id,team_sport_id,team_rank) VALUES (115,84,7);</v>
      </c>
    </row>
    <row r="15505" spans="2:8" x14ac:dyDescent="0.25">
      <c r="B15505" t="s">
        <v>434</v>
      </c>
      <c r="C15505">
        <f>INDEX(NationalTeams!B:B,MATCH(B15505,NationalTeams!C:C,0))</f>
        <v>116</v>
      </c>
      <c r="D15505" t="s">
        <v>1245</v>
      </c>
      <c r="E15505">
        <v>84</v>
      </c>
      <c r="F15505">
        <f>INDEX(RanksTable!L:L,MATCH(B15505,RanksTable!B:B,0))</f>
        <v>7</v>
      </c>
      <c r="H15505" t="str">
        <f t="shared" si="242"/>
        <v>INSERT INTO "TeamRanks" (team_id,team_sport_id,team_rank) VALUES (116,84,7);</v>
      </c>
    </row>
    <row r="15506" spans="2:8" x14ac:dyDescent="0.25">
      <c r="B15506" t="s">
        <v>475</v>
      </c>
      <c r="C15506">
        <f>INDEX(NationalTeams!B:B,MATCH(B15506,NationalTeams!C:C,0))</f>
        <v>117</v>
      </c>
      <c r="D15506" t="s">
        <v>1245</v>
      </c>
      <c r="E15506">
        <v>84</v>
      </c>
      <c r="F15506">
        <f>INDEX(RanksTable!L:L,MATCH(B15506,RanksTable!B:B,0))</f>
        <v>7</v>
      </c>
      <c r="H15506" t="str">
        <f t="shared" si="242"/>
        <v>INSERT INTO "TeamRanks" (team_id,team_sport_id,team_rank) VALUES (117,84,7);</v>
      </c>
    </row>
    <row r="15507" spans="2:8" x14ac:dyDescent="0.25">
      <c r="B15507" t="s">
        <v>528</v>
      </c>
      <c r="C15507">
        <f>INDEX(NationalTeams!B:B,MATCH(B15507,NationalTeams!C:C,0))</f>
        <v>118</v>
      </c>
      <c r="D15507" t="s">
        <v>1245</v>
      </c>
      <c r="E15507">
        <v>84</v>
      </c>
      <c r="F15507">
        <f>INDEX(RanksTable!L:L,MATCH(B15507,RanksTable!B:B,0))</f>
        <v>7</v>
      </c>
      <c r="H15507" t="str">
        <f t="shared" si="242"/>
        <v>INSERT INTO "TeamRanks" (team_id,team_sport_id,team_rank) VALUES (118,84,7);</v>
      </c>
    </row>
    <row r="15508" spans="2:8" x14ac:dyDescent="0.25">
      <c r="B15508" t="s">
        <v>436</v>
      </c>
      <c r="C15508">
        <f>INDEX(NationalTeams!B:B,MATCH(B15508,NationalTeams!C:C,0))</f>
        <v>119</v>
      </c>
      <c r="D15508" t="s">
        <v>1245</v>
      </c>
      <c r="E15508">
        <v>84</v>
      </c>
      <c r="F15508">
        <f>INDEX(RanksTable!L:L,MATCH(B15508,RanksTable!B:B,0))</f>
        <v>7</v>
      </c>
      <c r="H15508" t="str">
        <f t="shared" si="242"/>
        <v>INSERT INTO "TeamRanks" (team_id,team_sport_id,team_rank) VALUES (119,84,7);</v>
      </c>
    </row>
    <row r="15509" spans="2:8" x14ac:dyDescent="0.25">
      <c r="B15509" t="s">
        <v>455</v>
      </c>
      <c r="C15509">
        <f>INDEX(NationalTeams!B:B,MATCH(B15509,NationalTeams!C:C,0))</f>
        <v>120</v>
      </c>
      <c r="D15509" t="s">
        <v>1245</v>
      </c>
      <c r="E15509">
        <v>84</v>
      </c>
      <c r="F15509">
        <f>INDEX(RanksTable!L:L,MATCH(B15509,RanksTable!B:B,0))</f>
        <v>7</v>
      </c>
      <c r="H15509" t="str">
        <f t="shared" si="242"/>
        <v>INSERT INTO "TeamRanks" (team_id,team_sport_id,team_rank) VALUES (120,84,7);</v>
      </c>
    </row>
    <row r="15510" spans="2:8" x14ac:dyDescent="0.25">
      <c r="B15510" t="s">
        <v>345</v>
      </c>
      <c r="C15510">
        <f>INDEX(NationalTeams!B:B,MATCH(B15510,NationalTeams!C:C,0))</f>
        <v>121</v>
      </c>
      <c r="D15510" t="s">
        <v>1245</v>
      </c>
      <c r="E15510">
        <v>84</v>
      </c>
      <c r="F15510">
        <f>INDEX(RanksTable!L:L,MATCH(B15510,RanksTable!B:B,0))</f>
        <v>7</v>
      </c>
      <c r="H15510" t="str">
        <f t="shared" si="242"/>
        <v>INSERT INTO "TeamRanks" (team_id,team_sport_id,team_rank) VALUES (121,84,7);</v>
      </c>
    </row>
    <row r="15511" spans="2:8" x14ac:dyDescent="0.25">
      <c r="B15511" t="s">
        <v>532</v>
      </c>
      <c r="C15511">
        <f>INDEX(NationalTeams!B:B,MATCH(B15511,NationalTeams!C:C,0))</f>
        <v>122</v>
      </c>
      <c r="D15511" t="s">
        <v>1245</v>
      </c>
      <c r="E15511">
        <v>84</v>
      </c>
      <c r="F15511">
        <f>INDEX(RanksTable!L:L,MATCH(B15511,RanksTable!B:B,0))</f>
        <v>7</v>
      </c>
      <c r="H15511" t="str">
        <f t="shared" si="242"/>
        <v>INSERT INTO "TeamRanks" (team_id,team_sport_id,team_rank) VALUES (122,84,7);</v>
      </c>
    </row>
    <row r="15512" spans="2:8" x14ac:dyDescent="0.25">
      <c r="B15512" t="s">
        <v>468</v>
      </c>
      <c r="C15512">
        <f>INDEX(NationalTeams!B:B,MATCH(B15512,NationalTeams!C:C,0))</f>
        <v>123</v>
      </c>
      <c r="D15512" t="s">
        <v>1245</v>
      </c>
      <c r="E15512">
        <v>84</v>
      </c>
      <c r="F15512">
        <f>INDEX(RanksTable!L:L,MATCH(B15512,RanksTable!B:B,0))</f>
        <v>6</v>
      </c>
      <c r="H15512" t="str">
        <f t="shared" si="242"/>
        <v>INSERT INTO "TeamRanks" (team_id,team_sport_id,team_rank) VALUES (123,84,6);</v>
      </c>
    </row>
    <row r="15513" spans="2:8" x14ac:dyDescent="0.25">
      <c r="B15513" t="s">
        <v>347</v>
      </c>
      <c r="C15513">
        <f>INDEX(NationalTeams!B:B,MATCH(B15513,NationalTeams!C:C,0))</f>
        <v>124</v>
      </c>
      <c r="D15513" t="s">
        <v>1245</v>
      </c>
      <c r="E15513">
        <v>84</v>
      </c>
      <c r="F15513">
        <f>INDEX(RanksTable!L:L,MATCH(B15513,RanksTable!B:B,0))</f>
        <v>7</v>
      </c>
      <c r="H15513" t="str">
        <f t="shared" si="242"/>
        <v>INSERT INTO "TeamRanks" (team_id,team_sport_id,team_rank) VALUES (124,84,7);</v>
      </c>
    </row>
    <row r="15514" spans="2:8" x14ac:dyDescent="0.25">
      <c r="B15514" t="s">
        <v>390</v>
      </c>
      <c r="C15514">
        <f>INDEX(NationalTeams!B:B,MATCH(B15514,NationalTeams!C:C,0))</f>
        <v>125</v>
      </c>
      <c r="D15514" t="s">
        <v>1245</v>
      </c>
      <c r="E15514">
        <v>84</v>
      </c>
      <c r="F15514">
        <f>INDEX(RanksTable!L:L,MATCH(B15514,RanksTable!B:B,0))</f>
        <v>7</v>
      </c>
      <c r="H15514" t="str">
        <f t="shared" si="242"/>
        <v>INSERT INTO "TeamRanks" (team_id,team_sport_id,team_rank) VALUES (125,84,7);</v>
      </c>
    </row>
    <row r="15515" spans="2:8" x14ac:dyDescent="0.25">
      <c r="B15515" t="s">
        <v>540</v>
      </c>
      <c r="C15515">
        <f>INDEX(NationalTeams!B:B,MATCH(B15515,NationalTeams!C:C,0))</f>
        <v>126</v>
      </c>
      <c r="D15515" t="s">
        <v>1245</v>
      </c>
      <c r="E15515">
        <v>84</v>
      </c>
      <c r="F15515">
        <f>INDEX(RanksTable!L:L,MATCH(B15515,RanksTable!B:B,0))</f>
        <v>7</v>
      </c>
      <c r="H15515" t="str">
        <f t="shared" si="242"/>
        <v>INSERT INTO "TeamRanks" (team_id,team_sport_id,team_rank) VALUES (126,84,7);</v>
      </c>
    </row>
    <row r="15516" spans="2:8" x14ac:dyDescent="0.25">
      <c r="B15516" t="s">
        <v>527</v>
      </c>
      <c r="C15516">
        <f>INDEX(NationalTeams!B:B,MATCH(B15516,NationalTeams!C:C,0))</f>
        <v>127</v>
      </c>
      <c r="D15516" t="s">
        <v>1245</v>
      </c>
      <c r="E15516">
        <v>84</v>
      </c>
      <c r="F15516">
        <f>INDEX(RanksTable!L:L,MATCH(B15516,RanksTable!B:B,0))</f>
        <v>5</v>
      </c>
      <c r="H15516" t="str">
        <f t="shared" si="242"/>
        <v>INSERT INTO "TeamRanks" (team_id,team_sport_id,team_rank) VALUES (127,84,5);</v>
      </c>
    </row>
    <row r="15517" spans="2:8" x14ac:dyDescent="0.25">
      <c r="B15517" t="s">
        <v>523</v>
      </c>
      <c r="C15517">
        <f>INDEX(NationalTeams!B:B,MATCH(B15517,NationalTeams!C:C,0))</f>
        <v>128</v>
      </c>
      <c r="D15517" t="s">
        <v>1245</v>
      </c>
      <c r="E15517">
        <v>84</v>
      </c>
      <c r="F15517">
        <f>INDEX(RanksTable!L:L,MATCH(B15517,RanksTable!B:B,0))</f>
        <v>6</v>
      </c>
      <c r="H15517" t="str">
        <f t="shared" si="242"/>
        <v>INSERT INTO "TeamRanks" (team_id,team_sport_id,team_rank) VALUES (128,84,6);</v>
      </c>
    </row>
    <row r="15518" spans="2:8" x14ac:dyDescent="0.25">
      <c r="B15518" t="s">
        <v>484</v>
      </c>
      <c r="C15518">
        <f>INDEX(NationalTeams!B:B,MATCH(B15518,NationalTeams!C:C,0))</f>
        <v>129</v>
      </c>
      <c r="D15518" t="s">
        <v>1245</v>
      </c>
      <c r="E15518">
        <v>84</v>
      </c>
      <c r="F15518">
        <f>INDEX(RanksTable!L:L,MATCH(B15518,RanksTable!B:B,0))</f>
        <v>7</v>
      </c>
      <c r="H15518" t="str">
        <f t="shared" si="242"/>
        <v>INSERT INTO "TeamRanks" (team_id,team_sport_id,team_rank) VALUES (129,84,7);</v>
      </c>
    </row>
    <row r="15519" spans="2:8" x14ac:dyDescent="0.25">
      <c r="B15519" t="s">
        <v>522</v>
      </c>
      <c r="C15519">
        <f>INDEX(NationalTeams!B:B,MATCH(B15519,NationalTeams!C:C,0))</f>
        <v>130</v>
      </c>
      <c r="D15519" t="s">
        <v>1245</v>
      </c>
      <c r="E15519">
        <v>84</v>
      </c>
      <c r="F15519">
        <f>INDEX(RanksTable!L:L,MATCH(B15519,RanksTable!B:B,0))</f>
        <v>7</v>
      </c>
      <c r="H15519" t="str">
        <f t="shared" si="242"/>
        <v>INSERT INTO "TeamRanks" (team_id,team_sport_id,team_rank) VALUES (130,84,7);</v>
      </c>
    </row>
    <row r="15520" spans="2:8" x14ac:dyDescent="0.25">
      <c r="B15520" t="s">
        <v>386</v>
      </c>
      <c r="C15520">
        <f>INDEX(NationalTeams!B:B,MATCH(B15520,NationalTeams!C:C,0))</f>
        <v>131</v>
      </c>
      <c r="D15520" t="s">
        <v>1245</v>
      </c>
      <c r="E15520">
        <v>84</v>
      </c>
      <c r="F15520">
        <f>INDEX(RanksTable!L:L,MATCH(B15520,RanksTable!B:B,0))</f>
        <v>7</v>
      </c>
      <c r="H15520" t="str">
        <f t="shared" si="242"/>
        <v>INSERT INTO "TeamRanks" (team_id,team_sport_id,team_rank) VALUES (131,84,7);</v>
      </c>
    </row>
    <row r="15521" spans="2:8" x14ac:dyDescent="0.25">
      <c r="B15521" t="s">
        <v>463</v>
      </c>
      <c r="C15521">
        <f>INDEX(NationalTeams!B:B,MATCH(B15521,NationalTeams!C:C,0))</f>
        <v>132</v>
      </c>
      <c r="D15521" t="s">
        <v>1245</v>
      </c>
      <c r="E15521">
        <v>84</v>
      </c>
      <c r="F15521">
        <f>INDEX(RanksTable!L:L,MATCH(B15521,RanksTable!B:B,0))</f>
        <v>7</v>
      </c>
      <c r="H15521" t="str">
        <f t="shared" si="242"/>
        <v>INSERT INTO "TeamRanks" (team_id,team_sport_id,team_rank) VALUES (132,84,7);</v>
      </c>
    </row>
    <row r="15522" spans="2:8" x14ac:dyDescent="0.25">
      <c r="B15522" t="s">
        <v>339</v>
      </c>
      <c r="C15522">
        <f>INDEX(NationalTeams!B:B,MATCH(B15522,NationalTeams!C:C,0))</f>
        <v>133</v>
      </c>
      <c r="D15522" t="s">
        <v>1245</v>
      </c>
      <c r="E15522">
        <v>84</v>
      </c>
      <c r="F15522">
        <f>INDEX(RanksTable!L:L,MATCH(B15522,RanksTable!B:B,0))</f>
        <v>7</v>
      </c>
      <c r="H15522" t="str">
        <f t="shared" si="242"/>
        <v>INSERT INTO "TeamRanks" (team_id,team_sport_id,team_rank) VALUES (133,84,7);</v>
      </c>
    </row>
    <row r="15523" spans="2:8" x14ac:dyDescent="0.25">
      <c r="B15523" t="s">
        <v>464</v>
      </c>
      <c r="C15523">
        <f>INDEX(NationalTeams!B:B,MATCH(B15523,NationalTeams!C:C,0))</f>
        <v>134</v>
      </c>
      <c r="D15523" t="s">
        <v>1245</v>
      </c>
      <c r="E15523">
        <v>84</v>
      </c>
      <c r="F15523">
        <f>INDEX(RanksTable!L:L,MATCH(B15523,RanksTable!B:B,0))</f>
        <v>7</v>
      </c>
      <c r="H15523" t="str">
        <f t="shared" si="242"/>
        <v>INSERT INTO "TeamRanks" (team_id,team_sport_id,team_rank) VALUES (134,84,7);</v>
      </c>
    </row>
    <row r="15524" spans="2:8" x14ac:dyDescent="0.25">
      <c r="B15524" t="s">
        <v>379</v>
      </c>
      <c r="C15524">
        <f>INDEX(NationalTeams!B:B,MATCH(B15524,NationalTeams!C:C,0))</f>
        <v>135</v>
      </c>
      <c r="D15524" t="s">
        <v>1245</v>
      </c>
      <c r="E15524">
        <v>84</v>
      </c>
      <c r="F15524">
        <f>INDEX(RanksTable!L:L,MATCH(B15524,RanksTable!B:B,0))</f>
        <v>7</v>
      </c>
      <c r="H15524" t="str">
        <f t="shared" si="242"/>
        <v>INSERT INTO "TeamRanks" (team_id,team_sport_id,team_rank) VALUES (135,84,7);</v>
      </c>
    </row>
    <row r="15525" spans="2:8" x14ac:dyDescent="0.25">
      <c r="B15525" t="s">
        <v>539</v>
      </c>
      <c r="C15525">
        <f>INDEX(NationalTeams!B:B,MATCH(B15525,NationalTeams!C:C,0))</f>
        <v>136</v>
      </c>
      <c r="D15525" t="s">
        <v>1245</v>
      </c>
      <c r="E15525">
        <v>84</v>
      </c>
      <c r="F15525">
        <f>INDEX(RanksTable!L:L,MATCH(B15525,RanksTable!B:B,0))</f>
        <v>7</v>
      </c>
      <c r="H15525" t="str">
        <f t="shared" si="242"/>
        <v>INSERT INTO "TeamRanks" (team_id,team_sport_id,team_rank) VALUES (136,84,7);</v>
      </c>
    </row>
    <row r="15526" spans="2:8" x14ac:dyDescent="0.25">
      <c r="B15526" t="s">
        <v>342</v>
      </c>
      <c r="C15526">
        <f>INDEX(NationalTeams!B:B,MATCH(B15526,NationalTeams!C:C,0))</f>
        <v>137</v>
      </c>
      <c r="D15526" t="s">
        <v>1245</v>
      </c>
      <c r="E15526">
        <v>84</v>
      </c>
      <c r="F15526">
        <f>INDEX(RanksTable!L:L,MATCH(B15526,RanksTable!B:B,0))</f>
        <v>7</v>
      </c>
      <c r="H15526" t="str">
        <f t="shared" si="242"/>
        <v>INSERT INTO "TeamRanks" (team_id,team_sport_id,team_rank) VALUES (137,84,7);</v>
      </c>
    </row>
    <row r="15527" spans="2:8" x14ac:dyDescent="0.25">
      <c r="B15527" t="s">
        <v>343</v>
      </c>
      <c r="C15527">
        <f>INDEX(NationalTeams!B:B,MATCH(B15527,NationalTeams!C:C,0))</f>
        <v>138</v>
      </c>
      <c r="D15527" t="s">
        <v>1245</v>
      </c>
      <c r="E15527">
        <v>84</v>
      </c>
      <c r="F15527">
        <f>INDEX(RanksTable!L:L,MATCH(B15527,RanksTable!B:B,0))</f>
        <v>7</v>
      </c>
      <c r="H15527" t="str">
        <f t="shared" si="242"/>
        <v>INSERT INTO "TeamRanks" (team_id,team_sport_id,team_rank) VALUES (138,84,7);</v>
      </c>
    </row>
    <row r="15528" spans="2:8" x14ac:dyDescent="0.25">
      <c r="B15528" t="s">
        <v>360</v>
      </c>
      <c r="C15528">
        <f>INDEX(NationalTeams!B:B,MATCH(B15528,NationalTeams!C:C,0))</f>
        <v>139</v>
      </c>
      <c r="D15528" t="s">
        <v>1245</v>
      </c>
      <c r="E15528">
        <v>84</v>
      </c>
      <c r="F15528">
        <f>INDEX(RanksTable!L:L,MATCH(B15528,RanksTable!B:B,0))</f>
        <v>7</v>
      </c>
      <c r="H15528" t="str">
        <f t="shared" si="242"/>
        <v>INSERT INTO "TeamRanks" (team_id,team_sport_id,team_rank) VALUES (139,84,7);</v>
      </c>
    </row>
    <row r="15529" spans="2:8" x14ac:dyDescent="0.25">
      <c r="B15529" t="s">
        <v>378</v>
      </c>
      <c r="C15529">
        <f>INDEX(NationalTeams!B:B,MATCH(B15529,NationalTeams!C:C,0))</f>
        <v>140</v>
      </c>
      <c r="D15529" t="s">
        <v>1245</v>
      </c>
      <c r="E15529">
        <v>84</v>
      </c>
      <c r="F15529">
        <f>INDEX(RanksTable!L:L,MATCH(B15529,RanksTable!B:B,0))</f>
        <v>6</v>
      </c>
      <c r="H15529" t="str">
        <f t="shared" si="242"/>
        <v>INSERT INTO "TeamRanks" (team_id,team_sport_id,team_rank) VALUES (140,84,6);</v>
      </c>
    </row>
    <row r="15530" spans="2:8" x14ac:dyDescent="0.25">
      <c r="B15530" t="s">
        <v>456</v>
      </c>
      <c r="C15530">
        <f>INDEX(NationalTeams!B:B,MATCH(B15530,NationalTeams!C:C,0))</f>
        <v>141</v>
      </c>
      <c r="D15530" t="s">
        <v>1245</v>
      </c>
      <c r="E15530">
        <v>84</v>
      </c>
      <c r="F15530">
        <f>INDEX(RanksTable!L:L,MATCH(B15530,RanksTable!B:B,0))</f>
        <v>7</v>
      </c>
      <c r="H15530" t="str">
        <f t="shared" si="242"/>
        <v>INSERT INTO "TeamRanks" (team_id,team_sport_id,team_rank) VALUES (141,84,7);</v>
      </c>
    </row>
    <row r="15531" spans="2:8" x14ac:dyDescent="0.25">
      <c r="B15531" t="s">
        <v>537</v>
      </c>
      <c r="C15531">
        <f>INDEX(NationalTeams!B:B,MATCH(B15531,NationalTeams!C:C,0))</f>
        <v>142</v>
      </c>
      <c r="D15531" t="s">
        <v>1245</v>
      </c>
      <c r="E15531">
        <v>84</v>
      </c>
      <c r="F15531">
        <f>INDEX(RanksTable!L:L,MATCH(B15531,RanksTable!B:B,0))</f>
        <v>7</v>
      </c>
      <c r="H15531" t="str">
        <f t="shared" si="242"/>
        <v>INSERT INTO "TeamRanks" (team_id,team_sport_id,team_rank) VALUES (142,84,7);</v>
      </c>
    </row>
    <row r="15532" spans="2:8" x14ac:dyDescent="0.25">
      <c r="B15532" t="s">
        <v>533</v>
      </c>
      <c r="C15532">
        <f>INDEX(NationalTeams!B:B,MATCH(B15532,NationalTeams!C:C,0))</f>
        <v>143</v>
      </c>
      <c r="D15532" t="s">
        <v>1245</v>
      </c>
      <c r="E15532">
        <v>84</v>
      </c>
      <c r="F15532">
        <f>INDEX(RanksTable!L:L,MATCH(B15532,RanksTable!B:B,0))</f>
        <v>7</v>
      </c>
      <c r="H15532" t="str">
        <f t="shared" si="242"/>
        <v>INSERT INTO "TeamRanks" (team_id,team_sport_id,team_rank) VALUES (143,84,7);</v>
      </c>
    </row>
    <row r="15533" spans="2:8" x14ac:dyDescent="0.25">
      <c r="B15533" t="s">
        <v>460</v>
      </c>
      <c r="C15533">
        <f>INDEX(NationalTeams!B:B,MATCH(B15533,NationalTeams!C:C,0))</f>
        <v>144</v>
      </c>
      <c r="D15533" t="s">
        <v>1245</v>
      </c>
      <c r="E15533">
        <v>84</v>
      </c>
      <c r="F15533">
        <f>INDEX(RanksTable!L:L,MATCH(B15533,RanksTable!B:B,0))</f>
        <v>7</v>
      </c>
      <c r="H15533" t="str">
        <f t="shared" si="242"/>
        <v>INSERT INTO "TeamRanks" (team_id,team_sport_id,team_rank) VALUES (144,84,7);</v>
      </c>
    </row>
    <row r="15534" spans="2:8" x14ac:dyDescent="0.25">
      <c r="B15534" t="s">
        <v>521</v>
      </c>
      <c r="C15534">
        <f>INDEX(NationalTeams!B:B,MATCH(B15534,NationalTeams!C:C,0))</f>
        <v>145</v>
      </c>
      <c r="D15534" t="s">
        <v>1245</v>
      </c>
      <c r="E15534">
        <v>84</v>
      </c>
      <c r="F15534">
        <f>INDEX(RanksTable!L:L,MATCH(B15534,RanksTable!B:B,0))</f>
        <v>7</v>
      </c>
      <c r="H15534" t="str">
        <f t="shared" si="242"/>
        <v>INSERT INTO "TeamRanks" (team_id,team_sport_id,team_rank) VALUES (145,84,7);</v>
      </c>
    </row>
    <row r="15535" spans="2:8" x14ac:dyDescent="0.25">
      <c r="B15535" t="s">
        <v>416</v>
      </c>
      <c r="C15535">
        <f>INDEX(NationalTeams!B:B,MATCH(B15535,NationalTeams!C:C,0))</f>
        <v>146</v>
      </c>
      <c r="D15535" t="s">
        <v>1245</v>
      </c>
      <c r="E15535">
        <v>84</v>
      </c>
      <c r="F15535">
        <f>INDEX(RanksTable!L:L,MATCH(B15535,RanksTable!B:B,0))</f>
        <v>7</v>
      </c>
      <c r="H15535" t="str">
        <f t="shared" si="242"/>
        <v>INSERT INTO "TeamRanks" (team_id,team_sport_id,team_rank) VALUES (146,84,7);</v>
      </c>
    </row>
    <row r="15536" spans="2:8" x14ac:dyDescent="0.25">
      <c r="B15536" t="s">
        <v>393</v>
      </c>
      <c r="C15536">
        <f>INDEX(NationalTeams!B:B,MATCH(B15536,NationalTeams!C:C,0))</f>
        <v>147</v>
      </c>
      <c r="D15536" t="s">
        <v>1245</v>
      </c>
      <c r="E15536">
        <v>84</v>
      </c>
      <c r="F15536">
        <f>INDEX(RanksTable!L:L,MATCH(B15536,RanksTable!B:B,0))</f>
        <v>7</v>
      </c>
      <c r="H15536" t="str">
        <f t="shared" si="242"/>
        <v>INSERT INTO "TeamRanks" (team_id,team_sport_id,team_rank) VALUES (147,84,7);</v>
      </c>
    </row>
    <row r="15537" spans="2:8" x14ac:dyDescent="0.25">
      <c r="B15537" t="s">
        <v>372</v>
      </c>
      <c r="C15537">
        <f>INDEX(NationalTeams!B:B,MATCH(B15537,NationalTeams!C:C,0))</f>
        <v>148</v>
      </c>
      <c r="D15537" t="s">
        <v>1245</v>
      </c>
      <c r="E15537">
        <v>84</v>
      </c>
      <c r="F15537">
        <f>INDEX(RanksTable!L:L,MATCH(B15537,RanksTable!B:B,0))</f>
        <v>7</v>
      </c>
      <c r="H15537" t="str">
        <f t="shared" si="242"/>
        <v>INSERT INTO "TeamRanks" (team_id,team_sport_id,team_rank) VALUES (148,84,7);</v>
      </c>
    </row>
    <row r="15538" spans="2:8" x14ac:dyDescent="0.25">
      <c r="B15538" t="s">
        <v>480</v>
      </c>
      <c r="C15538">
        <f>INDEX(NationalTeams!B:B,MATCH(B15538,NationalTeams!C:C,0))</f>
        <v>149</v>
      </c>
      <c r="D15538" t="s">
        <v>1245</v>
      </c>
      <c r="E15538">
        <v>84</v>
      </c>
      <c r="F15538">
        <f>INDEX(RanksTable!L:L,MATCH(B15538,RanksTable!B:B,0))</f>
        <v>7</v>
      </c>
      <c r="H15538" t="str">
        <f t="shared" si="242"/>
        <v>INSERT INTO "TeamRanks" (team_id,team_sport_id,team_rank) VALUES (149,84,7);</v>
      </c>
    </row>
    <row r="15539" spans="2:8" x14ac:dyDescent="0.25">
      <c r="B15539" t="s">
        <v>446</v>
      </c>
      <c r="C15539">
        <f>INDEX(NationalTeams!B:B,MATCH(B15539,NationalTeams!C:C,0))</f>
        <v>150</v>
      </c>
      <c r="D15539" t="s">
        <v>1245</v>
      </c>
      <c r="E15539">
        <v>84</v>
      </c>
      <c r="F15539">
        <f>INDEX(RanksTable!L:L,MATCH(B15539,RanksTable!B:B,0))</f>
        <v>7</v>
      </c>
      <c r="H15539" t="str">
        <f t="shared" si="242"/>
        <v>INSERT INTO "TeamRanks" (team_id,team_sport_id,team_rank) VALUES (150,84,7);</v>
      </c>
    </row>
    <row r="15540" spans="2:8" x14ac:dyDescent="0.25">
      <c r="B15540" t="s">
        <v>356</v>
      </c>
      <c r="C15540">
        <f>INDEX(NationalTeams!B:B,MATCH(B15540,NationalTeams!C:C,0))</f>
        <v>151</v>
      </c>
      <c r="D15540" t="s">
        <v>1245</v>
      </c>
      <c r="E15540">
        <v>84</v>
      </c>
      <c r="F15540">
        <f>INDEX(RanksTable!L:L,MATCH(B15540,RanksTable!B:B,0))</f>
        <v>7</v>
      </c>
      <c r="H15540" t="str">
        <f t="shared" si="242"/>
        <v>INSERT INTO "TeamRanks" (team_id,team_sport_id,team_rank) VALUES (151,84,7);</v>
      </c>
    </row>
    <row r="15541" spans="2:8" x14ac:dyDescent="0.25">
      <c r="B15541" t="s">
        <v>387</v>
      </c>
      <c r="C15541">
        <f>INDEX(NationalTeams!B:B,MATCH(B15541,NationalTeams!C:C,0))</f>
        <v>152</v>
      </c>
      <c r="D15541" t="s">
        <v>1245</v>
      </c>
      <c r="E15541">
        <v>84</v>
      </c>
      <c r="F15541">
        <f>INDEX(RanksTable!L:L,MATCH(B15541,RanksTable!B:B,0))</f>
        <v>7</v>
      </c>
      <c r="H15541" t="str">
        <f t="shared" si="242"/>
        <v>INSERT INTO "TeamRanks" (team_id,team_sport_id,team_rank) VALUES (152,84,7);</v>
      </c>
    </row>
    <row r="15542" spans="2:8" x14ac:dyDescent="0.25">
      <c r="B15542" t="s">
        <v>361</v>
      </c>
      <c r="C15542">
        <f>INDEX(NationalTeams!B:B,MATCH(B15542,NationalTeams!C:C,0))</f>
        <v>153</v>
      </c>
      <c r="D15542" t="s">
        <v>1245</v>
      </c>
      <c r="E15542">
        <v>84</v>
      </c>
      <c r="F15542">
        <f>INDEX(RanksTable!L:L,MATCH(B15542,RanksTable!B:B,0))</f>
        <v>7</v>
      </c>
      <c r="H15542" t="str">
        <f t="shared" si="242"/>
        <v>INSERT INTO "TeamRanks" (team_id,team_sport_id,team_rank) VALUES (153,84,7);</v>
      </c>
    </row>
    <row r="15543" spans="2:8" x14ac:dyDescent="0.25">
      <c r="B15543" t="s">
        <v>492</v>
      </c>
      <c r="C15543">
        <f>INDEX(NationalTeams!B:B,MATCH(B15543,NationalTeams!C:C,0))</f>
        <v>154</v>
      </c>
      <c r="D15543" t="s">
        <v>1245</v>
      </c>
      <c r="E15543">
        <v>84</v>
      </c>
      <c r="F15543">
        <f>INDEX(RanksTable!L:L,MATCH(B15543,RanksTable!B:B,0))</f>
        <v>3</v>
      </c>
      <c r="H15543" t="str">
        <f t="shared" si="242"/>
        <v>INSERT INTO "TeamRanks" (team_id,team_sport_id,team_rank) VALUES (154,84,3);</v>
      </c>
    </row>
    <row r="15544" spans="2:8" x14ac:dyDescent="0.25">
      <c r="B15544" t="s">
        <v>485</v>
      </c>
      <c r="C15544">
        <f>INDEX(NationalTeams!B:B,MATCH(B15544,NationalTeams!C:C,0))</f>
        <v>155</v>
      </c>
      <c r="D15544" t="s">
        <v>1245</v>
      </c>
      <c r="E15544">
        <v>84</v>
      </c>
      <c r="F15544">
        <f>INDEX(RanksTable!L:L,MATCH(B15544,RanksTable!B:B,0))</f>
        <v>7</v>
      </c>
      <c r="H15544" t="str">
        <f t="shared" si="242"/>
        <v>INSERT INTO "TeamRanks" (team_id,team_sport_id,team_rank) VALUES (155,84,7);</v>
      </c>
    </row>
    <row r="15545" spans="2:8" x14ac:dyDescent="0.25">
      <c r="B15545" t="s">
        <v>423</v>
      </c>
      <c r="C15545">
        <f>INDEX(NationalTeams!B:B,MATCH(B15545,NationalTeams!C:C,0))</f>
        <v>156</v>
      </c>
      <c r="D15545" t="s">
        <v>1245</v>
      </c>
      <c r="E15545">
        <v>84</v>
      </c>
      <c r="F15545">
        <f>INDEX(RanksTable!L:L,MATCH(B15545,RanksTable!B:B,0))</f>
        <v>7</v>
      </c>
      <c r="H15545" t="str">
        <f t="shared" si="242"/>
        <v>INSERT INTO "TeamRanks" (team_id,team_sport_id,team_rank) VALUES (156,84,7);</v>
      </c>
    </row>
    <row r="15546" spans="2:8" x14ac:dyDescent="0.25">
      <c r="B15546" t="s">
        <v>457</v>
      </c>
      <c r="C15546">
        <f>INDEX(NationalTeams!B:B,MATCH(B15546,NationalTeams!C:C,0))</f>
        <v>157</v>
      </c>
      <c r="D15546" t="s">
        <v>1245</v>
      </c>
      <c r="E15546">
        <v>84</v>
      </c>
      <c r="F15546">
        <f>INDEX(RanksTable!L:L,MATCH(B15546,RanksTable!B:B,0))</f>
        <v>7</v>
      </c>
      <c r="H15546" t="str">
        <f t="shared" si="242"/>
        <v>INSERT INTO "TeamRanks" (team_id,team_sport_id,team_rank) VALUES (157,84,7);</v>
      </c>
    </row>
    <row r="15547" spans="2:8" x14ac:dyDescent="0.25">
      <c r="B15547" t="s">
        <v>491</v>
      </c>
      <c r="C15547">
        <f>INDEX(NationalTeams!B:B,MATCH(B15547,NationalTeams!C:C,0))</f>
        <v>158</v>
      </c>
      <c r="D15547" t="s">
        <v>1245</v>
      </c>
      <c r="E15547">
        <v>84</v>
      </c>
      <c r="F15547">
        <f>INDEX(RanksTable!L:L,MATCH(B15547,RanksTable!B:B,0))</f>
        <v>3</v>
      </c>
      <c r="H15547" t="str">
        <f t="shared" si="242"/>
        <v>INSERT INTO "TeamRanks" (team_id,team_sport_id,team_rank) VALUES (158,84,3);</v>
      </c>
    </row>
    <row r="15548" spans="2:8" x14ac:dyDescent="0.25">
      <c r="B15548" t="s">
        <v>474</v>
      </c>
      <c r="C15548">
        <f>INDEX(NationalTeams!B:B,MATCH(B15548,NationalTeams!C:C,0))</f>
        <v>159</v>
      </c>
      <c r="D15548" t="s">
        <v>1245</v>
      </c>
      <c r="E15548">
        <v>84</v>
      </c>
      <c r="F15548">
        <f>INDEX(RanksTable!L:L,MATCH(B15548,RanksTable!B:B,0))</f>
        <v>7</v>
      </c>
      <c r="H15548" t="str">
        <f t="shared" si="242"/>
        <v>INSERT INTO "TeamRanks" (team_id,team_sport_id,team_rank) VALUES (159,84,7);</v>
      </c>
    </row>
    <row r="15549" spans="2:8" x14ac:dyDescent="0.25">
      <c r="B15549" t="s">
        <v>479</v>
      </c>
      <c r="C15549">
        <f>INDEX(NationalTeams!B:B,MATCH(B15549,NationalTeams!C:C,0))</f>
        <v>160</v>
      </c>
      <c r="D15549" t="s">
        <v>1245</v>
      </c>
      <c r="E15549">
        <v>84</v>
      </c>
      <c r="F15549">
        <f>INDEX(RanksTable!L:L,MATCH(B15549,RanksTable!B:B,0))</f>
        <v>7</v>
      </c>
      <c r="H15549" t="str">
        <f t="shared" si="242"/>
        <v>INSERT INTO "TeamRanks" (team_id,team_sport_id,team_rank) VALUES (160,84,7);</v>
      </c>
    </row>
    <row r="15550" spans="2:8" x14ac:dyDescent="0.25">
      <c r="B15550" t="s">
        <v>449</v>
      </c>
      <c r="C15550">
        <f>INDEX(NationalTeams!B:B,MATCH(B15550,NationalTeams!C:C,0))</f>
        <v>161</v>
      </c>
      <c r="D15550" t="s">
        <v>1245</v>
      </c>
      <c r="E15550">
        <v>84</v>
      </c>
      <c r="F15550">
        <f>INDEX(RanksTable!L:L,MATCH(B15550,RanksTable!B:B,0))</f>
        <v>7</v>
      </c>
      <c r="H15550" t="str">
        <f t="shared" si="242"/>
        <v>INSERT INTO "TeamRanks" (team_id,team_sport_id,team_rank) VALUES (161,84,7);</v>
      </c>
    </row>
    <row r="15551" spans="2:8" x14ac:dyDescent="0.25">
      <c r="B15551" t="s">
        <v>398</v>
      </c>
      <c r="C15551">
        <f>INDEX(NationalTeams!B:B,MATCH(B15551,NationalTeams!C:C,0))</f>
        <v>162</v>
      </c>
      <c r="D15551" t="s">
        <v>1245</v>
      </c>
      <c r="E15551">
        <v>84</v>
      </c>
      <c r="F15551">
        <f>INDEX(RanksTable!L:L,MATCH(B15551,RanksTable!B:B,0))</f>
        <v>7</v>
      </c>
      <c r="H15551" t="str">
        <f t="shared" si="242"/>
        <v>INSERT INTO "TeamRanks" (team_id,team_sport_id,team_rank) VALUES (162,84,7);</v>
      </c>
    </row>
    <row r="15552" spans="2:8" x14ac:dyDescent="0.25">
      <c r="B15552" t="s">
        <v>441</v>
      </c>
      <c r="C15552">
        <f>INDEX(NationalTeams!B:B,MATCH(B15552,NationalTeams!C:C,0))</f>
        <v>163</v>
      </c>
      <c r="D15552" t="s">
        <v>1245</v>
      </c>
      <c r="E15552">
        <v>84</v>
      </c>
      <c r="F15552">
        <f>INDEX(RanksTable!L:L,MATCH(B15552,RanksTable!B:B,0))</f>
        <v>7</v>
      </c>
      <c r="H15552" t="str">
        <f t="shared" si="242"/>
        <v>INSERT INTO "TeamRanks" (team_id,team_sport_id,team_rank) VALUES (163,84,7);</v>
      </c>
    </row>
    <row r="15553" spans="2:8" x14ac:dyDescent="0.25">
      <c r="B15553" t="s">
        <v>348</v>
      </c>
      <c r="C15553">
        <f>INDEX(NationalTeams!B:B,MATCH(B15553,NationalTeams!C:C,0))</f>
        <v>164</v>
      </c>
      <c r="D15553" t="s">
        <v>1245</v>
      </c>
      <c r="E15553">
        <v>84</v>
      </c>
      <c r="F15553">
        <f>INDEX(RanksTable!L:L,MATCH(B15553,RanksTable!B:B,0))</f>
        <v>5</v>
      </c>
      <c r="H15553" t="str">
        <f t="shared" si="242"/>
        <v>INSERT INTO "TeamRanks" (team_id,team_sport_id,team_rank) VALUES (164,84,5);</v>
      </c>
    </row>
    <row r="15554" spans="2:8" x14ac:dyDescent="0.25">
      <c r="B15554" t="s">
        <v>350</v>
      </c>
      <c r="C15554">
        <f>INDEX(NationalTeams!B:B,MATCH(B15554,NationalTeams!C:C,0))</f>
        <v>165</v>
      </c>
      <c r="D15554" t="s">
        <v>1245</v>
      </c>
      <c r="E15554">
        <v>84</v>
      </c>
      <c r="F15554">
        <f>INDEX(RanksTable!L:L,MATCH(B15554,RanksTable!B:B,0))</f>
        <v>4</v>
      </c>
      <c r="H15554" t="str">
        <f t="shared" si="242"/>
        <v>INSERT INTO "TeamRanks" (team_id,team_sport_id,team_rank) VALUES (165,84,4);</v>
      </c>
    </row>
    <row r="15555" spans="2:8" x14ac:dyDescent="0.25">
      <c r="B15555" t="s">
        <v>494</v>
      </c>
      <c r="C15555">
        <f>INDEX(NationalTeams!B:B,MATCH(B15555,NationalTeams!C:C,0))</f>
        <v>166</v>
      </c>
      <c r="D15555" t="s">
        <v>1245</v>
      </c>
      <c r="E15555">
        <v>84</v>
      </c>
      <c r="F15555">
        <f>INDEX(RanksTable!L:L,MATCH(B15555,RanksTable!B:B,0))</f>
        <v>4</v>
      </c>
      <c r="H15555" t="str">
        <f t="shared" si="242"/>
        <v>INSERT INTO "TeamRanks" (team_id,team_sport_id,team_rank) VALUES (166,84,4);</v>
      </c>
    </row>
    <row r="15556" spans="2:8" x14ac:dyDescent="0.25">
      <c r="B15556" t="s">
        <v>504</v>
      </c>
      <c r="C15556">
        <f>INDEX(NationalTeams!B:B,MATCH(B15556,NationalTeams!C:C,0))</f>
        <v>167</v>
      </c>
      <c r="D15556" t="s">
        <v>1245</v>
      </c>
      <c r="E15556">
        <v>84</v>
      </c>
      <c r="F15556">
        <f>INDEX(RanksTable!L:L,MATCH(B15556,RanksTable!B:B,0))</f>
        <v>4</v>
      </c>
      <c r="H15556" t="str">
        <f t="shared" si="242"/>
        <v>INSERT INTO "TeamRanks" (team_id,team_sport_id,team_rank) VALUES (167,84,4);</v>
      </c>
    </row>
    <row r="15557" spans="2:8" x14ac:dyDescent="0.25">
      <c r="B15557" t="s">
        <v>401</v>
      </c>
      <c r="C15557">
        <f>INDEX(NationalTeams!B:B,MATCH(B15557,NationalTeams!C:C,0))</f>
        <v>168</v>
      </c>
      <c r="D15557" t="s">
        <v>1245</v>
      </c>
      <c r="E15557">
        <v>84</v>
      </c>
      <c r="F15557">
        <f>INDEX(RanksTable!L:L,MATCH(B15557,RanksTable!B:B,0))</f>
        <v>7</v>
      </c>
      <c r="H15557" t="str">
        <f t="shared" ref="H15557:H15620" si="243">_xlfn.CONCAT($H$1,$L$1,$C$1,$L$1," ",$J$1,$C$2,$N$1,$E$2,$N$1,$F$2,$K$1,$I$1,$J$1,C15557,$N$1,E15557,$N$1,F15557,$K$1,$O$1)</f>
        <v>INSERT INTO "TeamRanks" (team_id,team_sport_id,team_rank) VALUES (168,84,7);</v>
      </c>
    </row>
    <row r="15558" spans="2:8" x14ac:dyDescent="0.25">
      <c r="B15558" t="s">
        <v>432</v>
      </c>
      <c r="C15558">
        <f>INDEX(NationalTeams!B:B,MATCH(B15558,NationalTeams!C:C,0))</f>
        <v>169</v>
      </c>
      <c r="D15558" t="s">
        <v>1245</v>
      </c>
      <c r="E15558">
        <v>84</v>
      </c>
      <c r="F15558">
        <f>INDEX(RanksTable!L:L,MATCH(B15558,RanksTable!B:B,0))</f>
        <v>7</v>
      </c>
      <c r="H15558" t="str">
        <f t="shared" si="243"/>
        <v>INSERT INTO "TeamRanks" (team_id,team_sport_id,team_rank) VALUES (169,84,7);</v>
      </c>
    </row>
    <row r="15559" spans="2:8" x14ac:dyDescent="0.25">
      <c r="B15559" t="s">
        <v>336</v>
      </c>
      <c r="C15559">
        <f>INDEX(NationalTeams!B:B,MATCH(B15559,NationalTeams!C:C,0))</f>
        <v>170</v>
      </c>
      <c r="D15559" t="s">
        <v>1245</v>
      </c>
      <c r="E15559">
        <v>84</v>
      </c>
      <c r="F15559">
        <f>INDEX(RanksTable!L:L,MATCH(B15559,RanksTable!B:B,0))</f>
        <v>7</v>
      </c>
      <c r="H15559" t="str">
        <f t="shared" si="243"/>
        <v>INSERT INTO "TeamRanks" (team_id,team_sport_id,team_rank) VALUES (170,84,7);</v>
      </c>
    </row>
    <row r="15560" spans="2:8" x14ac:dyDescent="0.25">
      <c r="B15560" t="s">
        <v>497</v>
      </c>
      <c r="C15560">
        <f>INDEX(NationalTeams!B:B,MATCH(B15560,NationalTeams!C:C,0))</f>
        <v>171</v>
      </c>
      <c r="D15560" t="s">
        <v>1245</v>
      </c>
      <c r="E15560">
        <v>84</v>
      </c>
      <c r="F15560">
        <f>INDEX(RanksTable!L:L,MATCH(B15560,RanksTable!B:B,0))</f>
        <v>3</v>
      </c>
      <c r="H15560" t="str">
        <f t="shared" si="243"/>
        <v>INSERT INTO "TeamRanks" (team_id,team_sport_id,team_rank) VALUES (171,84,3);</v>
      </c>
    </row>
    <row r="15561" spans="2:8" x14ac:dyDescent="0.25">
      <c r="B15561" t="s">
        <v>380</v>
      </c>
      <c r="C15561">
        <f>INDEX(NationalTeams!B:B,MATCH(B15561,NationalTeams!C:C,0))</f>
        <v>172</v>
      </c>
      <c r="D15561" t="s">
        <v>1245</v>
      </c>
      <c r="E15561">
        <v>84</v>
      </c>
      <c r="F15561">
        <f>INDEX(RanksTable!L:L,MATCH(B15561,RanksTable!B:B,0))</f>
        <v>7</v>
      </c>
      <c r="H15561" t="str">
        <f t="shared" si="243"/>
        <v>INSERT INTO "TeamRanks" (team_id,team_sport_id,team_rank) VALUES (172,84,7);</v>
      </c>
    </row>
    <row r="15562" spans="2:8" x14ac:dyDescent="0.25">
      <c r="B15562" t="s">
        <v>402</v>
      </c>
      <c r="C15562">
        <f>INDEX(NationalTeams!B:B,MATCH(B15562,NationalTeams!C:C,0))</f>
        <v>173</v>
      </c>
      <c r="D15562" t="s">
        <v>1245</v>
      </c>
      <c r="E15562">
        <v>84</v>
      </c>
      <c r="F15562">
        <f>INDEX(RanksTable!L:L,MATCH(B15562,RanksTable!B:B,0))</f>
        <v>7</v>
      </c>
      <c r="H15562" t="str">
        <f t="shared" si="243"/>
        <v>INSERT INTO "TeamRanks" (team_id,team_sport_id,team_rank) VALUES (173,84,7);</v>
      </c>
    </row>
    <row r="15563" spans="2:8" x14ac:dyDescent="0.25">
      <c r="B15563" t="s">
        <v>370</v>
      </c>
      <c r="C15563">
        <f>INDEX(NationalTeams!B:B,MATCH(B15563,NationalTeams!C:C,0))</f>
        <v>174</v>
      </c>
      <c r="D15563" t="s">
        <v>1245</v>
      </c>
      <c r="E15563">
        <v>84</v>
      </c>
      <c r="F15563">
        <f>INDEX(RanksTable!L:L,MATCH(B15563,RanksTable!B:B,0))</f>
        <v>7</v>
      </c>
      <c r="H15563" t="str">
        <f t="shared" si="243"/>
        <v>INSERT INTO "TeamRanks" (team_id,team_sport_id,team_rank) VALUES (174,84,7);</v>
      </c>
    </row>
    <row r="15564" spans="2:8" x14ac:dyDescent="0.25">
      <c r="B15564" t="s">
        <v>506</v>
      </c>
      <c r="C15564">
        <f>INDEX(NationalTeams!B:B,MATCH(B15564,NationalTeams!C:C,0))</f>
        <v>175</v>
      </c>
      <c r="D15564" t="s">
        <v>1245</v>
      </c>
      <c r="E15564">
        <v>84</v>
      </c>
      <c r="F15564">
        <f>INDEX(RanksTable!L:L,MATCH(B15564,RanksTable!B:B,0))</f>
        <v>7</v>
      </c>
      <c r="H15564" t="str">
        <f t="shared" si="243"/>
        <v>INSERT INTO "TeamRanks" (team_id,team_sport_id,team_rank) VALUES (175,84,7);</v>
      </c>
    </row>
    <row r="15565" spans="2:8" x14ac:dyDescent="0.25">
      <c r="B15565" t="s">
        <v>500</v>
      </c>
      <c r="C15565">
        <f>INDEX(NationalTeams!B:B,MATCH(B15565,NationalTeams!C:C,0))</f>
        <v>176</v>
      </c>
      <c r="D15565" t="s">
        <v>1245</v>
      </c>
      <c r="E15565">
        <v>84</v>
      </c>
      <c r="F15565">
        <f>INDEX(RanksTable!L:L,MATCH(B15565,RanksTable!B:B,0))</f>
        <v>3</v>
      </c>
      <c r="H15565" t="str">
        <f t="shared" si="243"/>
        <v>INSERT INTO "TeamRanks" (team_id,team_sport_id,team_rank) VALUES (176,84,3);</v>
      </c>
    </row>
    <row r="15566" spans="2:8" x14ac:dyDescent="0.25">
      <c r="B15566" t="s">
        <v>473</v>
      </c>
      <c r="C15566">
        <f>INDEX(NationalTeams!B:B,MATCH(B15566,NationalTeams!C:C,0))</f>
        <v>177</v>
      </c>
      <c r="D15566" t="s">
        <v>1245</v>
      </c>
      <c r="E15566">
        <v>84</v>
      </c>
      <c r="F15566">
        <f>INDEX(RanksTable!L:L,MATCH(B15566,RanksTable!B:B,0))</f>
        <v>7</v>
      </c>
      <c r="H15566" t="str">
        <f t="shared" si="243"/>
        <v>INSERT INTO "TeamRanks" (team_id,team_sport_id,team_rank) VALUES (177,84,7);</v>
      </c>
    </row>
    <row r="15567" spans="2:8" x14ac:dyDescent="0.25">
      <c r="B15567" t="s">
        <v>482</v>
      </c>
      <c r="C15567">
        <f>INDEX(NationalTeams!B:B,MATCH(B15567,NationalTeams!C:C,0))</f>
        <v>178</v>
      </c>
      <c r="D15567" t="s">
        <v>1245</v>
      </c>
      <c r="E15567">
        <v>84</v>
      </c>
      <c r="F15567">
        <f>INDEX(RanksTable!L:L,MATCH(B15567,RanksTable!B:B,0))</f>
        <v>7</v>
      </c>
      <c r="H15567" t="str">
        <f t="shared" si="243"/>
        <v>INSERT INTO "TeamRanks" (team_id,team_sport_id,team_rank) VALUES (178,84,7);</v>
      </c>
    </row>
    <row r="15568" spans="2:8" x14ac:dyDescent="0.25">
      <c r="B15568" t="s">
        <v>411</v>
      </c>
      <c r="C15568">
        <f>INDEX(NationalTeams!B:B,MATCH(B15568,NationalTeams!C:C,0))</f>
        <v>179</v>
      </c>
      <c r="D15568" t="s">
        <v>1245</v>
      </c>
      <c r="E15568">
        <v>84</v>
      </c>
      <c r="F15568">
        <f>INDEX(RanksTable!L:L,MATCH(B15568,RanksTable!B:B,0))</f>
        <v>7</v>
      </c>
      <c r="H15568" t="str">
        <f t="shared" si="243"/>
        <v>INSERT INTO "TeamRanks" (team_id,team_sport_id,team_rank) VALUES (179,84,7);</v>
      </c>
    </row>
    <row r="15569" spans="2:8" x14ac:dyDescent="0.25">
      <c r="B15569" t="s">
        <v>541</v>
      </c>
      <c r="C15569">
        <f>INDEX(NationalTeams!B:B,MATCH(B15569,NationalTeams!C:C,0))</f>
        <v>180</v>
      </c>
      <c r="D15569" t="s">
        <v>1245</v>
      </c>
      <c r="E15569">
        <v>84</v>
      </c>
      <c r="F15569">
        <f>INDEX(RanksTable!L:L,MATCH(B15569,RanksTable!B:B,0))</f>
        <v>7</v>
      </c>
      <c r="H15569" t="str">
        <f t="shared" si="243"/>
        <v>INSERT INTO "TeamRanks" (team_id,team_sport_id,team_rank) VALUES (180,84,7);</v>
      </c>
    </row>
    <row r="15570" spans="2:8" x14ac:dyDescent="0.25">
      <c r="B15570" t="s">
        <v>412</v>
      </c>
      <c r="C15570">
        <f>INDEX(NationalTeams!B:B,MATCH(B15570,NationalTeams!C:C,0))</f>
        <v>181</v>
      </c>
      <c r="D15570" t="s">
        <v>1245</v>
      </c>
      <c r="E15570">
        <v>84</v>
      </c>
      <c r="F15570">
        <f>INDEX(RanksTable!L:L,MATCH(B15570,RanksTable!B:B,0))</f>
        <v>7</v>
      </c>
      <c r="H15570" t="str">
        <f t="shared" si="243"/>
        <v>INSERT INTO "TeamRanks" (team_id,team_sport_id,team_rank) VALUES (181,84,7);</v>
      </c>
    </row>
    <row r="15571" spans="2:8" x14ac:dyDescent="0.25">
      <c r="B15571" t="s">
        <v>409</v>
      </c>
      <c r="C15571">
        <f>INDEX(NationalTeams!B:B,MATCH(B15571,NationalTeams!C:C,0))</f>
        <v>182</v>
      </c>
      <c r="D15571" t="s">
        <v>1245</v>
      </c>
      <c r="E15571">
        <v>84</v>
      </c>
      <c r="F15571">
        <f>INDEX(RanksTable!L:L,MATCH(B15571,RanksTable!B:B,0))</f>
        <v>7</v>
      </c>
      <c r="H15571" t="str">
        <f t="shared" si="243"/>
        <v>INSERT INTO "TeamRanks" (team_id,team_sport_id,team_rank) VALUES (182,84,7);</v>
      </c>
    </row>
    <row r="15572" spans="2:8" x14ac:dyDescent="0.25">
      <c r="B15572" t="s">
        <v>414</v>
      </c>
      <c r="C15572">
        <f>INDEX(NationalTeams!B:B,MATCH(B15572,NationalTeams!C:C,0))</f>
        <v>183</v>
      </c>
      <c r="D15572" t="s">
        <v>1245</v>
      </c>
      <c r="E15572">
        <v>84</v>
      </c>
      <c r="F15572">
        <f>INDEX(RanksTable!L:L,MATCH(B15572,RanksTable!B:B,0))</f>
        <v>7</v>
      </c>
      <c r="H15572" t="str">
        <f t="shared" si="243"/>
        <v>INSERT INTO "TeamRanks" (team_id,team_sport_id,team_rank) VALUES (183,84,7);</v>
      </c>
    </row>
    <row r="15573" spans="2:8" x14ac:dyDescent="0.25">
      <c r="B15573" t="s">
        <v>362</v>
      </c>
      <c r="C15573">
        <f>INDEX(NationalTeams!B:B,MATCH(B15573,NationalTeams!C:C,0))</f>
        <v>184</v>
      </c>
      <c r="D15573" t="s">
        <v>1245</v>
      </c>
      <c r="E15573">
        <v>84</v>
      </c>
      <c r="F15573">
        <f>INDEX(RanksTable!L:L,MATCH(B15573,RanksTable!B:B,0))</f>
        <v>7</v>
      </c>
      <c r="H15573" t="str">
        <f t="shared" si="243"/>
        <v>INSERT INTO "TeamRanks" (team_id,team_sport_id,team_rank) VALUES (184,84,7);</v>
      </c>
    </row>
    <row r="15574" spans="2:8" x14ac:dyDescent="0.25">
      <c r="B15574" t="s">
        <v>499</v>
      </c>
      <c r="C15574">
        <f>INDEX(NationalTeams!B:B,MATCH(B15574,NationalTeams!C:C,0))</f>
        <v>185</v>
      </c>
      <c r="D15574" t="s">
        <v>1245</v>
      </c>
      <c r="E15574">
        <v>84</v>
      </c>
      <c r="F15574">
        <f>INDEX(RanksTable!L:L,MATCH(B15574,RanksTable!B:B,0))</f>
        <v>1</v>
      </c>
      <c r="H15574" t="str">
        <f t="shared" si="243"/>
        <v>INSERT INTO "TeamRanks" (team_id,team_sport_id,team_rank) VALUES (185,84,1);</v>
      </c>
    </row>
    <row r="15575" spans="2:8" x14ac:dyDescent="0.25">
      <c r="B15575" t="s">
        <v>374</v>
      </c>
      <c r="C15575">
        <f>INDEX(NationalTeams!B:B,MATCH(B15575,NationalTeams!C:C,0))</f>
        <v>186</v>
      </c>
      <c r="D15575" t="s">
        <v>1245</v>
      </c>
      <c r="E15575">
        <v>84</v>
      </c>
      <c r="F15575">
        <f>INDEX(RanksTable!L:L,MATCH(B15575,RanksTable!B:B,0))</f>
        <v>7</v>
      </c>
      <c r="H15575" t="str">
        <f t="shared" si="243"/>
        <v>INSERT INTO "TeamRanks" (team_id,team_sport_id,team_rank) VALUES (186,84,7);</v>
      </c>
    </row>
    <row r="15576" spans="2:8" x14ac:dyDescent="0.25">
      <c r="B15576" t="s">
        <v>385</v>
      </c>
      <c r="C15576">
        <f>INDEX(NationalTeams!B:B,MATCH(B15576,NationalTeams!C:C,0))</f>
        <v>187</v>
      </c>
      <c r="D15576" t="s">
        <v>1245</v>
      </c>
      <c r="E15576">
        <v>84</v>
      </c>
      <c r="F15576">
        <f>INDEX(RanksTable!L:L,MATCH(B15576,RanksTable!B:B,0))</f>
        <v>7</v>
      </c>
      <c r="H15576" t="str">
        <f t="shared" si="243"/>
        <v>INSERT INTO "TeamRanks" (team_id,team_sport_id,team_rank) VALUES (187,84,7);</v>
      </c>
    </row>
    <row r="15577" spans="2:8" x14ac:dyDescent="0.25">
      <c r="B15577" t="s">
        <v>450</v>
      </c>
      <c r="C15577">
        <f>INDEX(NationalTeams!B:B,MATCH(B15577,NationalTeams!C:C,0))</f>
        <v>188</v>
      </c>
      <c r="D15577" t="s">
        <v>1245</v>
      </c>
      <c r="E15577">
        <v>84</v>
      </c>
      <c r="F15577">
        <f>INDEX(RanksTable!L:L,MATCH(B15577,RanksTable!B:B,0))</f>
        <v>7</v>
      </c>
      <c r="H15577" t="str">
        <f t="shared" si="243"/>
        <v>INSERT INTO "TeamRanks" (team_id,team_sport_id,team_rank) VALUES (188,84,7);</v>
      </c>
    </row>
    <row r="15578" spans="2:8" x14ac:dyDescent="0.25">
      <c r="B15578" t="s">
        <v>448</v>
      </c>
      <c r="C15578">
        <f>INDEX(NationalTeams!B:B,MATCH(B15578,NationalTeams!C:C,0))</f>
        <v>189</v>
      </c>
      <c r="D15578" t="s">
        <v>1245</v>
      </c>
      <c r="E15578">
        <v>84</v>
      </c>
      <c r="F15578">
        <f>INDEX(RanksTable!L:L,MATCH(B15578,RanksTable!B:B,0))</f>
        <v>7</v>
      </c>
      <c r="H15578" t="str">
        <f t="shared" si="243"/>
        <v>INSERT INTO "TeamRanks" (team_id,team_sport_id,team_rank) VALUES (189,84,7);</v>
      </c>
    </row>
    <row r="15579" spans="2:8" x14ac:dyDescent="0.25">
      <c r="B15579" t="s">
        <v>375</v>
      </c>
      <c r="C15579">
        <f>INDEX(NationalTeams!B:B,MATCH(B15579,NationalTeams!C:C,0))</f>
        <v>190</v>
      </c>
      <c r="D15579" t="s">
        <v>1245</v>
      </c>
      <c r="E15579">
        <v>84</v>
      </c>
      <c r="F15579">
        <f>INDEX(RanksTable!L:L,MATCH(B15579,RanksTable!B:B,0))</f>
        <v>7</v>
      </c>
      <c r="H15579" t="str">
        <f t="shared" si="243"/>
        <v>INSERT INTO "TeamRanks" (team_id,team_sport_id,team_rank) VALUES (190,84,7);</v>
      </c>
    </row>
    <row r="15580" spans="2:8" x14ac:dyDescent="0.25">
      <c r="B15580" t="s">
        <v>483</v>
      </c>
      <c r="C15580">
        <f>INDEX(NationalTeams!B:B,MATCH(B15580,NationalTeams!C:C,0))</f>
        <v>191</v>
      </c>
      <c r="D15580" t="s">
        <v>1245</v>
      </c>
      <c r="E15580">
        <v>84</v>
      </c>
      <c r="F15580">
        <f>INDEX(RanksTable!L:L,MATCH(B15580,RanksTable!B:B,0))</f>
        <v>7</v>
      </c>
      <c r="H15580" t="str">
        <f t="shared" si="243"/>
        <v>INSERT INTO "TeamRanks" (team_id,team_sport_id,team_rank) VALUES (191,84,7);</v>
      </c>
    </row>
    <row r="15581" spans="2:8" x14ac:dyDescent="0.25">
      <c r="B15581" t="s">
        <v>395</v>
      </c>
      <c r="C15581">
        <f>INDEX(NationalTeams!B:B,MATCH(B15581,NationalTeams!C:C,0))</f>
        <v>192</v>
      </c>
      <c r="D15581" t="s">
        <v>1245</v>
      </c>
      <c r="E15581">
        <v>84</v>
      </c>
      <c r="F15581">
        <f>INDEX(RanksTable!L:L,MATCH(B15581,RanksTable!B:B,0))</f>
        <v>7</v>
      </c>
      <c r="H15581" t="str">
        <f t="shared" si="243"/>
        <v>INSERT INTO "TeamRanks" (team_id,team_sport_id,team_rank) VALUES (192,84,7);</v>
      </c>
    </row>
    <row r="15582" spans="2:8" x14ac:dyDescent="0.25">
      <c r="B15582" t="s">
        <v>363</v>
      </c>
      <c r="C15582">
        <f>INDEX(NationalTeams!B:B,MATCH(B15582,NationalTeams!C:C,0))</f>
        <v>193</v>
      </c>
      <c r="D15582" t="s">
        <v>1245</v>
      </c>
      <c r="E15582">
        <v>84</v>
      </c>
      <c r="F15582">
        <f>INDEX(RanksTable!L:L,MATCH(B15582,RanksTable!B:B,0))</f>
        <v>6</v>
      </c>
      <c r="H15582" t="str">
        <f t="shared" si="243"/>
        <v>INSERT INTO "TeamRanks" (team_id,team_sport_id,team_rank) VALUES (193,84,6);</v>
      </c>
    </row>
    <row r="15583" spans="2:8" x14ac:dyDescent="0.25">
      <c r="B15583" t="s">
        <v>394</v>
      </c>
      <c r="C15583">
        <f>INDEX(NationalTeams!B:B,MATCH(B15583,NationalTeams!C:C,0))</f>
        <v>194</v>
      </c>
      <c r="D15583" t="s">
        <v>1245</v>
      </c>
      <c r="E15583">
        <v>84</v>
      </c>
      <c r="F15583">
        <f>INDEX(RanksTable!L:L,MATCH(B15583,RanksTable!B:B,0))</f>
        <v>7</v>
      </c>
      <c r="H15583" t="str">
        <f t="shared" si="243"/>
        <v>INSERT INTO "TeamRanks" (team_id,team_sport_id,team_rank) VALUES (194,84,7);</v>
      </c>
    </row>
    <row r="15584" spans="2:8" x14ac:dyDescent="0.25">
      <c r="B15584" t="s">
        <v>389</v>
      </c>
      <c r="C15584">
        <f>INDEX(NationalTeams!B:B,MATCH(B15584,NationalTeams!C:C,0))</f>
        <v>195</v>
      </c>
      <c r="D15584" t="s">
        <v>1245</v>
      </c>
      <c r="E15584">
        <v>84</v>
      </c>
      <c r="F15584">
        <f>INDEX(RanksTable!L:L,MATCH(B15584,RanksTable!B:B,0))</f>
        <v>7</v>
      </c>
      <c r="H15584" t="str">
        <f t="shared" si="243"/>
        <v>INSERT INTO "TeamRanks" (team_id,team_sport_id,team_rank) VALUES (195,84,7);</v>
      </c>
    </row>
    <row r="15585" spans="2:8" x14ac:dyDescent="0.25">
      <c r="B15585" t="s">
        <v>496</v>
      </c>
      <c r="C15585">
        <f>INDEX(NationalTeams!B:B,MATCH(B15585,NationalTeams!C:C,0))</f>
        <v>196</v>
      </c>
      <c r="D15585" t="s">
        <v>1245</v>
      </c>
      <c r="E15585">
        <v>84</v>
      </c>
      <c r="F15585">
        <f>INDEX(RanksTable!L:L,MATCH(B15585,RanksTable!B:B,0))</f>
        <v>7</v>
      </c>
      <c r="H15585" t="str">
        <f t="shared" si="243"/>
        <v>INSERT INTO "TeamRanks" (team_id,team_sport_id,team_rank) VALUES (196,84,7);</v>
      </c>
    </row>
    <row r="15586" spans="2:8" x14ac:dyDescent="0.25">
      <c r="B15586" t="s">
        <v>507</v>
      </c>
      <c r="C15586">
        <f>INDEX(NationalTeams!B:B,MATCH(B15586,NationalTeams!C:C,0))</f>
        <v>197</v>
      </c>
      <c r="D15586" t="s">
        <v>1245</v>
      </c>
      <c r="E15586">
        <v>84</v>
      </c>
      <c r="F15586">
        <f>INDEX(RanksTable!L:L,MATCH(B15586,RanksTable!B:B,0))</f>
        <v>5</v>
      </c>
      <c r="H15586" t="str">
        <f t="shared" si="243"/>
        <v>INSERT INTO "TeamRanks" (team_id,team_sport_id,team_rank) VALUES (197,84,5);</v>
      </c>
    </row>
    <row r="15587" spans="2:8" x14ac:dyDescent="0.25">
      <c r="B15587" t="s">
        <v>399</v>
      </c>
      <c r="C15587">
        <f>INDEX(NationalTeams!B:B,MATCH(B15587,NationalTeams!C:C,0))</f>
        <v>198</v>
      </c>
      <c r="D15587" t="s">
        <v>1245</v>
      </c>
      <c r="E15587">
        <v>84</v>
      </c>
      <c r="F15587">
        <f>INDEX(RanksTable!L:L,MATCH(B15587,RanksTable!B:B,0))</f>
        <v>7</v>
      </c>
      <c r="H15587" t="str">
        <f t="shared" si="243"/>
        <v>INSERT INTO "TeamRanks" (team_id,team_sport_id,team_rank) VALUES (198,84,7);</v>
      </c>
    </row>
    <row r="15588" spans="2:8" x14ac:dyDescent="0.25">
      <c r="B15588" t="s">
        <v>467</v>
      </c>
      <c r="C15588">
        <f>INDEX(NationalTeams!B:B,MATCH(B15588,NationalTeams!C:C,0))</f>
        <v>199</v>
      </c>
      <c r="D15588" t="s">
        <v>1245</v>
      </c>
      <c r="E15588">
        <v>84</v>
      </c>
      <c r="F15588">
        <f>INDEX(RanksTable!L:L,MATCH(B15588,RanksTable!B:B,0))</f>
        <v>7</v>
      </c>
      <c r="H15588" t="str">
        <f t="shared" si="243"/>
        <v>INSERT INTO "TeamRanks" (team_id,team_sport_id,team_rank) VALUES (199,84,7);</v>
      </c>
    </row>
    <row r="15589" spans="2:8" x14ac:dyDescent="0.25">
      <c r="B15589" t="s">
        <v>437</v>
      </c>
      <c r="C15589">
        <f>INDEX(NationalTeams!B:B,MATCH(B15589,NationalTeams!C:C,0))</f>
        <v>200</v>
      </c>
      <c r="D15589" t="s">
        <v>1245</v>
      </c>
      <c r="E15589">
        <v>84</v>
      </c>
      <c r="F15589">
        <f>INDEX(RanksTable!L:L,MATCH(B15589,RanksTable!B:B,0))</f>
        <v>7</v>
      </c>
      <c r="H15589" t="str">
        <f t="shared" si="243"/>
        <v>INSERT INTO "TeamRanks" (team_id,team_sport_id,team_rank) VALUES (200,84,7);</v>
      </c>
    </row>
    <row r="15590" spans="2:8" x14ac:dyDescent="0.25">
      <c r="B15590" t="s">
        <v>452</v>
      </c>
      <c r="C15590">
        <f>INDEX(NationalTeams!B:B,MATCH(B15590,NationalTeams!C:C,0))</f>
        <v>201</v>
      </c>
      <c r="D15590" t="s">
        <v>1245</v>
      </c>
      <c r="E15590">
        <v>84</v>
      </c>
      <c r="F15590">
        <f>INDEX(RanksTable!L:L,MATCH(B15590,RanksTable!B:B,0))</f>
        <v>4</v>
      </c>
      <c r="H15590" t="str">
        <f t="shared" si="243"/>
        <v>INSERT INTO "TeamRanks" (team_id,team_sport_id,team_rank) VALUES (201,84,4);</v>
      </c>
    </row>
    <row r="15591" spans="2:8" x14ac:dyDescent="0.25">
      <c r="B15591" t="s">
        <v>384</v>
      </c>
      <c r="C15591">
        <f>INDEX(NationalTeams!B:B,MATCH(B15591,NationalTeams!C:C,0))</f>
        <v>202</v>
      </c>
      <c r="D15591" t="s">
        <v>1245</v>
      </c>
      <c r="E15591">
        <v>84</v>
      </c>
      <c r="F15591">
        <f>INDEX(RanksTable!L:L,MATCH(B15591,RanksTable!B:B,0))</f>
        <v>7</v>
      </c>
      <c r="H15591" t="str">
        <f t="shared" si="243"/>
        <v>INSERT INTO "TeamRanks" (team_id,team_sport_id,team_rank) VALUES (202,84,7);</v>
      </c>
    </row>
    <row r="15592" spans="2:8" x14ac:dyDescent="0.25">
      <c r="B15592" t="s">
        <v>442</v>
      </c>
      <c r="C15592">
        <f>INDEX(NationalTeams!B:B,MATCH(B15592,NationalTeams!C:C,0))</f>
        <v>203</v>
      </c>
      <c r="D15592" t="s">
        <v>1245</v>
      </c>
      <c r="E15592">
        <v>84</v>
      </c>
      <c r="F15592">
        <f>INDEX(RanksTable!L:L,MATCH(B15592,RanksTable!B:B,0))</f>
        <v>7</v>
      </c>
      <c r="H15592" t="str">
        <f t="shared" si="243"/>
        <v>INSERT INTO "TeamRanks" (team_id,team_sport_id,team_rank) VALUES (203,84,7);</v>
      </c>
    </row>
    <row r="15593" spans="2:8" x14ac:dyDescent="0.25">
      <c r="B15593" t="s">
        <v>472</v>
      </c>
      <c r="C15593">
        <f>INDEX(NationalTeams!B:B,MATCH(B15593,NationalTeams!C:C,0))</f>
        <v>204</v>
      </c>
      <c r="D15593" t="s">
        <v>1245</v>
      </c>
      <c r="E15593">
        <v>84</v>
      </c>
      <c r="F15593">
        <f>INDEX(RanksTable!L:L,MATCH(B15593,RanksTable!B:B,0))</f>
        <v>7</v>
      </c>
      <c r="H15593" t="str">
        <f t="shared" si="243"/>
        <v>INSERT INTO "TeamRanks" (team_id,team_sport_id,team_rank) VALUES (204,84,7);</v>
      </c>
    </row>
    <row r="15594" spans="2:8" x14ac:dyDescent="0.25">
      <c r="B15594" t="s">
        <v>388</v>
      </c>
      <c r="C15594">
        <f>INDEX(NationalTeams!B:B,MATCH(B15594,NationalTeams!C:C,0))</f>
        <v>205</v>
      </c>
      <c r="D15594" t="s">
        <v>1245</v>
      </c>
      <c r="E15594">
        <v>84</v>
      </c>
      <c r="F15594">
        <f>INDEX(RanksTable!L:L,MATCH(B15594,RanksTable!B:B,0))</f>
        <v>7</v>
      </c>
      <c r="H15594" t="str">
        <f t="shared" si="243"/>
        <v>INSERT INTO "TeamRanks" (team_id,team_sport_id,team_rank) VALUES (205,84,7);</v>
      </c>
    </row>
    <row r="15595" spans="2:8" x14ac:dyDescent="0.25">
      <c r="B15595" t="s">
        <v>476</v>
      </c>
      <c r="C15595">
        <f>INDEX(NationalTeams!B:B,MATCH(B15595,NationalTeams!C:C,0))</f>
        <v>206</v>
      </c>
      <c r="D15595" t="s">
        <v>1245</v>
      </c>
      <c r="E15595">
        <v>84</v>
      </c>
      <c r="F15595">
        <f>INDEX(RanksTable!L:L,MATCH(B15595,RanksTable!B:B,0))</f>
        <v>7</v>
      </c>
      <c r="H15595" t="str">
        <f t="shared" si="243"/>
        <v>INSERT INTO "TeamRanks" (team_id,team_sport_id,team_rank) VALUES (206,84,7);</v>
      </c>
    </row>
    <row r="15596" spans="2:8" x14ac:dyDescent="0.25">
      <c r="B15596" t="s">
        <v>407</v>
      </c>
      <c r="C15596">
        <f>INDEX(NationalTeams!B:B,MATCH(B15596,NationalTeams!C:C,0))</f>
        <v>207</v>
      </c>
      <c r="D15596" t="s">
        <v>1245</v>
      </c>
      <c r="E15596">
        <v>84</v>
      </c>
      <c r="F15596">
        <f>INDEX(RanksTable!L:L,MATCH(B15596,RanksTable!B:B,0))</f>
        <v>7</v>
      </c>
      <c r="H15596" t="str">
        <f t="shared" si="243"/>
        <v>INSERT INTO "TeamRanks" (team_id,team_sport_id,team_rank) VALUES (207,84,7);</v>
      </c>
    </row>
    <row r="15597" spans="2:8" x14ac:dyDescent="0.25">
      <c r="B15597" t="s">
        <v>364</v>
      </c>
      <c r="C15597">
        <f>INDEX(NationalTeams!B:B,MATCH(B15597,NationalTeams!C:C,0))</f>
        <v>208</v>
      </c>
      <c r="D15597" t="s">
        <v>1245</v>
      </c>
      <c r="E15597">
        <v>84</v>
      </c>
      <c r="F15597">
        <f>INDEX(RanksTable!L:L,MATCH(B15597,RanksTable!B:B,0))</f>
        <v>5</v>
      </c>
      <c r="H15597" t="str">
        <f t="shared" si="243"/>
        <v>INSERT INTO "TeamRanks" (team_id,team_sport_id,team_rank) VALUES (208,84,5);</v>
      </c>
    </row>
    <row r="15598" spans="2:8" x14ac:dyDescent="0.25">
      <c r="B15598" t="s">
        <v>439</v>
      </c>
      <c r="C15598">
        <f>INDEX(NationalTeams!B:B,MATCH(B15598,NationalTeams!C:C,0))</f>
        <v>209</v>
      </c>
      <c r="D15598" t="s">
        <v>1245</v>
      </c>
      <c r="E15598">
        <v>84</v>
      </c>
      <c r="F15598">
        <f>INDEX(RanksTable!L:L,MATCH(B15598,RanksTable!B:B,0))</f>
        <v>7</v>
      </c>
      <c r="H15598" t="str">
        <f t="shared" si="243"/>
        <v>INSERT INTO "TeamRanks" (team_id,team_sport_id,team_rank) VALUES (209,84,7);</v>
      </c>
    </row>
    <row r="15599" spans="2:8" x14ac:dyDescent="0.25">
      <c r="B15599" t="s">
        <v>501</v>
      </c>
      <c r="C15599">
        <f>INDEX(NationalTeams!B:B,MATCH(B15599,NationalTeams!C:C,0))</f>
        <v>210</v>
      </c>
      <c r="D15599" t="s">
        <v>1245</v>
      </c>
      <c r="E15599">
        <v>84</v>
      </c>
      <c r="F15599">
        <f>INDEX(RanksTable!L:L,MATCH(B15599,RanksTable!B:B,0))</f>
        <v>7</v>
      </c>
      <c r="H15599" t="str">
        <f t="shared" si="243"/>
        <v>INSERT INTO "TeamRanks" (team_id,team_sport_id,team_rank) VALUES (210,84,7);</v>
      </c>
    </row>
    <row r="15600" spans="2:8" x14ac:dyDescent="0.25">
      <c r="B15600" t="s">
        <v>466</v>
      </c>
      <c r="C15600">
        <f>INDEX(NationalTeams!B:B,MATCH(B15600,NationalTeams!C:C,0))</f>
        <v>211</v>
      </c>
      <c r="D15600" t="s">
        <v>1245</v>
      </c>
      <c r="E15600">
        <v>84</v>
      </c>
      <c r="F15600">
        <f>INDEX(RanksTable!L:L,MATCH(B15600,RanksTable!B:B,0))</f>
        <v>7</v>
      </c>
      <c r="H15600" t="str">
        <f t="shared" si="243"/>
        <v>INSERT INTO "TeamRanks" (team_id,team_sport_id,team_rank) VALUES (211,84,7);</v>
      </c>
    </row>
    <row r="15601" spans="2:8" x14ac:dyDescent="0.25">
      <c r="B15601" t="s">
        <v>502</v>
      </c>
      <c r="C15601">
        <f>INDEX(NationalTeams!B:B,MATCH(B15601,NationalTeams!C:C,0))</f>
        <v>212</v>
      </c>
      <c r="D15601" t="s">
        <v>1245</v>
      </c>
      <c r="E15601">
        <v>84</v>
      </c>
      <c r="F15601">
        <f>INDEX(RanksTable!L:L,MATCH(B15601,RanksTable!B:B,0))</f>
        <v>6</v>
      </c>
      <c r="H15601" t="str">
        <f t="shared" si="243"/>
        <v>INSERT INTO "TeamRanks" (team_id,team_sport_id,team_rank) VALUES (212,84,6);</v>
      </c>
    </row>
    <row r="15602" spans="2:8" x14ac:dyDescent="0.25">
      <c r="B15602" t="s">
        <v>359</v>
      </c>
      <c r="C15602">
        <f>INDEX(NationalTeams!B:B,MATCH(B15602,NationalTeams!C:C,0))</f>
        <v>213</v>
      </c>
      <c r="D15602" t="s">
        <v>1245</v>
      </c>
      <c r="E15602">
        <v>84</v>
      </c>
      <c r="F15602">
        <f>INDEX(RanksTable!L:L,MATCH(B15602,RanksTable!B:B,0))</f>
        <v>7</v>
      </c>
      <c r="H15602" t="str">
        <f t="shared" si="243"/>
        <v>INSERT INTO "TeamRanks" (team_id,team_sport_id,team_rank) VALUES (213,84,7);</v>
      </c>
    </row>
    <row r="15603" spans="2:8" x14ac:dyDescent="0.25">
      <c r="B15603" t="s">
        <v>377</v>
      </c>
      <c r="C15603">
        <f>INDEX(NationalTeams!B:B,MATCH(B15603,NationalTeams!C:C,0))</f>
        <v>214</v>
      </c>
      <c r="D15603" t="s">
        <v>1245</v>
      </c>
      <c r="E15603">
        <v>84</v>
      </c>
      <c r="F15603">
        <f>INDEX(RanksTable!L:L,MATCH(B15603,RanksTable!B:B,0))</f>
        <v>7</v>
      </c>
      <c r="H15603" t="str">
        <f t="shared" si="243"/>
        <v>INSERT INTO "TeamRanks" (team_id,team_sport_id,team_rank) VALUES (214,84,7);</v>
      </c>
    </row>
    <row r="15604" spans="2:8" x14ac:dyDescent="0.25">
      <c r="B15604" t="s">
        <v>443</v>
      </c>
      <c r="C15604">
        <f>INDEX(NationalTeams!B:B,MATCH(B15604,NationalTeams!C:C,0))</f>
        <v>215</v>
      </c>
      <c r="D15604" t="s">
        <v>1245</v>
      </c>
      <c r="E15604">
        <v>84</v>
      </c>
      <c r="F15604">
        <f>INDEX(RanksTable!L:L,MATCH(B15604,RanksTable!B:B,0))</f>
        <v>7</v>
      </c>
      <c r="H15604" t="str">
        <f t="shared" si="243"/>
        <v>INSERT INTO "TeamRanks" (team_id,team_sport_id,team_rank) VALUES (215,84,7);</v>
      </c>
    </row>
    <row r="15605" spans="2:8" x14ac:dyDescent="0.25">
      <c r="B15605" t="s">
        <v>481</v>
      </c>
      <c r="C15605">
        <f>INDEX(NationalTeams!B:B,MATCH(B15605,NationalTeams!C:C,0))</f>
        <v>216</v>
      </c>
      <c r="D15605" t="s">
        <v>1245</v>
      </c>
      <c r="E15605">
        <v>84</v>
      </c>
      <c r="F15605">
        <f>INDEX(RanksTable!L:L,MATCH(B15605,RanksTable!B:B,0))</f>
        <v>7</v>
      </c>
      <c r="H15605" t="str">
        <f t="shared" si="243"/>
        <v>INSERT INTO "TeamRanks" (team_id,team_sport_id,team_rank) VALUES (216,84,7);</v>
      </c>
    </row>
    <row r="15606" spans="2:8" x14ac:dyDescent="0.25">
      <c r="B15606" t="s">
        <v>351</v>
      </c>
      <c r="C15606">
        <f>INDEX(NationalTeams!B:B,MATCH(B15606,NationalTeams!C:C,0))</f>
        <v>217</v>
      </c>
      <c r="D15606" t="s">
        <v>1245</v>
      </c>
      <c r="E15606">
        <v>84</v>
      </c>
      <c r="F15606">
        <f>INDEX(RanksTable!L:L,MATCH(B15606,RanksTable!B:B,0))</f>
        <v>7</v>
      </c>
      <c r="H15606" t="str">
        <f t="shared" si="243"/>
        <v>INSERT INTO "TeamRanks" (team_id,team_sport_id,team_rank) VALUES (217,84,7);</v>
      </c>
    </row>
    <row r="15607" spans="2:8" x14ac:dyDescent="0.25">
      <c r="B15607" t="s">
        <v>438</v>
      </c>
      <c r="C15607">
        <f>INDEX(NationalTeams!B:B,MATCH(B15607,NationalTeams!C:C,0))</f>
        <v>218</v>
      </c>
      <c r="D15607" t="s">
        <v>1245</v>
      </c>
      <c r="E15607">
        <v>84</v>
      </c>
      <c r="F15607">
        <f>INDEX(RanksTable!L:L,MATCH(B15607,RanksTable!B:B,0))</f>
        <v>7</v>
      </c>
      <c r="H15607" t="str">
        <f t="shared" si="243"/>
        <v>INSERT INTO "TeamRanks" (team_id,team_sport_id,team_rank) VALUES (218,84,7);</v>
      </c>
    </row>
    <row r="15608" spans="2:8" x14ac:dyDescent="0.25">
      <c r="B15608" t="s">
        <v>319</v>
      </c>
      <c r="C15608">
        <f>INDEX(NationalTeams!B:B,MATCH(B15608,NationalTeams!C:C,0))</f>
        <v>219</v>
      </c>
      <c r="D15608" t="s">
        <v>1245</v>
      </c>
      <c r="E15608">
        <v>84</v>
      </c>
      <c r="F15608">
        <f>INDEX(RanksTable!L:L,MATCH(B15608,RanksTable!B:B,0))</f>
        <v>7</v>
      </c>
      <c r="H15608" t="str">
        <f t="shared" si="243"/>
        <v>INSERT INTO "TeamRanks" (team_id,team_sport_id,team_rank) VALUES (219,84,7);</v>
      </c>
    </row>
    <row r="15609" spans="2:8" x14ac:dyDescent="0.25">
      <c r="B15609" t="s">
        <v>471</v>
      </c>
      <c r="C15609">
        <f>INDEX(NationalTeams!B:B,MATCH(B15609,NationalTeams!C:C,0))</f>
        <v>220</v>
      </c>
      <c r="D15609" t="s">
        <v>1245</v>
      </c>
      <c r="E15609">
        <v>84</v>
      </c>
      <c r="F15609">
        <f>INDEX(RanksTable!L:L,MATCH(B15609,RanksTable!B:B,0))</f>
        <v>7</v>
      </c>
      <c r="H15609" t="str">
        <f t="shared" si="243"/>
        <v>INSERT INTO "TeamRanks" (team_id,team_sport_id,team_rank) VALUES (220,84,7);</v>
      </c>
    </row>
    <row r="15610" spans="2:8" x14ac:dyDescent="0.25">
      <c r="B15610" t="s">
        <v>373</v>
      </c>
      <c r="C15610">
        <f>INDEX(NationalTeams!B:B,MATCH(B15610,NationalTeams!C:C,0))</f>
        <v>221</v>
      </c>
      <c r="D15610" t="s">
        <v>1245</v>
      </c>
      <c r="E15610">
        <v>84</v>
      </c>
      <c r="F15610">
        <f>INDEX(RanksTable!L:L,MATCH(B15610,RanksTable!B:B,0))</f>
        <v>7</v>
      </c>
      <c r="H15610" t="str">
        <f t="shared" si="243"/>
        <v>INSERT INTO "TeamRanks" (team_id,team_sport_id,team_rank) VALUES (221,84,7);</v>
      </c>
    </row>
    <row r="15611" spans="2:8" x14ac:dyDescent="0.25">
      <c r="B15611" t="s">
        <v>367</v>
      </c>
      <c r="C15611">
        <f>INDEX(NationalTeams!B:B,MATCH(B15611,NationalTeams!C:C,0))</f>
        <v>222</v>
      </c>
      <c r="D15611" t="s">
        <v>1245</v>
      </c>
      <c r="E15611">
        <v>84</v>
      </c>
      <c r="F15611">
        <f>INDEX(RanksTable!L:L,MATCH(B15611,RanksTable!B:B,0))</f>
        <v>7</v>
      </c>
      <c r="H15611" t="str">
        <f t="shared" si="243"/>
        <v>INSERT INTO "TeamRanks" (team_id,team_sport_id,team_rank) VALUES (222,84,7);</v>
      </c>
    </row>
    <row r="15612" spans="2:8" x14ac:dyDescent="0.25">
      <c r="B15612" t="s">
        <v>358</v>
      </c>
      <c r="C15612">
        <f>INDEX(NationalTeams!B:B,MATCH(B15612,NationalTeams!C:C,0))</f>
        <v>223</v>
      </c>
      <c r="D15612" t="s">
        <v>1245</v>
      </c>
      <c r="E15612">
        <v>84</v>
      </c>
      <c r="F15612">
        <f>INDEX(RanksTable!L:L,MATCH(B15612,RanksTable!B:B,0))</f>
        <v>7</v>
      </c>
      <c r="H15612" t="str">
        <f t="shared" si="243"/>
        <v>INSERT INTO "TeamRanks" (team_id,team_sport_id,team_rank) VALUES (223,84,7);</v>
      </c>
    </row>
    <row r="15613" spans="2:8" x14ac:dyDescent="0.25">
      <c r="B15613" t="s">
        <v>440</v>
      </c>
      <c r="C15613">
        <f>INDEX(NationalTeams!B:B,MATCH(B15613,NationalTeams!C:C,0))</f>
        <v>1</v>
      </c>
      <c r="D15613" t="s">
        <v>1249</v>
      </c>
      <c r="E15613">
        <v>85</v>
      </c>
      <c r="F15613">
        <f>INDEX(RanksTable!P:P,MATCH(B15613,RanksTable!B:B,0))</f>
        <v>7</v>
      </c>
      <c r="H15613" t="str">
        <f t="shared" si="243"/>
        <v>INSERT INTO "TeamRanks" (team_id,team_sport_id,team_rank) VALUES (1,85,7);</v>
      </c>
    </row>
    <row r="15614" spans="2:8" x14ac:dyDescent="0.25">
      <c r="B15614" t="s">
        <v>321</v>
      </c>
      <c r="C15614">
        <f>INDEX(NationalTeams!B:B,MATCH(B15614,NationalTeams!C:C,0))</f>
        <v>2</v>
      </c>
      <c r="D15614" t="s">
        <v>1249</v>
      </c>
      <c r="E15614">
        <v>85</v>
      </c>
      <c r="F15614">
        <f>INDEX(RanksTable!P:P,MATCH(B15614,RanksTable!B:B,0))</f>
        <v>7</v>
      </c>
      <c r="H15614" t="str">
        <f t="shared" si="243"/>
        <v>INSERT INTO "TeamRanks" (team_id,team_sport_id,team_rank) VALUES (2,85,7);</v>
      </c>
    </row>
    <row r="15615" spans="2:8" x14ac:dyDescent="0.25">
      <c r="B15615" t="s">
        <v>520</v>
      </c>
      <c r="C15615">
        <f>INDEX(NationalTeams!B:B,MATCH(B15615,NationalTeams!C:C,0))</f>
        <v>3</v>
      </c>
      <c r="D15615" t="s">
        <v>1249</v>
      </c>
      <c r="E15615">
        <v>85</v>
      </c>
      <c r="F15615">
        <f>INDEX(RanksTable!P:P,MATCH(B15615,RanksTable!B:B,0))</f>
        <v>7</v>
      </c>
      <c r="H15615" t="str">
        <f t="shared" si="243"/>
        <v>INSERT INTO "TeamRanks" (team_id,team_sport_id,team_rank) VALUES (3,85,7);</v>
      </c>
    </row>
    <row r="15616" spans="2:8" x14ac:dyDescent="0.25">
      <c r="B15616" t="s">
        <v>489</v>
      </c>
      <c r="C15616">
        <f>INDEX(NationalTeams!B:B,MATCH(B15616,NationalTeams!C:C,0))</f>
        <v>4</v>
      </c>
      <c r="D15616" t="s">
        <v>1249</v>
      </c>
      <c r="E15616">
        <v>85</v>
      </c>
      <c r="F15616">
        <f>INDEX(RanksTable!P:P,MATCH(B15616,RanksTable!B:B,0))</f>
        <v>2</v>
      </c>
      <c r="H15616" t="str">
        <f t="shared" si="243"/>
        <v>INSERT INTO "TeamRanks" (team_id,team_sport_id,team_rank) VALUES (4,85,2);</v>
      </c>
    </row>
    <row r="15617" spans="2:8" x14ac:dyDescent="0.25">
      <c r="B15617" t="s">
        <v>329</v>
      </c>
      <c r="C15617">
        <f>INDEX(NationalTeams!B:B,MATCH(B15617,NationalTeams!C:C,0))</f>
        <v>5</v>
      </c>
      <c r="D15617" t="s">
        <v>1249</v>
      </c>
      <c r="E15617">
        <v>85</v>
      </c>
      <c r="F15617">
        <f>INDEX(RanksTable!P:P,MATCH(B15617,RanksTable!B:B,0))</f>
        <v>7</v>
      </c>
      <c r="H15617" t="str">
        <f t="shared" si="243"/>
        <v>INSERT INTO "TeamRanks" (team_id,team_sport_id,team_rank) VALUES (5,85,7);</v>
      </c>
    </row>
    <row r="15618" spans="2:8" x14ac:dyDescent="0.25">
      <c r="B15618" t="s">
        <v>538</v>
      </c>
      <c r="C15618">
        <f>INDEX(NationalTeams!B:B,MATCH(B15618,NationalTeams!C:C,0))</f>
        <v>6</v>
      </c>
      <c r="D15618" t="s">
        <v>1249</v>
      </c>
      <c r="E15618">
        <v>85</v>
      </c>
      <c r="F15618">
        <f>INDEX(RanksTable!P:P,MATCH(B15618,RanksTable!B:B,0))</f>
        <v>7</v>
      </c>
      <c r="H15618" t="str">
        <f t="shared" si="243"/>
        <v>INSERT INTO "TeamRanks" (team_id,team_sport_id,team_rank) VALUES (6,85,7);</v>
      </c>
    </row>
    <row r="15619" spans="2:8" x14ac:dyDescent="0.25">
      <c r="B15619" t="s">
        <v>357</v>
      </c>
      <c r="C15619">
        <f>INDEX(NationalTeams!B:B,MATCH(B15619,NationalTeams!C:C,0))</f>
        <v>7</v>
      </c>
      <c r="D15619" t="s">
        <v>1249</v>
      </c>
      <c r="E15619">
        <v>85</v>
      </c>
      <c r="F15619">
        <f>INDEX(RanksTable!P:P,MATCH(B15619,RanksTable!B:B,0))</f>
        <v>7</v>
      </c>
      <c r="H15619" t="str">
        <f t="shared" si="243"/>
        <v>INSERT INTO "TeamRanks" (team_id,team_sport_id,team_rank) VALUES (7,85,7);</v>
      </c>
    </row>
    <row r="15620" spans="2:8" x14ac:dyDescent="0.25">
      <c r="B15620" t="s">
        <v>420</v>
      </c>
      <c r="C15620">
        <f>INDEX(NationalTeams!B:B,MATCH(B15620,NationalTeams!C:C,0))</f>
        <v>8</v>
      </c>
      <c r="D15620" t="s">
        <v>1249</v>
      </c>
      <c r="E15620">
        <v>85</v>
      </c>
      <c r="F15620">
        <f>INDEX(RanksTable!P:P,MATCH(B15620,RanksTable!B:B,0))</f>
        <v>7</v>
      </c>
      <c r="H15620" t="str">
        <f t="shared" si="243"/>
        <v>INSERT INTO "TeamRanks" (team_id,team_sport_id,team_rank) VALUES (8,85,7);</v>
      </c>
    </row>
    <row r="15621" spans="2:8" x14ac:dyDescent="0.25">
      <c r="B15621" t="s">
        <v>400</v>
      </c>
      <c r="C15621">
        <f>INDEX(NationalTeams!B:B,MATCH(B15621,NationalTeams!C:C,0))</f>
        <v>9</v>
      </c>
      <c r="D15621" t="s">
        <v>1249</v>
      </c>
      <c r="E15621">
        <v>85</v>
      </c>
      <c r="F15621">
        <f>INDEX(RanksTable!P:P,MATCH(B15621,RanksTable!B:B,0))</f>
        <v>7</v>
      </c>
      <c r="H15621" t="str">
        <f t="shared" ref="H15621:H15684" si="244">_xlfn.CONCAT($H$1,$L$1,$C$1,$L$1," ",$J$1,$C$2,$N$1,$E$2,$N$1,$F$2,$K$1,$I$1,$J$1,C15621,$N$1,E15621,$N$1,F15621,$K$1,$O$1)</f>
        <v>INSERT INTO "TeamRanks" (team_id,team_sport_id,team_rank) VALUES (9,85,7);</v>
      </c>
    </row>
    <row r="15622" spans="2:8" x14ac:dyDescent="0.25">
      <c r="B15622" t="s">
        <v>428</v>
      </c>
      <c r="C15622">
        <f>INDEX(NationalTeams!B:B,MATCH(B15622,NationalTeams!C:C,0))</f>
        <v>10</v>
      </c>
      <c r="D15622" t="s">
        <v>1249</v>
      </c>
      <c r="E15622">
        <v>85</v>
      </c>
      <c r="F15622">
        <f>INDEX(RanksTable!P:P,MATCH(B15622,RanksTable!B:B,0))</f>
        <v>6</v>
      </c>
      <c r="H15622" t="str">
        <f t="shared" si="244"/>
        <v>INSERT INTO "TeamRanks" (team_id,team_sport_id,team_rank) VALUES (10,85,6);</v>
      </c>
    </row>
    <row r="15623" spans="2:8" x14ac:dyDescent="0.25">
      <c r="B15623" t="s">
        <v>324</v>
      </c>
      <c r="C15623">
        <f>INDEX(NationalTeams!B:B,MATCH(B15623,NationalTeams!C:C,0))</f>
        <v>11</v>
      </c>
      <c r="D15623" t="s">
        <v>1249</v>
      </c>
      <c r="E15623">
        <v>85</v>
      </c>
      <c r="F15623">
        <f>INDEX(RanksTable!P:P,MATCH(B15623,RanksTable!B:B,0))</f>
        <v>4</v>
      </c>
      <c r="H15623" t="str">
        <f t="shared" si="244"/>
        <v>INSERT INTO "TeamRanks" (team_id,team_sport_id,team_rank) VALUES (11,85,4);</v>
      </c>
    </row>
    <row r="15624" spans="2:8" x14ac:dyDescent="0.25">
      <c r="B15624" t="s">
        <v>376</v>
      </c>
      <c r="C15624">
        <f>INDEX(NationalTeams!B:B,MATCH(B15624,NationalTeams!C:C,0))</f>
        <v>12</v>
      </c>
      <c r="D15624" t="s">
        <v>1249</v>
      </c>
      <c r="E15624">
        <v>85</v>
      </c>
      <c r="F15624">
        <f>INDEX(RanksTable!P:P,MATCH(B15624,RanksTable!B:B,0))</f>
        <v>3</v>
      </c>
      <c r="H15624" t="str">
        <f t="shared" si="244"/>
        <v>INSERT INTO "TeamRanks" (team_id,team_sport_id,team_rank) VALUES (12,85,3);</v>
      </c>
    </row>
    <row r="15625" spans="2:8" x14ac:dyDescent="0.25">
      <c r="B15625" t="s">
        <v>529</v>
      </c>
      <c r="C15625">
        <f>INDEX(NationalTeams!B:B,MATCH(B15625,NationalTeams!C:C,0))</f>
        <v>13</v>
      </c>
      <c r="D15625" t="s">
        <v>1249</v>
      </c>
      <c r="E15625">
        <v>85</v>
      </c>
      <c r="F15625">
        <f>INDEX(RanksTable!P:P,MATCH(B15625,RanksTable!B:B,0))</f>
        <v>7</v>
      </c>
      <c r="H15625" t="str">
        <f t="shared" si="244"/>
        <v>INSERT INTO "TeamRanks" (team_id,team_sport_id,team_rank) VALUES (13,85,7);</v>
      </c>
    </row>
    <row r="15626" spans="2:8" x14ac:dyDescent="0.25">
      <c r="B15626" t="s">
        <v>415</v>
      </c>
      <c r="C15626">
        <f>INDEX(NationalTeams!B:B,MATCH(B15626,NationalTeams!C:C,0))</f>
        <v>14</v>
      </c>
      <c r="D15626" t="s">
        <v>1249</v>
      </c>
      <c r="E15626">
        <v>85</v>
      </c>
      <c r="F15626">
        <f>INDEX(RanksTable!P:P,MATCH(B15626,RanksTable!B:B,0))</f>
        <v>7</v>
      </c>
      <c r="H15626" t="str">
        <f t="shared" si="244"/>
        <v>INSERT INTO "TeamRanks" (team_id,team_sport_id,team_rank) VALUES (14,85,7);</v>
      </c>
    </row>
    <row r="15627" spans="2:8" x14ac:dyDescent="0.25">
      <c r="B15627" t="s">
        <v>424</v>
      </c>
      <c r="C15627">
        <f>INDEX(NationalTeams!B:B,MATCH(B15627,NationalTeams!C:C,0))</f>
        <v>15</v>
      </c>
      <c r="D15627" t="s">
        <v>1249</v>
      </c>
      <c r="E15627">
        <v>85</v>
      </c>
      <c r="F15627">
        <f>INDEX(RanksTable!P:P,MATCH(B15627,RanksTable!B:B,0))</f>
        <v>7</v>
      </c>
      <c r="H15627" t="str">
        <f t="shared" si="244"/>
        <v>INSERT INTO "TeamRanks" (team_id,team_sport_id,team_rank) VALUES (15,85,7);</v>
      </c>
    </row>
    <row r="15628" spans="2:8" x14ac:dyDescent="0.25">
      <c r="B15628" t="s">
        <v>426</v>
      </c>
      <c r="C15628">
        <f>INDEX(NationalTeams!B:B,MATCH(B15628,NationalTeams!C:C,0))</f>
        <v>16</v>
      </c>
      <c r="D15628" t="s">
        <v>1249</v>
      </c>
      <c r="E15628">
        <v>85</v>
      </c>
      <c r="F15628">
        <f>INDEX(RanksTable!P:P,MATCH(B15628,RanksTable!B:B,0))</f>
        <v>2</v>
      </c>
      <c r="H15628" t="str">
        <f t="shared" si="244"/>
        <v>INSERT INTO "TeamRanks" (team_id,team_sport_id,team_rank) VALUES (16,85,2);</v>
      </c>
    </row>
    <row r="15629" spans="2:8" x14ac:dyDescent="0.25">
      <c r="B15629" t="s">
        <v>514</v>
      </c>
      <c r="C15629">
        <f>INDEX(NationalTeams!B:B,MATCH(B15629,NationalTeams!C:C,0))</f>
        <v>17</v>
      </c>
      <c r="D15629" t="s">
        <v>1249</v>
      </c>
      <c r="E15629">
        <v>85</v>
      </c>
      <c r="F15629">
        <f>INDEX(RanksTable!P:P,MATCH(B15629,RanksTable!B:B,0))</f>
        <v>5</v>
      </c>
      <c r="H15629" t="str">
        <f t="shared" si="244"/>
        <v>INSERT INTO "TeamRanks" (team_id,team_sport_id,team_rank) VALUES (17,85,5);</v>
      </c>
    </row>
    <row r="15630" spans="2:8" x14ac:dyDescent="0.25">
      <c r="B15630" t="s">
        <v>535</v>
      </c>
      <c r="C15630">
        <f>INDEX(NationalTeams!B:B,MATCH(B15630,NationalTeams!C:C,0))</f>
        <v>18</v>
      </c>
      <c r="D15630" t="s">
        <v>1249</v>
      </c>
      <c r="E15630">
        <v>85</v>
      </c>
      <c r="F15630">
        <f>INDEX(RanksTable!P:P,MATCH(B15630,RanksTable!B:B,0))</f>
        <v>7</v>
      </c>
      <c r="H15630" t="str">
        <f t="shared" si="244"/>
        <v>INSERT INTO "TeamRanks" (team_id,team_sport_id,team_rank) VALUES (18,85,7);</v>
      </c>
    </row>
    <row r="15631" spans="2:8" x14ac:dyDescent="0.25">
      <c r="B15631" t="s">
        <v>419</v>
      </c>
      <c r="C15631">
        <f>INDEX(NationalTeams!B:B,MATCH(B15631,NationalTeams!C:C,0))</f>
        <v>19</v>
      </c>
      <c r="D15631" t="s">
        <v>1249</v>
      </c>
      <c r="E15631">
        <v>85</v>
      </c>
      <c r="F15631">
        <f>INDEX(RanksTable!P:P,MATCH(B15631,RanksTable!B:B,0))</f>
        <v>7</v>
      </c>
      <c r="H15631" t="str">
        <f t="shared" si="244"/>
        <v>INSERT INTO "TeamRanks" (team_id,team_sport_id,team_rank) VALUES (19,85,7);</v>
      </c>
    </row>
    <row r="15632" spans="2:8" x14ac:dyDescent="0.25">
      <c r="B15632" t="s">
        <v>433</v>
      </c>
      <c r="C15632">
        <f>INDEX(NationalTeams!B:B,MATCH(B15632,NationalTeams!C:C,0))</f>
        <v>20</v>
      </c>
      <c r="D15632" t="s">
        <v>1249</v>
      </c>
      <c r="E15632">
        <v>85</v>
      </c>
      <c r="F15632">
        <f>INDEX(RanksTable!P:P,MATCH(B15632,RanksTable!B:B,0))</f>
        <v>7</v>
      </c>
      <c r="H15632" t="str">
        <f t="shared" si="244"/>
        <v>INSERT INTO "TeamRanks" (team_id,team_sport_id,team_rank) VALUES (20,85,7);</v>
      </c>
    </row>
    <row r="15633" spans="2:8" x14ac:dyDescent="0.25">
      <c r="B15633" t="s">
        <v>465</v>
      </c>
      <c r="C15633">
        <f>INDEX(NationalTeams!B:B,MATCH(B15633,NationalTeams!C:C,0))</f>
        <v>21</v>
      </c>
      <c r="D15633" t="s">
        <v>1249</v>
      </c>
      <c r="E15633">
        <v>85</v>
      </c>
      <c r="F15633">
        <f>INDEX(RanksTable!P:P,MATCH(B15633,RanksTable!B:B,0))</f>
        <v>7</v>
      </c>
      <c r="H15633" t="str">
        <f t="shared" si="244"/>
        <v>INSERT INTO "TeamRanks" (team_id,team_sport_id,team_rank) VALUES (21,85,7);</v>
      </c>
    </row>
    <row r="15634" spans="2:8" x14ac:dyDescent="0.25">
      <c r="B15634" t="s">
        <v>408</v>
      </c>
      <c r="C15634">
        <f>INDEX(NationalTeams!B:B,MATCH(B15634,NationalTeams!C:C,0))</f>
        <v>22</v>
      </c>
      <c r="D15634" t="s">
        <v>1249</v>
      </c>
      <c r="E15634">
        <v>85</v>
      </c>
      <c r="F15634">
        <f>INDEX(RanksTable!P:P,MATCH(B15634,RanksTable!B:B,0))</f>
        <v>6</v>
      </c>
      <c r="H15634" t="str">
        <f t="shared" si="244"/>
        <v>INSERT INTO "TeamRanks" (team_id,team_sport_id,team_rank) VALUES (22,85,6);</v>
      </c>
    </row>
    <row r="15635" spans="2:8" x14ac:dyDescent="0.25">
      <c r="B15635" t="s">
        <v>505</v>
      </c>
      <c r="C15635">
        <f>INDEX(NationalTeams!B:B,MATCH(B15635,NationalTeams!C:C,0))</f>
        <v>23</v>
      </c>
      <c r="D15635" t="s">
        <v>1249</v>
      </c>
      <c r="E15635">
        <v>85</v>
      </c>
      <c r="F15635">
        <f>INDEX(RanksTable!P:P,MATCH(B15635,RanksTable!B:B,0))</f>
        <v>3</v>
      </c>
      <c r="H15635" t="str">
        <f t="shared" si="244"/>
        <v>INSERT INTO "TeamRanks" (team_id,team_sport_id,team_rank) VALUES (23,85,3);</v>
      </c>
    </row>
    <row r="15636" spans="2:8" x14ac:dyDescent="0.25">
      <c r="B15636" t="s">
        <v>334</v>
      </c>
      <c r="C15636">
        <f>INDEX(NationalTeams!B:B,MATCH(B15636,NationalTeams!C:C,0))</f>
        <v>24</v>
      </c>
      <c r="D15636" t="s">
        <v>1249</v>
      </c>
      <c r="E15636">
        <v>85</v>
      </c>
      <c r="F15636">
        <f>INDEX(RanksTable!P:P,MATCH(B15636,RanksTable!B:B,0))</f>
        <v>7</v>
      </c>
      <c r="H15636" t="str">
        <f t="shared" si="244"/>
        <v>INSERT INTO "TeamRanks" (team_id,team_sport_id,team_rank) VALUES (24,85,7);</v>
      </c>
    </row>
    <row r="15637" spans="2:8" x14ac:dyDescent="0.25">
      <c r="B15637" t="s">
        <v>337</v>
      </c>
      <c r="C15637">
        <f>INDEX(NationalTeams!B:B,MATCH(B15637,NationalTeams!C:C,0))</f>
        <v>25</v>
      </c>
      <c r="D15637" t="s">
        <v>1249</v>
      </c>
      <c r="E15637">
        <v>85</v>
      </c>
      <c r="F15637">
        <f>INDEX(RanksTable!P:P,MATCH(B15637,RanksTable!B:B,0))</f>
        <v>4</v>
      </c>
      <c r="H15637" t="str">
        <f t="shared" si="244"/>
        <v>INSERT INTO "TeamRanks" (team_id,team_sport_id,team_rank) VALUES (25,85,4);</v>
      </c>
    </row>
    <row r="15638" spans="2:8" x14ac:dyDescent="0.25">
      <c r="B15638" t="s">
        <v>403</v>
      </c>
      <c r="C15638">
        <f>INDEX(NationalTeams!B:B,MATCH(B15638,NationalTeams!C:C,0))</f>
        <v>26</v>
      </c>
      <c r="D15638" t="s">
        <v>1249</v>
      </c>
      <c r="E15638">
        <v>85</v>
      </c>
      <c r="F15638">
        <f>INDEX(RanksTable!P:P,MATCH(B15638,RanksTable!B:B,0))</f>
        <v>7</v>
      </c>
      <c r="H15638" t="str">
        <f t="shared" si="244"/>
        <v>INSERT INTO "TeamRanks" (team_id,team_sport_id,team_rank) VALUES (26,85,7);</v>
      </c>
    </row>
    <row r="15639" spans="2:8" x14ac:dyDescent="0.25">
      <c r="B15639" t="s">
        <v>525</v>
      </c>
      <c r="C15639">
        <f>INDEX(NationalTeams!B:B,MATCH(B15639,NationalTeams!C:C,0))</f>
        <v>27</v>
      </c>
      <c r="D15639" t="s">
        <v>1249</v>
      </c>
      <c r="E15639">
        <v>85</v>
      </c>
      <c r="F15639">
        <f>INDEX(RanksTable!P:P,MATCH(B15639,RanksTable!B:B,0))</f>
        <v>7</v>
      </c>
      <c r="H15639" t="str">
        <f t="shared" si="244"/>
        <v>INSERT INTO "TeamRanks" (team_id,team_sport_id,team_rank) VALUES (27,85,7);</v>
      </c>
    </row>
    <row r="15640" spans="2:8" x14ac:dyDescent="0.25">
      <c r="B15640" t="s">
        <v>453</v>
      </c>
      <c r="C15640">
        <f>INDEX(NationalTeams!B:B,MATCH(B15640,NationalTeams!C:C,0))</f>
        <v>28</v>
      </c>
      <c r="D15640" t="s">
        <v>1249</v>
      </c>
      <c r="E15640">
        <v>85</v>
      </c>
      <c r="F15640">
        <f>INDEX(RanksTable!P:P,MATCH(B15640,RanksTable!B:B,0))</f>
        <v>7</v>
      </c>
      <c r="H15640" t="str">
        <f t="shared" si="244"/>
        <v>INSERT INTO "TeamRanks" (team_id,team_sport_id,team_rank) VALUES (28,85,7);</v>
      </c>
    </row>
    <row r="15641" spans="2:8" x14ac:dyDescent="0.25">
      <c r="B15641" t="s">
        <v>353</v>
      </c>
      <c r="C15641">
        <f>INDEX(NationalTeams!B:B,MATCH(B15641,NationalTeams!C:C,0))</f>
        <v>29</v>
      </c>
      <c r="D15641" t="s">
        <v>1249</v>
      </c>
      <c r="E15641">
        <v>85</v>
      </c>
      <c r="F15641">
        <f>INDEX(RanksTable!P:P,MATCH(B15641,RanksTable!B:B,0))</f>
        <v>7</v>
      </c>
      <c r="H15641" t="str">
        <f t="shared" si="244"/>
        <v>INSERT INTO "TeamRanks" (team_id,team_sport_id,team_rank) VALUES (29,85,7);</v>
      </c>
    </row>
    <row r="15642" spans="2:8" x14ac:dyDescent="0.25">
      <c r="B15642" t="s">
        <v>516</v>
      </c>
      <c r="C15642">
        <f>INDEX(NationalTeams!B:B,MATCH(B15642,NationalTeams!C:C,0))</f>
        <v>30</v>
      </c>
      <c r="D15642" t="s">
        <v>1249</v>
      </c>
      <c r="E15642">
        <v>85</v>
      </c>
      <c r="F15642">
        <f>INDEX(RanksTable!P:P,MATCH(B15642,RanksTable!B:B,0))</f>
        <v>7</v>
      </c>
      <c r="H15642" t="str">
        <f t="shared" si="244"/>
        <v>INSERT INTO "TeamRanks" (team_id,team_sport_id,team_rank) VALUES (30,85,7);</v>
      </c>
    </row>
    <row r="15643" spans="2:8" x14ac:dyDescent="0.25">
      <c r="B15643" t="s">
        <v>340</v>
      </c>
      <c r="C15643">
        <f>INDEX(NationalTeams!B:B,MATCH(B15643,NationalTeams!C:C,0))</f>
        <v>31</v>
      </c>
      <c r="D15643" t="s">
        <v>1249</v>
      </c>
      <c r="E15643">
        <v>85</v>
      </c>
      <c r="F15643">
        <f>INDEX(RanksTable!P:P,MATCH(B15643,RanksTable!B:B,0))</f>
        <v>7</v>
      </c>
      <c r="H15643" t="str">
        <f t="shared" si="244"/>
        <v>INSERT INTO "TeamRanks" (team_id,team_sport_id,team_rank) VALUES (31,85,7);</v>
      </c>
    </row>
    <row r="15644" spans="2:8" x14ac:dyDescent="0.25">
      <c r="B15644" t="s">
        <v>327</v>
      </c>
      <c r="C15644">
        <f>INDEX(NationalTeams!B:B,MATCH(B15644,NationalTeams!C:C,0))</f>
        <v>32</v>
      </c>
      <c r="D15644" t="s">
        <v>1249</v>
      </c>
      <c r="E15644">
        <v>85</v>
      </c>
      <c r="F15644">
        <f>INDEX(RanksTable!P:P,MATCH(B15644,RanksTable!B:B,0))</f>
        <v>1</v>
      </c>
      <c r="H15644" t="str">
        <f t="shared" si="244"/>
        <v>INSERT INTO "TeamRanks" (team_id,team_sport_id,team_rank) VALUES (32,85,1);</v>
      </c>
    </row>
    <row r="15645" spans="2:8" x14ac:dyDescent="0.25">
      <c r="B15645" t="s">
        <v>478</v>
      </c>
      <c r="C15645">
        <f>INDEX(NationalTeams!B:B,MATCH(B15645,NationalTeams!C:C,0))</f>
        <v>33</v>
      </c>
      <c r="D15645" t="s">
        <v>1249</v>
      </c>
      <c r="E15645">
        <v>85</v>
      </c>
      <c r="F15645">
        <f>INDEX(RanksTable!P:P,MATCH(B15645,RanksTable!B:B,0))</f>
        <v>7</v>
      </c>
      <c r="H15645" t="str">
        <f t="shared" si="244"/>
        <v>INSERT INTO "TeamRanks" (team_id,team_sport_id,team_rank) VALUES (33,85,7);</v>
      </c>
    </row>
    <row r="15646" spans="2:8" x14ac:dyDescent="0.25">
      <c r="B15646" t="s">
        <v>510</v>
      </c>
      <c r="C15646">
        <f>INDEX(NationalTeams!B:B,MATCH(B15646,NationalTeams!C:C,0))</f>
        <v>34</v>
      </c>
      <c r="D15646" t="s">
        <v>1249</v>
      </c>
      <c r="E15646">
        <v>85</v>
      </c>
      <c r="F15646">
        <f>INDEX(RanksTable!P:P,MATCH(B15646,RanksTable!B:B,0))</f>
        <v>7</v>
      </c>
      <c r="H15646" t="str">
        <f t="shared" si="244"/>
        <v>INSERT INTO "TeamRanks" (team_id,team_sport_id,team_rank) VALUES (34,85,7);</v>
      </c>
    </row>
    <row r="15647" spans="2:8" x14ac:dyDescent="0.25">
      <c r="B15647" t="s">
        <v>366</v>
      </c>
      <c r="C15647">
        <f>INDEX(NationalTeams!B:B,MATCH(B15647,NationalTeams!C:C,0))</f>
        <v>35</v>
      </c>
      <c r="D15647" t="s">
        <v>1249</v>
      </c>
      <c r="E15647">
        <v>85</v>
      </c>
      <c r="F15647">
        <f>INDEX(RanksTable!P:P,MATCH(B15647,RanksTable!B:B,0))</f>
        <v>7</v>
      </c>
      <c r="H15647" t="str">
        <f t="shared" si="244"/>
        <v>INSERT INTO "TeamRanks" (team_id,team_sport_id,team_rank) VALUES (35,85,7);</v>
      </c>
    </row>
    <row r="15648" spans="2:8" x14ac:dyDescent="0.25">
      <c r="B15648" t="s">
        <v>341</v>
      </c>
      <c r="C15648">
        <f>INDEX(NationalTeams!B:B,MATCH(B15648,NationalTeams!C:C,0))</f>
        <v>36</v>
      </c>
      <c r="D15648" t="s">
        <v>1249</v>
      </c>
      <c r="E15648">
        <v>85</v>
      </c>
      <c r="F15648">
        <f>INDEX(RanksTable!P:P,MATCH(B15648,RanksTable!B:B,0))</f>
        <v>7</v>
      </c>
      <c r="H15648" t="str">
        <f t="shared" si="244"/>
        <v>INSERT INTO "TeamRanks" (team_id,team_sport_id,team_rank) VALUES (36,85,7);</v>
      </c>
    </row>
    <row r="15649" spans="2:8" x14ac:dyDescent="0.25">
      <c r="B15649" t="s">
        <v>454</v>
      </c>
      <c r="C15649">
        <f>INDEX(NationalTeams!B:B,MATCH(B15649,NationalTeams!C:C,0))</f>
        <v>37</v>
      </c>
      <c r="D15649" t="s">
        <v>1249</v>
      </c>
      <c r="E15649">
        <v>85</v>
      </c>
      <c r="F15649">
        <f>INDEX(RanksTable!P:P,MATCH(B15649,RanksTable!B:B,0))</f>
        <v>7</v>
      </c>
      <c r="H15649" t="str">
        <f t="shared" si="244"/>
        <v>INSERT INTO "TeamRanks" (team_id,team_sport_id,team_rank) VALUES (37,85,7);</v>
      </c>
    </row>
    <row r="15650" spans="2:8" x14ac:dyDescent="0.25">
      <c r="B15650" t="s">
        <v>371</v>
      </c>
      <c r="C15650">
        <f>INDEX(NationalTeams!B:B,MATCH(B15650,NationalTeams!C:C,0))</f>
        <v>38</v>
      </c>
      <c r="D15650" t="s">
        <v>1249</v>
      </c>
      <c r="E15650">
        <v>85</v>
      </c>
      <c r="F15650">
        <f>INDEX(RanksTable!P:P,MATCH(B15650,RanksTable!B:B,0))</f>
        <v>7</v>
      </c>
      <c r="H15650" t="str">
        <f t="shared" si="244"/>
        <v>INSERT INTO "TeamRanks" (team_id,team_sport_id,team_rank) VALUES (38,85,7);</v>
      </c>
    </row>
    <row r="15651" spans="2:8" x14ac:dyDescent="0.25">
      <c r="B15651" t="s">
        <v>462</v>
      </c>
      <c r="C15651">
        <f>INDEX(NationalTeams!B:B,MATCH(B15651,NationalTeams!C:C,0))</f>
        <v>39</v>
      </c>
      <c r="D15651" t="s">
        <v>1249</v>
      </c>
      <c r="E15651">
        <v>85</v>
      </c>
      <c r="F15651">
        <f>INDEX(RanksTable!P:P,MATCH(B15651,RanksTable!B:B,0))</f>
        <v>7</v>
      </c>
      <c r="H15651" t="str">
        <f t="shared" si="244"/>
        <v>INSERT INTO "TeamRanks" (team_id,team_sport_id,team_rank) VALUES (39,85,7);</v>
      </c>
    </row>
    <row r="15652" spans="2:8" x14ac:dyDescent="0.25">
      <c r="B15652" t="s">
        <v>322</v>
      </c>
      <c r="C15652">
        <f>INDEX(NationalTeams!B:B,MATCH(B15652,NationalTeams!C:C,0))</f>
        <v>40</v>
      </c>
      <c r="D15652" t="s">
        <v>1249</v>
      </c>
      <c r="E15652">
        <v>85</v>
      </c>
      <c r="F15652">
        <f>INDEX(RanksTable!P:P,MATCH(B15652,RanksTable!B:B,0))</f>
        <v>4</v>
      </c>
      <c r="H15652" t="str">
        <f t="shared" si="244"/>
        <v>INSERT INTO "TeamRanks" (team_id,team_sport_id,team_rank) VALUES (40,85,4);</v>
      </c>
    </row>
    <row r="15653" spans="2:8" x14ac:dyDescent="0.25">
      <c r="B15653" t="s">
        <v>355</v>
      </c>
      <c r="C15653">
        <f>INDEX(NationalTeams!B:B,MATCH(B15653,NationalTeams!C:C,0))</f>
        <v>41</v>
      </c>
      <c r="D15653" t="s">
        <v>1249</v>
      </c>
      <c r="E15653">
        <v>85</v>
      </c>
      <c r="F15653">
        <f>INDEX(RanksTable!P:P,MATCH(B15653,RanksTable!B:B,0))</f>
        <v>3</v>
      </c>
      <c r="H15653" t="str">
        <f t="shared" si="244"/>
        <v>INSERT INTO "TeamRanks" (team_id,team_sport_id,team_rank) VALUES (41,85,3);</v>
      </c>
    </row>
    <row r="15654" spans="2:8" x14ac:dyDescent="0.25">
      <c r="B15654" t="s">
        <v>344</v>
      </c>
      <c r="C15654">
        <f>INDEX(NationalTeams!B:B,MATCH(B15654,NationalTeams!C:C,0))</f>
        <v>42</v>
      </c>
      <c r="D15654" t="s">
        <v>1249</v>
      </c>
      <c r="E15654">
        <v>85</v>
      </c>
      <c r="F15654">
        <f>INDEX(RanksTable!P:P,MATCH(B15654,RanksTable!B:B,0))</f>
        <v>7</v>
      </c>
      <c r="H15654" t="str">
        <f t="shared" si="244"/>
        <v>INSERT INTO "TeamRanks" (team_id,team_sport_id,team_rank) VALUES (42,85,7);</v>
      </c>
    </row>
    <row r="15655" spans="2:8" x14ac:dyDescent="0.25">
      <c r="B15655" t="s">
        <v>330</v>
      </c>
      <c r="C15655">
        <f>INDEX(NationalTeams!B:B,MATCH(B15655,NationalTeams!C:C,0))</f>
        <v>43</v>
      </c>
      <c r="D15655" t="s">
        <v>1249</v>
      </c>
      <c r="E15655">
        <v>85</v>
      </c>
      <c r="F15655">
        <f>INDEX(RanksTable!P:P,MATCH(B15655,RanksTable!B:B,0))</f>
        <v>3</v>
      </c>
      <c r="H15655" t="str">
        <f t="shared" si="244"/>
        <v>INSERT INTO "TeamRanks" (team_id,team_sport_id,team_rank) VALUES (43,85,3);</v>
      </c>
    </row>
    <row r="15656" spans="2:8" x14ac:dyDescent="0.25">
      <c r="B15656" t="s">
        <v>429</v>
      </c>
      <c r="C15656">
        <f>INDEX(NationalTeams!B:B,MATCH(B15656,NationalTeams!C:C,0))</f>
        <v>44</v>
      </c>
      <c r="D15656" t="s">
        <v>1249</v>
      </c>
      <c r="E15656">
        <v>85</v>
      </c>
      <c r="F15656">
        <f>INDEX(RanksTable!P:P,MATCH(B15656,RanksTable!B:B,0))</f>
        <v>1</v>
      </c>
      <c r="H15656" t="str">
        <f t="shared" si="244"/>
        <v>INSERT INTO "TeamRanks" (team_id,team_sport_id,team_rank) VALUES (44,85,1);</v>
      </c>
    </row>
    <row r="15657" spans="2:8" x14ac:dyDescent="0.25">
      <c r="B15657" t="s">
        <v>534</v>
      </c>
      <c r="C15657">
        <f>INDEX(NationalTeams!B:B,MATCH(B15657,NationalTeams!C:C,0))</f>
        <v>45</v>
      </c>
      <c r="D15657" t="s">
        <v>1249</v>
      </c>
      <c r="E15657">
        <v>85</v>
      </c>
      <c r="F15657">
        <f>INDEX(RanksTable!P:P,MATCH(B15657,RanksTable!B:B,0))</f>
        <v>7</v>
      </c>
      <c r="H15657" t="str">
        <f t="shared" si="244"/>
        <v>INSERT INTO "TeamRanks" (team_id,team_sport_id,team_rank) VALUES (45,85,7);</v>
      </c>
    </row>
    <row r="15658" spans="2:8" x14ac:dyDescent="0.25">
      <c r="B15658" t="s">
        <v>328</v>
      </c>
      <c r="C15658">
        <f>INDEX(NationalTeams!B:B,MATCH(B15658,NationalTeams!C:C,0))</f>
        <v>46</v>
      </c>
      <c r="D15658" t="s">
        <v>1249</v>
      </c>
      <c r="E15658">
        <v>85</v>
      </c>
      <c r="F15658">
        <f>INDEX(RanksTable!P:P,MATCH(B15658,RanksTable!B:B,0))</f>
        <v>5</v>
      </c>
      <c r="H15658" t="str">
        <f t="shared" si="244"/>
        <v>INSERT INTO "TeamRanks" (team_id,team_sport_id,team_rank) VALUES (46,85,5);</v>
      </c>
    </row>
    <row r="15659" spans="2:8" x14ac:dyDescent="0.25">
      <c r="B15659" t="s">
        <v>368</v>
      </c>
      <c r="C15659">
        <f>INDEX(NationalTeams!B:B,MATCH(B15659,NationalTeams!C:C,0))</f>
        <v>47</v>
      </c>
      <c r="D15659" t="s">
        <v>1249</v>
      </c>
      <c r="E15659">
        <v>85</v>
      </c>
      <c r="F15659">
        <f>INDEX(RanksTable!P:P,MATCH(B15659,RanksTable!B:B,0))</f>
        <v>7</v>
      </c>
      <c r="H15659" t="str">
        <f t="shared" si="244"/>
        <v>INSERT INTO "TeamRanks" (team_id,team_sport_id,team_rank) VALUES (47,85,7);</v>
      </c>
    </row>
    <row r="15660" spans="2:8" x14ac:dyDescent="0.25">
      <c r="B15660" t="s">
        <v>369</v>
      </c>
      <c r="C15660">
        <f>INDEX(NationalTeams!B:B,MATCH(B15660,NationalTeams!C:C,0))</f>
        <v>48</v>
      </c>
      <c r="D15660" t="s">
        <v>1249</v>
      </c>
      <c r="E15660">
        <v>85</v>
      </c>
      <c r="F15660">
        <f>INDEX(RanksTable!P:P,MATCH(B15660,RanksTable!B:B,0))</f>
        <v>6</v>
      </c>
      <c r="H15660" t="str">
        <f t="shared" si="244"/>
        <v>INSERT INTO "TeamRanks" (team_id,team_sport_id,team_rank) VALUES (48,85,6);</v>
      </c>
    </row>
    <row r="15661" spans="2:8" x14ac:dyDescent="0.25">
      <c r="B15661" t="s">
        <v>447</v>
      </c>
      <c r="C15661">
        <f>INDEX(NationalTeams!B:B,MATCH(B15661,NationalTeams!C:C,0))</f>
        <v>49</v>
      </c>
      <c r="D15661" t="s">
        <v>1249</v>
      </c>
      <c r="E15661">
        <v>85</v>
      </c>
      <c r="F15661">
        <f>INDEX(RanksTable!P:P,MATCH(B15661,RanksTable!B:B,0))</f>
        <v>7</v>
      </c>
      <c r="H15661" t="str">
        <f t="shared" si="244"/>
        <v>INSERT INTO "TeamRanks" (team_id,team_sport_id,team_rank) VALUES (49,85,7);</v>
      </c>
    </row>
    <row r="15662" spans="2:8" x14ac:dyDescent="0.25">
      <c r="B15662" t="s">
        <v>425</v>
      </c>
      <c r="C15662">
        <f>INDEX(NationalTeams!B:B,MATCH(B15662,NationalTeams!C:C,0))</f>
        <v>50</v>
      </c>
      <c r="D15662" t="s">
        <v>1249</v>
      </c>
      <c r="E15662">
        <v>85</v>
      </c>
      <c r="F15662">
        <f>INDEX(RanksTable!P:P,MATCH(B15662,RanksTable!B:B,0))</f>
        <v>2</v>
      </c>
      <c r="H15662" t="str">
        <f t="shared" si="244"/>
        <v>INSERT INTO "TeamRanks" (team_id,team_sport_id,team_rank) VALUES (50,85,2);</v>
      </c>
    </row>
    <row r="15663" spans="2:8" x14ac:dyDescent="0.25">
      <c r="B15663" t="s">
        <v>323</v>
      </c>
      <c r="C15663">
        <f>INDEX(NationalTeams!B:B,MATCH(B15663,NationalTeams!C:C,0))</f>
        <v>51</v>
      </c>
      <c r="D15663" t="s">
        <v>1249</v>
      </c>
      <c r="E15663">
        <v>85</v>
      </c>
      <c r="F15663">
        <f>INDEX(RanksTable!P:P,MATCH(B15663,RanksTable!B:B,0))</f>
        <v>5</v>
      </c>
      <c r="H15663" t="str">
        <f t="shared" si="244"/>
        <v>INSERT INTO "TeamRanks" (team_id,team_sport_id,team_rank) VALUES (51,85,5);</v>
      </c>
    </row>
    <row r="15664" spans="2:8" x14ac:dyDescent="0.25">
      <c r="B15664" t="s">
        <v>354</v>
      </c>
      <c r="C15664">
        <f>INDEX(NationalTeams!B:B,MATCH(B15664,NationalTeams!C:C,0))</f>
        <v>52</v>
      </c>
      <c r="D15664" t="s">
        <v>1249</v>
      </c>
      <c r="E15664">
        <v>85</v>
      </c>
      <c r="F15664">
        <f>INDEX(RanksTable!P:P,MATCH(B15664,RanksTable!B:B,0))</f>
        <v>6</v>
      </c>
      <c r="H15664" t="str">
        <f t="shared" si="244"/>
        <v>INSERT INTO "TeamRanks" (team_id,team_sport_id,team_rank) VALUES (52,85,6);</v>
      </c>
    </row>
    <row r="15665" spans="2:8" x14ac:dyDescent="0.25">
      <c r="B15665" t="s">
        <v>498</v>
      </c>
      <c r="C15665">
        <f>INDEX(NationalTeams!B:B,MATCH(B15665,NationalTeams!C:C,0))</f>
        <v>53</v>
      </c>
      <c r="D15665" t="s">
        <v>1249</v>
      </c>
      <c r="E15665">
        <v>85</v>
      </c>
      <c r="F15665">
        <f>INDEX(RanksTable!P:P,MATCH(B15665,RanksTable!B:B,0))</f>
        <v>2</v>
      </c>
      <c r="H15665" t="str">
        <f t="shared" si="244"/>
        <v>INSERT INTO "TeamRanks" (team_id,team_sport_id,team_rank) VALUES (53,85,2);</v>
      </c>
    </row>
    <row r="15666" spans="2:8" x14ac:dyDescent="0.25">
      <c r="B15666" t="s">
        <v>406</v>
      </c>
      <c r="C15666">
        <f>INDEX(NationalTeams!B:B,MATCH(B15666,NationalTeams!C:C,0))</f>
        <v>54</v>
      </c>
      <c r="D15666" t="s">
        <v>1249</v>
      </c>
      <c r="E15666">
        <v>85</v>
      </c>
      <c r="F15666">
        <f>INDEX(RanksTable!P:P,MATCH(B15666,RanksTable!B:B,0))</f>
        <v>7</v>
      </c>
      <c r="H15666" t="str">
        <f t="shared" si="244"/>
        <v>INSERT INTO "TeamRanks" (team_id,team_sport_id,team_rank) VALUES (54,85,7);</v>
      </c>
    </row>
    <row r="15667" spans="2:8" x14ac:dyDescent="0.25">
      <c r="B15667" t="s">
        <v>404</v>
      </c>
      <c r="C15667">
        <f>INDEX(NationalTeams!B:B,MATCH(B15667,NationalTeams!C:C,0))</f>
        <v>55</v>
      </c>
      <c r="D15667" t="s">
        <v>1249</v>
      </c>
      <c r="E15667">
        <v>85</v>
      </c>
      <c r="F15667">
        <f>INDEX(RanksTable!P:P,MATCH(B15667,RanksTable!B:B,0))</f>
        <v>7</v>
      </c>
      <c r="H15667" t="str">
        <f t="shared" si="244"/>
        <v>INSERT INTO "TeamRanks" (team_id,team_sport_id,team_rank) VALUES (55,85,7);</v>
      </c>
    </row>
    <row r="15668" spans="2:8" x14ac:dyDescent="0.25">
      <c r="B15668" t="s">
        <v>495</v>
      </c>
      <c r="C15668">
        <f>INDEX(NationalTeams!B:B,MATCH(B15668,NationalTeams!C:C,0))</f>
        <v>56</v>
      </c>
      <c r="D15668" t="s">
        <v>1249</v>
      </c>
      <c r="E15668">
        <v>85</v>
      </c>
      <c r="F15668">
        <f>INDEX(RanksTable!P:P,MATCH(B15668,RanksTable!B:B,0))</f>
        <v>2</v>
      </c>
      <c r="H15668" t="str">
        <f t="shared" si="244"/>
        <v>INSERT INTO "TeamRanks" (team_id,team_sport_id,team_rank) VALUES (56,85,2);</v>
      </c>
    </row>
    <row r="15669" spans="2:8" x14ac:dyDescent="0.25">
      <c r="B15669" t="s">
        <v>413</v>
      </c>
      <c r="C15669">
        <f>INDEX(NationalTeams!B:B,MATCH(B15669,NationalTeams!C:C,0))</f>
        <v>57</v>
      </c>
      <c r="D15669" t="s">
        <v>1249</v>
      </c>
      <c r="E15669">
        <v>85</v>
      </c>
      <c r="F15669">
        <f>INDEX(RanksTable!P:P,MATCH(B15669,RanksTable!B:B,0))</f>
        <v>7</v>
      </c>
      <c r="H15669" t="str">
        <f t="shared" si="244"/>
        <v>INSERT INTO "TeamRanks" (team_id,team_sport_id,team_rank) VALUES (57,85,7);</v>
      </c>
    </row>
    <row r="15670" spans="2:8" x14ac:dyDescent="0.25">
      <c r="B15670" t="s">
        <v>331</v>
      </c>
      <c r="C15670">
        <f>INDEX(NationalTeams!B:B,MATCH(B15670,NationalTeams!C:C,0))</f>
        <v>58</v>
      </c>
      <c r="D15670" t="s">
        <v>1249</v>
      </c>
      <c r="E15670">
        <v>85</v>
      </c>
      <c r="F15670">
        <f>INDEX(RanksTable!P:P,MATCH(B15670,RanksTable!B:B,0))</f>
        <v>4</v>
      </c>
      <c r="H15670" t="str">
        <f t="shared" si="244"/>
        <v>INSERT INTO "TeamRanks" (team_id,team_sport_id,team_rank) VALUES (58,85,4);</v>
      </c>
    </row>
    <row r="15671" spans="2:8" x14ac:dyDescent="0.25">
      <c r="B15671" t="s">
        <v>365</v>
      </c>
      <c r="C15671">
        <f>INDEX(NationalTeams!B:B,MATCH(B15671,NationalTeams!C:C,0))</f>
        <v>59</v>
      </c>
      <c r="D15671" t="s">
        <v>1249</v>
      </c>
      <c r="E15671">
        <v>85</v>
      </c>
      <c r="F15671">
        <f>INDEX(RanksTable!P:P,MATCH(B15671,RanksTable!B:B,0))</f>
        <v>2</v>
      </c>
      <c r="H15671" t="str">
        <f t="shared" si="244"/>
        <v>INSERT INTO "TeamRanks" (team_id,team_sport_id,team_rank) VALUES (59,85,2);</v>
      </c>
    </row>
    <row r="15672" spans="2:8" x14ac:dyDescent="0.25">
      <c r="B15672" t="s">
        <v>332</v>
      </c>
      <c r="C15672">
        <f>INDEX(NationalTeams!B:B,MATCH(B15672,NationalTeams!C:C,0))</f>
        <v>60</v>
      </c>
      <c r="D15672" t="s">
        <v>1249</v>
      </c>
      <c r="E15672">
        <v>85</v>
      </c>
      <c r="F15672">
        <f>INDEX(RanksTable!P:P,MATCH(B15672,RanksTable!B:B,0))</f>
        <v>7</v>
      </c>
      <c r="H15672" t="str">
        <f t="shared" si="244"/>
        <v>INSERT INTO "TeamRanks" (team_id,team_sport_id,team_rank) VALUES (60,85,7);</v>
      </c>
    </row>
    <row r="15673" spans="2:8" x14ac:dyDescent="0.25">
      <c r="B15673" t="s">
        <v>435</v>
      </c>
      <c r="C15673">
        <f>INDEX(NationalTeams!B:B,MATCH(B15673,NationalTeams!C:C,0))</f>
        <v>61</v>
      </c>
      <c r="D15673" t="s">
        <v>1249</v>
      </c>
      <c r="E15673">
        <v>85</v>
      </c>
      <c r="F15673">
        <f>INDEX(RanksTable!P:P,MATCH(B15673,RanksTable!B:B,0))</f>
        <v>7</v>
      </c>
      <c r="H15673" t="str">
        <f t="shared" si="244"/>
        <v>INSERT INTO "TeamRanks" (team_id,team_sport_id,team_rank) VALUES (61,85,7);</v>
      </c>
    </row>
    <row r="15674" spans="2:8" x14ac:dyDescent="0.25">
      <c r="B15674" t="s">
        <v>346</v>
      </c>
      <c r="C15674">
        <f>INDEX(NationalTeams!B:B,MATCH(B15674,NationalTeams!C:C,0))</f>
        <v>62</v>
      </c>
      <c r="D15674" t="s">
        <v>1249</v>
      </c>
      <c r="E15674">
        <v>85</v>
      </c>
      <c r="F15674">
        <f>INDEX(RanksTable!P:P,MATCH(B15674,RanksTable!B:B,0))</f>
        <v>7</v>
      </c>
      <c r="H15674" t="str">
        <f t="shared" si="244"/>
        <v>INSERT INTO "TeamRanks" (team_id,team_sport_id,team_rank) VALUES (62,85,7);</v>
      </c>
    </row>
    <row r="15675" spans="2:8" x14ac:dyDescent="0.25">
      <c r="B15675" t="s">
        <v>515</v>
      </c>
      <c r="C15675">
        <f>INDEX(NationalTeams!B:B,MATCH(B15675,NationalTeams!C:C,0))</f>
        <v>63</v>
      </c>
      <c r="D15675" t="s">
        <v>1249</v>
      </c>
      <c r="E15675">
        <v>85</v>
      </c>
      <c r="F15675">
        <f>INDEX(RanksTable!P:P,MATCH(B15675,RanksTable!B:B,0))</f>
        <v>7</v>
      </c>
      <c r="H15675" t="str">
        <f t="shared" si="244"/>
        <v>INSERT INTO "TeamRanks" (team_id,team_sport_id,team_rank) VALUES (63,85,7);</v>
      </c>
    </row>
    <row r="15676" spans="2:8" x14ac:dyDescent="0.25">
      <c r="B15676" t="s">
        <v>509</v>
      </c>
      <c r="C15676">
        <f>INDEX(NationalTeams!B:B,MATCH(B15676,NationalTeams!C:C,0))</f>
        <v>64</v>
      </c>
      <c r="D15676" t="s">
        <v>1249</v>
      </c>
      <c r="E15676">
        <v>85</v>
      </c>
      <c r="F15676">
        <f>INDEX(RanksTable!P:P,MATCH(B15676,RanksTable!B:B,0))</f>
        <v>4</v>
      </c>
      <c r="H15676" t="str">
        <f t="shared" si="244"/>
        <v>INSERT INTO "TeamRanks" (team_id,team_sport_id,team_rank) VALUES (64,85,4);</v>
      </c>
    </row>
    <row r="15677" spans="2:8" x14ac:dyDescent="0.25">
      <c r="B15677" t="s">
        <v>518</v>
      </c>
      <c r="C15677">
        <f>INDEX(NationalTeams!B:B,MATCH(B15677,NationalTeams!C:C,0))</f>
        <v>65</v>
      </c>
      <c r="D15677" t="s">
        <v>1249</v>
      </c>
      <c r="E15677">
        <v>85</v>
      </c>
      <c r="F15677">
        <f>INDEX(RanksTable!P:P,MATCH(B15677,RanksTable!B:B,0))</f>
        <v>2</v>
      </c>
      <c r="H15677" t="str">
        <f t="shared" si="244"/>
        <v>INSERT INTO "TeamRanks" (team_id,team_sport_id,team_rank) VALUES (65,85,2);</v>
      </c>
    </row>
    <row r="15678" spans="2:8" x14ac:dyDescent="0.25">
      <c r="B15678" t="s">
        <v>490</v>
      </c>
      <c r="C15678">
        <f>INDEX(NationalTeams!B:B,MATCH(B15678,NationalTeams!C:C,0))</f>
        <v>66</v>
      </c>
      <c r="D15678" t="s">
        <v>1249</v>
      </c>
      <c r="E15678">
        <v>85</v>
      </c>
      <c r="F15678">
        <f>INDEX(RanksTable!P:P,MATCH(B15678,RanksTable!B:B,0))</f>
        <v>3</v>
      </c>
      <c r="H15678" t="str">
        <f t="shared" si="244"/>
        <v>INSERT INTO "TeamRanks" (team_id,team_sport_id,team_rank) VALUES (66,85,3);</v>
      </c>
    </row>
    <row r="15679" spans="2:8" x14ac:dyDescent="0.25">
      <c r="B15679" t="s">
        <v>349</v>
      </c>
      <c r="C15679">
        <f>INDEX(NationalTeams!B:B,MATCH(B15679,NationalTeams!C:C,0))</f>
        <v>67</v>
      </c>
      <c r="D15679" t="s">
        <v>1249</v>
      </c>
      <c r="E15679">
        <v>85</v>
      </c>
      <c r="F15679">
        <f>INDEX(RanksTable!P:P,MATCH(B15679,RanksTable!B:B,0))</f>
        <v>2</v>
      </c>
      <c r="H15679" t="str">
        <f t="shared" si="244"/>
        <v>INSERT INTO "TeamRanks" (team_id,team_sport_id,team_rank) VALUES (67,85,2);</v>
      </c>
    </row>
    <row r="15680" spans="2:8" x14ac:dyDescent="0.25">
      <c r="B15680" t="s">
        <v>531</v>
      </c>
      <c r="C15680">
        <f>INDEX(NationalTeams!B:B,MATCH(B15680,NationalTeams!C:C,0))</f>
        <v>68</v>
      </c>
      <c r="D15680" t="s">
        <v>1249</v>
      </c>
      <c r="E15680">
        <v>85</v>
      </c>
      <c r="F15680">
        <f>INDEX(RanksTable!P:P,MATCH(B15680,RanksTable!B:B,0))</f>
        <v>7</v>
      </c>
      <c r="H15680" t="str">
        <f t="shared" si="244"/>
        <v>INSERT INTO "TeamRanks" (team_id,team_sport_id,team_rank) VALUES (68,85,7);</v>
      </c>
    </row>
    <row r="15681" spans="2:8" x14ac:dyDescent="0.25">
      <c r="B15681" t="s">
        <v>326</v>
      </c>
      <c r="C15681">
        <f>INDEX(NationalTeams!B:B,MATCH(B15681,NationalTeams!C:C,0))</f>
        <v>69</v>
      </c>
      <c r="D15681" t="s">
        <v>1249</v>
      </c>
      <c r="E15681">
        <v>85</v>
      </c>
      <c r="F15681">
        <f>INDEX(RanksTable!P:P,MATCH(B15681,RanksTable!B:B,0))</f>
        <v>7</v>
      </c>
      <c r="H15681" t="str">
        <f t="shared" si="244"/>
        <v>INSERT INTO "TeamRanks" (team_id,team_sport_id,team_rank) VALUES (69,85,7);</v>
      </c>
    </row>
    <row r="15682" spans="2:8" x14ac:dyDescent="0.25">
      <c r="B15682" t="s">
        <v>320</v>
      </c>
      <c r="C15682">
        <f>INDEX(NationalTeams!B:B,MATCH(B15682,NationalTeams!C:C,0))</f>
        <v>70</v>
      </c>
      <c r="D15682" t="s">
        <v>1249</v>
      </c>
      <c r="E15682">
        <v>85</v>
      </c>
      <c r="F15682">
        <f>INDEX(RanksTable!P:P,MATCH(B15682,RanksTable!B:B,0))</f>
        <v>7</v>
      </c>
      <c r="H15682" t="str">
        <f t="shared" si="244"/>
        <v>INSERT INTO "TeamRanks" (team_id,team_sport_id,team_rank) VALUES (70,85,7);</v>
      </c>
    </row>
    <row r="15683" spans="2:8" x14ac:dyDescent="0.25">
      <c r="B15683" t="s">
        <v>459</v>
      </c>
      <c r="C15683">
        <f>INDEX(NationalTeams!B:B,MATCH(B15683,NationalTeams!C:C,0))</f>
        <v>71</v>
      </c>
      <c r="D15683" t="s">
        <v>1249</v>
      </c>
      <c r="E15683">
        <v>85</v>
      </c>
      <c r="F15683">
        <f>INDEX(RanksTable!P:P,MATCH(B15683,RanksTable!B:B,0))</f>
        <v>6</v>
      </c>
      <c r="H15683" t="str">
        <f t="shared" si="244"/>
        <v>INSERT INTO "TeamRanks" (team_id,team_sport_id,team_rank) VALUES (71,85,6);</v>
      </c>
    </row>
    <row r="15684" spans="2:8" x14ac:dyDescent="0.25">
      <c r="B15684" t="s">
        <v>445</v>
      </c>
      <c r="C15684">
        <f>INDEX(NationalTeams!B:B,MATCH(B15684,NationalTeams!C:C,0))</f>
        <v>72</v>
      </c>
      <c r="D15684" t="s">
        <v>1249</v>
      </c>
      <c r="E15684">
        <v>85</v>
      </c>
      <c r="F15684">
        <f>INDEX(RanksTable!P:P,MATCH(B15684,RanksTable!B:B,0))</f>
        <v>7</v>
      </c>
      <c r="H15684" t="str">
        <f t="shared" si="244"/>
        <v>INSERT INTO "TeamRanks" (team_id,team_sport_id,team_rank) VALUES (72,85,7);</v>
      </c>
    </row>
    <row r="15685" spans="2:8" x14ac:dyDescent="0.25">
      <c r="B15685" t="s">
        <v>511</v>
      </c>
      <c r="C15685">
        <f>INDEX(NationalTeams!B:B,MATCH(B15685,NationalTeams!C:C,0))</f>
        <v>73</v>
      </c>
      <c r="D15685" t="s">
        <v>1249</v>
      </c>
      <c r="E15685">
        <v>85</v>
      </c>
      <c r="F15685">
        <f>INDEX(RanksTable!P:P,MATCH(B15685,RanksTable!B:B,0))</f>
        <v>6</v>
      </c>
      <c r="H15685" t="str">
        <f t="shared" ref="H15685:H15748" si="245">_xlfn.CONCAT($H$1,$L$1,$C$1,$L$1," ",$J$1,$C$2,$N$1,$E$2,$N$1,$F$2,$K$1,$I$1,$J$1,C15685,$N$1,E15685,$N$1,F15685,$K$1,$O$1)</f>
        <v>INSERT INTO "TeamRanks" (team_id,team_sport_id,team_rank) VALUES (73,85,6);</v>
      </c>
    </row>
    <row r="15686" spans="2:8" x14ac:dyDescent="0.25">
      <c r="B15686" t="s">
        <v>487</v>
      </c>
      <c r="C15686">
        <f>INDEX(NationalTeams!B:B,MATCH(B15686,NationalTeams!C:C,0))</f>
        <v>74</v>
      </c>
      <c r="D15686" t="s">
        <v>1249</v>
      </c>
      <c r="E15686">
        <v>85</v>
      </c>
      <c r="F15686">
        <f>INDEX(RanksTable!P:P,MATCH(B15686,RanksTable!B:B,0))</f>
        <v>1</v>
      </c>
      <c r="H15686" t="str">
        <f t="shared" si="245"/>
        <v>INSERT INTO "TeamRanks" (team_id,team_sport_id,team_rank) VALUES (74,85,1);</v>
      </c>
    </row>
    <row r="15687" spans="2:8" x14ac:dyDescent="0.25">
      <c r="B15687" t="s">
        <v>383</v>
      </c>
      <c r="C15687">
        <f>INDEX(NationalTeams!B:B,MATCH(B15687,NationalTeams!C:C,0))</f>
        <v>75</v>
      </c>
      <c r="D15687" t="s">
        <v>1249</v>
      </c>
      <c r="E15687">
        <v>85</v>
      </c>
      <c r="F15687">
        <f>INDEX(RanksTable!P:P,MATCH(B15687,RanksTable!B:B,0))</f>
        <v>7</v>
      </c>
      <c r="H15687" t="str">
        <f t="shared" si="245"/>
        <v>INSERT INTO "TeamRanks" (team_id,team_sport_id,team_rank) VALUES (75,85,7);</v>
      </c>
    </row>
    <row r="15688" spans="2:8" x14ac:dyDescent="0.25">
      <c r="B15688" t="s">
        <v>517</v>
      </c>
      <c r="C15688">
        <f>INDEX(NationalTeams!B:B,MATCH(B15688,NationalTeams!C:C,0))</f>
        <v>76</v>
      </c>
      <c r="D15688" t="s">
        <v>1249</v>
      </c>
      <c r="E15688">
        <v>85</v>
      </c>
      <c r="F15688">
        <f>INDEX(RanksTable!P:P,MATCH(B15688,RanksTable!B:B,0))</f>
        <v>7</v>
      </c>
      <c r="H15688" t="str">
        <f t="shared" si="245"/>
        <v>INSERT INTO "TeamRanks" (team_id,team_sport_id,team_rank) VALUES (76,85,7);</v>
      </c>
    </row>
    <row r="15689" spans="2:8" x14ac:dyDescent="0.25">
      <c r="B15689" t="s">
        <v>391</v>
      </c>
      <c r="C15689">
        <f>INDEX(NationalTeams!B:B,MATCH(B15689,NationalTeams!C:C,0))</f>
        <v>77</v>
      </c>
      <c r="D15689" t="s">
        <v>1249</v>
      </c>
      <c r="E15689">
        <v>85</v>
      </c>
      <c r="F15689">
        <f>INDEX(RanksTable!P:P,MATCH(B15689,RanksTable!B:B,0))</f>
        <v>7</v>
      </c>
      <c r="H15689" t="str">
        <f t="shared" si="245"/>
        <v>INSERT INTO "TeamRanks" (team_id,team_sport_id,team_rank) VALUES (77,85,7);</v>
      </c>
    </row>
    <row r="15690" spans="2:8" x14ac:dyDescent="0.25">
      <c r="B15690" t="s">
        <v>524</v>
      </c>
      <c r="C15690">
        <f>INDEX(NationalTeams!B:B,MATCH(B15690,NationalTeams!C:C,0))</f>
        <v>78</v>
      </c>
      <c r="D15690" t="s">
        <v>1249</v>
      </c>
      <c r="E15690">
        <v>85</v>
      </c>
      <c r="F15690">
        <f>INDEX(RanksTable!P:P,MATCH(B15690,RanksTable!B:B,0))</f>
        <v>7</v>
      </c>
      <c r="H15690" t="str">
        <f t="shared" si="245"/>
        <v>INSERT INTO "TeamRanks" (team_id,team_sport_id,team_rank) VALUES (78,85,7);</v>
      </c>
    </row>
    <row r="15691" spans="2:8" x14ac:dyDescent="0.25">
      <c r="B15691" t="s">
        <v>325</v>
      </c>
      <c r="C15691">
        <f>INDEX(NationalTeams!B:B,MATCH(B15691,NationalTeams!C:C,0))</f>
        <v>79</v>
      </c>
      <c r="D15691" t="s">
        <v>1249</v>
      </c>
      <c r="E15691">
        <v>85</v>
      </c>
      <c r="F15691">
        <f>INDEX(RanksTable!P:P,MATCH(B15691,RanksTable!B:B,0))</f>
        <v>7</v>
      </c>
      <c r="H15691" t="str">
        <f t="shared" si="245"/>
        <v>INSERT INTO "TeamRanks" (team_id,team_sport_id,team_rank) VALUES (79,85,7);</v>
      </c>
    </row>
    <row r="15692" spans="2:8" x14ac:dyDescent="0.25">
      <c r="B15692" t="s">
        <v>536</v>
      </c>
      <c r="C15692">
        <f>INDEX(NationalTeams!B:B,MATCH(B15692,NationalTeams!C:C,0))</f>
        <v>80</v>
      </c>
      <c r="D15692" t="s">
        <v>1249</v>
      </c>
      <c r="E15692">
        <v>85</v>
      </c>
      <c r="F15692">
        <f>INDEX(RanksTable!P:P,MATCH(B15692,RanksTable!B:B,0))</f>
        <v>7</v>
      </c>
      <c r="H15692" t="str">
        <f t="shared" si="245"/>
        <v>INSERT INTO "TeamRanks" (team_id,team_sport_id,team_rank) VALUES (80,85,7);</v>
      </c>
    </row>
    <row r="15693" spans="2:8" x14ac:dyDescent="0.25">
      <c r="B15693" t="s">
        <v>405</v>
      </c>
      <c r="C15693">
        <f>INDEX(NationalTeams!B:B,MATCH(B15693,NationalTeams!C:C,0))</f>
        <v>81</v>
      </c>
      <c r="D15693" t="s">
        <v>1249</v>
      </c>
      <c r="E15693">
        <v>85</v>
      </c>
      <c r="F15693">
        <f>INDEX(RanksTable!P:P,MATCH(B15693,RanksTable!B:B,0))</f>
        <v>7</v>
      </c>
      <c r="H15693" t="str">
        <f t="shared" si="245"/>
        <v>INSERT INTO "TeamRanks" (team_id,team_sport_id,team_rank) VALUES (81,85,7);</v>
      </c>
    </row>
    <row r="15694" spans="2:8" x14ac:dyDescent="0.25">
      <c r="B15694" t="s">
        <v>508</v>
      </c>
      <c r="C15694">
        <f>INDEX(NationalTeams!B:B,MATCH(B15694,NationalTeams!C:C,0))</f>
        <v>82</v>
      </c>
      <c r="D15694" t="s">
        <v>1249</v>
      </c>
      <c r="E15694">
        <v>85</v>
      </c>
      <c r="F15694">
        <f>INDEX(RanksTable!P:P,MATCH(B15694,RanksTable!B:B,0))</f>
        <v>5</v>
      </c>
      <c r="H15694" t="str">
        <f t="shared" si="245"/>
        <v>INSERT INTO "TeamRanks" (team_id,team_sport_id,team_rank) VALUES (82,85,5);</v>
      </c>
    </row>
    <row r="15695" spans="2:8" x14ac:dyDescent="0.25">
      <c r="B15695" t="s">
        <v>477</v>
      </c>
      <c r="C15695">
        <f>INDEX(NationalTeams!B:B,MATCH(B15695,NationalTeams!C:C,0))</f>
        <v>83</v>
      </c>
      <c r="D15695" t="s">
        <v>1249</v>
      </c>
      <c r="E15695">
        <v>85</v>
      </c>
      <c r="F15695">
        <f>INDEX(RanksTable!P:P,MATCH(B15695,RanksTable!B:B,0))</f>
        <v>7</v>
      </c>
      <c r="H15695" t="str">
        <f t="shared" si="245"/>
        <v>INSERT INTO "TeamRanks" (team_id,team_sport_id,team_rank) VALUES (83,85,7);</v>
      </c>
    </row>
    <row r="15696" spans="2:8" x14ac:dyDescent="0.25">
      <c r="B15696" t="s">
        <v>396</v>
      </c>
      <c r="C15696">
        <f>INDEX(NationalTeams!B:B,MATCH(B15696,NationalTeams!C:C,0))</f>
        <v>84</v>
      </c>
      <c r="D15696" t="s">
        <v>1249</v>
      </c>
      <c r="E15696">
        <v>85</v>
      </c>
      <c r="F15696">
        <f>INDEX(RanksTable!P:P,MATCH(B15696,RanksTable!B:B,0))</f>
        <v>7</v>
      </c>
      <c r="H15696" t="str">
        <f t="shared" si="245"/>
        <v>INSERT INTO "TeamRanks" (team_id,team_sport_id,team_rank) VALUES (84,85,7);</v>
      </c>
    </row>
    <row r="15697" spans="2:8" x14ac:dyDescent="0.25">
      <c r="B15697" t="s">
        <v>382</v>
      </c>
      <c r="C15697">
        <f>INDEX(NationalTeams!B:B,MATCH(B15697,NationalTeams!C:C,0))</f>
        <v>85</v>
      </c>
      <c r="D15697" t="s">
        <v>1249</v>
      </c>
      <c r="E15697">
        <v>85</v>
      </c>
      <c r="F15697">
        <f>INDEX(RanksTable!P:P,MATCH(B15697,RanksTable!B:B,0))</f>
        <v>7</v>
      </c>
      <c r="H15697" t="str">
        <f t="shared" si="245"/>
        <v>INSERT INTO "TeamRanks" (team_id,team_sport_id,team_rank) VALUES (85,85,7);</v>
      </c>
    </row>
    <row r="15698" spans="2:8" x14ac:dyDescent="0.25">
      <c r="B15698" t="s">
        <v>338</v>
      </c>
      <c r="C15698">
        <f>INDEX(NationalTeams!B:B,MATCH(B15698,NationalTeams!C:C,0))</f>
        <v>86</v>
      </c>
      <c r="D15698" t="s">
        <v>1249</v>
      </c>
      <c r="E15698">
        <v>85</v>
      </c>
      <c r="F15698">
        <f>INDEX(RanksTable!P:P,MATCH(B15698,RanksTable!B:B,0))</f>
        <v>7</v>
      </c>
      <c r="H15698" t="str">
        <f t="shared" si="245"/>
        <v>INSERT INTO "TeamRanks" (team_id,team_sport_id,team_rank) VALUES (86,85,7);</v>
      </c>
    </row>
    <row r="15699" spans="2:8" x14ac:dyDescent="0.25">
      <c r="B15699" t="s">
        <v>392</v>
      </c>
      <c r="C15699">
        <f>INDEX(NationalTeams!B:B,MATCH(B15699,NationalTeams!C:C,0))</f>
        <v>87</v>
      </c>
      <c r="D15699" t="s">
        <v>1249</v>
      </c>
      <c r="E15699">
        <v>85</v>
      </c>
      <c r="F15699">
        <f>INDEX(RanksTable!P:P,MATCH(B15699,RanksTable!B:B,0))</f>
        <v>7</v>
      </c>
      <c r="H15699" t="str">
        <f t="shared" si="245"/>
        <v>INSERT INTO "TeamRanks" (team_id,team_sport_id,team_rank) VALUES (87,85,7);</v>
      </c>
    </row>
    <row r="15700" spans="2:8" x14ac:dyDescent="0.25">
      <c r="B15700" t="s">
        <v>335</v>
      </c>
      <c r="C15700">
        <f>INDEX(NationalTeams!B:B,MATCH(B15700,NationalTeams!C:C,0))</f>
        <v>88</v>
      </c>
      <c r="D15700" t="s">
        <v>1249</v>
      </c>
      <c r="E15700">
        <v>85</v>
      </c>
      <c r="F15700">
        <f>INDEX(RanksTable!P:P,MATCH(B15700,RanksTable!B:B,0))</f>
        <v>7</v>
      </c>
      <c r="H15700" t="str">
        <f t="shared" si="245"/>
        <v>INSERT INTO "TeamRanks" (team_id,team_sport_id,team_rank) VALUES (88,85,7);</v>
      </c>
    </row>
    <row r="15701" spans="2:8" x14ac:dyDescent="0.25">
      <c r="B15701" t="s">
        <v>333</v>
      </c>
      <c r="C15701">
        <f>INDEX(NationalTeams!B:B,MATCH(B15701,NationalTeams!C:C,0))</f>
        <v>89</v>
      </c>
      <c r="D15701" t="s">
        <v>1249</v>
      </c>
      <c r="E15701">
        <v>85</v>
      </c>
      <c r="F15701">
        <f>INDEX(RanksTable!P:P,MATCH(B15701,RanksTable!B:B,0))</f>
        <v>7</v>
      </c>
      <c r="H15701" t="str">
        <f t="shared" si="245"/>
        <v>INSERT INTO "TeamRanks" (team_id,team_sport_id,team_rank) VALUES (89,85,7);</v>
      </c>
    </row>
    <row r="15702" spans="2:8" x14ac:dyDescent="0.25">
      <c r="B15702" t="s">
        <v>397</v>
      </c>
      <c r="C15702">
        <f>INDEX(NationalTeams!B:B,MATCH(B15702,NationalTeams!C:C,0))</f>
        <v>90</v>
      </c>
      <c r="D15702" t="s">
        <v>1249</v>
      </c>
      <c r="E15702">
        <v>85</v>
      </c>
      <c r="F15702">
        <f>INDEX(RanksTable!P:P,MATCH(B15702,RanksTable!B:B,0))</f>
        <v>7</v>
      </c>
      <c r="H15702" t="str">
        <f t="shared" si="245"/>
        <v>INSERT INTO "TeamRanks" (team_id,team_sport_id,team_rank) VALUES (90,85,7);</v>
      </c>
    </row>
    <row r="15703" spans="2:8" x14ac:dyDescent="0.25">
      <c r="B15703" t="s">
        <v>469</v>
      </c>
      <c r="C15703">
        <f>INDEX(NationalTeams!B:B,MATCH(B15703,NationalTeams!C:C,0))</f>
        <v>91</v>
      </c>
      <c r="D15703" t="s">
        <v>1249</v>
      </c>
      <c r="E15703">
        <v>85</v>
      </c>
      <c r="F15703">
        <f>INDEX(RanksTable!P:P,MATCH(B15703,RanksTable!B:B,0))</f>
        <v>3</v>
      </c>
      <c r="H15703" t="str">
        <f t="shared" si="245"/>
        <v>INSERT INTO "TeamRanks" (team_id,team_sport_id,team_rank) VALUES (91,85,3);</v>
      </c>
    </row>
    <row r="15704" spans="2:8" x14ac:dyDescent="0.25">
      <c r="B15704" t="s">
        <v>512</v>
      </c>
      <c r="C15704">
        <f>INDEX(NationalTeams!B:B,MATCH(B15704,NationalTeams!C:C,0))</f>
        <v>92</v>
      </c>
      <c r="D15704" t="s">
        <v>1249</v>
      </c>
      <c r="E15704">
        <v>85</v>
      </c>
      <c r="F15704">
        <f>INDEX(RanksTable!P:P,MATCH(B15704,RanksTable!B:B,0))</f>
        <v>5</v>
      </c>
      <c r="H15704" t="str">
        <f t="shared" si="245"/>
        <v>INSERT INTO "TeamRanks" (team_id,team_sport_id,team_rank) VALUES (92,85,5);</v>
      </c>
    </row>
    <row r="15705" spans="2:8" x14ac:dyDescent="0.25">
      <c r="B15705" t="s">
        <v>458</v>
      </c>
      <c r="C15705">
        <f>INDEX(NationalTeams!B:B,MATCH(B15705,NationalTeams!C:C,0))</f>
        <v>93</v>
      </c>
      <c r="D15705" t="s">
        <v>1249</v>
      </c>
      <c r="E15705">
        <v>85</v>
      </c>
      <c r="F15705">
        <f>INDEX(RanksTable!P:P,MATCH(B15705,RanksTable!B:B,0))</f>
        <v>2</v>
      </c>
      <c r="H15705" t="str">
        <f t="shared" si="245"/>
        <v>INSERT INTO "TeamRanks" (team_id,team_sport_id,team_rank) VALUES (93,85,2);</v>
      </c>
    </row>
    <row r="15706" spans="2:8" x14ac:dyDescent="0.25">
      <c r="B15706" t="s">
        <v>444</v>
      </c>
      <c r="C15706">
        <f>INDEX(NationalTeams!B:B,MATCH(B15706,NationalTeams!C:C,0))</f>
        <v>94</v>
      </c>
      <c r="D15706" t="s">
        <v>1249</v>
      </c>
      <c r="E15706">
        <v>85</v>
      </c>
      <c r="F15706">
        <f>INDEX(RanksTable!P:P,MATCH(B15706,RanksTable!B:B,0))</f>
        <v>7</v>
      </c>
      <c r="H15706" t="str">
        <f t="shared" si="245"/>
        <v>INSERT INTO "TeamRanks" (team_id,team_sport_id,team_rank) VALUES (94,85,7);</v>
      </c>
    </row>
    <row r="15707" spans="2:8" x14ac:dyDescent="0.25">
      <c r="B15707" t="s">
        <v>493</v>
      </c>
      <c r="C15707">
        <f>INDEX(NationalTeams!B:B,MATCH(B15707,NationalTeams!C:C,0))</f>
        <v>95</v>
      </c>
      <c r="D15707" t="s">
        <v>1249</v>
      </c>
      <c r="E15707">
        <v>85</v>
      </c>
      <c r="F15707">
        <f>INDEX(RanksTable!P:P,MATCH(B15707,RanksTable!B:B,0))</f>
        <v>3</v>
      </c>
      <c r="H15707" t="str">
        <f t="shared" si="245"/>
        <v>INSERT INTO "TeamRanks" (team_id,team_sport_id,team_rank) VALUES (95,85,3);</v>
      </c>
    </row>
    <row r="15708" spans="2:8" x14ac:dyDescent="0.25">
      <c r="B15708" t="s">
        <v>431</v>
      </c>
      <c r="C15708">
        <f>INDEX(NationalTeams!B:B,MATCH(B15708,NationalTeams!C:C,0))</f>
        <v>96</v>
      </c>
      <c r="D15708" t="s">
        <v>1249</v>
      </c>
      <c r="E15708">
        <v>85</v>
      </c>
      <c r="F15708">
        <f>INDEX(RanksTable!P:P,MATCH(B15708,RanksTable!B:B,0))</f>
        <v>7</v>
      </c>
      <c r="H15708" t="str">
        <f t="shared" si="245"/>
        <v>INSERT INTO "TeamRanks" (team_id,team_sport_id,team_rank) VALUES (96,85,7);</v>
      </c>
    </row>
    <row r="15709" spans="2:8" x14ac:dyDescent="0.25">
      <c r="B15709" t="s">
        <v>427</v>
      </c>
      <c r="C15709">
        <f>INDEX(NationalTeams!B:B,MATCH(B15709,NationalTeams!C:C,0))</f>
        <v>97</v>
      </c>
      <c r="D15709" t="s">
        <v>1249</v>
      </c>
      <c r="E15709">
        <v>85</v>
      </c>
      <c r="F15709">
        <f>INDEX(RanksTable!P:P,MATCH(B15709,RanksTable!B:B,0))</f>
        <v>3</v>
      </c>
      <c r="H15709" t="str">
        <f t="shared" si="245"/>
        <v>INSERT INTO "TeamRanks" (team_id,team_sport_id,team_rank) VALUES (97,85,3);</v>
      </c>
    </row>
    <row r="15710" spans="2:8" x14ac:dyDescent="0.25">
      <c r="B15710" t="s">
        <v>513</v>
      </c>
      <c r="C15710">
        <f>INDEX(NationalTeams!B:B,MATCH(B15710,NationalTeams!C:C,0))</f>
        <v>98</v>
      </c>
      <c r="D15710" t="s">
        <v>1249</v>
      </c>
      <c r="E15710">
        <v>85</v>
      </c>
      <c r="F15710">
        <f>INDEX(RanksTable!P:P,MATCH(B15710,RanksTable!B:B,0))</f>
        <v>7</v>
      </c>
      <c r="H15710" t="str">
        <f t="shared" si="245"/>
        <v>INSERT INTO "TeamRanks" (team_id,team_sport_id,team_rank) VALUES (98,85,7);</v>
      </c>
    </row>
    <row r="15711" spans="2:8" x14ac:dyDescent="0.25">
      <c r="B15711" t="s">
        <v>503</v>
      </c>
      <c r="C15711">
        <f>INDEX(NationalTeams!B:B,MATCH(B15711,NationalTeams!C:C,0))</f>
        <v>99</v>
      </c>
      <c r="D15711" t="s">
        <v>1249</v>
      </c>
      <c r="E15711">
        <v>85</v>
      </c>
      <c r="F15711">
        <f>INDEX(RanksTable!P:P,MATCH(B15711,RanksTable!B:B,0))</f>
        <v>7</v>
      </c>
      <c r="H15711" t="str">
        <f t="shared" si="245"/>
        <v>INSERT INTO "TeamRanks" (team_id,team_sport_id,team_rank) VALUES (99,85,7);</v>
      </c>
    </row>
    <row r="15712" spans="2:8" x14ac:dyDescent="0.25">
      <c r="B15712" t="s">
        <v>519</v>
      </c>
      <c r="C15712">
        <f>INDEX(NationalTeams!B:B,MATCH(B15712,NationalTeams!C:C,0))</f>
        <v>100</v>
      </c>
      <c r="D15712" t="s">
        <v>1249</v>
      </c>
      <c r="E15712">
        <v>85</v>
      </c>
      <c r="F15712">
        <f>INDEX(RanksTable!P:P,MATCH(B15712,RanksTable!B:B,0))</f>
        <v>7</v>
      </c>
      <c r="H15712" t="str">
        <f t="shared" si="245"/>
        <v>INSERT INTO "TeamRanks" (team_id,team_sport_id,team_rank) VALUES (100,85,7);</v>
      </c>
    </row>
    <row r="15713" spans="2:8" x14ac:dyDescent="0.25">
      <c r="B15713" t="s">
        <v>410</v>
      </c>
      <c r="C15713">
        <f>INDEX(NationalTeams!B:B,MATCH(B15713,NationalTeams!C:C,0))</f>
        <v>101</v>
      </c>
      <c r="D15713" t="s">
        <v>1249</v>
      </c>
      <c r="E15713">
        <v>85</v>
      </c>
      <c r="F15713">
        <f>INDEX(RanksTable!P:P,MATCH(B15713,RanksTable!B:B,0))</f>
        <v>7</v>
      </c>
      <c r="H15713" t="str">
        <f t="shared" si="245"/>
        <v>INSERT INTO "TeamRanks" (team_id,team_sport_id,team_rank) VALUES (101,85,7);</v>
      </c>
    </row>
    <row r="15714" spans="2:8" x14ac:dyDescent="0.25">
      <c r="B15714" t="s">
        <v>486</v>
      </c>
      <c r="C15714">
        <f>INDEX(NationalTeams!B:B,MATCH(B15714,NationalTeams!C:C,0))</f>
        <v>102</v>
      </c>
      <c r="D15714" t="s">
        <v>1249</v>
      </c>
      <c r="E15714">
        <v>85</v>
      </c>
      <c r="F15714">
        <f>INDEX(RanksTable!P:P,MATCH(B15714,RanksTable!B:B,0))</f>
        <v>7</v>
      </c>
      <c r="H15714" t="str">
        <f t="shared" si="245"/>
        <v>INSERT INTO "TeamRanks" (team_id,team_sport_id,team_rank) VALUES (102,85,7);</v>
      </c>
    </row>
    <row r="15715" spans="2:8" x14ac:dyDescent="0.25">
      <c r="B15715" t="s">
        <v>526</v>
      </c>
      <c r="C15715">
        <f>INDEX(NationalTeams!B:B,MATCH(B15715,NationalTeams!C:C,0))</f>
        <v>103</v>
      </c>
      <c r="D15715" t="s">
        <v>1249</v>
      </c>
      <c r="E15715">
        <v>85</v>
      </c>
      <c r="F15715">
        <f>INDEX(RanksTable!P:P,MATCH(B15715,RanksTable!B:B,0))</f>
        <v>7</v>
      </c>
      <c r="H15715" t="str">
        <f t="shared" si="245"/>
        <v>INSERT INTO "TeamRanks" (team_id,team_sport_id,team_rank) VALUES (103,85,7);</v>
      </c>
    </row>
    <row r="15716" spans="2:8" x14ac:dyDescent="0.25">
      <c r="B15716" t="s">
        <v>470</v>
      </c>
      <c r="C15716">
        <f>INDEX(NationalTeams!B:B,MATCH(B15716,NationalTeams!C:C,0))</f>
        <v>104</v>
      </c>
      <c r="D15716" t="s">
        <v>1249</v>
      </c>
      <c r="E15716">
        <v>85</v>
      </c>
      <c r="F15716">
        <f>INDEX(RanksTable!P:P,MATCH(B15716,RanksTable!B:B,0))</f>
        <v>7</v>
      </c>
      <c r="H15716" t="str">
        <f t="shared" si="245"/>
        <v>INSERT INTO "TeamRanks" (team_id,team_sport_id,team_rank) VALUES (104,85,7);</v>
      </c>
    </row>
    <row r="15717" spans="2:8" x14ac:dyDescent="0.25">
      <c r="B15717" t="s">
        <v>461</v>
      </c>
      <c r="C15717">
        <f>INDEX(NationalTeams!B:B,MATCH(B15717,NationalTeams!C:C,0))</f>
        <v>105</v>
      </c>
      <c r="D15717" t="s">
        <v>1249</v>
      </c>
      <c r="E15717">
        <v>85</v>
      </c>
      <c r="F15717">
        <f>INDEX(RanksTable!P:P,MATCH(B15717,RanksTable!B:B,0))</f>
        <v>7</v>
      </c>
      <c r="H15717" t="str">
        <f t="shared" si="245"/>
        <v>INSERT INTO "TeamRanks" (team_id,team_sport_id,team_rank) VALUES (105,85,7);</v>
      </c>
    </row>
    <row r="15718" spans="2:8" x14ac:dyDescent="0.25">
      <c r="B15718" t="s">
        <v>418</v>
      </c>
      <c r="C15718">
        <f>INDEX(NationalTeams!B:B,MATCH(B15718,NationalTeams!C:C,0))</f>
        <v>106</v>
      </c>
      <c r="D15718" t="s">
        <v>1249</v>
      </c>
      <c r="E15718">
        <v>85</v>
      </c>
      <c r="F15718">
        <f>INDEX(RanksTable!P:P,MATCH(B15718,RanksTable!B:B,0))</f>
        <v>7</v>
      </c>
      <c r="H15718" t="str">
        <f t="shared" si="245"/>
        <v>INSERT INTO "TeamRanks" (team_id,team_sport_id,team_rank) VALUES (106,85,7);</v>
      </c>
    </row>
    <row r="15719" spans="2:8" x14ac:dyDescent="0.25">
      <c r="B15719" t="s">
        <v>417</v>
      </c>
      <c r="C15719">
        <f>INDEX(NationalTeams!B:B,MATCH(B15719,NationalTeams!C:C,0))</f>
        <v>107</v>
      </c>
      <c r="D15719" t="s">
        <v>1249</v>
      </c>
      <c r="E15719">
        <v>85</v>
      </c>
      <c r="F15719">
        <f>INDEX(RanksTable!P:P,MATCH(B15719,RanksTable!B:B,0))</f>
        <v>7</v>
      </c>
      <c r="H15719" t="str">
        <f t="shared" si="245"/>
        <v>INSERT INTO "TeamRanks" (team_id,team_sport_id,team_rank) VALUES (107,85,7);</v>
      </c>
    </row>
    <row r="15720" spans="2:8" x14ac:dyDescent="0.25">
      <c r="B15720" t="s">
        <v>421</v>
      </c>
      <c r="C15720">
        <f>INDEX(NationalTeams!B:B,MATCH(B15720,NationalTeams!C:C,0))</f>
        <v>108</v>
      </c>
      <c r="D15720" t="s">
        <v>1249</v>
      </c>
      <c r="E15720">
        <v>85</v>
      </c>
      <c r="F15720">
        <f>INDEX(RanksTable!P:P,MATCH(B15720,RanksTable!B:B,0))</f>
        <v>7</v>
      </c>
      <c r="H15720" t="str">
        <f t="shared" si="245"/>
        <v>INSERT INTO "TeamRanks" (team_id,team_sport_id,team_rank) VALUES (108,85,7);</v>
      </c>
    </row>
    <row r="15721" spans="2:8" x14ac:dyDescent="0.25">
      <c r="B15721" t="s">
        <v>530</v>
      </c>
      <c r="C15721">
        <f>INDEX(NationalTeams!B:B,MATCH(B15721,NationalTeams!C:C,0))</f>
        <v>109</v>
      </c>
      <c r="D15721" t="s">
        <v>1249</v>
      </c>
      <c r="E15721">
        <v>85</v>
      </c>
      <c r="F15721">
        <f>INDEX(RanksTable!P:P,MATCH(B15721,RanksTable!B:B,0))</f>
        <v>7</v>
      </c>
      <c r="H15721" t="str">
        <f t="shared" si="245"/>
        <v>INSERT INTO "TeamRanks" (team_id,team_sport_id,team_rank) VALUES (109,85,7);</v>
      </c>
    </row>
    <row r="15722" spans="2:8" x14ac:dyDescent="0.25">
      <c r="B15722" t="s">
        <v>488</v>
      </c>
      <c r="C15722">
        <f>INDEX(NationalTeams!B:B,MATCH(B15722,NationalTeams!C:C,0))</f>
        <v>110</v>
      </c>
      <c r="D15722" t="s">
        <v>1249</v>
      </c>
      <c r="E15722">
        <v>85</v>
      </c>
      <c r="F15722">
        <f>INDEX(RanksTable!P:P,MATCH(B15722,RanksTable!B:B,0))</f>
        <v>7</v>
      </c>
      <c r="H15722" t="str">
        <f t="shared" si="245"/>
        <v>INSERT INTO "TeamRanks" (team_id,team_sport_id,team_rank) VALUES (110,85,7);</v>
      </c>
    </row>
    <row r="15723" spans="2:8" x14ac:dyDescent="0.25">
      <c r="B15723" t="s">
        <v>352</v>
      </c>
      <c r="C15723">
        <f>INDEX(NationalTeams!B:B,MATCH(B15723,NationalTeams!C:C,0))</f>
        <v>111</v>
      </c>
      <c r="D15723" t="s">
        <v>1249</v>
      </c>
      <c r="E15723">
        <v>85</v>
      </c>
      <c r="F15723">
        <f>INDEX(RanksTable!P:P,MATCH(B15723,RanksTable!B:B,0))</f>
        <v>7</v>
      </c>
      <c r="H15723" t="str">
        <f t="shared" si="245"/>
        <v>INSERT INTO "TeamRanks" (team_id,team_sport_id,team_rank) VALUES (111,85,7);</v>
      </c>
    </row>
    <row r="15724" spans="2:8" x14ac:dyDescent="0.25">
      <c r="B15724" t="s">
        <v>422</v>
      </c>
      <c r="C15724">
        <f>INDEX(NationalTeams!B:B,MATCH(B15724,NationalTeams!C:C,0))</f>
        <v>112</v>
      </c>
      <c r="D15724" t="s">
        <v>1249</v>
      </c>
      <c r="E15724">
        <v>85</v>
      </c>
      <c r="F15724">
        <f>INDEX(RanksTable!P:P,MATCH(B15724,RanksTable!B:B,0))</f>
        <v>1</v>
      </c>
      <c r="H15724" t="str">
        <f t="shared" si="245"/>
        <v>INSERT INTO "TeamRanks" (team_id,team_sport_id,team_rank) VALUES (112,85,1);</v>
      </c>
    </row>
    <row r="15725" spans="2:8" x14ac:dyDescent="0.25">
      <c r="B15725" t="s">
        <v>451</v>
      </c>
      <c r="C15725">
        <f>INDEX(NationalTeams!B:B,MATCH(B15725,NationalTeams!C:C,0))</f>
        <v>113</v>
      </c>
      <c r="D15725" t="s">
        <v>1249</v>
      </c>
      <c r="E15725">
        <v>85</v>
      </c>
      <c r="F15725">
        <f>INDEX(RanksTable!P:P,MATCH(B15725,RanksTable!B:B,0))</f>
        <v>7</v>
      </c>
      <c r="H15725" t="str">
        <f t="shared" si="245"/>
        <v>INSERT INTO "TeamRanks" (team_id,team_sport_id,team_rank) VALUES (113,85,7);</v>
      </c>
    </row>
    <row r="15726" spans="2:8" x14ac:dyDescent="0.25">
      <c r="B15726" t="s">
        <v>430</v>
      </c>
      <c r="C15726">
        <f>INDEX(NationalTeams!B:B,MATCH(B15726,NationalTeams!C:C,0))</f>
        <v>114</v>
      </c>
      <c r="D15726" t="s">
        <v>1249</v>
      </c>
      <c r="E15726">
        <v>85</v>
      </c>
      <c r="F15726">
        <f>INDEX(RanksTable!P:P,MATCH(B15726,RanksTable!B:B,0))</f>
        <v>3</v>
      </c>
      <c r="H15726" t="str">
        <f t="shared" si="245"/>
        <v>INSERT INTO "TeamRanks" (team_id,team_sport_id,team_rank) VALUES (114,85,3);</v>
      </c>
    </row>
    <row r="15727" spans="2:8" x14ac:dyDescent="0.25">
      <c r="B15727" t="s">
        <v>381</v>
      </c>
      <c r="C15727">
        <f>INDEX(NationalTeams!B:B,MATCH(B15727,NationalTeams!C:C,0))</f>
        <v>115</v>
      </c>
      <c r="D15727" t="s">
        <v>1249</v>
      </c>
      <c r="E15727">
        <v>85</v>
      </c>
      <c r="F15727">
        <f>INDEX(RanksTable!P:P,MATCH(B15727,RanksTable!B:B,0))</f>
        <v>7</v>
      </c>
      <c r="H15727" t="str">
        <f t="shared" si="245"/>
        <v>INSERT INTO "TeamRanks" (team_id,team_sport_id,team_rank) VALUES (115,85,7);</v>
      </c>
    </row>
    <row r="15728" spans="2:8" x14ac:dyDescent="0.25">
      <c r="B15728" t="s">
        <v>434</v>
      </c>
      <c r="C15728">
        <f>INDEX(NationalTeams!B:B,MATCH(B15728,NationalTeams!C:C,0))</f>
        <v>116</v>
      </c>
      <c r="D15728" t="s">
        <v>1249</v>
      </c>
      <c r="E15728">
        <v>85</v>
      </c>
      <c r="F15728">
        <f>INDEX(RanksTable!P:P,MATCH(B15728,RanksTable!B:B,0))</f>
        <v>7</v>
      </c>
      <c r="H15728" t="str">
        <f t="shared" si="245"/>
        <v>INSERT INTO "TeamRanks" (team_id,team_sport_id,team_rank) VALUES (116,85,7);</v>
      </c>
    </row>
    <row r="15729" spans="2:8" x14ac:dyDescent="0.25">
      <c r="B15729" t="s">
        <v>475</v>
      </c>
      <c r="C15729">
        <f>INDEX(NationalTeams!B:B,MATCH(B15729,NationalTeams!C:C,0))</f>
        <v>117</v>
      </c>
      <c r="D15729" t="s">
        <v>1249</v>
      </c>
      <c r="E15729">
        <v>85</v>
      </c>
      <c r="F15729">
        <f>INDEX(RanksTable!P:P,MATCH(B15729,RanksTable!B:B,0))</f>
        <v>7</v>
      </c>
      <c r="H15729" t="str">
        <f t="shared" si="245"/>
        <v>INSERT INTO "TeamRanks" (team_id,team_sport_id,team_rank) VALUES (117,85,7);</v>
      </c>
    </row>
    <row r="15730" spans="2:8" x14ac:dyDescent="0.25">
      <c r="B15730" t="s">
        <v>528</v>
      </c>
      <c r="C15730">
        <f>INDEX(NationalTeams!B:B,MATCH(B15730,NationalTeams!C:C,0))</f>
        <v>118</v>
      </c>
      <c r="D15730" t="s">
        <v>1249</v>
      </c>
      <c r="E15730">
        <v>85</v>
      </c>
      <c r="F15730">
        <f>INDEX(RanksTable!P:P,MATCH(B15730,RanksTable!B:B,0))</f>
        <v>7</v>
      </c>
      <c r="H15730" t="str">
        <f t="shared" si="245"/>
        <v>INSERT INTO "TeamRanks" (team_id,team_sport_id,team_rank) VALUES (118,85,7);</v>
      </c>
    </row>
    <row r="15731" spans="2:8" x14ac:dyDescent="0.25">
      <c r="B15731" t="s">
        <v>436</v>
      </c>
      <c r="C15731">
        <f>INDEX(NationalTeams!B:B,MATCH(B15731,NationalTeams!C:C,0))</f>
        <v>119</v>
      </c>
      <c r="D15731" t="s">
        <v>1249</v>
      </c>
      <c r="E15731">
        <v>85</v>
      </c>
      <c r="F15731">
        <f>INDEX(RanksTable!P:P,MATCH(B15731,RanksTable!B:B,0))</f>
        <v>7</v>
      </c>
      <c r="H15731" t="str">
        <f t="shared" si="245"/>
        <v>INSERT INTO "TeamRanks" (team_id,team_sport_id,team_rank) VALUES (119,85,7);</v>
      </c>
    </row>
    <row r="15732" spans="2:8" x14ac:dyDescent="0.25">
      <c r="B15732" t="s">
        <v>455</v>
      </c>
      <c r="C15732">
        <f>INDEX(NationalTeams!B:B,MATCH(B15732,NationalTeams!C:C,0))</f>
        <v>120</v>
      </c>
      <c r="D15732" t="s">
        <v>1249</v>
      </c>
      <c r="E15732">
        <v>85</v>
      </c>
      <c r="F15732">
        <f>INDEX(RanksTable!P:P,MATCH(B15732,RanksTable!B:B,0))</f>
        <v>7</v>
      </c>
      <c r="H15732" t="str">
        <f t="shared" si="245"/>
        <v>INSERT INTO "TeamRanks" (team_id,team_sport_id,team_rank) VALUES (120,85,7);</v>
      </c>
    </row>
    <row r="15733" spans="2:8" x14ac:dyDescent="0.25">
      <c r="B15733" t="s">
        <v>345</v>
      </c>
      <c r="C15733">
        <f>INDEX(NationalTeams!B:B,MATCH(B15733,NationalTeams!C:C,0))</f>
        <v>121</v>
      </c>
      <c r="D15733" t="s">
        <v>1249</v>
      </c>
      <c r="E15733">
        <v>85</v>
      </c>
      <c r="F15733">
        <f>INDEX(RanksTable!P:P,MATCH(B15733,RanksTable!B:B,0))</f>
        <v>7</v>
      </c>
      <c r="H15733" t="str">
        <f t="shared" si="245"/>
        <v>INSERT INTO "TeamRanks" (team_id,team_sport_id,team_rank) VALUES (121,85,7);</v>
      </c>
    </row>
    <row r="15734" spans="2:8" x14ac:dyDescent="0.25">
      <c r="B15734" t="s">
        <v>532</v>
      </c>
      <c r="C15734">
        <f>INDEX(NationalTeams!B:B,MATCH(B15734,NationalTeams!C:C,0))</f>
        <v>122</v>
      </c>
      <c r="D15734" t="s">
        <v>1249</v>
      </c>
      <c r="E15734">
        <v>85</v>
      </c>
      <c r="F15734">
        <f>INDEX(RanksTable!P:P,MATCH(B15734,RanksTable!B:B,0))</f>
        <v>7</v>
      </c>
      <c r="H15734" t="str">
        <f t="shared" si="245"/>
        <v>INSERT INTO "TeamRanks" (team_id,team_sport_id,team_rank) VALUES (122,85,7);</v>
      </c>
    </row>
    <row r="15735" spans="2:8" x14ac:dyDescent="0.25">
      <c r="B15735" t="s">
        <v>468</v>
      </c>
      <c r="C15735">
        <f>INDEX(NationalTeams!B:B,MATCH(B15735,NationalTeams!C:C,0))</f>
        <v>123</v>
      </c>
      <c r="D15735" t="s">
        <v>1249</v>
      </c>
      <c r="E15735">
        <v>85</v>
      </c>
      <c r="F15735">
        <f>INDEX(RanksTable!P:P,MATCH(B15735,RanksTable!B:B,0))</f>
        <v>7</v>
      </c>
      <c r="H15735" t="str">
        <f t="shared" si="245"/>
        <v>INSERT INTO "TeamRanks" (team_id,team_sport_id,team_rank) VALUES (123,85,7);</v>
      </c>
    </row>
    <row r="15736" spans="2:8" x14ac:dyDescent="0.25">
      <c r="B15736" t="s">
        <v>347</v>
      </c>
      <c r="C15736">
        <f>INDEX(NationalTeams!B:B,MATCH(B15736,NationalTeams!C:C,0))</f>
        <v>124</v>
      </c>
      <c r="D15736" t="s">
        <v>1249</v>
      </c>
      <c r="E15736">
        <v>85</v>
      </c>
      <c r="F15736">
        <f>INDEX(RanksTable!P:P,MATCH(B15736,RanksTable!B:B,0))</f>
        <v>7</v>
      </c>
      <c r="H15736" t="str">
        <f t="shared" si="245"/>
        <v>INSERT INTO "TeamRanks" (team_id,team_sport_id,team_rank) VALUES (124,85,7);</v>
      </c>
    </row>
    <row r="15737" spans="2:8" x14ac:dyDescent="0.25">
      <c r="B15737" t="s">
        <v>390</v>
      </c>
      <c r="C15737">
        <f>INDEX(NationalTeams!B:B,MATCH(B15737,NationalTeams!C:C,0))</f>
        <v>125</v>
      </c>
      <c r="D15737" t="s">
        <v>1249</v>
      </c>
      <c r="E15737">
        <v>85</v>
      </c>
      <c r="F15737">
        <f>INDEX(RanksTable!P:P,MATCH(B15737,RanksTable!B:B,0))</f>
        <v>7</v>
      </c>
      <c r="H15737" t="str">
        <f t="shared" si="245"/>
        <v>INSERT INTO "TeamRanks" (team_id,team_sport_id,team_rank) VALUES (125,85,7);</v>
      </c>
    </row>
    <row r="15738" spans="2:8" x14ac:dyDescent="0.25">
      <c r="B15738" t="s">
        <v>540</v>
      </c>
      <c r="C15738">
        <f>INDEX(NationalTeams!B:B,MATCH(B15738,NationalTeams!C:C,0))</f>
        <v>126</v>
      </c>
      <c r="D15738" t="s">
        <v>1249</v>
      </c>
      <c r="E15738">
        <v>85</v>
      </c>
      <c r="F15738">
        <f>INDEX(RanksTable!P:P,MATCH(B15738,RanksTable!B:B,0))</f>
        <v>7</v>
      </c>
      <c r="H15738" t="str">
        <f t="shared" si="245"/>
        <v>INSERT INTO "TeamRanks" (team_id,team_sport_id,team_rank) VALUES (126,85,7);</v>
      </c>
    </row>
    <row r="15739" spans="2:8" x14ac:dyDescent="0.25">
      <c r="B15739" t="s">
        <v>527</v>
      </c>
      <c r="C15739">
        <f>INDEX(NationalTeams!B:B,MATCH(B15739,NationalTeams!C:C,0))</f>
        <v>127</v>
      </c>
      <c r="D15739" t="s">
        <v>1249</v>
      </c>
      <c r="E15739">
        <v>85</v>
      </c>
      <c r="F15739">
        <f>INDEX(RanksTable!P:P,MATCH(B15739,RanksTable!B:B,0))</f>
        <v>7</v>
      </c>
      <c r="H15739" t="str">
        <f t="shared" si="245"/>
        <v>INSERT INTO "TeamRanks" (team_id,team_sport_id,team_rank) VALUES (127,85,7);</v>
      </c>
    </row>
    <row r="15740" spans="2:8" x14ac:dyDescent="0.25">
      <c r="B15740" t="s">
        <v>523</v>
      </c>
      <c r="C15740">
        <f>INDEX(NationalTeams!B:B,MATCH(B15740,NationalTeams!C:C,0))</f>
        <v>128</v>
      </c>
      <c r="D15740" t="s">
        <v>1249</v>
      </c>
      <c r="E15740">
        <v>85</v>
      </c>
      <c r="F15740">
        <f>INDEX(RanksTable!P:P,MATCH(B15740,RanksTable!B:B,0))</f>
        <v>3</v>
      </c>
      <c r="H15740" t="str">
        <f t="shared" si="245"/>
        <v>INSERT INTO "TeamRanks" (team_id,team_sport_id,team_rank) VALUES (128,85,3);</v>
      </c>
    </row>
    <row r="15741" spans="2:8" x14ac:dyDescent="0.25">
      <c r="B15741" t="s">
        <v>484</v>
      </c>
      <c r="C15741">
        <f>INDEX(NationalTeams!B:B,MATCH(B15741,NationalTeams!C:C,0))</f>
        <v>129</v>
      </c>
      <c r="D15741" t="s">
        <v>1249</v>
      </c>
      <c r="E15741">
        <v>85</v>
      </c>
      <c r="F15741">
        <f>INDEX(RanksTable!P:P,MATCH(B15741,RanksTable!B:B,0))</f>
        <v>7</v>
      </c>
      <c r="H15741" t="str">
        <f t="shared" si="245"/>
        <v>INSERT INTO "TeamRanks" (team_id,team_sport_id,team_rank) VALUES (129,85,7);</v>
      </c>
    </row>
    <row r="15742" spans="2:8" x14ac:dyDescent="0.25">
      <c r="B15742" t="s">
        <v>522</v>
      </c>
      <c r="C15742">
        <f>INDEX(NationalTeams!B:B,MATCH(B15742,NationalTeams!C:C,0))</f>
        <v>130</v>
      </c>
      <c r="D15742" t="s">
        <v>1249</v>
      </c>
      <c r="E15742">
        <v>85</v>
      </c>
      <c r="F15742">
        <f>INDEX(RanksTable!P:P,MATCH(B15742,RanksTable!B:B,0))</f>
        <v>7</v>
      </c>
      <c r="H15742" t="str">
        <f t="shared" si="245"/>
        <v>INSERT INTO "TeamRanks" (team_id,team_sport_id,team_rank) VALUES (130,85,7);</v>
      </c>
    </row>
    <row r="15743" spans="2:8" x14ac:dyDescent="0.25">
      <c r="B15743" t="s">
        <v>386</v>
      </c>
      <c r="C15743">
        <f>INDEX(NationalTeams!B:B,MATCH(B15743,NationalTeams!C:C,0))</f>
        <v>131</v>
      </c>
      <c r="D15743" t="s">
        <v>1249</v>
      </c>
      <c r="E15743">
        <v>85</v>
      </c>
      <c r="F15743">
        <f>INDEX(RanksTable!P:P,MATCH(B15743,RanksTable!B:B,0))</f>
        <v>5</v>
      </c>
      <c r="H15743" t="str">
        <f t="shared" si="245"/>
        <v>INSERT INTO "TeamRanks" (team_id,team_sport_id,team_rank) VALUES (131,85,5);</v>
      </c>
    </row>
    <row r="15744" spans="2:8" x14ac:dyDescent="0.25">
      <c r="B15744" t="s">
        <v>463</v>
      </c>
      <c r="C15744">
        <f>INDEX(NationalTeams!B:B,MATCH(B15744,NationalTeams!C:C,0))</f>
        <v>132</v>
      </c>
      <c r="D15744" t="s">
        <v>1249</v>
      </c>
      <c r="E15744">
        <v>85</v>
      </c>
      <c r="F15744">
        <f>INDEX(RanksTable!P:P,MATCH(B15744,RanksTable!B:B,0))</f>
        <v>4</v>
      </c>
      <c r="H15744" t="str">
        <f t="shared" si="245"/>
        <v>INSERT INTO "TeamRanks" (team_id,team_sport_id,team_rank) VALUES (132,85,4);</v>
      </c>
    </row>
    <row r="15745" spans="2:8" x14ac:dyDescent="0.25">
      <c r="B15745" t="s">
        <v>339</v>
      </c>
      <c r="C15745">
        <f>INDEX(NationalTeams!B:B,MATCH(B15745,NationalTeams!C:C,0))</f>
        <v>133</v>
      </c>
      <c r="D15745" t="s">
        <v>1249</v>
      </c>
      <c r="E15745">
        <v>85</v>
      </c>
      <c r="F15745">
        <f>INDEX(RanksTable!P:P,MATCH(B15745,RanksTable!B:B,0))</f>
        <v>7</v>
      </c>
      <c r="H15745" t="str">
        <f t="shared" si="245"/>
        <v>INSERT INTO "TeamRanks" (team_id,team_sport_id,team_rank) VALUES (133,85,7);</v>
      </c>
    </row>
    <row r="15746" spans="2:8" x14ac:dyDescent="0.25">
      <c r="B15746" t="s">
        <v>464</v>
      </c>
      <c r="C15746">
        <f>INDEX(NationalTeams!B:B,MATCH(B15746,NationalTeams!C:C,0))</f>
        <v>134</v>
      </c>
      <c r="D15746" t="s">
        <v>1249</v>
      </c>
      <c r="E15746">
        <v>85</v>
      </c>
      <c r="F15746">
        <f>INDEX(RanksTable!P:P,MATCH(B15746,RanksTable!B:B,0))</f>
        <v>7</v>
      </c>
      <c r="H15746" t="str">
        <f t="shared" si="245"/>
        <v>INSERT INTO "TeamRanks" (team_id,team_sport_id,team_rank) VALUES (134,85,7);</v>
      </c>
    </row>
    <row r="15747" spans="2:8" x14ac:dyDescent="0.25">
      <c r="B15747" t="s">
        <v>379</v>
      </c>
      <c r="C15747">
        <f>INDEX(NationalTeams!B:B,MATCH(B15747,NationalTeams!C:C,0))</f>
        <v>135</v>
      </c>
      <c r="D15747" t="s">
        <v>1249</v>
      </c>
      <c r="E15747">
        <v>85</v>
      </c>
      <c r="F15747">
        <f>INDEX(RanksTable!P:P,MATCH(B15747,RanksTable!B:B,0))</f>
        <v>7</v>
      </c>
      <c r="H15747" t="str">
        <f t="shared" si="245"/>
        <v>INSERT INTO "TeamRanks" (team_id,team_sport_id,team_rank) VALUES (135,85,7);</v>
      </c>
    </row>
    <row r="15748" spans="2:8" x14ac:dyDescent="0.25">
      <c r="B15748" t="s">
        <v>539</v>
      </c>
      <c r="C15748">
        <f>INDEX(NationalTeams!B:B,MATCH(B15748,NationalTeams!C:C,0))</f>
        <v>136</v>
      </c>
      <c r="D15748" t="s">
        <v>1249</v>
      </c>
      <c r="E15748">
        <v>85</v>
      </c>
      <c r="F15748">
        <f>INDEX(RanksTable!P:P,MATCH(B15748,RanksTable!B:B,0))</f>
        <v>4</v>
      </c>
      <c r="H15748" t="str">
        <f t="shared" si="245"/>
        <v>INSERT INTO "TeamRanks" (team_id,team_sport_id,team_rank) VALUES (136,85,4);</v>
      </c>
    </row>
    <row r="15749" spans="2:8" x14ac:dyDescent="0.25">
      <c r="B15749" t="s">
        <v>342</v>
      </c>
      <c r="C15749">
        <f>INDEX(NationalTeams!B:B,MATCH(B15749,NationalTeams!C:C,0))</f>
        <v>137</v>
      </c>
      <c r="D15749" t="s">
        <v>1249</v>
      </c>
      <c r="E15749">
        <v>85</v>
      </c>
      <c r="F15749">
        <f>INDEX(RanksTable!P:P,MATCH(B15749,RanksTable!B:B,0))</f>
        <v>6</v>
      </c>
      <c r="H15749" t="str">
        <f t="shared" ref="H15749:H15812" si="246">_xlfn.CONCAT($H$1,$L$1,$C$1,$L$1," ",$J$1,$C$2,$N$1,$E$2,$N$1,$F$2,$K$1,$I$1,$J$1,C15749,$N$1,E15749,$N$1,F15749,$K$1,$O$1)</f>
        <v>INSERT INTO "TeamRanks" (team_id,team_sport_id,team_rank) VALUES (137,85,6);</v>
      </c>
    </row>
    <row r="15750" spans="2:8" x14ac:dyDescent="0.25">
      <c r="B15750" t="s">
        <v>343</v>
      </c>
      <c r="C15750">
        <f>INDEX(NationalTeams!B:B,MATCH(B15750,NationalTeams!C:C,0))</f>
        <v>138</v>
      </c>
      <c r="D15750" t="s">
        <v>1249</v>
      </c>
      <c r="E15750">
        <v>85</v>
      </c>
      <c r="F15750">
        <f>INDEX(RanksTable!P:P,MATCH(B15750,RanksTable!B:B,0))</f>
        <v>7</v>
      </c>
      <c r="H15750" t="str">
        <f t="shared" si="246"/>
        <v>INSERT INTO "TeamRanks" (team_id,team_sport_id,team_rank) VALUES (138,85,7);</v>
      </c>
    </row>
    <row r="15751" spans="2:8" x14ac:dyDescent="0.25">
      <c r="B15751" t="s">
        <v>360</v>
      </c>
      <c r="C15751">
        <f>INDEX(NationalTeams!B:B,MATCH(B15751,NationalTeams!C:C,0))</f>
        <v>139</v>
      </c>
      <c r="D15751" t="s">
        <v>1249</v>
      </c>
      <c r="E15751">
        <v>85</v>
      </c>
      <c r="F15751">
        <f>INDEX(RanksTable!P:P,MATCH(B15751,RanksTable!B:B,0))</f>
        <v>7</v>
      </c>
      <c r="H15751" t="str">
        <f t="shared" si="246"/>
        <v>INSERT INTO "TeamRanks" (team_id,team_sport_id,team_rank) VALUES (139,85,7);</v>
      </c>
    </row>
    <row r="15752" spans="2:8" x14ac:dyDescent="0.25">
      <c r="B15752" t="s">
        <v>378</v>
      </c>
      <c r="C15752">
        <f>INDEX(NationalTeams!B:B,MATCH(B15752,NationalTeams!C:C,0))</f>
        <v>140</v>
      </c>
      <c r="D15752" t="s">
        <v>1249</v>
      </c>
      <c r="E15752">
        <v>85</v>
      </c>
      <c r="F15752">
        <f>INDEX(RanksTable!P:P,MATCH(B15752,RanksTable!B:B,0))</f>
        <v>5</v>
      </c>
      <c r="H15752" t="str">
        <f t="shared" si="246"/>
        <v>INSERT INTO "TeamRanks" (team_id,team_sport_id,team_rank) VALUES (140,85,5);</v>
      </c>
    </row>
    <row r="15753" spans="2:8" x14ac:dyDescent="0.25">
      <c r="B15753" t="s">
        <v>456</v>
      </c>
      <c r="C15753">
        <f>INDEX(NationalTeams!B:B,MATCH(B15753,NationalTeams!C:C,0))</f>
        <v>141</v>
      </c>
      <c r="D15753" t="s">
        <v>1249</v>
      </c>
      <c r="E15753">
        <v>85</v>
      </c>
      <c r="F15753">
        <f>INDEX(RanksTable!P:P,MATCH(B15753,RanksTable!B:B,0))</f>
        <v>7</v>
      </c>
      <c r="H15753" t="str">
        <f t="shared" si="246"/>
        <v>INSERT INTO "TeamRanks" (team_id,team_sport_id,team_rank) VALUES (141,85,7);</v>
      </c>
    </row>
    <row r="15754" spans="2:8" x14ac:dyDescent="0.25">
      <c r="B15754" t="s">
        <v>537</v>
      </c>
      <c r="C15754">
        <f>INDEX(NationalTeams!B:B,MATCH(B15754,NationalTeams!C:C,0))</f>
        <v>142</v>
      </c>
      <c r="D15754" t="s">
        <v>1249</v>
      </c>
      <c r="E15754">
        <v>85</v>
      </c>
      <c r="F15754">
        <f>INDEX(RanksTable!P:P,MATCH(B15754,RanksTable!B:B,0))</f>
        <v>6</v>
      </c>
      <c r="H15754" t="str">
        <f t="shared" si="246"/>
        <v>INSERT INTO "TeamRanks" (team_id,team_sport_id,team_rank) VALUES (142,85,6);</v>
      </c>
    </row>
    <row r="15755" spans="2:8" x14ac:dyDescent="0.25">
      <c r="B15755" t="s">
        <v>533</v>
      </c>
      <c r="C15755">
        <f>INDEX(NationalTeams!B:B,MATCH(B15755,NationalTeams!C:C,0))</f>
        <v>143</v>
      </c>
      <c r="D15755" t="s">
        <v>1249</v>
      </c>
      <c r="E15755">
        <v>85</v>
      </c>
      <c r="F15755">
        <f>INDEX(RanksTable!P:P,MATCH(B15755,RanksTable!B:B,0))</f>
        <v>7</v>
      </c>
      <c r="H15755" t="str">
        <f t="shared" si="246"/>
        <v>INSERT INTO "TeamRanks" (team_id,team_sport_id,team_rank) VALUES (143,85,7);</v>
      </c>
    </row>
    <row r="15756" spans="2:8" x14ac:dyDescent="0.25">
      <c r="B15756" t="s">
        <v>460</v>
      </c>
      <c r="C15756">
        <f>INDEX(NationalTeams!B:B,MATCH(B15756,NationalTeams!C:C,0))</f>
        <v>144</v>
      </c>
      <c r="D15756" t="s">
        <v>1249</v>
      </c>
      <c r="E15756">
        <v>85</v>
      </c>
      <c r="F15756">
        <f>INDEX(RanksTable!P:P,MATCH(B15756,RanksTable!B:B,0))</f>
        <v>7</v>
      </c>
      <c r="H15756" t="str">
        <f t="shared" si="246"/>
        <v>INSERT INTO "TeamRanks" (team_id,team_sport_id,team_rank) VALUES (144,85,7);</v>
      </c>
    </row>
    <row r="15757" spans="2:8" x14ac:dyDescent="0.25">
      <c r="B15757" t="s">
        <v>521</v>
      </c>
      <c r="C15757">
        <f>INDEX(NationalTeams!B:B,MATCH(B15757,NationalTeams!C:C,0))</f>
        <v>145</v>
      </c>
      <c r="D15757" t="s">
        <v>1249</v>
      </c>
      <c r="E15757">
        <v>85</v>
      </c>
      <c r="F15757">
        <f>INDEX(RanksTable!P:P,MATCH(B15757,RanksTable!B:B,0))</f>
        <v>7</v>
      </c>
      <c r="H15757" t="str">
        <f t="shared" si="246"/>
        <v>INSERT INTO "TeamRanks" (team_id,team_sport_id,team_rank) VALUES (145,85,7);</v>
      </c>
    </row>
    <row r="15758" spans="2:8" x14ac:dyDescent="0.25">
      <c r="B15758" t="s">
        <v>416</v>
      </c>
      <c r="C15758">
        <f>INDEX(NationalTeams!B:B,MATCH(B15758,NationalTeams!C:C,0))</f>
        <v>146</v>
      </c>
      <c r="D15758" t="s">
        <v>1249</v>
      </c>
      <c r="E15758">
        <v>85</v>
      </c>
      <c r="F15758">
        <f>INDEX(RanksTable!P:P,MATCH(B15758,RanksTable!B:B,0))</f>
        <v>7</v>
      </c>
      <c r="H15758" t="str">
        <f t="shared" si="246"/>
        <v>INSERT INTO "TeamRanks" (team_id,team_sport_id,team_rank) VALUES (146,85,7);</v>
      </c>
    </row>
    <row r="15759" spans="2:8" x14ac:dyDescent="0.25">
      <c r="B15759" t="s">
        <v>393</v>
      </c>
      <c r="C15759">
        <f>INDEX(NationalTeams!B:B,MATCH(B15759,NationalTeams!C:C,0))</f>
        <v>147</v>
      </c>
      <c r="D15759" t="s">
        <v>1249</v>
      </c>
      <c r="E15759">
        <v>85</v>
      </c>
      <c r="F15759">
        <f>INDEX(RanksTable!P:P,MATCH(B15759,RanksTable!B:B,0))</f>
        <v>7</v>
      </c>
      <c r="H15759" t="str">
        <f t="shared" si="246"/>
        <v>INSERT INTO "TeamRanks" (team_id,team_sport_id,team_rank) VALUES (147,85,7);</v>
      </c>
    </row>
    <row r="15760" spans="2:8" x14ac:dyDescent="0.25">
      <c r="B15760" t="s">
        <v>372</v>
      </c>
      <c r="C15760">
        <f>INDEX(NationalTeams!B:B,MATCH(B15760,NationalTeams!C:C,0))</f>
        <v>148</v>
      </c>
      <c r="D15760" t="s">
        <v>1249</v>
      </c>
      <c r="E15760">
        <v>85</v>
      </c>
      <c r="F15760">
        <f>INDEX(RanksTable!P:P,MATCH(B15760,RanksTable!B:B,0))</f>
        <v>7</v>
      </c>
      <c r="H15760" t="str">
        <f t="shared" si="246"/>
        <v>INSERT INTO "TeamRanks" (team_id,team_sport_id,team_rank) VALUES (148,85,7);</v>
      </c>
    </row>
    <row r="15761" spans="2:8" x14ac:dyDescent="0.25">
      <c r="B15761" t="s">
        <v>480</v>
      </c>
      <c r="C15761">
        <f>INDEX(NationalTeams!B:B,MATCH(B15761,NationalTeams!C:C,0))</f>
        <v>149</v>
      </c>
      <c r="D15761" t="s">
        <v>1249</v>
      </c>
      <c r="E15761">
        <v>85</v>
      </c>
      <c r="F15761">
        <f>INDEX(RanksTable!P:P,MATCH(B15761,RanksTable!B:B,0))</f>
        <v>7</v>
      </c>
      <c r="H15761" t="str">
        <f t="shared" si="246"/>
        <v>INSERT INTO "TeamRanks" (team_id,team_sport_id,team_rank) VALUES (149,85,7);</v>
      </c>
    </row>
    <row r="15762" spans="2:8" x14ac:dyDescent="0.25">
      <c r="B15762" t="s">
        <v>446</v>
      </c>
      <c r="C15762">
        <f>INDEX(NationalTeams!B:B,MATCH(B15762,NationalTeams!C:C,0))</f>
        <v>150</v>
      </c>
      <c r="D15762" t="s">
        <v>1249</v>
      </c>
      <c r="E15762">
        <v>85</v>
      </c>
      <c r="F15762">
        <f>INDEX(RanksTable!P:P,MATCH(B15762,RanksTable!B:B,0))</f>
        <v>7</v>
      </c>
      <c r="H15762" t="str">
        <f t="shared" si="246"/>
        <v>INSERT INTO "TeamRanks" (team_id,team_sport_id,team_rank) VALUES (150,85,7);</v>
      </c>
    </row>
    <row r="15763" spans="2:8" x14ac:dyDescent="0.25">
      <c r="B15763" t="s">
        <v>356</v>
      </c>
      <c r="C15763">
        <f>INDEX(NationalTeams!B:B,MATCH(B15763,NationalTeams!C:C,0))</f>
        <v>151</v>
      </c>
      <c r="D15763" t="s">
        <v>1249</v>
      </c>
      <c r="E15763">
        <v>85</v>
      </c>
      <c r="F15763">
        <f>INDEX(RanksTable!P:P,MATCH(B15763,RanksTable!B:B,0))</f>
        <v>7</v>
      </c>
      <c r="H15763" t="str">
        <f t="shared" si="246"/>
        <v>INSERT INTO "TeamRanks" (team_id,team_sport_id,team_rank) VALUES (151,85,7);</v>
      </c>
    </row>
    <row r="15764" spans="2:8" x14ac:dyDescent="0.25">
      <c r="B15764" t="s">
        <v>387</v>
      </c>
      <c r="C15764">
        <f>INDEX(NationalTeams!B:B,MATCH(B15764,NationalTeams!C:C,0))</f>
        <v>152</v>
      </c>
      <c r="D15764" t="s">
        <v>1249</v>
      </c>
      <c r="E15764">
        <v>85</v>
      </c>
      <c r="F15764">
        <f>INDEX(RanksTable!P:P,MATCH(B15764,RanksTable!B:B,0))</f>
        <v>7</v>
      </c>
      <c r="H15764" t="str">
        <f t="shared" si="246"/>
        <v>INSERT INTO "TeamRanks" (team_id,team_sport_id,team_rank) VALUES (152,85,7);</v>
      </c>
    </row>
    <row r="15765" spans="2:8" x14ac:dyDescent="0.25">
      <c r="B15765" t="s">
        <v>361</v>
      </c>
      <c r="C15765">
        <f>INDEX(NationalTeams!B:B,MATCH(B15765,NationalTeams!C:C,0))</f>
        <v>153</v>
      </c>
      <c r="D15765" t="s">
        <v>1249</v>
      </c>
      <c r="E15765">
        <v>85</v>
      </c>
      <c r="F15765">
        <f>INDEX(RanksTable!P:P,MATCH(B15765,RanksTable!B:B,0))</f>
        <v>2</v>
      </c>
      <c r="H15765" t="str">
        <f t="shared" si="246"/>
        <v>INSERT INTO "TeamRanks" (team_id,team_sport_id,team_rank) VALUES (153,85,2);</v>
      </c>
    </row>
    <row r="15766" spans="2:8" x14ac:dyDescent="0.25">
      <c r="B15766" t="s">
        <v>492</v>
      </c>
      <c r="C15766">
        <f>INDEX(NationalTeams!B:B,MATCH(B15766,NationalTeams!C:C,0))</f>
        <v>154</v>
      </c>
      <c r="D15766" t="s">
        <v>1249</v>
      </c>
      <c r="E15766">
        <v>85</v>
      </c>
      <c r="F15766">
        <f>INDEX(RanksTable!P:P,MATCH(B15766,RanksTable!B:B,0))</f>
        <v>4</v>
      </c>
      <c r="H15766" t="str">
        <f t="shared" si="246"/>
        <v>INSERT INTO "TeamRanks" (team_id,team_sport_id,team_rank) VALUES (154,85,4);</v>
      </c>
    </row>
    <row r="15767" spans="2:8" x14ac:dyDescent="0.25">
      <c r="B15767" t="s">
        <v>485</v>
      </c>
      <c r="C15767">
        <f>INDEX(NationalTeams!B:B,MATCH(B15767,NationalTeams!C:C,0))</f>
        <v>155</v>
      </c>
      <c r="D15767" t="s">
        <v>1249</v>
      </c>
      <c r="E15767">
        <v>85</v>
      </c>
      <c r="F15767">
        <f>INDEX(RanksTable!P:P,MATCH(B15767,RanksTable!B:B,0))</f>
        <v>5</v>
      </c>
      <c r="H15767" t="str">
        <f t="shared" si="246"/>
        <v>INSERT INTO "TeamRanks" (team_id,team_sport_id,team_rank) VALUES (155,85,5);</v>
      </c>
    </row>
    <row r="15768" spans="2:8" x14ac:dyDescent="0.25">
      <c r="B15768" t="s">
        <v>423</v>
      </c>
      <c r="C15768">
        <f>INDEX(NationalTeams!B:B,MATCH(B15768,NationalTeams!C:C,0))</f>
        <v>156</v>
      </c>
      <c r="D15768" t="s">
        <v>1249</v>
      </c>
      <c r="E15768">
        <v>85</v>
      </c>
      <c r="F15768">
        <f>INDEX(RanksTable!P:P,MATCH(B15768,RanksTable!B:B,0))</f>
        <v>4</v>
      </c>
      <c r="H15768" t="str">
        <f t="shared" si="246"/>
        <v>INSERT INTO "TeamRanks" (team_id,team_sport_id,team_rank) VALUES (156,85,4);</v>
      </c>
    </row>
    <row r="15769" spans="2:8" x14ac:dyDescent="0.25">
      <c r="B15769" t="s">
        <v>457</v>
      </c>
      <c r="C15769">
        <f>INDEX(NationalTeams!B:B,MATCH(B15769,NationalTeams!C:C,0))</f>
        <v>157</v>
      </c>
      <c r="D15769" t="s">
        <v>1249</v>
      </c>
      <c r="E15769">
        <v>85</v>
      </c>
      <c r="F15769">
        <f>INDEX(RanksTable!P:P,MATCH(B15769,RanksTable!B:B,0))</f>
        <v>7</v>
      </c>
      <c r="H15769" t="str">
        <f t="shared" si="246"/>
        <v>INSERT INTO "TeamRanks" (team_id,team_sport_id,team_rank) VALUES (157,85,7);</v>
      </c>
    </row>
    <row r="15770" spans="2:8" x14ac:dyDescent="0.25">
      <c r="B15770" t="s">
        <v>491</v>
      </c>
      <c r="C15770">
        <f>INDEX(NationalTeams!B:B,MATCH(B15770,NationalTeams!C:C,0))</f>
        <v>158</v>
      </c>
      <c r="D15770" t="s">
        <v>1249</v>
      </c>
      <c r="E15770">
        <v>85</v>
      </c>
      <c r="F15770">
        <f>INDEX(RanksTable!P:P,MATCH(B15770,RanksTable!B:B,0))</f>
        <v>6</v>
      </c>
      <c r="H15770" t="str">
        <f t="shared" si="246"/>
        <v>INSERT INTO "TeamRanks" (team_id,team_sport_id,team_rank) VALUES (158,85,6);</v>
      </c>
    </row>
    <row r="15771" spans="2:8" x14ac:dyDescent="0.25">
      <c r="B15771" t="s">
        <v>474</v>
      </c>
      <c r="C15771">
        <f>INDEX(NationalTeams!B:B,MATCH(B15771,NationalTeams!C:C,0))</f>
        <v>159</v>
      </c>
      <c r="D15771" t="s">
        <v>1249</v>
      </c>
      <c r="E15771">
        <v>85</v>
      </c>
      <c r="F15771">
        <f>INDEX(RanksTable!P:P,MATCH(B15771,RanksTable!B:B,0))</f>
        <v>7</v>
      </c>
      <c r="H15771" t="str">
        <f t="shared" si="246"/>
        <v>INSERT INTO "TeamRanks" (team_id,team_sport_id,team_rank) VALUES (159,85,7);</v>
      </c>
    </row>
    <row r="15772" spans="2:8" x14ac:dyDescent="0.25">
      <c r="B15772" t="s">
        <v>479</v>
      </c>
      <c r="C15772">
        <f>INDEX(NationalTeams!B:B,MATCH(B15772,NationalTeams!C:C,0))</f>
        <v>160</v>
      </c>
      <c r="D15772" t="s">
        <v>1249</v>
      </c>
      <c r="E15772">
        <v>85</v>
      </c>
      <c r="F15772">
        <f>INDEX(RanksTable!P:P,MATCH(B15772,RanksTable!B:B,0))</f>
        <v>7</v>
      </c>
      <c r="H15772" t="str">
        <f t="shared" si="246"/>
        <v>INSERT INTO "TeamRanks" (team_id,team_sport_id,team_rank) VALUES (160,85,7);</v>
      </c>
    </row>
    <row r="15773" spans="2:8" x14ac:dyDescent="0.25">
      <c r="B15773" t="s">
        <v>449</v>
      </c>
      <c r="C15773">
        <f>INDEX(NationalTeams!B:B,MATCH(B15773,NationalTeams!C:C,0))</f>
        <v>161</v>
      </c>
      <c r="D15773" t="s">
        <v>1249</v>
      </c>
      <c r="E15773">
        <v>85</v>
      </c>
      <c r="F15773">
        <f>INDEX(RanksTable!P:P,MATCH(B15773,RanksTable!B:B,0))</f>
        <v>7</v>
      </c>
      <c r="H15773" t="str">
        <f t="shared" si="246"/>
        <v>INSERT INTO "TeamRanks" (team_id,team_sport_id,team_rank) VALUES (161,85,7);</v>
      </c>
    </row>
    <row r="15774" spans="2:8" x14ac:dyDescent="0.25">
      <c r="B15774" t="s">
        <v>398</v>
      </c>
      <c r="C15774">
        <f>INDEX(NationalTeams!B:B,MATCH(B15774,NationalTeams!C:C,0))</f>
        <v>162</v>
      </c>
      <c r="D15774" t="s">
        <v>1249</v>
      </c>
      <c r="E15774">
        <v>85</v>
      </c>
      <c r="F15774">
        <f>INDEX(RanksTable!P:P,MATCH(B15774,RanksTable!B:B,0))</f>
        <v>7</v>
      </c>
      <c r="H15774" t="str">
        <f t="shared" si="246"/>
        <v>INSERT INTO "TeamRanks" (team_id,team_sport_id,team_rank) VALUES (162,85,7);</v>
      </c>
    </row>
    <row r="15775" spans="2:8" x14ac:dyDescent="0.25">
      <c r="B15775" t="s">
        <v>441</v>
      </c>
      <c r="C15775">
        <f>INDEX(NationalTeams!B:B,MATCH(B15775,NationalTeams!C:C,0))</f>
        <v>163</v>
      </c>
      <c r="D15775" t="s">
        <v>1249</v>
      </c>
      <c r="E15775">
        <v>85</v>
      </c>
      <c r="F15775">
        <f>INDEX(RanksTable!P:P,MATCH(B15775,RanksTable!B:B,0))</f>
        <v>7</v>
      </c>
      <c r="H15775" t="str">
        <f t="shared" si="246"/>
        <v>INSERT INTO "TeamRanks" (team_id,team_sport_id,team_rank) VALUES (163,85,7);</v>
      </c>
    </row>
    <row r="15776" spans="2:8" x14ac:dyDescent="0.25">
      <c r="B15776" t="s">
        <v>348</v>
      </c>
      <c r="C15776">
        <f>INDEX(NationalTeams!B:B,MATCH(B15776,NationalTeams!C:C,0))</f>
        <v>164</v>
      </c>
      <c r="D15776" t="s">
        <v>1249</v>
      </c>
      <c r="E15776">
        <v>85</v>
      </c>
      <c r="F15776">
        <f>INDEX(RanksTable!P:P,MATCH(B15776,RanksTable!B:B,0))</f>
        <v>7</v>
      </c>
      <c r="H15776" t="str">
        <f t="shared" si="246"/>
        <v>INSERT INTO "TeamRanks" (team_id,team_sport_id,team_rank) VALUES (164,85,7);</v>
      </c>
    </row>
    <row r="15777" spans="2:8" x14ac:dyDescent="0.25">
      <c r="B15777" t="s">
        <v>350</v>
      </c>
      <c r="C15777">
        <f>INDEX(NationalTeams!B:B,MATCH(B15777,NationalTeams!C:C,0))</f>
        <v>165</v>
      </c>
      <c r="D15777" t="s">
        <v>1249</v>
      </c>
      <c r="E15777">
        <v>85</v>
      </c>
      <c r="F15777">
        <f>INDEX(RanksTable!P:P,MATCH(B15777,RanksTable!B:B,0))</f>
        <v>7</v>
      </c>
      <c r="H15777" t="str">
        <f t="shared" si="246"/>
        <v>INSERT INTO "TeamRanks" (team_id,team_sport_id,team_rank) VALUES (165,85,7);</v>
      </c>
    </row>
    <row r="15778" spans="2:8" x14ac:dyDescent="0.25">
      <c r="B15778" t="s">
        <v>494</v>
      </c>
      <c r="C15778">
        <f>INDEX(NationalTeams!B:B,MATCH(B15778,NationalTeams!C:C,0))</f>
        <v>166</v>
      </c>
      <c r="D15778" t="s">
        <v>1249</v>
      </c>
      <c r="E15778">
        <v>85</v>
      </c>
      <c r="F15778">
        <f>INDEX(RanksTable!P:P,MATCH(B15778,RanksTable!B:B,0))</f>
        <v>2</v>
      </c>
      <c r="H15778" t="str">
        <f t="shared" si="246"/>
        <v>INSERT INTO "TeamRanks" (team_id,team_sport_id,team_rank) VALUES (166,85,2);</v>
      </c>
    </row>
    <row r="15779" spans="2:8" x14ac:dyDescent="0.25">
      <c r="B15779" t="s">
        <v>504</v>
      </c>
      <c r="C15779">
        <f>INDEX(NationalTeams!B:B,MATCH(B15779,NationalTeams!C:C,0))</f>
        <v>167</v>
      </c>
      <c r="D15779" t="s">
        <v>1249</v>
      </c>
      <c r="E15779">
        <v>85</v>
      </c>
      <c r="F15779">
        <f>INDEX(RanksTable!P:P,MATCH(B15779,RanksTable!B:B,0))</f>
        <v>3</v>
      </c>
      <c r="H15779" t="str">
        <f t="shared" si="246"/>
        <v>INSERT INTO "TeamRanks" (team_id,team_sport_id,team_rank) VALUES (167,85,3);</v>
      </c>
    </row>
    <row r="15780" spans="2:8" x14ac:dyDescent="0.25">
      <c r="B15780" t="s">
        <v>401</v>
      </c>
      <c r="C15780">
        <f>INDEX(NationalTeams!B:B,MATCH(B15780,NationalTeams!C:C,0))</f>
        <v>168</v>
      </c>
      <c r="D15780" t="s">
        <v>1249</v>
      </c>
      <c r="E15780">
        <v>85</v>
      </c>
      <c r="F15780">
        <f>INDEX(RanksTable!P:P,MATCH(B15780,RanksTable!B:B,0))</f>
        <v>4</v>
      </c>
      <c r="H15780" t="str">
        <f t="shared" si="246"/>
        <v>INSERT INTO "TeamRanks" (team_id,team_sport_id,team_rank) VALUES (168,85,4);</v>
      </c>
    </row>
    <row r="15781" spans="2:8" x14ac:dyDescent="0.25">
      <c r="B15781" t="s">
        <v>432</v>
      </c>
      <c r="C15781">
        <f>INDEX(NationalTeams!B:B,MATCH(B15781,NationalTeams!C:C,0))</f>
        <v>169</v>
      </c>
      <c r="D15781" t="s">
        <v>1249</v>
      </c>
      <c r="E15781">
        <v>85</v>
      </c>
      <c r="F15781">
        <f>INDEX(RanksTable!P:P,MATCH(B15781,RanksTable!B:B,0))</f>
        <v>5</v>
      </c>
      <c r="H15781" t="str">
        <f t="shared" si="246"/>
        <v>INSERT INTO "TeamRanks" (team_id,team_sport_id,team_rank) VALUES (169,85,5);</v>
      </c>
    </row>
    <row r="15782" spans="2:8" x14ac:dyDescent="0.25">
      <c r="B15782" t="s">
        <v>336</v>
      </c>
      <c r="C15782">
        <f>INDEX(NationalTeams!B:B,MATCH(B15782,NationalTeams!C:C,0))</f>
        <v>170</v>
      </c>
      <c r="D15782" t="s">
        <v>1249</v>
      </c>
      <c r="E15782">
        <v>85</v>
      </c>
      <c r="F15782">
        <f>INDEX(RanksTable!P:P,MATCH(B15782,RanksTable!B:B,0))</f>
        <v>7</v>
      </c>
      <c r="H15782" t="str">
        <f t="shared" si="246"/>
        <v>INSERT INTO "TeamRanks" (team_id,team_sport_id,team_rank) VALUES (170,85,7);</v>
      </c>
    </row>
    <row r="15783" spans="2:8" x14ac:dyDescent="0.25">
      <c r="B15783" t="s">
        <v>497</v>
      </c>
      <c r="C15783">
        <f>INDEX(NationalTeams!B:B,MATCH(B15783,NationalTeams!C:C,0))</f>
        <v>171</v>
      </c>
      <c r="D15783" t="s">
        <v>1249</v>
      </c>
      <c r="E15783">
        <v>85</v>
      </c>
      <c r="F15783">
        <f>INDEX(RanksTable!P:P,MATCH(B15783,RanksTable!B:B,0))</f>
        <v>5</v>
      </c>
      <c r="H15783" t="str">
        <f t="shared" si="246"/>
        <v>INSERT INTO "TeamRanks" (team_id,team_sport_id,team_rank) VALUES (171,85,5);</v>
      </c>
    </row>
    <row r="15784" spans="2:8" x14ac:dyDescent="0.25">
      <c r="B15784" t="s">
        <v>380</v>
      </c>
      <c r="C15784">
        <f>INDEX(NationalTeams!B:B,MATCH(B15784,NationalTeams!C:C,0))</f>
        <v>172</v>
      </c>
      <c r="D15784" t="s">
        <v>1249</v>
      </c>
      <c r="E15784">
        <v>85</v>
      </c>
      <c r="F15784">
        <f>INDEX(RanksTable!P:P,MATCH(B15784,RanksTable!B:B,0))</f>
        <v>7</v>
      </c>
      <c r="H15784" t="str">
        <f t="shared" si="246"/>
        <v>INSERT INTO "TeamRanks" (team_id,team_sport_id,team_rank) VALUES (172,85,7);</v>
      </c>
    </row>
    <row r="15785" spans="2:8" x14ac:dyDescent="0.25">
      <c r="B15785" t="s">
        <v>402</v>
      </c>
      <c r="C15785">
        <f>INDEX(NationalTeams!B:B,MATCH(B15785,NationalTeams!C:C,0))</f>
        <v>173</v>
      </c>
      <c r="D15785" t="s">
        <v>1249</v>
      </c>
      <c r="E15785">
        <v>85</v>
      </c>
      <c r="F15785">
        <f>INDEX(RanksTable!P:P,MATCH(B15785,RanksTable!B:B,0))</f>
        <v>7</v>
      </c>
      <c r="H15785" t="str">
        <f t="shared" si="246"/>
        <v>INSERT INTO "TeamRanks" (team_id,team_sport_id,team_rank) VALUES (173,85,7);</v>
      </c>
    </row>
    <row r="15786" spans="2:8" x14ac:dyDescent="0.25">
      <c r="B15786" t="s">
        <v>370</v>
      </c>
      <c r="C15786">
        <f>INDEX(NationalTeams!B:B,MATCH(B15786,NationalTeams!C:C,0))</f>
        <v>174</v>
      </c>
      <c r="D15786" t="s">
        <v>1249</v>
      </c>
      <c r="E15786">
        <v>85</v>
      </c>
      <c r="F15786">
        <f>INDEX(RanksTable!P:P,MATCH(B15786,RanksTable!B:B,0))</f>
        <v>7</v>
      </c>
      <c r="H15786" t="str">
        <f t="shared" si="246"/>
        <v>INSERT INTO "TeamRanks" (team_id,team_sport_id,team_rank) VALUES (174,85,7);</v>
      </c>
    </row>
    <row r="15787" spans="2:8" x14ac:dyDescent="0.25">
      <c r="B15787" t="s">
        <v>506</v>
      </c>
      <c r="C15787">
        <f>INDEX(NationalTeams!B:B,MATCH(B15787,NationalTeams!C:C,0))</f>
        <v>175</v>
      </c>
      <c r="D15787" t="s">
        <v>1249</v>
      </c>
      <c r="E15787">
        <v>85</v>
      </c>
      <c r="F15787">
        <f>INDEX(RanksTable!P:P,MATCH(B15787,RanksTable!B:B,0))</f>
        <v>3</v>
      </c>
      <c r="H15787" t="str">
        <f t="shared" si="246"/>
        <v>INSERT INTO "TeamRanks" (team_id,team_sport_id,team_rank) VALUES (175,85,3);</v>
      </c>
    </row>
    <row r="15788" spans="2:8" x14ac:dyDescent="0.25">
      <c r="B15788" t="s">
        <v>500</v>
      </c>
      <c r="C15788">
        <f>INDEX(NationalTeams!B:B,MATCH(B15788,NationalTeams!C:C,0))</f>
        <v>176</v>
      </c>
      <c r="D15788" t="s">
        <v>1249</v>
      </c>
      <c r="E15788">
        <v>85</v>
      </c>
      <c r="F15788">
        <f>INDEX(RanksTable!P:P,MATCH(B15788,RanksTable!B:B,0))</f>
        <v>3</v>
      </c>
      <c r="H15788" t="str">
        <f t="shared" si="246"/>
        <v>INSERT INTO "TeamRanks" (team_id,team_sport_id,team_rank) VALUES (176,85,3);</v>
      </c>
    </row>
    <row r="15789" spans="2:8" x14ac:dyDescent="0.25">
      <c r="B15789" t="s">
        <v>473</v>
      </c>
      <c r="C15789">
        <f>INDEX(NationalTeams!B:B,MATCH(B15789,NationalTeams!C:C,0))</f>
        <v>177</v>
      </c>
      <c r="D15789" t="s">
        <v>1249</v>
      </c>
      <c r="E15789">
        <v>85</v>
      </c>
      <c r="F15789">
        <f>INDEX(RanksTable!P:P,MATCH(B15789,RanksTable!B:B,0))</f>
        <v>7</v>
      </c>
      <c r="H15789" t="str">
        <f t="shared" si="246"/>
        <v>INSERT INTO "TeamRanks" (team_id,team_sport_id,team_rank) VALUES (177,85,7);</v>
      </c>
    </row>
    <row r="15790" spans="2:8" x14ac:dyDescent="0.25">
      <c r="B15790" t="s">
        <v>482</v>
      </c>
      <c r="C15790">
        <f>INDEX(NationalTeams!B:B,MATCH(B15790,NationalTeams!C:C,0))</f>
        <v>178</v>
      </c>
      <c r="D15790" t="s">
        <v>1249</v>
      </c>
      <c r="E15790">
        <v>85</v>
      </c>
      <c r="F15790">
        <f>INDEX(RanksTable!P:P,MATCH(B15790,RanksTable!B:B,0))</f>
        <v>7</v>
      </c>
      <c r="H15790" t="str">
        <f t="shared" si="246"/>
        <v>INSERT INTO "TeamRanks" (team_id,team_sport_id,team_rank) VALUES (178,85,7);</v>
      </c>
    </row>
    <row r="15791" spans="2:8" x14ac:dyDescent="0.25">
      <c r="B15791" t="s">
        <v>411</v>
      </c>
      <c r="C15791">
        <f>INDEX(NationalTeams!B:B,MATCH(B15791,NationalTeams!C:C,0))</f>
        <v>179</v>
      </c>
      <c r="D15791" t="s">
        <v>1249</v>
      </c>
      <c r="E15791">
        <v>85</v>
      </c>
      <c r="F15791">
        <f>INDEX(RanksTable!P:P,MATCH(B15791,RanksTable!B:B,0))</f>
        <v>7</v>
      </c>
      <c r="H15791" t="str">
        <f t="shared" si="246"/>
        <v>INSERT INTO "TeamRanks" (team_id,team_sport_id,team_rank) VALUES (179,85,7);</v>
      </c>
    </row>
    <row r="15792" spans="2:8" x14ac:dyDescent="0.25">
      <c r="B15792" t="s">
        <v>541</v>
      </c>
      <c r="C15792">
        <f>INDEX(NationalTeams!B:B,MATCH(B15792,NationalTeams!C:C,0))</f>
        <v>180</v>
      </c>
      <c r="D15792" t="s">
        <v>1249</v>
      </c>
      <c r="E15792">
        <v>85</v>
      </c>
      <c r="F15792">
        <f>INDEX(RanksTable!P:P,MATCH(B15792,RanksTable!B:B,0))</f>
        <v>7</v>
      </c>
      <c r="H15792" t="str">
        <f t="shared" si="246"/>
        <v>INSERT INTO "TeamRanks" (team_id,team_sport_id,team_rank) VALUES (180,85,7);</v>
      </c>
    </row>
    <row r="15793" spans="2:8" x14ac:dyDescent="0.25">
      <c r="B15793" t="s">
        <v>412</v>
      </c>
      <c r="C15793">
        <f>INDEX(NationalTeams!B:B,MATCH(B15793,NationalTeams!C:C,0))</f>
        <v>181</v>
      </c>
      <c r="D15793" t="s">
        <v>1249</v>
      </c>
      <c r="E15793">
        <v>85</v>
      </c>
      <c r="F15793">
        <f>INDEX(RanksTable!P:P,MATCH(B15793,RanksTable!B:B,0))</f>
        <v>7</v>
      </c>
      <c r="H15793" t="str">
        <f t="shared" si="246"/>
        <v>INSERT INTO "TeamRanks" (team_id,team_sport_id,team_rank) VALUES (181,85,7);</v>
      </c>
    </row>
    <row r="15794" spans="2:8" x14ac:dyDescent="0.25">
      <c r="B15794" t="s">
        <v>409</v>
      </c>
      <c r="C15794">
        <f>INDEX(NationalTeams!B:B,MATCH(B15794,NationalTeams!C:C,0))</f>
        <v>182</v>
      </c>
      <c r="D15794" t="s">
        <v>1249</v>
      </c>
      <c r="E15794">
        <v>85</v>
      </c>
      <c r="F15794">
        <f>INDEX(RanksTable!P:P,MATCH(B15794,RanksTable!B:B,0))</f>
        <v>7</v>
      </c>
      <c r="H15794" t="str">
        <f t="shared" si="246"/>
        <v>INSERT INTO "TeamRanks" (team_id,team_sport_id,team_rank) VALUES (182,85,7);</v>
      </c>
    </row>
    <row r="15795" spans="2:8" x14ac:dyDescent="0.25">
      <c r="B15795" t="s">
        <v>414</v>
      </c>
      <c r="C15795">
        <f>INDEX(NationalTeams!B:B,MATCH(B15795,NationalTeams!C:C,0))</f>
        <v>183</v>
      </c>
      <c r="D15795" t="s">
        <v>1249</v>
      </c>
      <c r="E15795">
        <v>85</v>
      </c>
      <c r="F15795">
        <f>INDEX(RanksTable!P:P,MATCH(B15795,RanksTable!B:B,0))</f>
        <v>7</v>
      </c>
      <c r="H15795" t="str">
        <f t="shared" si="246"/>
        <v>INSERT INTO "TeamRanks" (team_id,team_sport_id,team_rank) VALUES (183,85,7);</v>
      </c>
    </row>
    <row r="15796" spans="2:8" x14ac:dyDescent="0.25">
      <c r="B15796" t="s">
        <v>362</v>
      </c>
      <c r="C15796">
        <f>INDEX(NationalTeams!B:B,MATCH(B15796,NationalTeams!C:C,0))</f>
        <v>184</v>
      </c>
      <c r="D15796" t="s">
        <v>1249</v>
      </c>
      <c r="E15796">
        <v>85</v>
      </c>
      <c r="F15796">
        <f>INDEX(RanksTable!P:P,MATCH(B15796,RanksTable!B:B,0))</f>
        <v>7</v>
      </c>
      <c r="H15796" t="str">
        <f t="shared" si="246"/>
        <v>INSERT INTO "TeamRanks" (team_id,team_sport_id,team_rank) VALUES (184,85,7);</v>
      </c>
    </row>
    <row r="15797" spans="2:8" x14ac:dyDescent="0.25">
      <c r="B15797" t="s">
        <v>499</v>
      </c>
      <c r="C15797">
        <f>INDEX(NationalTeams!B:B,MATCH(B15797,NationalTeams!C:C,0))</f>
        <v>185</v>
      </c>
      <c r="D15797" t="s">
        <v>1249</v>
      </c>
      <c r="E15797">
        <v>85</v>
      </c>
      <c r="F15797">
        <f>INDEX(RanksTable!P:P,MATCH(B15797,RanksTable!B:B,0))</f>
        <v>7</v>
      </c>
      <c r="H15797" t="str">
        <f t="shared" si="246"/>
        <v>INSERT INTO "TeamRanks" (team_id,team_sport_id,team_rank) VALUES (185,85,7);</v>
      </c>
    </row>
    <row r="15798" spans="2:8" x14ac:dyDescent="0.25">
      <c r="B15798" t="s">
        <v>374</v>
      </c>
      <c r="C15798">
        <f>INDEX(NationalTeams!B:B,MATCH(B15798,NationalTeams!C:C,0))</f>
        <v>186</v>
      </c>
      <c r="D15798" t="s">
        <v>1249</v>
      </c>
      <c r="E15798">
        <v>85</v>
      </c>
      <c r="F15798">
        <f>INDEX(RanksTable!P:P,MATCH(B15798,RanksTable!B:B,0))</f>
        <v>7</v>
      </c>
      <c r="H15798" t="str">
        <f t="shared" si="246"/>
        <v>INSERT INTO "TeamRanks" (team_id,team_sport_id,team_rank) VALUES (186,85,7);</v>
      </c>
    </row>
    <row r="15799" spans="2:8" x14ac:dyDescent="0.25">
      <c r="B15799" t="s">
        <v>385</v>
      </c>
      <c r="C15799">
        <f>INDEX(NationalTeams!B:B,MATCH(B15799,NationalTeams!C:C,0))</f>
        <v>187</v>
      </c>
      <c r="D15799" t="s">
        <v>1249</v>
      </c>
      <c r="E15799">
        <v>85</v>
      </c>
      <c r="F15799">
        <f>INDEX(RanksTable!P:P,MATCH(B15799,RanksTable!B:B,0))</f>
        <v>7</v>
      </c>
      <c r="H15799" t="str">
        <f t="shared" si="246"/>
        <v>INSERT INTO "TeamRanks" (team_id,team_sport_id,team_rank) VALUES (187,85,7);</v>
      </c>
    </row>
    <row r="15800" spans="2:8" x14ac:dyDescent="0.25">
      <c r="B15800" t="s">
        <v>450</v>
      </c>
      <c r="C15800">
        <f>INDEX(NationalTeams!B:B,MATCH(B15800,NationalTeams!C:C,0))</f>
        <v>188</v>
      </c>
      <c r="D15800" t="s">
        <v>1249</v>
      </c>
      <c r="E15800">
        <v>85</v>
      </c>
      <c r="F15800">
        <f>INDEX(RanksTable!P:P,MATCH(B15800,RanksTable!B:B,0))</f>
        <v>4</v>
      </c>
      <c r="H15800" t="str">
        <f t="shared" si="246"/>
        <v>INSERT INTO "TeamRanks" (team_id,team_sport_id,team_rank) VALUES (188,85,4);</v>
      </c>
    </row>
    <row r="15801" spans="2:8" x14ac:dyDescent="0.25">
      <c r="B15801" t="s">
        <v>448</v>
      </c>
      <c r="C15801">
        <f>INDEX(NationalTeams!B:B,MATCH(B15801,NationalTeams!C:C,0))</f>
        <v>189</v>
      </c>
      <c r="D15801" t="s">
        <v>1249</v>
      </c>
      <c r="E15801">
        <v>85</v>
      </c>
      <c r="F15801">
        <f>INDEX(RanksTable!P:P,MATCH(B15801,RanksTable!B:B,0))</f>
        <v>7</v>
      </c>
      <c r="H15801" t="str">
        <f t="shared" si="246"/>
        <v>INSERT INTO "TeamRanks" (team_id,team_sport_id,team_rank) VALUES (189,85,7);</v>
      </c>
    </row>
    <row r="15802" spans="2:8" x14ac:dyDescent="0.25">
      <c r="B15802" t="s">
        <v>375</v>
      </c>
      <c r="C15802">
        <f>INDEX(NationalTeams!B:B,MATCH(B15802,NationalTeams!C:C,0))</f>
        <v>190</v>
      </c>
      <c r="D15802" t="s">
        <v>1249</v>
      </c>
      <c r="E15802">
        <v>85</v>
      </c>
      <c r="F15802">
        <f>INDEX(RanksTable!P:P,MATCH(B15802,RanksTable!B:B,0))</f>
        <v>7</v>
      </c>
      <c r="H15802" t="str">
        <f t="shared" si="246"/>
        <v>INSERT INTO "TeamRanks" (team_id,team_sport_id,team_rank) VALUES (190,85,7);</v>
      </c>
    </row>
    <row r="15803" spans="2:8" x14ac:dyDescent="0.25">
      <c r="B15803" t="s">
        <v>483</v>
      </c>
      <c r="C15803">
        <f>INDEX(NationalTeams!B:B,MATCH(B15803,NationalTeams!C:C,0))</f>
        <v>191</v>
      </c>
      <c r="D15803" t="s">
        <v>1249</v>
      </c>
      <c r="E15803">
        <v>85</v>
      </c>
      <c r="F15803">
        <f>INDEX(RanksTable!P:P,MATCH(B15803,RanksTable!B:B,0))</f>
        <v>7</v>
      </c>
      <c r="H15803" t="str">
        <f t="shared" si="246"/>
        <v>INSERT INTO "TeamRanks" (team_id,team_sport_id,team_rank) VALUES (191,85,7);</v>
      </c>
    </row>
    <row r="15804" spans="2:8" x14ac:dyDescent="0.25">
      <c r="B15804" t="s">
        <v>395</v>
      </c>
      <c r="C15804">
        <f>INDEX(NationalTeams!B:B,MATCH(B15804,NationalTeams!C:C,0))</f>
        <v>192</v>
      </c>
      <c r="D15804" t="s">
        <v>1249</v>
      </c>
      <c r="E15804">
        <v>85</v>
      </c>
      <c r="F15804">
        <f>INDEX(RanksTable!P:P,MATCH(B15804,RanksTable!B:B,0))</f>
        <v>7</v>
      </c>
      <c r="H15804" t="str">
        <f t="shared" si="246"/>
        <v>INSERT INTO "TeamRanks" (team_id,team_sport_id,team_rank) VALUES (192,85,7);</v>
      </c>
    </row>
    <row r="15805" spans="2:8" x14ac:dyDescent="0.25">
      <c r="B15805" t="s">
        <v>363</v>
      </c>
      <c r="C15805">
        <f>INDEX(NationalTeams!B:B,MATCH(B15805,NationalTeams!C:C,0))</f>
        <v>193</v>
      </c>
      <c r="D15805" t="s">
        <v>1249</v>
      </c>
      <c r="E15805">
        <v>85</v>
      </c>
      <c r="F15805">
        <f>INDEX(RanksTable!P:P,MATCH(B15805,RanksTable!B:B,0))</f>
        <v>6</v>
      </c>
      <c r="H15805" t="str">
        <f t="shared" si="246"/>
        <v>INSERT INTO "TeamRanks" (team_id,team_sport_id,team_rank) VALUES (193,85,6);</v>
      </c>
    </row>
    <row r="15806" spans="2:8" x14ac:dyDescent="0.25">
      <c r="B15806" t="s">
        <v>394</v>
      </c>
      <c r="C15806">
        <f>INDEX(NationalTeams!B:B,MATCH(B15806,NationalTeams!C:C,0))</f>
        <v>194</v>
      </c>
      <c r="D15806" t="s">
        <v>1249</v>
      </c>
      <c r="E15806">
        <v>85</v>
      </c>
      <c r="F15806">
        <f>INDEX(RanksTable!P:P,MATCH(B15806,RanksTable!B:B,0))</f>
        <v>7</v>
      </c>
      <c r="H15806" t="str">
        <f t="shared" si="246"/>
        <v>INSERT INTO "TeamRanks" (team_id,team_sport_id,team_rank) VALUES (194,85,7);</v>
      </c>
    </row>
    <row r="15807" spans="2:8" x14ac:dyDescent="0.25">
      <c r="B15807" t="s">
        <v>389</v>
      </c>
      <c r="C15807">
        <f>INDEX(NationalTeams!B:B,MATCH(B15807,NationalTeams!C:C,0))</f>
        <v>195</v>
      </c>
      <c r="D15807" t="s">
        <v>1249</v>
      </c>
      <c r="E15807">
        <v>85</v>
      </c>
      <c r="F15807">
        <f>INDEX(RanksTable!P:P,MATCH(B15807,RanksTable!B:B,0))</f>
        <v>7</v>
      </c>
      <c r="H15807" t="str">
        <f t="shared" si="246"/>
        <v>INSERT INTO "TeamRanks" (team_id,team_sport_id,team_rank) VALUES (195,85,7);</v>
      </c>
    </row>
    <row r="15808" spans="2:8" x14ac:dyDescent="0.25">
      <c r="B15808" t="s">
        <v>496</v>
      </c>
      <c r="C15808">
        <f>INDEX(NationalTeams!B:B,MATCH(B15808,NationalTeams!C:C,0))</f>
        <v>196</v>
      </c>
      <c r="D15808" t="s">
        <v>1249</v>
      </c>
      <c r="E15808">
        <v>85</v>
      </c>
      <c r="F15808">
        <f>INDEX(RanksTable!P:P,MATCH(B15808,RanksTable!B:B,0))</f>
        <v>1</v>
      </c>
      <c r="H15808" t="str">
        <f t="shared" si="246"/>
        <v>INSERT INTO "TeamRanks" (team_id,team_sport_id,team_rank) VALUES (196,85,1);</v>
      </c>
    </row>
    <row r="15809" spans="2:8" x14ac:dyDescent="0.25">
      <c r="B15809" t="s">
        <v>507</v>
      </c>
      <c r="C15809">
        <f>INDEX(NationalTeams!B:B,MATCH(B15809,NationalTeams!C:C,0))</f>
        <v>197</v>
      </c>
      <c r="D15809" t="s">
        <v>1249</v>
      </c>
      <c r="E15809">
        <v>85</v>
      </c>
      <c r="F15809">
        <f>INDEX(RanksTable!P:P,MATCH(B15809,RanksTable!B:B,0))</f>
        <v>7</v>
      </c>
      <c r="H15809" t="str">
        <f t="shared" si="246"/>
        <v>INSERT INTO "TeamRanks" (team_id,team_sport_id,team_rank) VALUES (197,85,7);</v>
      </c>
    </row>
    <row r="15810" spans="2:8" x14ac:dyDescent="0.25">
      <c r="B15810" t="s">
        <v>399</v>
      </c>
      <c r="C15810">
        <f>INDEX(NationalTeams!B:B,MATCH(B15810,NationalTeams!C:C,0))</f>
        <v>198</v>
      </c>
      <c r="D15810" t="s">
        <v>1249</v>
      </c>
      <c r="E15810">
        <v>85</v>
      </c>
      <c r="F15810">
        <f>INDEX(RanksTable!P:P,MATCH(B15810,RanksTable!B:B,0))</f>
        <v>7</v>
      </c>
      <c r="H15810" t="str">
        <f t="shared" si="246"/>
        <v>INSERT INTO "TeamRanks" (team_id,team_sport_id,team_rank) VALUES (198,85,7);</v>
      </c>
    </row>
    <row r="15811" spans="2:8" x14ac:dyDescent="0.25">
      <c r="B15811" t="s">
        <v>467</v>
      </c>
      <c r="C15811">
        <f>INDEX(NationalTeams!B:B,MATCH(B15811,NationalTeams!C:C,0))</f>
        <v>199</v>
      </c>
      <c r="D15811" t="s">
        <v>1249</v>
      </c>
      <c r="E15811">
        <v>85</v>
      </c>
      <c r="F15811">
        <f>INDEX(RanksTable!P:P,MATCH(B15811,RanksTable!B:B,0))</f>
        <v>5</v>
      </c>
      <c r="H15811" t="str">
        <f t="shared" si="246"/>
        <v>INSERT INTO "TeamRanks" (team_id,team_sport_id,team_rank) VALUES (199,85,5);</v>
      </c>
    </row>
    <row r="15812" spans="2:8" x14ac:dyDescent="0.25">
      <c r="B15812" t="s">
        <v>437</v>
      </c>
      <c r="C15812">
        <f>INDEX(NationalTeams!B:B,MATCH(B15812,NationalTeams!C:C,0))</f>
        <v>200</v>
      </c>
      <c r="D15812" t="s">
        <v>1249</v>
      </c>
      <c r="E15812">
        <v>85</v>
      </c>
      <c r="F15812">
        <f>INDEX(RanksTable!P:P,MATCH(B15812,RanksTable!B:B,0))</f>
        <v>7</v>
      </c>
      <c r="H15812" t="str">
        <f t="shared" si="246"/>
        <v>INSERT INTO "TeamRanks" (team_id,team_sport_id,team_rank) VALUES (200,85,7);</v>
      </c>
    </row>
    <row r="15813" spans="2:8" x14ac:dyDescent="0.25">
      <c r="B15813" t="s">
        <v>452</v>
      </c>
      <c r="C15813">
        <f>INDEX(NationalTeams!B:B,MATCH(B15813,NationalTeams!C:C,0))</f>
        <v>201</v>
      </c>
      <c r="D15813" t="s">
        <v>1249</v>
      </c>
      <c r="E15813">
        <v>85</v>
      </c>
      <c r="F15813">
        <f>INDEX(RanksTable!P:P,MATCH(B15813,RanksTable!B:B,0))</f>
        <v>2</v>
      </c>
      <c r="H15813" t="str">
        <f t="shared" ref="H15813:H15876" si="247">_xlfn.CONCAT($H$1,$L$1,$C$1,$L$1," ",$J$1,$C$2,$N$1,$E$2,$N$1,$F$2,$K$1,$I$1,$J$1,C15813,$N$1,E15813,$N$1,F15813,$K$1,$O$1)</f>
        <v>INSERT INTO "TeamRanks" (team_id,team_sport_id,team_rank) VALUES (201,85,2);</v>
      </c>
    </row>
    <row r="15814" spans="2:8" x14ac:dyDescent="0.25">
      <c r="B15814" t="s">
        <v>384</v>
      </c>
      <c r="C15814">
        <f>INDEX(NationalTeams!B:B,MATCH(B15814,NationalTeams!C:C,0))</f>
        <v>202</v>
      </c>
      <c r="D15814" t="s">
        <v>1249</v>
      </c>
      <c r="E15814">
        <v>85</v>
      </c>
      <c r="F15814">
        <f>INDEX(RanksTable!P:P,MATCH(B15814,RanksTable!B:B,0))</f>
        <v>7</v>
      </c>
      <c r="H15814" t="str">
        <f t="shared" si="247"/>
        <v>INSERT INTO "TeamRanks" (team_id,team_sport_id,team_rank) VALUES (202,85,7);</v>
      </c>
    </row>
    <row r="15815" spans="2:8" x14ac:dyDescent="0.25">
      <c r="B15815" t="s">
        <v>442</v>
      </c>
      <c r="C15815">
        <f>INDEX(NationalTeams!B:B,MATCH(B15815,NationalTeams!C:C,0))</f>
        <v>203</v>
      </c>
      <c r="D15815" t="s">
        <v>1249</v>
      </c>
      <c r="E15815">
        <v>85</v>
      </c>
      <c r="F15815">
        <f>INDEX(RanksTable!P:P,MATCH(B15815,RanksTable!B:B,0))</f>
        <v>7</v>
      </c>
      <c r="H15815" t="str">
        <f t="shared" si="247"/>
        <v>INSERT INTO "TeamRanks" (team_id,team_sport_id,team_rank) VALUES (203,85,7);</v>
      </c>
    </row>
    <row r="15816" spans="2:8" x14ac:dyDescent="0.25">
      <c r="B15816" t="s">
        <v>472</v>
      </c>
      <c r="C15816">
        <f>INDEX(NationalTeams!B:B,MATCH(B15816,NationalTeams!C:C,0))</f>
        <v>204</v>
      </c>
      <c r="D15816" t="s">
        <v>1249</v>
      </c>
      <c r="E15816">
        <v>85</v>
      </c>
      <c r="F15816">
        <f>INDEX(RanksTable!P:P,MATCH(B15816,RanksTable!B:B,0))</f>
        <v>7</v>
      </c>
      <c r="H15816" t="str">
        <f t="shared" si="247"/>
        <v>INSERT INTO "TeamRanks" (team_id,team_sport_id,team_rank) VALUES (204,85,7);</v>
      </c>
    </row>
    <row r="15817" spans="2:8" x14ac:dyDescent="0.25">
      <c r="B15817" t="s">
        <v>388</v>
      </c>
      <c r="C15817">
        <f>INDEX(NationalTeams!B:B,MATCH(B15817,NationalTeams!C:C,0))</f>
        <v>205</v>
      </c>
      <c r="D15817" t="s">
        <v>1249</v>
      </c>
      <c r="E15817">
        <v>85</v>
      </c>
      <c r="F15817">
        <f>INDEX(RanksTable!P:P,MATCH(B15817,RanksTable!B:B,0))</f>
        <v>6</v>
      </c>
      <c r="H15817" t="str">
        <f t="shared" si="247"/>
        <v>INSERT INTO "TeamRanks" (team_id,team_sport_id,team_rank) VALUES (205,85,6);</v>
      </c>
    </row>
    <row r="15818" spans="2:8" x14ac:dyDescent="0.25">
      <c r="B15818" t="s">
        <v>476</v>
      </c>
      <c r="C15818">
        <f>INDEX(NationalTeams!B:B,MATCH(B15818,NationalTeams!C:C,0))</f>
        <v>206</v>
      </c>
      <c r="D15818" t="s">
        <v>1249</v>
      </c>
      <c r="E15818">
        <v>85</v>
      </c>
      <c r="F15818">
        <f>INDEX(RanksTable!P:P,MATCH(B15818,RanksTable!B:B,0))</f>
        <v>7</v>
      </c>
      <c r="H15818" t="str">
        <f t="shared" si="247"/>
        <v>INSERT INTO "TeamRanks" (team_id,team_sport_id,team_rank) VALUES (206,85,7);</v>
      </c>
    </row>
    <row r="15819" spans="2:8" x14ac:dyDescent="0.25">
      <c r="B15819" t="s">
        <v>407</v>
      </c>
      <c r="C15819">
        <f>INDEX(NationalTeams!B:B,MATCH(B15819,NationalTeams!C:C,0))</f>
        <v>207</v>
      </c>
      <c r="D15819" t="s">
        <v>1249</v>
      </c>
      <c r="E15819">
        <v>85</v>
      </c>
      <c r="F15819">
        <f>INDEX(RanksTable!P:P,MATCH(B15819,RanksTable!B:B,0))</f>
        <v>7</v>
      </c>
      <c r="H15819" t="str">
        <f t="shared" si="247"/>
        <v>INSERT INTO "TeamRanks" (team_id,team_sport_id,team_rank) VALUES (207,85,7);</v>
      </c>
    </row>
    <row r="15820" spans="2:8" x14ac:dyDescent="0.25">
      <c r="B15820" t="s">
        <v>364</v>
      </c>
      <c r="C15820">
        <f>INDEX(NationalTeams!B:B,MATCH(B15820,NationalTeams!C:C,0))</f>
        <v>208</v>
      </c>
      <c r="D15820" t="s">
        <v>1249</v>
      </c>
      <c r="E15820">
        <v>85</v>
      </c>
      <c r="F15820">
        <f>INDEX(RanksTable!P:P,MATCH(B15820,RanksTable!B:B,0))</f>
        <v>4</v>
      </c>
      <c r="H15820" t="str">
        <f t="shared" si="247"/>
        <v>INSERT INTO "TeamRanks" (team_id,team_sport_id,team_rank) VALUES (208,85,4);</v>
      </c>
    </row>
    <row r="15821" spans="2:8" x14ac:dyDescent="0.25">
      <c r="B15821" t="s">
        <v>439</v>
      </c>
      <c r="C15821">
        <f>INDEX(NationalTeams!B:B,MATCH(B15821,NationalTeams!C:C,0))</f>
        <v>209</v>
      </c>
      <c r="D15821" t="s">
        <v>1249</v>
      </c>
      <c r="E15821">
        <v>85</v>
      </c>
      <c r="F15821">
        <f>INDEX(RanksTable!P:P,MATCH(B15821,RanksTable!B:B,0))</f>
        <v>7</v>
      </c>
      <c r="H15821" t="str">
        <f t="shared" si="247"/>
        <v>INSERT INTO "TeamRanks" (team_id,team_sport_id,team_rank) VALUES (209,85,7);</v>
      </c>
    </row>
    <row r="15822" spans="2:8" x14ac:dyDescent="0.25">
      <c r="B15822" t="s">
        <v>501</v>
      </c>
      <c r="C15822">
        <f>INDEX(NationalTeams!B:B,MATCH(B15822,NationalTeams!C:C,0))</f>
        <v>210</v>
      </c>
      <c r="D15822" t="s">
        <v>1249</v>
      </c>
      <c r="E15822">
        <v>85</v>
      </c>
      <c r="F15822">
        <f>INDEX(RanksTable!P:P,MATCH(B15822,RanksTable!B:B,0))</f>
        <v>5</v>
      </c>
      <c r="H15822" t="str">
        <f t="shared" si="247"/>
        <v>INSERT INTO "TeamRanks" (team_id,team_sport_id,team_rank) VALUES (210,85,5);</v>
      </c>
    </row>
    <row r="15823" spans="2:8" x14ac:dyDescent="0.25">
      <c r="B15823" t="s">
        <v>466</v>
      </c>
      <c r="C15823">
        <f>INDEX(NationalTeams!B:B,MATCH(B15823,NationalTeams!C:C,0))</f>
        <v>211</v>
      </c>
      <c r="D15823" t="s">
        <v>1249</v>
      </c>
      <c r="E15823">
        <v>85</v>
      </c>
      <c r="F15823">
        <f>INDEX(RanksTable!P:P,MATCH(B15823,RanksTable!B:B,0))</f>
        <v>7</v>
      </c>
      <c r="H15823" t="str">
        <f t="shared" si="247"/>
        <v>INSERT INTO "TeamRanks" (team_id,team_sport_id,team_rank) VALUES (211,85,7);</v>
      </c>
    </row>
    <row r="15824" spans="2:8" x14ac:dyDescent="0.25">
      <c r="B15824" t="s">
        <v>502</v>
      </c>
      <c r="C15824">
        <f>INDEX(NationalTeams!B:B,MATCH(B15824,NationalTeams!C:C,0))</f>
        <v>212</v>
      </c>
      <c r="D15824" t="s">
        <v>1249</v>
      </c>
      <c r="E15824">
        <v>85</v>
      </c>
      <c r="F15824">
        <f>INDEX(RanksTable!P:P,MATCH(B15824,RanksTable!B:B,0))</f>
        <v>7</v>
      </c>
      <c r="H15824" t="str">
        <f t="shared" si="247"/>
        <v>INSERT INTO "TeamRanks" (team_id,team_sport_id,team_rank) VALUES (212,85,7);</v>
      </c>
    </row>
    <row r="15825" spans="2:8" x14ac:dyDescent="0.25">
      <c r="B15825" t="s">
        <v>359</v>
      </c>
      <c r="C15825">
        <f>INDEX(NationalTeams!B:B,MATCH(B15825,NationalTeams!C:C,0))</f>
        <v>213</v>
      </c>
      <c r="D15825" t="s">
        <v>1249</v>
      </c>
      <c r="E15825">
        <v>85</v>
      </c>
      <c r="F15825">
        <f>INDEX(RanksTable!P:P,MATCH(B15825,RanksTable!B:B,0))</f>
        <v>7</v>
      </c>
      <c r="H15825" t="str">
        <f t="shared" si="247"/>
        <v>INSERT INTO "TeamRanks" (team_id,team_sport_id,team_rank) VALUES (213,85,7);</v>
      </c>
    </row>
    <row r="15826" spans="2:8" x14ac:dyDescent="0.25">
      <c r="B15826" t="s">
        <v>377</v>
      </c>
      <c r="C15826">
        <f>INDEX(NationalTeams!B:B,MATCH(B15826,NationalTeams!C:C,0))</f>
        <v>214</v>
      </c>
      <c r="D15826" t="s">
        <v>1249</v>
      </c>
      <c r="E15826">
        <v>85</v>
      </c>
      <c r="F15826">
        <f>INDEX(RanksTable!P:P,MATCH(B15826,RanksTable!B:B,0))</f>
        <v>7</v>
      </c>
      <c r="H15826" t="str">
        <f t="shared" si="247"/>
        <v>INSERT INTO "TeamRanks" (team_id,team_sport_id,team_rank) VALUES (214,85,7);</v>
      </c>
    </row>
    <row r="15827" spans="2:8" x14ac:dyDescent="0.25">
      <c r="B15827" t="s">
        <v>443</v>
      </c>
      <c r="C15827">
        <f>INDEX(NationalTeams!B:B,MATCH(B15827,NationalTeams!C:C,0))</f>
        <v>215</v>
      </c>
      <c r="D15827" t="s">
        <v>1249</v>
      </c>
      <c r="E15827">
        <v>85</v>
      </c>
      <c r="F15827">
        <f>INDEX(RanksTable!P:P,MATCH(B15827,RanksTable!B:B,0))</f>
        <v>7</v>
      </c>
      <c r="H15827" t="str">
        <f t="shared" si="247"/>
        <v>INSERT INTO "TeamRanks" (team_id,team_sport_id,team_rank) VALUES (215,85,7);</v>
      </c>
    </row>
    <row r="15828" spans="2:8" x14ac:dyDescent="0.25">
      <c r="B15828" t="s">
        <v>481</v>
      </c>
      <c r="C15828">
        <f>INDEX(NationalTeams!B:B,MATCH(B15828,NationalTeams!C:C,0))</f>
        <v>216</v>
      </c>
      <c r="D15828" t="s">
        <v>1249</v>
      </c>
      <c r="E15828">
        <v>85</v>
      </c>
      <c r="F15828">
        <f>INDEX(RanksTable!P:P,MATCH(B15828,RanksTable!B:B,0))</f>
        <v>7</v>
      </c>
      <c r="H15828" t="str">
        <f t="shared" si="247"/>
        <v>INSERT INTO "TeamRanks" (team_id,team_sport_id,team_rank) VALUES (216,85,7);</v>
      </c>
    </row>
    <row r="15829" spans="2:8" x14ac:dyDescent="0.25">
      <c r="B15829" t="s">
        <v>351</v>
      </c>
      <c r="C15829">
        <f>INDEX(NationalTeams!B:B,MATCH(B15829,NationalTeams!C:C,0))</f>
        <v>217</v>
      </c>
      <c r="D15829" t="s">
        <v>1249</v>
      </c>
      <c r="E15829">
        <v>85</v>
      </c>
      <c r="F15829">
        <f>INDEX(RanksTable!P:P,MATCH(B15829,RanksTable!B:B,0))</f>
        <v>6</v>
      </c>
      <c r="H15829" t="str">
        <f t="shared" si="247"/>
        <v>INSERT INTO "TeamRanks" (team_id,team_sport_id,team_rank) VALUES (217,85,6);</v>
      </c>
    </row>
    <row r="15830" spans="2:8" x14ac:dyDescent="0.25">
      <c r="B15830" t="s">
        <v>438</v>
      </c>
      <c r="C15830">
        <f>INDEX(NationalTeams!B:B,MATCH(B15830,NationalTeams!C:C,0))</f>
        <v>218</v>
      </c>
      <c r="D15830" t="s">
        <v>1249</v>
      </c>
      <c r="E15830">
        <v>85</v>
      </c>
      <c r="F15830">
        <f>INDEX(RanksTable!P:P,MATCH(B15830,RanksTable!B:B,0))</f>
        <v>7</v>
      </c>
      <c r="H15830" t="str">
        <f t="shared" si="247"/>
        <v>INSERT INTO "TeamRanks" (team_id,team_sport_id,team_rank) VALUES (218,85,7);</v>
      </c>
    </row>
    <row r="15831" spans="2:8" x14ac:dyDescent="0.25">
      <c r="B15831" t="s">
        <v>319</v>
      </c>
      <c r="C15831">
        <f>INDEX(NationalTeams!B:B,MATCH(B15831,NationalTeams!C:C,0))</f>
        <v>219</v>
      </c>
      <c r="D15831" t="s">
        <v>1249</v>
      </c>
      <c r="E15831">
        <v>85</v>
      </c>
      <c r="F15831">
        <f>INDEX(RanksTable!P:P,MATCH(B15831,RanksTable!B:B,0))</f>
        <v>7</v>
      </c>
      <c r="H15831" t="str">
        <f t="shared" si="247"/>
        <v>INSERT INTO "TeamRanks" (team_id,team_sport_id,team_rank) VALUES (219,85,7);</v>
      </c>
    </row>
    <row r="15832" spans="2:8" x14ac:dyDescent="0.25">
      <c r="B15832" t="s">
        <v>471</v>
      </c>
      <c r="C15832">
        <f>INDEX(NationalTeams!B:B,MATCH(B15832,NationalTeams!C:C,0))</f>
        <v>220</v>
      </c>
      <c r="D15832" t="s">
        <v>1249</v>
      </c>
      <c r="E15832">
        <v>85</v>
      </c>
      <c r="F15832">
        <f>INDEX(RanksTable!P:P,MATCH(B15832,RanksTable!B:B,0))</f>
        <v>7</v>
      </c>
      <c r="H15832" t="str">
        <f t="shared" si="247"/>
        <v>INSERT INTO "TeamRanks" (team_id,team_sport_id,team_rank) VALUES (220,85,7);</v>
      </c>
    </row>
    <row r="15833" spans="2:8" x14ac:dyDescent="0.25">
      <c r="B15833" t="s">
        <v>373</v>
      </c>
      <c r="C15833">
        <f>INDEX(NationalTeams!B:B,MATCH(B15833,NationalTeams!C:C,0))</f>
        <v>221</v>
      </c>
      <c r="D15833" t="s">
        <v>1249</v>
      </c>
      <c r="E15833">
        <v>85</v>
      </c>
      <c r="F15833">
        <f>INDEX(RanksTable!P:P,MATCH(B15833,RanksTable!B:B,0))</f>
        <v>7</v>
      </c>
      <c r="H15833" t="str">
        <f t="shared" si="247"/>
        <v>INSERT INTO "TeamRanks" (team_id,team_sport_id,team_rank) VALUES (221,85,7);</v>
      </c>
    </row>
    <row r="15834" spans="2:8" x14ac:dyDescent="0.25">
      <c r="B15834" t="s">
        <v>367</v>
      </c>
      <c r="C15834">
        <f>INDEX(NationalTeams!B:B,MATCH(B15834,NationalTeams!C:C,0))</f>
        <v>222</v>
      </c>
      <c r="D15834" t="s">
        <v>1249</v>
      </c>
      <c r="E15834">
        <v>85</v>
      </c>
      <c r="F15834">
        <f>INDEX(RanksTable!P:P,MATCH(B15834,RanksTable!B:B,0))</f>
        <v>7</v>
      </c>
      <c r="H15834" t="str">
        <f t="shared" si="247"/>
        <v>INSERT INTO "TeamRanks" (team_id,team_sport_id,team_rank) VALUES (222,85,7);</v>
      </c>
    </row>
    <row r="15835" spans="2:8" x14ac:dyDescent="0.25">
      <c r="B15835" t="s">
        <v>358</v>
      </c>
      <c r="C15835">
        <f>INDEX(NationalTeams!B:B,MATCH(B15835,NationalTeams!C:C,0))</f>
        <v>223</v>
      </c>
      <c r="D15835" t="s">
        <v>1249</v>
      </c>
      <c r="E15835">
        <v>85</v>
      </c>
      <c r="F15835">
        <f>INDEX(RanksTable!P:P,MATCH(B15835,RanksTable!B:B,0))</f>
        <v>7</v>
      </c>
      <c r="H15835" t="str">
        <f t="shared" si="247"/>
        <v>INSERT INTO "TeamRanks" (team_id,team_sport_id,team_rank) VALUES (223,85,7);</v>
      </c>
    </row>
    <row r="15836" spans="2:8" x14ac:dyDescent="0.25">
      <c r="B15836" t="s">
        <v>993</v>
      </c>
      <c r="C15836">
        <f>INDEX(NationalTeams!B:B,MATCH(B15836,NationalTeams!C:C,0))</f>
        <v>224</v>
      </c>
      <c r="D15836" t="s">
        <v>1233</v>
      </c>
      <c r="E15836">
        <v>86</v>
      </c>
      <c r="F15836">
        <f>INDEX(RanksTable!AD:AD,MATCH(B15836,RanksTable!B:B,0))</f>
        <v>7</v>
      </c>
      <c r="H15836" t="str">
        <f t="shared" si="247"/>
        <v>INSERT INTO "TeamRanks" (team_id,team_sport_id,team_rank) VALUES (224,86,7);</v>
      </c>
    </row>
    <row r="15837" spans="2:8" x14ac:dyDescent="0.25">
      <c r="B15837" t="s">
        <v>994</v>
      </c>
      <c r="C15837">
        <f>INDEX(NationalTeams!B:B,MATCH(B15837,NationalTeams!C:C,0))</f>
        <v>225</v>
      </c>
      <c r="D15837" t="s">
        <v>1233</v>
      </c>
      <c r="E15837">
        <v>86</v>
      </c>
      <c r="F15837">
        <f>INDEX(RanksTable!AD:AD,MATCH(B15837,RanksTable!B:B,0))</f>
        <v>7</v>
      </c>
      <c r="H15837" t="str">
        <f t="shared" si="247"/>
        <v>INSERT INTO "TeamRanks" (team_id,team_sport_id,team_rank) VALUES (225,86,7);</v>
      </c>
    </row>
    <row r="15838" spans="2:8" x14ac:dyDescent="0.25">
      <c r="B15838" t="s">
        <v>995</v>
      </c>
      <c r="C15838">
        <f>INDEX(NationalTeams!B:B,MATCH(B15838,NationalTeams!C:C,0))</f>
        <v>226</v>
      </c>
      <c r="D15838" t="s">
        <v>1233</v>
      </c>
      <c r="E15838">
        <v>86</v>
      </c>
      <c r="F15838">
        <f>INDEX(RanksTable!AD:AD,MATCH(B15838,RanksTable!B:B,0))</f>
        <v>7</v>
      </c>
      <c r="H15838" t="str">
        <f t="shared" si="247"/>
        <v>INSERT INTO "TeamRanks" (team_id,team_sport_id,team_rank) VALUES (226,86,7);</v>
      </c>
    </row>
    <row r="15839" spans="2:8" x14ac:dyDescent="0.25">
      <c r="B15839" t="s">
        <v>996</v>
      </c>
      <c r="C15839">
        <f>INDEX(NationalTeams!B:B,MATCH(B15839,NationalTeams!C:C,0))</f>
        <v>227</v>
      </c>
      <c r="D15839" t="s">
        <v>1233</v>
      </c>
      <c r="E15839">
        <v>86</v>
      </c>
      <c r="F15839">
        <f>INDEX(RanksTable!AD:AD,MATCH(B15839,RanksTable!B:B,0))</f>
        <v>1</v>
      </c>
      <c r="H15839" t="str">
        <f t="shared" si="247"/>
        <v>INSERT INTO "TeamRanks" (team_id,team_sport_id,team_rank) VALUES (227,86,1);</v>
      </c>
    </row>
    <row r="15840" spans="2:8" x14ac:dyDescent="0.25">
      <c r="B15840" t="s">
        <v>997</v>
      </c>
      <c r="C15840">
        <f>INDEX(NationalTeams!B:B,MATCH(B15840,NationalTeams!C:C,0))</f>
        <v>228</v>
      </c>
      <c r="D15840" t="s">
        <v>1233</v>
      </c>
      <c r="E15840">
        <v>86</v>
      </c>
      <c r="F15840">
        <f>INDEX(RanksTable!AD:AD,MATCH(B15840,RanksTable!B:B,0))</f>
        <v>7</v>
      </c>
      <c r="H15840" t="str">
        <f t="shared" si="247"/>
        <v>INSERT INTO "TeamRanks" (team_id,team_sport_id,team_rank) VALUES (228,86,7);</v>
      </c>
    </row>
    <row r="15841" spans="2:8" x14ac:dyDescent="0.25">
      <c r="B15841" t="s">
        <v>998</v>
      </c>
      <c r="C15841">
        <f>INDEX(NationalTeams!B:B,MATCH(B15841,NationalTeams!C:C,0))</f>
        <v>229</v>
      </c>
      <c r="D15841" t="s">
        <v>1233</v>
      </c>
      <c r="E15841">
        <v>86</v>
      </c>
      <c r="F15841">
        <f>INDEX(RanksTable!AD:AD,MATCH(B15841,RanksTable!B:B,0))</f>
        <v>7</v>
      </c>
      <c r="H15841" t="str">
        <f t="shared" si="247"/>
        <v>INSERT INTO "TeamRanks" (team_id,team_sport_id,team_rank) VALUES (229,86,7);</v>
      </c>
    </row>
    <row r="15842" spans="2:8" x14ac:dyDescent="0.25">
      <c r="B15842" t="s">
        <v>999</v>
      </c>
      <c r="C15842">
        <f>INDEX(NationalTeams!B:B,MATCH(B15842,NationalTeams!C:C,0))</f>
        <v>230</v>
      </c>
      <c r="D15842" t="s">
        <v>1233</v>
      </c>
      <c r="E15842">
        <v>86</v>
      </c>
      <c r="F15842">
        <f>INDEX(RanksTable!AD:AD,MATCH(B15842,RanksTable!B:B,0))</f>
        <v>7</v>
      </c>
      <c r="H15842" t="str">
        <f t="shared" si="247"/>
        <v>INSERT INTO "TeamRanks" (team_id,team_sport_id,team_rank) VALUES (230,86,7);</v>
      </c>
    </row>
    <row r="15843" spans="2:8" x14ac:dyDescent="0.25">
      <c r="B15843" t="s">
        <v>1000</v>
      </c>
      <c r="C15843">
        <f>INDEX(NationalTeams!B:B,MATCH(B15843,NationalTeams!C:C,0))</f>
        <v>231</v>
      </c>
      <c r="D15843" t="s">
        <v>1233</v>
      </c>
      <c r="E15843">
        <v>86</v>
      </c>
      <c r="F15843">
        <f>INDEX(RanksTable!AD:AD,MATCH(B15843,RanksTable!B:B,0))</f>
        <v>7</v>
      </c>
      <c r="H15843" t="str">
        <f t="shared" si="247"/>
        <v>INSERT INTO "TeamRanks" (team_id,team_sport_id,team_rank) VALUES (231,86,7);</v>
      </c>
    </row>
    <row r="15844" spans="2:8" x14ac:dyDescent="0.25">
      <c r="B15844" t="s">
        <v>1001</v>
      </c>
      <c r="C15844">
        <f>INDEX(NationalTeams!B:B,MATCH(B15844,NationalTeams!C:C,0))</f>
        <v>232</v>
      </c>
      <c r="D15844" t="s">
        <v>1233</v>
      </c>
      <c r="E15844">
        <v>86</v>
      </c>
      <c r="F15844">
        <f>INDEX(RanksTable!AD:AD,MATCH(B15844,RanksTable!B:B,0))</f>
        <v>7</v>
      </c>
      <c r="H15844" t="str">
        <f t="shared" si="247"/>
        <v>INSERT INTO "TeamRanks" (team_id,team_sport_id,team_rank) VALUES (232,86,7);</v>
      </c>
    </row>
    <row r="15845" spans="2:8" x14ac:dyDescent="0.25">
      <c r="B15845" t="s">
        <v>1002</v>
      </c>
      <c r="C15845">
        <f>INDEX(NationalTeams!B:B,MATCH(B15845,NationalTeams!C:C,0))</f>
        <v>233</v>
      </c>
      <c r="D15845" t="s">
        <v>1233</v>
      </c>
      <c r="E15845">
        <v>86</v>
      </c>
      <c r="F15845">
        <f>INDEX(RanksTable!AD:AD,MATCH(B15845,RanksTable!B:B,0))</f>
        <v>7</v>
      </c>
      <c r="H15845" t="str">
        <f t="shared" si="247"/>
        <v>INSERT INTO "TeamRanks" (team_id,team_sport_id,team_rank) VALUES (233,86,7);</v>
      </c>
    </row>
    <row r="15846" spans="2:8" x14ac:dyDescent="0.25">
      <c r="B15846" t="s">
        <v>1003</v>
      </c>
      <c r="C15846">
        <f>INDEX(NationalTeams!B:B,MATCH(B15846,NationalTeams!C:C,0))</f>
        <v>234</v>
      </c>
      <c r="D15846" t="s">
        <v>1233</v>
      </c>
      <c r="E15846">
        <v>86</v>
      </c>
      <c r="F15846">
        <f>INDEX(RanksTable!AD:AD,MATCH(B15846,RanksTable!B:B,0))</f>
        <v>5</v>
      </c>
      <c r="H15846" t="str">
        <f t="shared" si="247"/>
        <v>INSERT INTO "TeamRanks" (team_id,team_sport_id,team_rank) VALUES (234,86,5);</v>
      </c>
    </row>
    <row r="15847" spans="2:8" x14ac:dyDescent="0.25">
      <c r="B15847" t="s">
        <v>1004</v>
      </c>
      <c r="C15847">
        <f>INDEX(NationalTeams!B:B,MATCH(B15847,NationalTeams!C:C,0))</f>
        <v>235</v>
      </c>
      <c r="D15847" t="s">
        <v>1233</v>
      </c>
      <c r="E15847">
        <v>86</v>
      </c>
      <c r="F15847">
        <f>INDEX(RanksTable!AD:AD,MATCH(B15847,RanksTable!B:B,0))</f>
        <v>4</v>
      </c>
      <c r="H15847" t="str">
        <f t="shared" si="247"/>
        <v>INSERT INTO "TeamRanks" (team_id,team_sport_id,team_rank) VALUES (235,86,4);</v>
      </c>
    </row>
    <row r="15848" spans="2:8" x14ac:dyDescent="0.25">
      <c r="B15848" t="s">
        <v>1005</v>
      </c>
      <c r="C15848">
        <f>INDEX(NationalTeams!B:B,MATCH(B15848,NationalTeams!C:C,0))</f>
        <v>236</v>
      </c>
      <c r="D15848" t="s">
        <v>1233</v>
      </c>
      <c r="E15848">
        <v>86</v>
      </c>
      <c r="F15848">
        <f>INDEX(RanksTable!AD:AD,MATCH(B15848,RanksTable!B:B,0))</f>
        <v>7</v>
      </c>
      <c r="H15848" t="str">
        <f t="shared" si="247"/>
        <v>INSERT INTO "TeamRanks" (team_id,team_sport_id,team_rank) VALUES (236,86,7);</v>
      </c>
    </row>
    <row r="15849" spans="2:8" x14ac:dyDescent="0.25">
      <c r="B15849" t="s">
        <v>1006</v>
      </c>
      <c r="C15849">
        <f>INDEX(NationalTeams!B:B,MATCH(B15849,NationalTeams!C:C,0))</f>
        <v>237</v>
      </c>
      <c r="D15849" t="s">
        <v>1233</v>
      </c>
      <c r="E15849">
        <v>86</v>
      </c>
      <c r="F15849">
        <f>INDEX(RanksTable!AD:AD,MATCH(B15849,RanksTable!B:B,0))</f>
        <v>7</v>
      </c>
      <c r="H15849" t="str">
        <f t="shared" si="247"/>
        <v>INSERT INTO "TeamRanks" (team_id,team_sport_id,team_rank) VALUES (237,86,7);</v>
      </c>
    </row>
    <row r="15850" spans="2:8" x14ac:dyDescent="0.25">
      <c r="B15850" t="s">
        <v>1007</v>
      </c>
      <c r="C15850">
        <f>INDEX(NationalTeams!B:B,MATCH(B15850,NationalTeams!C:C,0))</f>
        <v>238</v>
      </c>
      <c r="D15850" t="s">
        <v>1233</v>
      </c>
      <c r="E15850">
        <v>86</v>
      </c>
      <c r="F15850">
        <f>INDEX(RanksTable!AD:AD,MATCH(B15850,RanksTable!B:B,0))</f>
        <v>7</v>
      </c>
      <c r="H15850" t="str">
        <f t="shared" si="247"/>
        <v>INSERT INTO "TeamRanks" (team_id,team_sport_id,team_rank) VALUES (238,86,7);</v>
      </c>
    </row>
    <row r="15851" spans="2:8" x14ac:dyDescent="0.25">
      <c r="B15851" t="s">
        <v>1008</v>
      </c>
      <c r="C15851">
        <f>INDEX(NationalTeams!B:B,MATCH(B15851,NationalTeams!C:C,0))</f>
        <v>239</v>
      </c>
      <c r="D15851" t="s">
        <v>1233</v>
      </c>
      <c r="E15851">
        <v>86</v>
      </c>
      <c r="F15851">
        <f>INDEX(RanksTable!AD:AD,MATCH(B15851,RanksTable!B:B,0))</f>
        <v>3</v>
      </c>
      <c r="H15851" t="str">
        <f t="shared" si="247"/>
        <v>INSERT INTO "TeamRanks" (team_id,team_sport_id,team_rank) VALUES (239,86,3);</v>
      </c>
    </row>
    <row r="15852" spans="2:8" x14ac:dyDescent="0.25">
      <c r="B15852" t="s">
        <v>1009</v>
      </c>
      <c r="C15852">
        <f>INDEX(NationalTeams!B:B,MATCH(B15852,NationalTeams!C:C,0))</f>
        <v>240</v>
      </c>
      <c r="D15852" t="s">
        <v>1233</v>
      </c>
      <c r="E15852">
        <v>86</v>
      </c>
      <c r="F15852">
        <f>INDEX(RanksTable!AD:AD,MATCH(B15852,RanksTable!B:B,0))</f>
        <v>3</v>
      </c>
      <c r="H15852" t="str">
        <f t="shared" si="247"/>
        <v>INSERT INTO "TeamRanks" (team_id,team_sport_id,team_rank) VALUES (240,86,3);</v>
      </c>
    </row>
    <row r="15853" spans="2:8" x14ac:dyDescent="0.25">
      <c r="B15853" t="s">
        <v>1010</v>
      </c>
      <c r="C15853">
        <f>INDEX(NationalTeams!B:B,MATCH(B15853,NationalTeams!C:C,0))</f>
        <v>241</v>
      </c>
      <c r="D15853" t="s">
        <v>1233</v>
      </c>
      <c r="E15853">
        <v>86</v>
      </c>
      <c r="F15853">
        <f>INDEX(RanksTable!AD:AD,MATCH(B15853,RanksTable!B:B,0))</f>
        <v>7</v>
      </c>
      <c r="H15853" t="str">
        <f t="shared" si="247"/>
        <v>INSERT INTO "TeamRanks" (team_id,team_sport_id,team_rank) VALUES (241,86,7);</v>
      </c>
    </row>
    <row r="15854" spans="2:8" x14ac:dyDescent="0.25">
      <c r="B15854" t="s">
        <v>1011</v>
      </c>
      <c r="C15854">
        <f>INDEX(NationalTeams!B:B,MATCH(B15854,NationalTeams!C:C,0))</f>
        <v>242</v>
      </c>
      <c r="D15854" t="s">
        <v>1233</v>
      </c>
      <c r="E15854">
        <v>86</v>
      </c>
      <c r="F15854">
        <f>INDEX(RanksTable!AD:AD,MATCH(B15854,RanksTable!B:B,0))</f>
        <v>7</v>
      </c>
      <c r="H15854" t="str">
        <f t="shared" si="247"/>
        <v>INSERT INTO "TeamRanks" (team_id,team_sport_id,team_rank) VALUES (242,86,7);</v>
      </c>
    </row>
    <row r="15855" spans="2:8" x14ac:dyDescent="0.25">
      <c r="B15855" t="s">
        <v>1012</v>
      </c>
      <c r="C15855">
        <f>INDEX(NationalTeams!B:B,MATCH(B15855,NationalTeams!C:C,0))</f>
        <v>243</v>
      </c>
      <c r="D15855" t="s">
        <v>1233</v>
      </c>
      <c r="E15855">
        <v>86</v>
      </c>
      <c r="F15855">
        <f>INDEX(RanksTable!AD:AD,MATCH(B15855,RanksTable!B:B,0))</f>
        <v>7</v>
      </c>
      <c r="H15855" t="str">
        <f t="shared" si="247"/>
        <v>INSERT INTO "TeamRanks" (team_id,team_sport_id,team_rank) VALUES (243,86,7);</v>
      </c>
    </row>
    <row r="15856" spans="2:8" x14ac:dyDescent="0.25">
      <c r="B15856" t="s">
        <v>1013</v>
      </c>
      <c r="C15856">
        <f>INDEX(NationalTeams!B:B,MATCH(B15856,NationalTeams!C:C,0))</f>
        <v>244</v>
      </c>
      <c r="D15856" t="s">
        <v>1233</v>
      </c>
      <c r="E15856">
        <v>86</v>
      </c>
      <c r="F15856">
        <f>INDEX(RanksTable!AD:AD,MATCH(B15856,RanksTable!B:B,0))</f>
        <v>7</v>
      </c>
      <c r="H15856" t="str">
        <f t="shared" si="247"/>
        <v>INSERT INTO "TeamRanks" (team_id,team_sport_id,team_rank) VALUES (244,86,7);</v>
      </c>
    </row>
    <row r="15857" spans="2:8" x14ac:dyDescent="0.25">
      <c r="B15857" t="s">
        <v>1014</v>
      </c>
      <c r="C15857">
        <f>INDEX(NationalTeams!B:B,MATCH(B15857,NationalTeams!C:C,0))</f>
        <v>245</v>
      </c>
      <c r="D15857" t="s">
        <v>1233</v>
      </c>
      <c r="E15857">
        <v>86</v>
      </c>
      <c r="F15857">
        <f>INDEX(RanksTable!AD:AD,MATCH(B15857,RanksTable!B:B,0))</f>
        <v>7</v>
      </c>
      <c r="H15857" t="str">
        <f t="shared" si="247"/>
        <v>INSERT INTO "TeamRanks" (team_id,team_sport_id,team_rank) VALUES (245,86,7);</v>
      </c>
    </row>
    <row r="15858" spans="2:8" x14ac:dyDescent="0.25">
      <c r="B15858" t="s">
        <v>1015</v>
      </c>
      <c r="C15858">
        <f>INDEX(NationalTeams!B:B,MATCH(B15858,NationalTeams!C:C,0))</f>
        <v>246</v>
      </c>
      <c r="D15858" t="s">
        <v>1233</v>
      </c>
      <c r="E15858">
        <v>86</v>
      </c>
      <c r="F15858">
        <f>INDEX(RanksTable!AD:AD,MATCH(B15858,RanksTable!B:B,0))</f>
        <v>5</v>
      </c>
      <c r="H15858" t="str">
        <f t="shared" si="247"/>
        <v>INSERT INTO "TeamRanks" (team_id,team_sport_id,team_rank) VALUES (246,86,5);</v>
      </c>
    </row>
    <row r="15859" spans="2:8" x14ac:dyDescent="0.25">
      <c r="B15859" t="s">
        <v>1016</v>
      </c>
      <c r="C15859">
        <f>INDEX(NationalTeams!B:B,MATCH(B15859,NationalTeams!C:C,0))</f>
        <v>247</v>
      </c>
      <c r="D15859" t="s">
        <v>1233</v>
      </c>
      <c r="E15859">
        <v>86</v>
      </c>
      <c r="F15859">
        <f>INDEX(RanksTable!AD:AD,MATCH(B15859,RanksTable!B:B,0))</f>
        <v>7</v>
      </c>
      <c r="H15859" t="str">
        <f t="shared" si="247"/>
        <v>INSERT INTO "TeamRanks" (team_id,team_sport_id,team_rank) VALUES (247,86,7);</v>
      </c>
    </row>
    <row r="15860" spans="2:8" x14ac:dyDescent="0.25">
      <c r="B15860" t="s">
        <v>1017</v>
      </c>
      <c r="C15860">
        <f>INDEX(NationalTeams!B:B,MATCH(B15860,NationalTeams!C:C,0))</f>
        <v>248</v>
      </c>
      <c r="D15860" t="s">
        <v>1233</v>
      </c>
      <c r="E15860">
        <v>86</v>
      </c>
      <c r="F15860">
        <f>INDEX(RanksTable!AD:AD,MATCH(B15860,RanksTable!B:B,0))</f>
        <v>7</v>
      </c>
      <c r="H15860" t="str">
        <f t="shared" si="247"/>
        <v>INSERT INTO "TeamRanks" (team_id,team_sport_id,team_rank) VALUES (248,86,7);</v>
      </c>
    </row>
    <row r="15861" spans="2:8" x14ac:dyDescent="0.25">
      <c r="B15861" t="s">
        <v>1018</v>
      </c>
      <c r="C15861">
        <f>INDEX(NationalTeams!B:B,MATCH(B15861,NationalTeams!C:C,0))</f>
        <v>249</v>
      </c>
      <c r="D15861" t="s">
        <v>1233</v>
      </c>
      <c r="E15861">
        <v>86</v>
      </c>
      <c r="F15861">
        <f>INDEX(RanksTable!AD:AD,MATCH(B15861,RanksTable!B:B,0))</f>
        <v>7</v>
      </c>
      <c r="H15861" t="str">
        <f t="shared" si="247"/>
        <v>INSERT INTO "TeamRanks" (team_id,team_sport_id,team_rank) VALUES (249,86,7);</v>
      </c>
    </row>
    <row r="15862" spans="2:8" x14ac:dyDescent="0.25">
      <c r="B15862" t="s">
        <v>1019</v>
      </c>
      <c r="C15862">
        <f>INDEX(NationalTeams!B:B,MATCH(B15862,NationalTeams!C:C,0))</f>
        <v>250</v>
      </c>
      <c r="D15862" t="s">
        <v>1233</v>
      </c>
      <c r="E15862">
        <v>86</v>
      </c>
      <c r="F15862">
        <f>INDEX(RanksTable!AD:AD,MATCH(B15862,RanksTable!B:B,0))</f>
        <v>7</v>
      </c>
      <c r="H15862" t="str">
        <f t="shared" si="247"/>
        <v>INSERT INTO "TeamRanks" (team_id,team_sport_id,team_rank) VALUES (250,86,7);</v>
      </c>
    </row>
    <row r="15863" spans="2:8" x14ac:dyDescent="0.25">
      <c r="B15863" t="s">
        <v>1020</v>
      </c>
      <c r="C15863">
        <f>INDEX(NationalTeams!B:B,MATCH(B15863,NationalTeams!C:C,0))</f>
        <v>251</v>
      </c>
      <c r="D15863" t="s">
        <v>1233</v>
      </c>
      <c r="E15863">
        <v>86</v>
      </c>
      <c r="F15863">
        <f>INDEX(RanksTable!AD:AD,MATCH(B15863,RanksTable!B:B,0))</f>
        <v>7</v>
      </c>
      <c r="H15863" t="str">
        <f t="shared" si="247"/>
        <v>INSERT INTO "TeamRanks" (team_id,team_sport_id,team_rank) VALUES (251,86,7);</v>
      </c>
    </row>
    <row r="15864" spans="2:8" x14ac:dyDescent="0.25">
      <c r="B15864" t="s">
        <v>1021</v>
      </c>
      <c r="C15864">
        <f>INDEX(NationalTeams!B:B,MATCH(B15864,NationalTeams!C:C,0))</f>
        <v>252</v>
      </c>
      <c r="D15864" t="s">
        <v>1233</v>
      </c>
      <c r="E15864">
        <v>86</v>
      </c>
      <c r="F15864">
        <f>INDEX(RanksTable!AD:AD,MATCH(B15864,RanksTable!B:B,0))</f>
        <v>7</v>
      </c>
      <c r="H15864" t="str">
        <f t="shared" si="247"/>
        <v>INSERT INTO "TeamRanks" (team_id,team_sport_id,team_rank) VALUES (252,86,7);</v>
      </c>
    </row>
    <row r="15865" spans="2:8" x14ac:dyDescent="0.25">
      <c r="B15865" t="s">
        <v>1022</v>
      </c>
      <c r="C15865">
        <f>INDEX(NationalTeams!B:B,MATCH(B15865,NationalTeams!C:C,0))</f>
        <v>253</v>
      </c>
      <c r="D15865" t="s">
        <v>1233</v>
      </c>
      <c r="E15865">
        <v>86</v>
      </c>
      <c r="F15865">
        <f>INDEX(RanksTable!AD:AD,MATCH(B15865,RanksTable!B:B,0))</f>
        <v>7</v>
      </c>
      <c r="H15865" t="str">
        <f t="shared" si="247"/>
        <v>INSERT INTO "TeamRanks" (team_id,team_sport_id,team_rank) VALUES (253,86,7);</v>
      </c>
    </row>
    <row r="15866" spans="2:8" x14ac:dyDescent="0.25">
      <c r="B15866" t="s">
        <v>1023</v>
      </c>
      <c r="C15866">
        <f>INDEX(NationalTeams!B:B,MATCH(B15866,NationalTeams!C:C,0))</f>
        <v>254</v>
      </c>
      <c r="D15866" t="s">
        <v>1233</v>
      </c>
      <c r="E15866">
        <v>86</v>
      </c>
      <c r="F15866">
        <f>INDEX(RanksTable!AD:AD,MATCH(B15866,RanksTable!B:B,0))</f>
        <v>7</v>
      </c>
      <c r="H15866" t="str">
        <f t="shared" si="247"/>
        <v>INSERT INTO "TeamRanks" (team_id,team_sport_id,team_rank) VALUES (254,86,7);</v>
      </c>
    </row>
    <row r="15867" spans="2:8" x14ac:dyDescent="0.25">
      <c r="B15867" t="s">
        <v>1024</v>
      </c>
      <c r="C15867">
        <f>INDEX(NationalTeams!B:B,MATCH(B15867,NationalTeams!C:C,0))</f>
        <v>255</v>
      </c>
      <c r="D15867" t="s">
        <v>1233</v>
      </c>
      <c r="E15867">
        <v>86</v>
      </c>
      <c r="F15867">
        <f>INDEX(RanksTable!AD:AD,MATCH(B15867,RanksTable!B:B,0))</f>
        <v>2</v>
      </c>
      <c r="H15867" t="str">
        <f t="shared" si="247"/>
        <v>INSERT INTO "TeamRanks" (team_id,team_sport_id,team_rank) VALUES (255,86,2);</v>
      </c>
    </row>
    <row r="15868" spans="2:8" x14ac:dyDescent="0.25">
      <c r="B15868" t="s">
        <v>1025</v>
      </c>
      <c r="C15868">
        <f>INDEX(NationalTeams!B:B,MATCH(B15868,NationalTeams!C:C,0))</f>
        <v>256</v>
      </c>
      <c r="D15868" t="s">
        <v>1233</v>
      </c>
      <c r="E15868">
        <v>86</v>
      </c>
      <c r="F15868">
        <f>INDEX(RanksTable!AD:AD,MATCH(B15868,RanksTable!B:B,0))</f>
        <v>7</v>
      </c>
      <c r="H15868" t="str">
        <f t="shared" si="247"/>
        <v>INSERT INTO "TeamRanks" (team_id,team_sport_id,team_rank) VALUES (256,86,7);</v>
      </c>
    </row>
    <row r="15869" spans="2:8" x14ac:dyDescent="0.25">
      <c r="B15869" t="s">
        <v>1026</v>
      </c>
      <c r="C15869">
        <f>INDEX(NationalTeams!B:B,MATCH(B15869,NationalTeams!C:C,0))</f>
        <v>257</v>
      </c>
      <c r="D15869" t="s">
        <v>1233</v>
      </c>
      <c r="E15869">
        <v>86</v>
      </c>
      <c r="F15869">
        <f>INDEX(RanksTable!AD:AD,MATCH(B15869,RanksTable!B:B,0))</f>
        <v>7</v>
      </c>
      <c r="H15869" t="str">
        <f t="shared" si="247"/>
        <v>INSERT INTO "TeamRanks" (team_id,team_sport_id,team_rank) VALUES (257,86,7);</v>
      </c>
    </row>
    <row r="15870" spans="2:8" x14ac:dyDescent="0.25">
      <c r="B15870" t="s">
        <v>1027</v>
      </c>
      <c r="C15870">
        <f>INDEX(NationalTeams!B:B,MATCH(B15870,NationalTeams!C:C,0))</f>
        <v>258</v>
      </c>
      <c r="D15870" t="s">
        <v>1233</v>
      </c>
      <c r="E15870">
        <v>86</v>
      </c>
      <c r="F15870">
        <f>INDEX(RanksTable!AD:AD,MATCH(B15870,RanksTable!B:B,0))</f>
        <v>7</v>
      </c>
      <c r="H15870" t="str">
        <f t="shared" si="247"/>
        <v>INSERT INTO "TeamRanks" (team_id,team_sport_id,team_rank) VALUES (258,86,7);</v>
      </c>
    </row>
    <row r="15871" spans="2:8" x14ac:dyDescent="0.25">
      <c r="B15871" t="s">
        <v>1028</v>
      </c>
      <c r="C15871">
        <f>INDEX(NationalTeams!B:B,MATCH(B15871,NationalTeams!C:C,0))</f>
        <v>259</v>
      </c>
      <c r="D15871" t="s">
        <v>1233</v>
      </c>
      <c r="E15871">
        <v>86</v>
      </c>
      <c r="F15871">
        <f>INDEX(RanksTable!AD:AD,MATCH(B15871,RanksTable!B:B,0))</f>
        <v>7</v>
      </c>
      <c r="H15871" t="str">
        <f t="shared" si="247"/>
        <v>INSERT INTO "TeamRanks" (team_id,team_sport_id,team_rank) VALUES (259,86,7);</v>
      </c>
    </row>
    <row r="15872" spans="2:8" x14ac:dyDescent="0.25">
      <c r="B15872" t="s">
        <v>1029</v>
      </c>
      <c r="C15872">
        <f>INDEX(NationalTeams!B:B,MATCH(B15872,NationalTeams!C:C,0))</f>
        <v>260</v>
      </c>
      <c r="D15872" t="s">
        <v>1233</v>
      </c>
      <c r="E15872">
        <v>86</v>
      </c>
      <c r="F15872">
        <f>INDEX(RanksTable!AD:AD,MATCH(B15872,RanksTable!B:B,0))</f>
        <v>7</v>
      </c>
      <c r="H15872" t="str">
        <f t="shared" si="247"/>
        <v>INSERT INTO "TeamRanks" (team_id,team_sport_id,team_rank) VALUES (260,86,7);</v>
      </c>
    </row>
    <row r="15873" spans="2:8" x14ac:dyDescent="0.25">
      <c r="B15873" t="s">
        <v>1030</v>
      </c>
      <c r="C15873">
        <f>INDEX(NationalTeams!B:B,MATCH(B15873,NationalTeams!C:C,0))</f>
        <v>261</v>
      </c>
      <c r="D15873" t="s">
        <v>1233</v>
      </c>
      <c r="E15873">
        <v>86</v>
      </c>
      <c r="F15873">
        <f>INDEX(RanksTable!AD:AD,MATCH(B15873,RanksTable!B:B,0))</f>
        <v>7</v>
      </c>
      <c r="H15873" t="str">
        <f t="shared" si="247"/>
        <v>INSERT INTO "TeamRanks" (team_id,team_sport_id,team_rank) VALUES (261,86,7);</v>
      </c>
    </row>
    <row r="15874" spans="2:8" x14ac:dyDescent="0.25">
      <c r="B15874" t="s">
        <v>1031</v>
      </c>
      <c r="C15874">
        <f>INDEX(NationalTeams!B:B,MATCH(B15874,NationalTeams!C:C,0))</f>
        <v>262</v>
      </c>
      <c r="D15874" t="s">
        <v>1233</v>
      </c>
      <c r="E15874">
        <v>86</v>
      </c>
      <c r="F15874">
        <f>INDEX(RanksTable!AD:AD,MATCH(B15874,RanksTable!B:B,0))</f>
        <v>7</v>
      </c>
      <c r="H15874" t="str">
        <f t="shared" si="247"/>
        <v>INSERT INTO "TeamRanks" (team_id,team_sport_id,team_rank) VALUES (262,86,7);</v>
      </c>
    </row>
    <row r="15875" spans="2:8" x14ac:dyDescent="0.25">
      <c r="B15875" t="s">
        <v>1032</v>
      </c>
      <c r="C15875">
        <f>INDEX(NationalTeams!B:B,MATCH(B15875,NationalTeams!C:C,0))</f>
        <v>263</v>
      </c>
      <c r="D15875" t="s">
        <v>1233</v>
      </c>
      <c r="E15875">
        <v>86</v>
      </c>
      <c r="F15875">
        <f>INDEX(RanksTable!AD:AD,MATCH(B15875,RanksTable!B:B,0))</f>
        <v>6</v>
      </c>
      <c r="H15875" t="str">
        <f t="shared" si="247"/>
        <v>INSERT INTO "TeamRanks" (team_id,team_sport_id,team_rank) VALUES (263,86,6);</v>
      </c>
    </row>
    <row r="15876" spans="2:8" x14ac:dyDescent="0.25">
      <c r="B15876" t="s">
        <v>1033</v>
      </c>
      <c r="C15876">
        <f>INDEX(NationalTeams!B:B,MATCH(B15876,NationalTeams!C:C,0))</f>
        <v>264</v>
      </c>
      <c r="D15876" t="s">
        <v>1233</v>
      </c>
      <c r="E15876">
        <v>86</v>
      </c>
      <c r="F15876">
        <f>INDEX(RanksTable!AD:AD,MATCH(B15876,RanksTable!B:B,0))</f>
        <v>3</v>
      </c>
      <c r="H15876" t="str">
        <f t="shared" si="247"/>
        <v>INSERT INTO "TeamRanks" (team_id,team_sport_id,team_rank) VALUES (264,86,3);</v>
      </c>
    </row>
    <row r="15877" spans="2:8" x14ac:dyDescent="0.25">
      <c r="B15877" t="s">
        <v>1034</v>
      </c>
      <c r="C15877">
        <f>INDEX(NationalTeams!B:B,MATCH(B15877,NationalTeams!C:C,0))</f>
        <v>265</v>
      </c>
      <c r="D15877" t="s">
        <v>1233</v>
      </c>
      <c r="E15877">
        <v>86</v>
      </c>
      <c r="F15877">
        <f>INDEX(RanksTable!AD:AD,MATCH(B15877,RanksTable!B:B,0))</f>
        <v>7</v>
      </c>
      <c r="H15877" t="str">
        <f t="shared" ref="H15877:H15940" si="248">_xlfn.CONCAT($H$1,$L$1,$C$1,$L$1," ",$J$1,$C$2,$N$1,$E$2,$N$1,$F$2,$K$1,$I$1,$J$1,C15877,$N$1,E15877,$N$1,F15877,$K$1,$O$1)</f>
        <v>INSERT INTO "TeamRanks" (team_id,team_sport_id,team_rank) VALUES (265,86,7);</v>
      </c>
    </row>
    <row r="15878" spans="2:8" x14ac:dyDescent="0.25">
      <c r="B15878" t="s">
        <v>1035</v>
      </c>
      <c r="C15878">
        <f>INDEX(NationalTeams!B:B,MATCH(B15878,NationalTeams!C:C,0))</f>
        <v>266</v>
      </c>
      <c r="D15878" t="s">
        <v>1233</v>
      </c>
      <c r="E15878">
        <v>86</v>
      </c>
      <c r="F15878">
        <f>INDEX(RanksTable!AD:AD,MATCH(B15878,RanksTable!B:B,0))</f>
        <v>4</v>
      </c>
      <c r="H15878" t="str">
        <f t="shared" si="248"/>
        <v>INSERT INTO "TeamRanks" (team_id,team_sport_id,team_rank) VALUES (266,86,4);</v>
      </c>
    </row>
    <row r="15879" spans="2:8" x14ac:dyDescent="0.25">
      <c r="B15879" t="s">
        <v>1036</v>
      </c>
      <c r="C15879">
        <f>INDEX(NationalTeams!B:B,MATCH(B15879,NationalTeams!C:C,0))</f>
        <v>267</v>
      </c>
      <c r="D15879" t="s">
        <v>1233</v>
      </c>
      <c r="E15879">
        <v>86</v>
      </c>
      <c r="F15879">
        <f>INDEX(RanksTable!AD:AD,MATCH(B15879,RanksTable!B:B,0))</f>
        <v>1</v>
      </c>
      <c r="H15879" t="str">
        <f t="shared" si="248"/>
        <v>INSERT INTO "TeamRanks" (team_id,team_sport_id,team_rank) VALUES (267,86,1);</v>
      </c>
    </row>
    <row r="15880" spans="2:8" x14ac:dyDescent="0.25">
      <c r="B15880" t="s">
        <v>1037</v>
      </c>
      <c r="C15880">
        <f>INDEX(NationalTeams!B:B,MATCH(B15880,NationalTeams!C:C,0))</f>
        <v>268</v>
      </c>
      <c r="D15880" t="s">
        <v>1233</v>
      </c>
      <c r="E15880">
        <v>86</v>
      </c>
      <c r="F15880">
        <f>INDEX(RanksTable!AD:AD,MATCH(B15880,RanksTable!B:B,0))</f>
        <v>7</v>
      </c>
      <c r="H15880" t="str">
        <f t="shared" si="248"/>
        <v>INSERT INTO "TeamRanks" (team_id,team_sport_id,team_rank) VALUES (268,86,7);</v>
      </c>
    </row>
    <row r="15881" spans="2:8" x14ac:dyDescent="0.25">
      <c r="B15881" t="s">
        <v>1038</v>
      </c>
      <c r="C15881">
        <f>INDEX(NationalTeams!B:B,MATCH(B15881,NationalTeams!C:C,0))</f>
        <v>269</v>
      </c>
      <c r="D15881" t="s">
        <v>1233</v>
      </c>
      <c r="E15881">
        <v>86</v>
      </c>
      <c r="F15881">
        <f>INDEX(RanksTable!AD:AD,MATCH(B15881,RanksTable!B:B,0))</f>
        <v>7</v>
      </c>
      <c r="H15881" t="str">
        <f t="shared" si="248"/>
        <v>INSERT INTO "TeamRanks" (team_id,team_sport_id,team_rank) VALUES (269,86,7);</v>
      </c>
    </row>
    <row r="15882" spans="2:8" x14ac:dyDescent="0.25">
      <c r="B15882" t="s">
        <v>1039</v>
      </c>
      <c r="C15882">
        <f>INDEX(NationalTeams!B:B,MATCH(B15882,NationalTeams!C:C,0))</f>
        <v>270</v>
      </c>
      <c r="D15882" t="s">
        <v>1233</v>
      </c>
      <c r="E15882">
        <v>86</v>
      </c>
      <c r="F15882">
        <f>INDEX(RanksTable!AD:AD,MATCH(B15882,RanksTable!B:B,0))</f>
        <v>7</v>
      </c>
      <c r="H15882" t="str">
        <f t="shared" si="248"/>
        <v>INSERT INTO "TeamRanks" (team_id,team_sport_id,team_rank) VALUES (270,86,7);</v>
      </c>
    </row>
    <row r="15883" spans="2:8" x14ac:dyDescent="0.25">
      <c r="B15883" t="s">
        <v>1040</v>
      </c>
      <c r="C15883">
        <f>INDEX(NationalTeams!B:B,MATCH(B15883,NationalTeams!C:C,0))</f>
        <v>271</v>
      </c>
      <c r="D15883" t="s">
        <v>1233</v>
      </c>
      <c r="E15883">
        <v>86</v>
      </c>
      <c r="F15883">
        <f>INDEX(RanksTable!AD:AD,MATCH(B15883,RanksTable!B:B,0))</f>
        <v>7</v>
      </c>
      <c r="H15883" t="str">
        <f t="shared" si="248"/>
        <v>INSERT INTO "TeamRanks" (team_id,team_sport_id,team_rank) VALUES (271,86,7);</v>
      </c>
    </row>
    <row r="15884" spans="2:8" x14ac:dyDescent="0.25">
      <c r="B15884" t="s">
        <v>1041</v>
      </c>
      <c r="C15884">
        <f>INDEX(NationalTeams!B:B,MATCH(B15884,NationalTeams!C:C,0))</f>
        <v>272</v>
      </c>
      <c r="D15884" t="s">
        <v>1233</v>
      </c>
      <c r="E15884">
        <v>86</v>
      </c>
      <c r="F15884">
        <f>INDEX(RanksTable!AD:AD,MATCH(B15884,RanksTable!B:B,0))</f>
        <v>6</v>
      </c>
      <c r="H15884" t="str">
        <f t="shared" si="248"/>
        <v>INSERT INTO "TeamRanks" (team_id,team_sport_id,team_rank) VALUES (272,86,6);</v>
      </c>
    </row>
    <row r="15885" spans="2:8" x14ac:dyDescent="0.25">
      <c r="B15885" t="s">
        <v>1042</v>
      </c>
      <c r="C15885">
        <f>INDEX(NationalTeams!B:B,MATCH(B15885,NationalTeams!C:C,0))</f>
        <v>273</v>
      </c>
      <c r="D15885" t="s">
        <v>1233</v>
      </c>
      <c r="E15885">
        <v>86</v>
      </c>
      <c r="F15885">
        <f>INDEX(RanksTable!AD:AD,MATCH(B15885,RanksTable!B:B,0))</f>
        <v>1</v>
      </c>
      <c r="H15885" t="str">
        <f t="shared" si="248"/>
        <v>INSERT INTO "TeamRanks" (team_id,team_sport_id,team_rank) VALUES (273,86,1);</v>
      </c>
    </row>
    <row r="15886" spans="2:8" x14ac:dyDescent="0.25">
      <c r="B15886" t="s">
        <v>1043</v>
      </c>
      <c r="C15886">
        <f>INDEX(NationalTeams!B:B,MATCH(B15886,NationalTeams!C:C,0))</f>
        <v>274</v>
      </c>
      <c r="D15886" t="s">
        <v>1233</v>
      </c>
      <c r="E15886">
        <v>86</v>
      </c>
      <c r="F15886">
        <f>INDEX(RanksTable!AD:AD,MATCH(B15886,RanksTable!B:B,0))</f>
        <v>7</v>
      </c>
      <c r="H15886" t="str">
        <f t="shared" si="248"/>
        <v>INSERT INTO "TeamRanks" (team_id,team_sport_id,team_rank) VALUES (274,86,7);</v>
      </c>
    </row>
    <row r="15887" spans="2:8" x14ac:dyDescent="0.25">
      <c r="B15887" t="s">
        <v>1044</v>
      </c>
      <c r="C15887">
        <f>INDEX(NationalTeams!B:B,MATCH(B15887,NationalTeams!C:C,0))</f>
        <v>275</v>
      </c>
      <c r="D15887" t="s">
        <v>1233</v>
      </c>
      <c r="E15887">
        <v>86</v>
      </c>
      <c r="F15887">
        <f>INDEX(RanksTable!AD:AD,MATCH(B15887,RanksTable!B:B,0))</f>
        <v>7</v>
      </c>
      <c r="H15887" t="str">
        <f t="shared" si="248"/>
        <v>INSERT INTO "TeamRanks" (team_id,team_sport_id,team_rank) VALUES (275,86,7);</v>
      </c>
    </row>
    <row r="15888" spans="2:8" x14ac:dyDescent="0.25">
      <c r="B15888" t="s">
        <v>1045</v>
      </c>
      <c r="C15888">
        <f>INDEX(NationalTeams!B:B,MATCH(B15888,NationalTeams!C:C,0))</f>
        <v>276</v>
      </c>
      <c r="D15888" t="s">
        <v>1233</v>
      </c>
      <c r="E15888">
        <v>86</v>
      </c>
      <c r="F15888">
        <f>INDEX(RanksTable!AD:AD,MATCH(B15888,RanksTable!B:B,0))</f>
        <v>3</v>
      </c>
      <c r="H15888" t="str">
        <f t="shared" si="248"/>
        <v>INSERT INTO "TeamRanks" (team_id,team_sport_id,team_rank) VALUES (276,86,3);</v>
      </c>
    </row>
    <row r="15889" spans="2:8" x14ac:dyDescent="0.25">
      <c r="B15889" t="s">
        <v>1046</v>
      </c>
      <c r="C15889">
        <f>INDEX(NationalTeams!B:B,MATCH(B15889,NationalTeams!C:C,0))</f>
        <v>277</v>
      </c>
      <c r="D15889" t="s">
        <v>1233</v>
      </c>
      <c r="E15889">
        <v>86</v>
      </c>
      <c r="F15889">
        <f>INDEX(RanksTable!AD:AD,MATCH(B15889,RanksTable!B:B,0))</f>
        <v>5</v>
      </c>
      <c r="H15889" t="str">
        <f t="shared" si="248"/>
        <v>INSERT INTO "TeamRanks" (team_id,team_sport_id,team_rank) VALUES (277,86,5);</v>
      </c>
    </row>
    <row r="15890" spans="2:8" x14ac:dyDescent="0.25">
      <c r="B15890" t="s">
        <v>1047</v>
      </c>
      <c r="C15890">
        <f>INDEX(NationalTeams!B:B,MATCH(B15890,NationalTeams!C:C,0))</f>
        <v>278</v>
      </c>
      <c r="D15890" t="s">
        <v>1233</v>
      </c>
      <c r="E15890">
        <v>86</v>
      </c>
      <c r="F15890">
        <f>INDEX(RanksTable!AD:AD,MATCH(B15890,RanksTable!B:B,0))</f>
        <v>7</v>
      </c>
      <c r="H15890" t="str">
        <f t="shared" si="248"/>
        <v>INSERT INTO "TeamRanks" (team_id,team_sport_id,team_rank) VALUES (278,86,7);</v>
      </c>
    </row>
    <row r="15891" spans="2:8" x14ac:dyDescent="0.25">
      <c r="B15891" t="s">
        <v>1048</v>
      </c>
      <c r="C15891">
        <f>INDEX(NationalTeams!B:B,MATCH(B15891,NationalTeams!C:C,0))</f>
        <v>279</v>
      </c>
      <c r="D15891" t="s">
        <v>1233</v>
      </c>
      <c r="E15891">
        <v>86</v>
      </c>
      <c r="F15891">
        <f>INDEX(RanksTable!AD:AD,MATCH(B15891,RanksTable!B:B,0))</f>
        <v>7</v>
      </c>
      <c r="H15891" t="str">
        <f t="shared" si="248"/>
        <v>INSERT INTO "TeamRanks" (team_id,team_sport_id,team_rank) VALUES (279,86,7);</v>
      </c>
    </row>
    <row r="15892" spans="2:8" x14ac:dyDescent="0.25">
      <c r="B15892" t="s">
        <v>1049</v>
      </c>
      <c r="C15892">
        <f>INDEX(NationalTeams!B:B,MATCH(B15892,NationalTeams!C:C,0))</f>
        <v>280</v>
      </c>
      <c r="D15892" t="s">
        <v>1233</v>
      </c>
      <c r="E15892">
        <v>86</v>
      </c>
      <c r="F15892">
        <f>INDEX(RanksTable!AD:AD,MATCH(B15892,RanksTable!B:B,0))</f>
        <v>7</v>
      </c>
      <c r="H15892" t="str">
        <f t="shared" si="248"/>
        <v>INSERT INTO "TeamRanks" (team_id,team_sport_id,team_rank) VALUES (280,86,7);</v>
      </c>
    </row>
    <row r="15893" spans="2:8" x14ac:dyDescent="0.25">
      <c r="B15893" t="s">
        <v>1050</v>
      </c>
      <c r="C15893">
        <f>INDEX(NationalTeams!B:B,MATCH(B15893,NationalTeams!C:C,0))</f>
        <v>281</v>
      </c>
      <c r="D15893" t="s">
        <v>1233</v>
      </c>
      <c r="E15893">
        <v>86</v>
      </c>
      <c r="F15893">
        <f>INDEX(RanksTable!AD:AD,MATCH(B15893,RanksTable!B:B,0))</f>
        <v>6</v>
      </c>
      <c r="H15893" t="str">
        <f t="shared" si="248"/>
        <v>INSERT INTO "TeamRanks" (team_id,team_sport_id,team_rank) VALUES (281,86,6);</v>
      </c>
    </row>
    <row r="15894" spans="2:8" x14ac:dyDescent="0.25">
      <c r="B15894" t="s">
        <v>1051</v>
      </c>
      <c r="C15894">
        <f>INDEX(NationalTeams!B:B,MATCH(B15894,NationalTeams!C:C,0))</f>
        <v>282</v>
      </c>
      <c r="D15894" t="s">
        <v>1233</v>
      </c>
      <c r="E15894">
        <v>86</v>
      </c>
      <c r="F15894">
        <f>INDEX(RanksTable!AD:AD,MATCH(B15894,RanksTable!B:B,0))</f>
        <v>2</v>
      </c>
      <c r="H15894" t="str">
        <f t="shared" si="248"/>
        <v>INSERT INTO "TeamRanks" (team_id,team_sport_id,team_rank) VALUES (282,86,2);</v>
      </c>
    </row>
    <row r="15895" spans="2:8" x14ac:dyDescent="0.25">
      <c r="B15895" t="s">
        <v>1052</v>
      </c>
      <c r="C15895">
        <f>INDEX(NationalTeams!B:B,MATCH(B15895,NationalTeams!C:C,0))</f>
        <v>283</v>
      </c>
      <c r="D15895" t="s">
        <v>1233</v>
      </c>
      <c r="E15895">
        <v>86</v>
      </c>
      <c r="F15895">
        <f>INDEX(RanksTable!AD:AD,MATCH(B15895,RanksTable!B:B,0))</f>
        <v>7</v>
      </c>
      <c r="H15895" t="str">
        <f t="shared" si="248"/>
        <v>INSERT INTO "TeamRanks" (team_id,team_sport_id,team_rank) VALUES (283,86,7);</v>
      </c>
    </row>
    <row r="15896" spans="2:8" x14ac:dyDescent="0.25">
      <c r="B15896" t="s">
        <v>1053</v>
      </c>
      <c r="C15896">
        <f>INDEX(NationalTeams!B:B,MATCH(B15896,NationalTeams!C:C,0))</f>
        <v>284</v>
      </c>
      <c r="D15896" t="s">
        <v>1233</v>
      </c>
      <c r="E15896">
        <v>86</v>
      </c>
      <c r="F15896">
        <f>INDEX(RanksTable!AD:AD,MATCH(B15896,RanksTable!B:B,0))</f>
        <v>7</v>
      </c>
      <c r="H15896" t="str">
        <f t="shared" si="248"/>
        <v>INSERT INTO "TeamRanks" (team_id,team_sport_id,team_rank) VALUES (284,86,7);</v>
      </c>
    </row>
    <row r="15897" spans="2:8" x14ac:dyDescent="0.25">
      <c r="B15897" t="s">
        <v>1054</v>
      </c>
      <c r="C15897">
        <f>INDEX(NationalTeams!B:B,MATCH(B15897,NationalTeams!C:C,0))</f>
        <v>285</v>
      </c>
      <c r="D15897" t="s">
        <v>1233</v>
      </c>
      <c r="E15897">
        <v>86</v>
      </c>
      <c r="F15897">
        <f>INDEX(RanksTable!AD:AD,MATCH(B15897,RanksTable!B:B,0))</f>
        <v>7</v>
      </c>
      <c r="H15897" t="str">
        <f t="shared" si="248"/>
        <v>INSERT INTO "TeamRanks" (team_id,team_sport_id,team_rank) VALUES (285,86,7);</v>
      </c>
    </row>
    <row r="15898" spans="2:8" x14ac:dyDescent="0.25">
      <c r="B15898" t="s">
        <v>1055</v>
      </c>
      <c r="C15898">
        <f>INDEX(NationalTeams!B:B,MATCH(B15898,NationalTeams!C:C,0))</f>
        <v>286</v>
      </c>
      <c r="D15898" t="s">
        <v>1233</v>
      </c>
      <c r="E15898">
        <v>86</v>
      </c>
      <c r="F15898">
        <f>INDEX(RanksTable!AD:AD,MATCH(B15898,RanksTable!B:B,0))</f>
        <v>7</v>
      </c>
      <c r="H15898" t="str">
        <f t="shared" si="248"/>
        <v>INSERT INTO "TeamRanks" (team_id,team_sport_id,team_rank) VALUES (286,86,7);</v>
      </c>
    </row>
    <row r="15899" spans="2:8" x14ac:dyDescent="0.25">
      <c r="B15899" t="s">
        <v>1056</v>
      </c>
      <c r="C15899">
        <f>INDEX(NationalTeams!B:B,MATCH(B15899,NationalTeams!C:C,0))</f>
        <v>287</v>
      </c>
      <c r="D15899" t="s">
        <v>1233</v>
      </c>
      <c r="E15899">
        <v>86</v>
      </c>
      <c r="F15899">
        <f>INDEX(RanksTable!AD:AD,MATCH(B15899,RanksTable!B:B,0))</f>
        <v>7</v>
      </c>
      <c r="H15899" t="str">
        <f t="shared" si="248"/>
        <v>INSERT INTO "TeamRanks" (team_id,team_sport_id,team_rank) VALUES (287,86,7);</v>
      </c>
    </row>
    <row r="15900" spans="2:8" x14ac:dyDescent="0.25">
      <c r="B15900" t="s">
        <v>1057</v>
      </c>
      <c r="C15900">
        <f>INDEX(NationalTeams!B:B,MATCH(B15900,NationalTeams!C:C,0))</f>
        <v>288</v>
      </c>
      <c r="D15900" t="s">
        <v>1233</v>
      </c>
      <c r="E15900">
        <v>86</v>
      </c>
      <c r="F15900">
        <f>INDEX(RanksTable!AD:AD,MATCH(B15900,RanksTable!B:B,0))</f>
        <v>6</v>
      </c>
      <c r="H15900" t="str">
        <f t="shared" si="248"/>
        <v>INSERT INTO "TeamRanks" (team_id,team_sport_id,team_rank) VALUES (288,86,6);</v>
      </c>
    </row>
    <row r="15901" spans="2:8" x14ac:dyDescent="0.25">
      <c r="B15901" t="s">
        <v>1058</v>
      </c>
      <c r="C15901">
        <f>INDEX(NationalTeams!B:B,MATCH(B15901,NationalTeams!C:C,0))</f>
        <v>289</v>
      </c>
      <c r="D15901" t="s">
        <v>1233</v>
      </c>
      <c r="E15901">
        <v>86</v>
      </c>
      <c r="F15901">
        <f>INDEX(RanksTable!AD:AD,MATCH(B15901,RanksTable!B:B,0))</f>
        <v>4</v>
      </c>
      <c r="H15901" t="str">
        <f t="shared" si="248"/>
        <v>INSERT INTO "TeamRanks" (team_id,team_sport_id,team_rank) VALUES (289,86,4);</v>
      </c>
    </row>
    <row r="15902" spans="2:8" x14ac:dyDescent="0.25">
      <c r="B15902" t="s">
        <v>1059</v>
      </c>
      <c r="C15902">
        <f>INDEX(NationalTeams!B:B,MATCH(B15902,NationalTeams!C:C,0))</f>
        <v>290</v>
      </c>
      <c r="D15902" t="s">
        <v>1233</v>
      </c>
      <c r="E15902">
        <v>86</v>
      </c>
      <c r="F15902">
        <f>INDEX(RanksTable!AD:AD,MATCH(B15902,RanksTable!B:B,0))</f>
        <v>3</v>
      </c>
      <c r="H15902" t="str">
        <f t="shared" si="248"/>
        <v>INSERT INTO "TeamRanks" (team_id,team_sport_id,team_rank) VALUES (290,86,3);</v>
      </c>
    </row>
    <row r="15903" spans="2:8" x14ac:dyDescent="0.25">
      <c r="B15903" t="s">
        <v>1060</v>
      </c>
      <c r="C15903">
        <f>INDEX(NationalTeams!B:B,MATCH(B15903,NationalTeams!C:C,0))</f>
        <v>291</v>
      </c>
      <c r="D15903" t="s">
        <v>1233</v>
      </c>
      <c r="E15903">
        <v>86</v>
      </c>
      <c r="F15903">
        <f>INDEX(RanksTable!AD:AD,MATCH(B15903,RanksTable!B:B,0))</f>
        <v>7</v>
      </c>
      <c r="H15903" t="str">
        <f t="shared" si="248"/>
        <v>INSERT INTO "TeamRanks" (team_id,team_sport_id,team_rank) VALUES (291,86,7);</v>
      </c>
    </row>
    <row r="15904" spans="2:8" x14ac:dyDescent="0.25">
      <c r="B15904" t="s">
        <v>1061</v>
      </c>
      <c r="C15904">
        <f>INDEX(NationalTeams!B:B,MATCH(B15904,NationalTeams!C:C,0))</f>
        <v>292</v>
      </c>
      <c r="D15904" t="s">
        <v>1233</v>
      </c>
      <c r="E15904">
        <v>86</v>
      </c>
      <c r="F15904">
        <f>INDEX(RanksTable!AD:AD,MATCH(B15904,RanksTable!B:B,0))</f>
        <v>7</v>
      </c>
      <c r="H15904" t="str">
        <f t="shared" si="248"/>
        <v>INSERT INTO "TeamRanks" (team_id,team_sport_id,team_rank) VALUES (292,86,7);</v>
      </c>
    </row>
    <row r="15905" spans="2:8" x14ac:dyDescent="0.25">
      <c r="B15905" t="s">
        <v>1062</v>
      </c>
      <c r="C15905">
        <f>INDEX(NationalTeams!B:B,MATCH(B15905,NationalTeams!C:C,0))</f>
        <v>293</v>
      </c>
      <c r="D15905" t="s">
        <v>1233</v>
      </c>
      <c r="E15905">
        <v>86</v>
      </c>
      <c r="F15905">
        <f>INDEX(RanksTable!AD:AD,MATCH(B15905,RanksTable!B:B,0))</f>
        <v>7</v>
      </c>
      <c r="H15905" t="str">
        <f t="shared" si="248"/>
        <v>INSERT INTO "TeamRanks" (team_id,team_sport_id,team_rank) VALUES (293,86,7);</v>
      </c>
    </row>
    <row r="15906" spans="2:8" x14ac:dyDescent="0.25">
      <c r="B15906" t="s">
        <v>1063</v>
      </c>
      <c r="C15906">
        <f>INDEX(NationalTeams!B:B,MATCH(B15906,NationalTeams!C:C,0))</f>
        <v>294</v>
      </c>
      <c r="D15906" t="s">
        <v>1233</v>
      </c>
      <c r="E15906">
        <v>86</v>
      </c>
      <c r="F15906">
        <f>INDEX(RanksTable!AD:AD,MATCH(B15906,RanksTable!B:B,0))</f>
        <v>7</v>
      </c>
      <c r="H15906" t="str">
        <f t="shared" si="248"/>
        <v>INSERT INTO "TeamRanks" (team_id,team_sport_id,team_rank) VALUES (294,86,7);</v>
      </c>
    </row>
    <row r="15907" spans="2:8" x14ac:dyDescent="0.25">
      <c r="B15907" t="s">
        <v>1064</v>
      </c>
      <c r="C15907">
        <f>INDEX(NationalTeams!B:B,MATCH(B15907,NationalTeams!C:C,0))</f>
        <v>295</v>
      </c>
      <c r="D15907" t="s">
        <v>1233</v>
      </c>
      <c r="E15907">
        <v>86</v>
      </c>
      <c r="F15907">
        <f>INDEX(RanksTable!AD:AD,MATCH(B15907,RanksTable!B:B,0))</f>
        <v>5</v>
      </c>
      <c r="H15907" t="str">
        <f t="shared" si="248"/>
        <v>INSERT INTO "TeamRanks" (team_id,team_sport_id,team_rank) VALUES (295,86,5);</v>
      </c>
    </row>
    <row r="15908" spans="2:8" x14ac:dyDescent="0.25">
      <c r="B15908" t="s">
        <v>1065</v>
      </c>
      <c r="C15908">
        <f>INDEX(NationalTeams!B:B,MATCH(B15908,NationalTeams!C:C,0))</f>
        <v>296</v>
      </c>
      <c r="D15908" t="s">
        <v>1233</v>
      </c>
      <c r="E15908">
        <v>86</v>
      </c>
      <c r="F15908">
        <f>INDEX(RanksTable!AD:AD,MATCH(B15908,RanksTable!B:B,0))</f>
        <v>7</v>
      </c>
      <c r="H15908" t="str">
        <f t="shared" si="248"/>
        <v>INSERT INTO "TeamRanks" (team_id,team_sport_id,team_rank) VALUES (296,86,7);</v>
      </c>
    </row>
    <row r="15909" spans="2:8" x14ac:dyDescent="0.25">
      <c r="B15909" t="s">
        <v>1066</v>
      </c>
      <c r="C15909">
        <f>INDEX(NationalTeams!B:B,MATCH(B15909,NationalTeams!C:C,0))</f>
        <v>297</v>
      </c>
      <c r="D15909" t="s">
        <v>1233</v>
      </c>
      <c r="E15909">
        <v>86</v>
      </c>
      <c r="F15909">
        <f>INDEX(RanksTable!AD:AD,MATCH(B15909,RanksTable!B:B,0))</f>
        <v>2</v>
      </c>
      <c r="H15909" t="str">
        <f t="shared" si="248"/>
        <v>INSERT INTO "TeamRanks" (team_id,team_sport_id,team_rank) VALUES (297,86,2);</v>
      </c>
    </row>
    <row r="15910" spans="2:8" x14ac:dyDescent="0.25">
      <c r="B15910" t="s">
        <v>1067</v>
      </c>
      <c r="C15910">
        <f>INDEX(NationalTeams!B:B,MATCH(B15910,NationalTeams!C:C,0))</f>
        <v>298</v>
      </c>
      <c r="D15910" t="s">
        <v>1233</v>
      </c>
      <c r="E15910">
        <v>86</v>
      </c>
      <c r="F15910">
        <f>INDEX(RanksTable!AD:AD,MATCH(B15910,RanksTable!B:B,0))</f>
        <v>7</v>
      </c>
      <c r="H15910" t="str">
        <f t="shared" si="248"/>
        <v>INSERT INTO "TeamRanks" (team_id,team_sport_id,team_rank) VALUES (298,86,7);</v>
      </c>
    </row>
    <row r="15911" spans="2:8" x14ac:dyDescent="0.25">
      <c r="B15911" t="s">
        <v>1068</v>
      </c>
      <c r="C15911">
        <f>INDEX(NationalTeams!B:B,MATCH(B15911,NationalTeams!C:C,0))</f>
        <v>299</v>
      </c>
      <c r="D15911" t="s">
        <v>1233</v>
      </c>
      <c r="E15911">
        <v>86</v>
      </c>
      <c r="F15911">
        <f>INDEX(RanksTable!AD:AD,MATCH(B15911,RanksTable!B:B,0))</f>
        <v>3</v>
      </c>
      <c r="H15911" t="str">
        <f t="shared" si="248"/>
        <v>INSERT INTO "TeamRanks" (team_id,team_sport_id,team_rank) VALUES (299,86,3);</v>
      </c>
    </row>
    <row r="15912" spans="2:8" x14ac:dyDescent="0.25">
      <c r="B15912" t="s">
        <v>1069</v>
      </c>
      <c r="C15912">
        <f>INDEX(NationalTeams!B:B,MATCH(B15912,NationalTeams!C:C,0))</f>
        <v>300</v>
      </c>
      <c r="D15912" t="s">
        <v>1233</v>
      </c>
      <c r="E15912">
        <v>86</v>
      </c>
      <c r="F15912">
        <f>INDEX(RanksTable!AD:AD,MATCH(B15912,RanksTable!B:B,0))</f>
        <v>7</v>
      </c>
      <c r="H15912" t="str">
        <f t="shared" si="248"/>
        <v>INSERT INTO "TeamRanks" (team_id,team_sport_id,team_rank) VALUES (300,86,7);</v>
      </c>
    </row>
    <row r="15913" spans="2:8" x14ac:dyDescent="0.25">
      <c r="B15913" t="s">
        <v>1070</v>
      </c>
      <c r="C15913">
        <f>INDEX(NationalTeams!B:B,MATCH(B15913,NationalTeams!C:C,0))</f>
        <v>301</v>
      </c>
      <c r="D15913" t="s">
        <v>1233</v>
      </c>
      <c r="E15913">
        <v>86</v>
      </c>
      <c r="F15913">
        <f>INDEX(RanksTable!AD:AD,MATCH(B15913,RanksTable!B:B,0))</f>
        <v>7</v>
      </c>
      <c r="H15913" t="str">
        <f t="shared" si="248"/>
        <v>INSERT INTO "TeamRanks" (team_id,team_sport_id,team_rank) VALUES (301,86,7);</v>
      </c>
    </row>
    <row r="15914" spans="2:8" x14ac:dyDescent="0.25">
      <c r="B15914" t="s">
        <v>1071</v>
      </c>
      <c r="C15914">
        <f>INDEX(NationalTeams!B:B,MATCH(B15914,NationalTeams!C:C,0))</f>
        <v>302</v>
      </c>
      <c r="D15914" t="s">
        <v>1233</v>
      </c>
      <c r="E15914">
        <v>86</v>
      </c>
      <c r="F15914">
        <f>INDEX(RanksTable!AD:AD,MATCH(B15914,RanksTable!B:B,0))</f>
        <v>5</v>
      </c>
      <c r="H15914" t="str">
        <f t="shared" si="248"/>
        <v>INSERT INTO "TeamRanks" (team_id,team_sport_id,team_rank) VALUES (302,86,5);</v>
      </c>
    </row>
    <row r="15915" spans="2:8" x14ac:dyDescent="0.25">
      <c r="B15915" t="s">
        <v>1072</v>
      </c>
      <c r="C15915">
        <f>INDEX(NationalTeams!B:B,MATCH(B15915,NationalTeams!C:C,0))</f>
        <v>303</v>
      </c>
      <c r="D15915" t="s">
        <v>1233</v>
      </c>
      <c r="E15915">
        <v>86</v>
      </c>
      <c r="F15915">
        <f>INDEX(RanksTable!AD:AD,MATCH(B15915,RanksTable!B:B,0))</f>
        <v>7</v>
      </c>
      <c r="H15915" t="str">
        <f t="shared" si="248"/>
        <v>INSERT INTO "TeamRanks" (team_id,team_sport_id,team_rank) VALUES (303,86,7);</v>
      </c>
    </row>
    <row r="15916" spans="2:8" x14ac:dyDescent="0.25">
      <c r="B15916" t="s">
        <v>1073</v>
      </c>
      <c r="C15916">
        <f>INDEX(NationalTeams!B:B,MATCH(B15916,NationalTeams!C:C,0))</f>
        <v>304</v>
      </c>
      <c r="D15916" t="s">
        <v>1233</v>
      </c>
      <c r="E15916">
        <v>86</v>
      </c>
      <c r="F15916">
        <f>INDEX(RanksTable!AD:AD,MATCH(B15916,RanksTable!B:B,0))</f>
        <v>7</v>
      </c>
      <c r="H15916" t="str">
        <f t="shared" si="248"/>
        <v>INSERT INTO "TeamRanks" (team_id,team_sport_id,team_rank) VALUES (304,86,7);</v>
      </c>
    </row>
    <row r="15917" spans="2:8" x14ac:dyDescent="0.25">
      <c r="B15917" t="s">
        <v>1074</v>
      </c>
      <c r="C15917">
        <f>INDEX(NationalTeams!B:B,MATCH(B15917,NationalTeams!C:C,0))</f>
        <v>305</v>
      </c>
      <c r="D15917" t="s">
        <v>1233</v>
      </c>
      <c r="E15917">
        <v>86</v>
      </c>
      <c r="F15917">
        <f>INDEX(RanksTable!AD:AD,MATCH(B15917,RanksTable!B:B,0))</f>
        <v>7</v>
      </c>
      <c r="H15917" t="str">
        <f t="shared" si="248"/>
        <v>INSERT INTO "TeamRanks" (team_id,team_sport_id,team_rank) VALUES (305,86,7);</v>
      </c>
    </row>
    <row r="15918" spans="2:8" x14ac:dyDescent="0.25">
      <c r="B15918" t="s">
        <v>1075</v>
      </c>
      <c r="C15918">
        <f>INDEX(NationalTeams!B:B,MATCH(B15918,NationalTeams!C:C,0))</f>
        <v>306</v>
      </c>
      <c r="D15918" t="s">
        <v>1233</v>
      </c>
      <c r="E15918">
        <v>86</v>
      </c>
      <c r="F15918">
        <f>INDEX(RanksTable!AD:AD,MATCH(B15918,RanksTable!B:B,0))</f>
        <v>7</v>
      </c>
      <c r="H15918" t="str">
        <f t="shared" si="248"/>
        <v>INSERT INTO "TeamRanks" (team_id,team_sport_id,team_rank) VALUES (306,86,7);</v>
      </c>
    </row>
    <row r="15919" spans="2:8" x14ac:dyDescent="0.25">
      <c r="B15919" t="s">
        <v>1076</v>
      </c>
      <c r="C15919">
        <f>INDEX(NationalTeams!B:B,MATCH(B15919,NationalTeams!C:C,0))</f>
        <v>307</v>
      </c>
      <c r="D15919" t="s">
        <v>1233</v>
      </c>
      <c r="E15919">
        <v>86</v>
      </c>
      <c r="F15919">
        <f>INDEX(RanksTable!AD:AD,MATCH(B15919,RanksTable!B:B,0))</f>
        <v>7</v>
      </c>
      <c r="H15919" t="str">
        <f t="shared" si="248"/>
        <v>INSERT INTO "TeamRanks" (team_id,team_sport_id,team_rank) VALUES (307,86,7);</v>
      </c>
    </row>
    <row r="15920" spans="2:8" x14ac:dyDescent="0.25">
      <c r="B15920" t="s">
        <v>1077</v>
      </c>
      <c r="C15920">
        <f>INDEX(NationalTeams!B:B,MATCH(B15920,NationalTeams!C:C,0))</f>
        <v>308</v>
      </c>
      <c r="D15920" t="s">
        <v>1233</v>
      </c>
      <c r="E15920">
        <v>86</v>
      </c>
      <c r="F15920">
        <f>INDEX(RanksTable!AD:AD,MATCH(B15920,RanksTable!B:B,0))</f>
        <v>7</v>
      </c>
      <c r="H15920" t="str">
        <f t="shared" si="248"/>
        <v>INSERT INTO "TeamRanks" (team_id,team_sport_id,team_rank) VALUES (308,86,7);</v>
      </c>
    </row>
    <row r="15921" spans="2:8" x14ac:dyDescent="0.25">
      <c r="B15921" t="s">
        <v>1078</v>
      </c>
      <c r="C15921">
        <f>INDEX(NationalTeams!B:B,MATCH(B15921,NationalTeams!C:C,0))</f>
        <v>309</v>
      </c>
      <c r="D15921" t="s">
        <v>1233</v>
      </c>
      <c r="E15921">
        <v>86</v>
      </c>
      <c r="F15921">
        <f>INDEX(RanksTable!AD:AD,MATCH(B15921,RanksTable!B:B,0))</f>
        <v>7</v>
      </c>
      <c r="H15921" t="str">
        <f t="shared" si="248"/>
        <v>INSERT INTO "TeamRanks" (team_id,team_sport_id,team_rank) VALUES (309,86,7);</v>
      </c>
    </row>
    <row r="15922" spans="2:8" x14ac:dyDescent="0.25">
      <c r="B15922" t="s">
        <v>1079</v>
      </c>
      <c r="C15922">
        <f>INDEX(NationalTeams!B:B,MATCH(B15922,NationalTeams!C:C,0))</f>
        <v>310</v>
      </c>
      <c r="D15922" t="s">
        <v>1233</v>
      </c>
      <c r="E15922">
        <v>86</v>
      </c>
      <c r="F15922">
        <f>INDEX(RanksTable!AD:AD,MATCH(B15922,RanksTable!B:B,0))</f>
        <v>7</v>
      </c>
      <c r="H15922" t="str">
        <f t="shared" si="248"/>
        <v>INSERT INTO "TeamRanks" (team_id,team_sport_id,team_rank) VALUES (310,86,7);</v>
      </c>
    </row>
    <row r="15923" spans="2:8" x14ac:dyDescent="0.25">
      <c r="B15923" t="s">
        <v>1080</v>
      </c>
      <c r="C15923">
        <f>INDEX(NationalTeams!B:B,MATCH(B15923,NationalTeams!C:C,0))</f>
        <v>311</v>
      </c>
      <c r="D15923" t="s">
        <v>1233</v>
      </c>
      <c r="E15923">
        <v>86</v>
      </c>
      <c r="F15923">
        <f>INDEX(RanksTable!AD:AD,MATCH(B15923,RanksTable!B:B,0))</f>
        <v>7</v>
      </c>
      <c r="H15923" t="str">
        <f t="shared" si="248"/>
        <v>INSERT INTO "TeamRanks" (team_id,team_sport_id,team_rank) VALUES (311,86,7);</v>
      </c>
    </row>
    <row r="15924" spans="2:8" x14ac:dyDescent="0.25">
      <c r="B15924" t="s">
        <v>1081</v>
      </c>
      <c r="C15924">
        <f>INDEX(NationalTeams!B:B,MATCH(B15924,NationalTeams!C:C,0))</f>
        <v>312</v>
      </c>
      <c r="D15924" t="s">
        <v>1233</v>
      </c>
      <c r="E15924">
        <v>86</v>
      </c>
      <c r="F15924">
        <f>INDEX(RanksTable!AD:AD,MATCH(B15924,RanksTable!B:B,0))</f>
        <v>7</v>
      </c>
      <c r="H15924" t="str">
        <f t="shared" si="248"/>
        <v>INSERT INTO "TeamRanks" (team_id,team_sport_id,team_rank) VALUES (312,86,7);</v>
      </c>
    </row>
    <row r="15925" spans="2:8" x14ac:dyDescent="0.25">
      <c r="B15925" t="s">
        <v>1082</v>
      </c>
      <c r="C15925">
        <f>INDEX(NationalTeams!B:B,MATCH(B15925,NationalTeams!C:C,0))</f>
        <v>313</v>
      </c>
      <c r="D15925" t="s">
        <v>1233</v>
      </c>
      <c r="E15925">
        <v>86</v>
      </c>
      <c r="F15925">
        <f>INDEX(RanksTable!AD:AD,MATCH(B15925,RanksTable!B:B,0))</f>
        <v>7</v>
      </c>
      <c r="H15925" t="str">
        <f t="shared" si="248"/>
        <v>INSERT INTO "TeamRanks" (team_id,team_sport_id,team_rank) VALUES (313,86,7);</v>
      </c>
    </row>
    <row r="15926" spans="2:8" x14ac:dyDescent="0.25">
      <c r="B15926" t="s">
        <v>1083</v>
      </c>
      <c r="C15926">
        <f>INDEX(NationalTeams!B:B,MATCH(B15926,NationalTeams!C:C,0))</f>
        <v>314</v>
      </c>
      <c r="D15926" t="s">
        <v>1233</v>
      </c>
      <c r="E15926">
        <v>86</v>
      </c>
      <c r="F15926">
        <f>INDEX(RanksTable!AD:AD,MATCH(B15926,RanksTable!B:B,0))</f>
        <v>7</v>
      </c>
      <c r="H15926" t="str">
        <f t="shared" si="248"/>
        <v>INSERT INTO "TeamRanks" (team_id,team_sport_id,team_rank) VALUES (314,86,7);</v>
      </c>
    </row>
    <row r="15927" spans="2:8" x14ac:dyDescent="0.25">
      <c r="B15927" t="s">
        <v>1084</v>
      </c>
      <c r="C15927">
        <f>INDEX(NationalTeams!B:B,MATCH(B15927,NationalTeams!C:C,0))</f>
        <v>315</v>
      </c>
      <c r="D15927" t="s">
        <v>1233</v>
      </c>
      <c r="E15927">
        <v>86</v>
      </c>
      <c r="F15927">
        <f>INDEX(RanksTable!AD:AD,MATCH(B15927,RanksTable!B:B,0))</f>
        <v>6</v>
      </c>
      <c r="H15927" t="str">
        <f t="shared" si="248"/>
        <v>INSERT INTO "TeamRanks" (team_id,team_sport_id,team_rank) VALUES (315,86,6);</v>
      </c>
    </row>
    <row r="15928" spans="2:8" x14ac:dyDescent="0.25">
      <c r="B15928" t="s">
        <v>1085</v>
      </c>
      <c r="C15928">
        <f>INDEX(NationalTeams!B:B,MATCH(B15928,NationalTeams!C:C,0))</f>
        <v>316</v>
      </c>
      <c r="D15928" t="s">
        <v>1233</v>
      </c>
      <c r="E15928">
        <v>86</v>
      </c>
      <c r="F15928">
        <f>INDEX(RanksTable!AD:AD,MATCH(B15928,RanksTable!B:B,0))</f>
        <v>3</v>
      </c>
      <c r="H15928" t="str">
        <f t="shared" si="248"/>
        <v>INSERT INTO "TeamRanks" (team_id,team_sport_id,team_rank) VALUES (316,86,3);</v>
      </c>
    </row>
    <row r="15929" spans="2:8" x14ac:dyDescent="0.25">
      <c r="B15929" t="s">
        <v>1086</v>
      </c>
      <c r="C15929">
        <f>INDEX(NationalTeams!B:B,MATCH(B15929,NationalTeams!C:C,0))</f>
        <v>317</v>
      </c>
      <c r="D15929" t="s">
        <v>1233</v>
      </c>
      <c r="E15929">
        <v>86</v>
      </c>
      <c r="F15929">
        <f>INDEX(RanksTable!AD:AD,MATCH(B15929,RanksTable!B:B,0))</f>
        <v>7</v>
      </c>
      <c r="H15929" t="str">
        <f t="shared" si="248"/>
        <v>INSERT INTO "TeamRanks" (team_id,team_sport_id,team_rank) VALUES (317,86,7);</v>
      </c>
    </row>
    <row r="15930" spans="2:8" x14ac:dyDescent="0.25">
      <c r="B15930" t="s">
        <v>1087</v>
      </c>
      <c r="C15930">
        <f>INDEX(NationalTeams!B:B,MATCH(B15930,NationalTeams!C:C,0))</f>
        <v>318</v>
      </c>
      <c r="D15930" t="s">
        <v>1233</v>
      </c>
      <c r="E15930">
        <v>86</v>
      </c>
      <c r="F15930">
        <f>INDEX(RanksTable!AD:AD,MATCH(B15930,RanksTable!B:B,0))</f>
        <v>7</v>
      </c>
      <c r="H15930" t="str">
        <f t="shared" si="248"/>
        <v>INSERT INTO "TeamRanks" (team_id,team_sport_id,team_rank) VALUES (318,86,7);</v>
      </c>
    </row>
    <row r="15931" spans="2:8" x14ac:dyDescent="0.25">
      <c r="B15931" t="s">
        <v>1088</v>
      </c>
      <c r="C15931">
        <f>INDEX(NationalTeams!B:B,MATCH(B15931,NationalTeams!C:C,0))</f>
        <v>319</v>
      </c>
      <c r="D15931" t="s">
        <v>1233</v>
      </c>
      <c r="E15931">
        <v>86</v>
      </c>
      <c r="F15931">
        <f>INDEX(RanksTable!AD:AD,MATCH(B15931,RanksTable!B:B,0))</f>
        <v>7</v>
      </c>
      <c r="H15931" t="str">
        <f t="shared" si="248"/>
        <v>INSERT INTO "TeamRanks" (team_id,team_sport_id,team_rank) VALUES (319,86,7);</v>
      </c>
    </row>
    <row r="15932" spans="2:8" x14ac:dyDescent="0.25">
      <c r="B15932" t="s">
        <v>1089</v>
      </c>
      <c r="C15932">
        <f>INDEX(NationalTeams!B:B,MATCH(B15932,NationalTeams!C:C,0))</f>
        <v>320</v>
      </c>
      <c r="D15932" t="s">
        <v>1233</v>
      </c>
      <c r="E15932">
        <v>86</v>
      </c>
      <c r="F15932">
        <f>INDEX(RanksTable!AD:AD,MATCH(B15932,RanksTable!B:B,0))</f>
        <v>7</v>
      </c>
      <c r="H15932" t="str">
        <f t="shared" si="248"/>
        <v>INSERT INTO "TeamRanks" (team_id,team_sport_id,team_rank) VALUES (320,86,7);</v>
      </c>
    </row>
    <row r="15933" spans="2:8" x14ac:dyDescent="0.25">
      <c r="B15933" t="s">
        <v>1090</v>
      </c>
      <c r="C15933">
        <f>INDEX(NationalTeams!B:B,MATCH(B15933,NationalTeams!C:C,0))</f>
        <v>321</v>
      </c>
      <c r="D15933" t="s">
        <v>1233</v>
      </c>
      <c r="E15933">
        <v>86</v>
      </c>
      <c r="F15933">
        <f>INDEX(RanksTable!AD:AD,MATCH(B15933,RanksTable!B:B,0))</f>
        <v>7</v>
      </c>
      <c r="H15933" t="str">
        <f t="shared" si="248"/>
        <v>INSERT INTO "TeamRanks" (team_id,team_sport_id,team_rank) VALUES (321,86,7);</v>
      </c>
    </row>
    <row r="15934" spans="2:8" x14ac:dyDescent="0.25">
      <c r="B15934" t="s">
        <v>1091</v>
      </c>
      <c r="C15934">
        <f>INDEX(NationalTeams!B:B,MATCH(B15934,NationalTeams!C:C,0))</f>
        <v>322</v>
      </c>
      <c r="D15934" t="s">
        <v>1233</v>
      </c>
      <c r="E15934">
        <v>86</v>
      </c>
      <c r="F15934">
        <f>INDEX(RanksTable!AD:AD,MATCH(B15934,RanksTable!B:B,0))</f>
        <v>7</v>
      </c>
      <c r="H15934" t="str">
        <f t="shared" si="248"/>
        <v>INSERT INTO "TeamRanks" (team_id,team_sport_id,team_rank) VALUES (322,86,7);</v>
      </c>
    </row>
    <row r="15935" spans="2:8" x14ac:dyDescent="0.25">
      <c r="B15935" t="s">
        <v>1092</v>
      </c>
      <c r="C15935">
        <f>INDEX(NationalTeams!B:B,MATCH(B15935,NationalTeams!C:C,0))</f>
        <v>323</v>
      </c>
      <c r="D15935" t="s">
        <v>1233</v>
      </c>
      <c r="E15935">
        <v>86</v>
      </c>
      <c r="F15935">
        <f>INDEX(RanksTable!AD:AD,MATCH(B15935,RanksTable!B:B,0))</f>
        <v>7</v>
      </c>
      <c r="H15935" t="str">
        <f t="shared" si="248"/>
        <v>INSERT INTO "TeamRanks" (team_id,team_sport_id,team_rank) VALUES (323,86,7);</v>
      </c>
    </row>
    <row r="15936" spans="2:8" x14ac:dyDescent="0.25">
      <c r="B15936" t="s">
        <v>1093</v>
      </c>
      <c r="C15936">
        <f>INDEX(NationalTeams!B:B,MATCH(B15936,NationalTeams!C:C,0))</f>
        <v>324</v>
      </c>
      <c r="D15936" t="s">
        <v>1233</v>
      </c>
      <c r="E15936">
        <v>86</v>
      </c>
      <c r="F15936">
        <f>INDEX(RanksTable!AD:AD,MATCH(B15936,RanksTable!B:B,0))</f>
        <v>7</v>
      </c>
      <c r="H15936" t="str">
        <f t="shared" si="248"/>
        <v>INSERT INTO "TeamRanks" (team_id,team_sport_id,team_rank) VALUES (324,86,7);</v>
      </c>
    </row>
    <row r="15937" spans="2:8" x14ac:dyDescent="0.25">
      <c r="B15937" t="s">
        <v>1094</v>
      </c>
      <c r="C15937">
        <f>INDEX(NationalTeams!B:B,MATCH(B15937,NationalTeams!C:C,0))</f>
        <v>325</v>
      </c>
      <c r="D15937" t="s">
        <v>1233</v>
      </c>
      <c r="E15937">
        <v>86</v>
      </c>
      <c r="F15937">
        <f>INDEX(RanksTable!AD:AD,MATCH(B15937,RanksTable!B:B,0))</f>
        <v>6</v>
      </c>
      <c r="H15937" t="str">
        <f t="shared" si="248"/>
        <v>INSERT INTO "TeamRanks" (team_id,team_sport_id,team_rank) VALUES (325,86,6);</v>
      </c>
    </row>
    <row r="15938" spans="2:8" x14ac:dyDescent="0.25">
      <c r="B15938" t="s">
        <v>1095</v>
      </c>
      <c r="C15938">
        <f>INDEX(NationalTeams!B:B,MATCH(B15938,NationalTeams!C:C,0))</f>
        <v>326</v>
      </c>
      <c r="D15938" t="s">
        <v>1233</v>
      </c>
      <c r="E15938">
        <v>86</v>
      </c>
      <c r="F15938">
        <f>INDEX(RanksTable!AD:AD,MATCH(B15938,RanksTable!B:B,0))</f>
        <v>7</v>
      </c>
      <c r="H15938" t="str">
        <f t="shared" si="248"/>
        <v>INSERT INTO "TeamRanks" (team_id,team_sport_id,team_rank) VALUES (326,86,7);</v>
      </c>
    </row>
    <row r="15939" spans="2:8" x14ac:dyDescent="0.25">
      <c r="B15939" t="s">
        <v>1096</v>
      </c>
      <c r="C15939">
        <f>INDEX(NationalTeams!B:B,MATCH(B15939,NationalTeams!C:C,0))</f>
        <v>327</v>
      </c>
      <c r="D15939" t="s">
        <v>1233</v>
      </c>
      <c r="E15939">
        <v>86</v>
      </c>
      <c r="F15939">
        <f>INDEX(RanksTable!AD:AD,MATCH(B15939,RanksTable!B:B,0))</f>
        <v>7</v>
      </c>
      <c r="H15939" t="str">
        <f t="shared" si="248"/>
        <v>INSERT INTO "TeamRanks" (team_id,team_sport_id,team_rank) VALUES (327,86,7);</v>
      </c>
    </row>
    <row r="15940" spans="2:8" x14ac:dyDescent="0.25">
      <c r="B15940" t="s">
        <v>1097</v>
      </c>
      <c r="C15940">
        <f>INDEX(NationalTeams!B:B,MATCH(B15940,NationalTeams!C:C,0))</f>
        <v>328</v>
      </c>
      <c r="D15940" t="s">
        <v>1233</v>
      </c>
      <c r="E15940">
        <v>86</v>
      </c>
      <c r="F15940">
        <f>INDEX(RanksTable!AD:AD,MATCH(B15940,RanksTable!B:B,0))</f>
        <v>7</v>
      </c>
      <c r="H15940" t="str">
        <f t="shared" si="248"/>
        <v>INSERT INTO "TeamRanks" (team_id,team_sport_id,team_rank) VALUES (328,86,7);</v>
      </c>
    </row>
    <row r="15941" spans="2:8" x14ac:dyDescent="0.25">
      <c r="B15941" t="s">
        <v>1098</v>
      </c>
      <c r="C15941">
        <f>INDEX(NationalTeams!B:B,MATCH(B15941,NationalTeams!C:C,0))</f>
        <v>329</v>
      </c>
      <c r="D15941" t="s">
        <v>1233</v>
      </c>
      <c r="E15941">
        <v>86</v>
      </c>
      <c r="F15941">
        <f>INDEX(RanksTable!AD:AD,MATCH(B15941,RanksTable!B:B,0))</f>
        <v>7</v>
      </c>
      <c r="H15941" t="str">
        <f t="shared" ref="H15941:H16004" si="249">_xlfn.CONCAT($H$1,$L$1,$C$1,$L$1," ",$J$1,$C$2,$N$1,$E$2,$N$1,$F$2,$K$1,$I$1,$J$1,C15941,$N$1,E15941,$N$1,F15941,$K$1,$O$1)</f>
        <v>INSERT INTO "TeamRanks" (team_id,team_sport_id,team_rank) VALUES (329,86,7);</v>
      </c>
    </row>
    <row r="15942" spans="2:8" x14ac:dyDescent="0.25">
      <c r="B15942" t="s">
        <v>1099</v>
      </c>
      <c r="C15942">
        <f>INDEX(NationalTeams!B:B,MATCH(B15942,NationalTeams!C:C,0))</f>
        <v>330</v>
      </c>
      <c r="D15942" t="s">
        <v>1233</v>
      </c>
      <c r="E15942">
        <v>86</v>
      </c>
      <c r="F15942">
        <f>INDEX(RanksTable!AD:AD,MATCH(B15942,RanksTable!B:B,0))</f>
        <v>7</v>
      </c>
      <c r="H15942" t="str">
        <f t="shared" si="249"/>
        <v>INSERT INTO "TeamRanks" (team_id,team_sport_id,team_rank) VALUES (330,86,7);</v>
      </c>
    </row>
    <row r="15943" spans="2:8" x14ac:dyDescent="0.25">
      <c r="B15943" t="s">
        <v>1100</v>
      </c>
      <c r="C15943">
        <f>INDEX(NationalTeams!B:B,MATCH(B15943,NationalTeams!C:C,0))</f>
        <v>331</v>
      </c>
      <c r="D15943" t="s">
        <v>1233</v>
      </c>
      <c r="E15943">
        <v>86</v>
      </c>
      <c r="F15943">
        <f>INDEX(RanksTable!AD:AD,MATCH(B15943,RanksTable!B:B,0))</f>
        <v>7</v>
      </c>
      <c r="H15943" t="str">
        <f t="shared" si="249"/>
        <v>INSERT INTO "TeamRanks" (team_id,team_sport_id,team_rank) VALUES (331,86,7);</v>
      </c>
    </row>
    <row r="15944" spans="2:8" x14ac:dyDescent="0.25">
      <c r="B15944" t="s">
        <v>1101</v>
      </c>
      <c r="C15944">
        <f>INDEX(NationalTeams!B:B,MATCH(B15944,NationalTeams!C:C,0))</f>
        <v>332</v>
      </c>
      <c r="D15944" t="s">
        <v>1233</v>
      </c>
      <c r="E15944">
        <v>86</v>
      </c>
      <c r="F15944">
        <f>INDEX(RanksTable!AD:AD,MATCH(B15944,RanksTable!B:B,0))</f>
        <v>7</v>
      </c>
      <c r="H15944" t="str">
        <f t="shared" si="249"/>
        <v>INSERT INTO "TeamRanks" (team_id,team_sport_id,team_rank) VALUES (332,86,7);</v>
      </c>
    </row>
    <row r="15945" spans="2:8" x14ac:dyDescent="0.25">
      <c r="B15945" t="s">
        <v>1102</v>
      </c>
      <c r="C15945">
        <f>INDEX(NationalTeams!B:B,MATCH(B15945,NationalTeams!C:C,0))</f>
        <v>333</v>
      </c>
      <c r="D15945" t="s">
        <v>1233</v>
      </c>
      <c r="E15945">
        <v>86</v>
      </c>
      <c r="F15945">
        <f>INDEX(RanksTable!AD:AD,MATCH(B15945,RanksTable!B:B,0))</f>
        <v>4</v>
      </c>
      <c r="H15945" t="str">
        <f t="shared" si="249"/>
        <v>INSERT INTO "TeamRanks" (team_id,team_sport_id,team_rank) VALUES (333,86,4);</v>
      </c>
    </row>
    <row r="15946" spans="2:8" x14ac:dyDescent="0.25">
      <c r="B15946" t="s">
        <v>1103</v>
      </c>
      <c r="C15946">
        <f>INDEX(NationalTeams!B:B,MATCH(B15946,NationalTeams!C:C,0))</f>
        <v>334</v>
      </c>
      <c r="D15946" t="s">
        <v>1233</v>
      </c>
      <c r="E15946">
        <v>86</v>
      </c>
      <c r="F15946">
        <f>INDEX(RanksTable!AD:AD,MATCH(B15946,RanksTable!B:B,0))</f>
        <v>7</v>
      </c>
      <c r="H15946" t="str">
        <f t="shared" si="249"/>
        <v>INSERT INTO "TeamRanks" (team_id,team_sport_id,team_rank) VALUES (334,86,7);</v>
      </c>
    </row>
    <row r="15947" spans="2:8" x14ac:dyDescent="0.25">
      <c r="B15947" t="s">
        <v>1104</v>
      </c>
      <c r="C15947">
        <f>INDEX(NationalTeams!B:B,MATCH(B15947,NationalTeams!C:C,0))</f>
        <v>335</v>
      </c>
      <c r="D15947" t="s">
        <v>1233</v>
      </c>
      <c r="E15947">
        <v>86</v>
      </c>
      <c r="F15947">
        <f>INDEX(RanksTable!AD:AD,MATCH(B15947,RanksTable!B:B,0))</f>
        <v>1</v>
      </c>
      <c r="H15947" t="str">
        <f t="shared" si="249"/>
        <v>INSERT INTO "TeamRanks" (team_id,team_sport_id,team_rank) VALUES (335,86,1);</v>
      </c>
    </row>
    <row r="15948" spans="2:8" x14ac:dyDescent="0.25">
      <c r="B15948" t="s">
        <v>1105</v>
      </c>
      <c r="C15948">
        <f>INDEX(NationalTeams!B:B,MATCH(B15948,NationalTeams!C:C,0))</f>
        <v>336</v>
      </c>
      <c r="D15948" t="s">
        <v>1233</v>
      </c>
      <c r="E15948">
        <v>86</v>
      </c>
      <c r="F15948">
        <f>INDEX(RanksTable!AD:AD,MATCH(B15948,RanksTable!B:B,0))</f>
        <v>7</v>
      </c>
      <c r="H15948" t="str">
        <f t="shared" si="249"/>
        <v>INSERT INTO "TeamRanks" (team_id,team_sport_id,team_rank) VALUES (336,86,7);</v>
      </c>
    </row>
    <row r="15949" spans="2:8" x14ac:dyDescent="0.25">
      <c r="B15949" t="s">
        <v>1106</v>
      </c>
      <c r="C15949">
        <f>INDEX(NationalTeams!B:B,MATCH(B15949,NationalTeams!C:C,0))</f>
        <v>337</v>
      </c>
      <c r="D15949" t="s">
        <v>1233</v>
      </c>
      <c r="E15949">
        <v>86</v>
      </c>
      <c r="F15949">
        <f>INDEX(RanksTable!AD:AD,MATCH(B15949,RanksTable!B:B,0))</f>
        <v>6</v>
      </c>
      <c r="H15949" t="str">
        <f t="shared" si="249"/>
        <v>INSERT INTO "TeamRanks" (team_id,team_sport_id,team_rank) VALUES (337,86,6);</v>
      </c>
    </row>
    <row r="15950" spans="2:8" x14ac:dyDescent="0.25">
      <c r="B15950" t="s">
        <v>1107</v>
      </c>
      <c r="C15950">
        <f>INDEX(NationalTeams!B:B,MATCH(B15950,NationalTeams!C:C,0))</f>
        <v>338</v>
      </c>
      <c r="D15950" t="s">
        <v>1233</v>
      </c>
      <c r="E15950">
        <v>86</v>
      </c>
      <c r="F15950">
        <f>INDEX(RanksTable!AD:AD,MATCH(B15950,RanksTable!B:B,0))</f>
        <v>7</v>
      </c>
      <c r="H15950" t="str">
        <f t="shared" si="249"/>
        <v>INSERT INTO "TeamRanks" (team_id,team_sport_id,team_rank) VALUES (338,86,7);</v>
      </c>
    </row>
    <row r="15951" spans="2:8" x14ac:dyDescent="0.25">
      <c r="B15951" t="s">
        <v>1108</v>
      </c>
      <c r="C15951">
        <f>INDEX(NationalTeams!B:B,MATCH(B15951,NationalTeams!C:C,0))</f>
        <v>339</v>
      </c>
      <c r="D15951" t="s">
        <v>1233</v>
      </c>
      <c r="E15951">
        <v>86</v>
      </c>
      <c r="F15951">
        <f>INDEX(RanksTable!AD:AD,MATCH(B15951,RanksTable!B:B,0))</f>
        <v>7</v>
      </c>
      <c r="H15951" t="str">
        <f t="shared" si="249"/>
        <v>INSERT INTO "TeamRanks" (team_id,team_sport_id,team_rank) VALUES (339,86,7);</v>
      </c>
    </row>
    <row r="15952" spans="2:8" x14ac:dyDescent="0.25">
      <c r="B15952" t="s">
        <v>1109</v>
      </c>
      <c r="C15952">
        <f>INDEX(NationalTeams!B:B,MATCH(B15952,NationalTeams!C:C,0))</f>
        <v>340</v>
      </c>
      <c r="D15952" t="s">
        <v>1233</v>
      </c>
      <c r="E15952">
        <v>86</v>
      </c>
      <c r="F15952">
        <f>INDEX(RanksTable!AD:AD,MATCH(B15952,RanksTable!B:B,0))</f>
        <v>7</v>
      </c>
      <c r="H15952" t="str">
        <f t="shared" si="249"/>
        <v>INSERT INTO "TeamRanks" (team_id,team_sport_id,team_rank) VALUES (340,86,7);</v>
      </c>
    </row>
    <row r="15953" spans="2:8" x14ac:dyDescent="0.25">
      <c r="B15953" t="s">
        <v>1110</v>
      </c>
      <c r="C15953">
        <f>INDEX(NationalTeams!B:B,MATCH(B15953,NationalTeams!C:C,0))</f>
        <v>341</v>
      </c>
      <c r="D15953" t="s">
        <v>1233</v>
      </c>
      <c r="E15953">
        <v>86</v>
      </c>
      <c r="F15953">
        <f>INDEX(RanksTable!AD:AD,MATCH(B15953,RanksTable!B:B,0))</f>
        <v>7</v>
      </c>
      <c r="H15953" t="str">
        <f t="shared" si="249"/>
        <v>INSERT INTO "TeamRanks" (team_id,team_sport_id,team_rank) VALUES (341,86,7);</v>
      </c>
    </row>
    <row r="15954" spans="2:8" x14ac:dyDescent="0.25">
      <c r="B15954" t="s">
        <v>1111</v>
      </c>
      <c r="C15954">
        <f>INDEX(NationalTeams!B:B,MATCH(B15954,NationalTeams!C:C,0))</f>
        <v>342</v>
      </c>
      <c r="D15954" t="s">
        <v>1233</v>
      </c>
      <c r="E15954">
        <v>86</v>
      </c>
      <c r="F15954">
        <f>INDEX(RanksTable!AD:AD,MATCH(B15954,RanksTable!B:B,0))</f>
        <v>7</v>
      </c>
      <c r="H15954" t="str">
        <f t="shared" si="249"/>
        <v>INSERT INTO "TeamRanks" (team_id,team_sport_id,team_rank) VALUES (342,86,7);</v>
      </c>
    </row>
    <row r="15955" spans="2:8" x14ac:dyDescent="0.25">
      <c r="B15955" t="s">
        <v>1112</v>
      </c>
      <c r="C15955">
        <f>INDEX(NationalTeams!B:B,MATCH(B15955,NationalTeams!C:C,0))</f>
        <v>343</v>
      </c>
      <c r="D15955" t="s">
        <v>1233</v>
      </c>
      <c r="E15955">
        <v>86</v>
      </c>
      <c r="F15955">
        <f>INDEX(RanksTable!AD:AD,MATCH(B15955,RanksTable!B:B,0))</f>
        <v>7</v>
      </c>
      <c r="H15955" t="str">
        <f t="shared" si="249"/>
        <v>INSERT INTO "TeamRanks" (team_id,team_sport_id,team_rank) VALUES (343,86,7);</v>
      </c>
    </row>
    <row r="15956" spans="2:8" x14ac:dyDescent="0.25">
      <c r="B15956" t="s">
        <v>1113</v>
      </c>
      <c r="C15956">
        <f>INDEX(NationalTeams!B:B,MATCH(B15956,NationalTeams!C:C,0))</f>
        <v>344</v>
      </c>
      <c r="D15956" t="s">
        <v>1233</v>
      </c>
      <c r="E15956">
        <v>86</v>
      </c>
      <c r="F15956">
        <f>INDEX(RanksTable!AD:AD,MATCH(B15956,RanksTable!B:B,0))</f>
        <v>7</v>
      </c>
      <c r="H15956" t="str">
        <f t="shared" si="249"/>
        <v>INSERT INTO "TeamRanks" (team_id,team_sport_id,team_rank) VALUES (344,86,7);</v>
      </c>
    </row>
    <row r="15957" spans="2:8" x14ac:dyDescent="0.25">
      <c r="B15957" t="s">
        <v>1114</v>
      </c>
      <c r="C15957">
        <f>INDEX(NationalTeams!B:B,MATCH(B15957,NationalTeams!C:C,0))</f>
        <v>345</v>
      </c>
      <c r="D15957" t="s">
        <v>1233</v>
      </c>
      <c r="E15957">
        <v>86</v>
      </c>
      <c r="F15957">
        <f>INDEX(RanksTable!AD:AD,MATCH(B15957,RanksTable!B:B,0))</f>
        <v>7</v>
      </c>
      <c r="H15957" t="str">
        <f t="shared" si="249"/>
        <v>INSERT INTO "TeamRanks" (team_id,team_sport_id,team_rank) VALUES (345,86,7);</v>
      </c>
    </row>
    <row r="15958" spans="2:8" x14ac:dyDescent="0.25">
      <c r="B15958" t="s">
        <v>1115</v>
      </c>
      <c r="C15958">
        <f>INDEX(NationalTeams!B:B,MATCH(B15958,NationalTeams!C:C,0))</f>
        <v>346</v>
      </c>
      <c r="D15958" t="s">
        <v>1233</v>
      </c>
      <c r="E15958">
        <v>86</v>
      </c>
      <c r="F15958">
        <f>INDEX(RanksTable!AD:AD,MATCH(B15958,RanksTable!B:B,0))</f>
        <v>7</v>
      </c>
      <c r="H15958" t="str">
        <f t="shared" si="249"/>
        <v>INSERT INTO "TeamRanks" (team_id,team_sport_id,team_rank) VALUES (346,86,7);</v>
      </c>
    </row>
    <row r="15959" spans="2:8" x14ac:dyDescent="0.25">
      <c r="B15959" t="s">
        <v>1116</v>
      </c>
      <c r="C15959">
        <f>INDEX(NationalTeams!B:B,MATCH(B15959,NationalTeams!C:C,0))</f>
        <v>347</v>
      </c>
      <c r="D15959" t="s">
        <v>1233</v>
      </c>
      <c r="E15959">
        <v>86</v>
      </c>
      <c r="F15959">
        <f>INDEX(RanksTable!AD:AD,MATCH(B15959,RanksTable!B:B,0))</f>
        <v>7</v>
      </c>
      <c r="H15959" t="str">
        <f t="shared" si="249"/>
        <v>INSERT INTO "TeamRanks" (team_id,team_sport_id,team_rank) VALUES (347,86,7);</v>
      </c>
    </row>
    <row r="15960" spans="2:8" x14ac:dyDescent="0.25">
      <c r="B15960" t="s">
        <v>1117</v>
      </c>
      <c r="C15960">
        <f>INDEX(NationalTeams!B:B,MATCH(B15960,NationalTeams!C:C,0))</f>
        <v>348</v>
      </c>
      <c r="D15960" t="s">
        <v>1233</v>
      </c>
      <c r="E15960">
        <v>86</v>
      </c>
      <c r="F15960">
        <f>INDEX(RanksTable!AD:AD,MATCH(B15960,RanksTable!B:B,0))</f>
        <v>7</v>
      </c>
      <c r="H15960" t="str">
        <f t="shared" si="249"/>
        <v>INSERT INTO "TeamRanks" (team_id,team_sport_id,team_rank) VALUES (348,86,7);</v>
      </c>
    </row>
    <row r="15961" spans="2:8" x14ac:dyDescent="0.25">
      <c r="B15961" t="s">
        <v>1118</v>
      </c>
      <c r="C15961">
        <f>INDEX(NationalTeams!B:B,MATCH(B15961,NationalTeams!C:C,0))</f>
        <v>349</v>
      </c>
      <c r="D15961" t="s">
        <v>1233</v>
      </c>
      <c r="E15961">
        <v>86</v>
      </c>
      <c r="F15961">
        <f>INDEX(RanksTable!AD:AD,MATCH(B15961,RanksTable!B:B,0))</f>
        <v>7</v>
      </c>
      <c r="H15961" t="str">
        <f t="shared" si="249"/>
        <v>INSERT INTO "TeamRanks" (team_id,team_sport_id,team_rank) VALUES (349,86,7);</v>
      </c>
    </row>
    <row r="15962" spans="2:8" x14ac:dyDescent="0.25">
      <c r="B15962" t="s">
        <v>1119</v>
      </c>
      <c r="C15962">
        <f>INDEX(NationalTeams!B:B,MATCH(B15962,NationalTeams!C:C,0))</f>
        <v>350</v>
      </c>
      <c r="D15962" t="s">
        <v>1233</v>
      </c>
      <c r="E15962">
        <v>86</v>
      </c>
      <c r="F15962">
        <f>INDEX(RanksTable!AD:AD,MATCH(B15962,RanksTable!B:B,0))</f>
        <v>7</v>
      </c>
      <c r="H15962" t="str">
        <f t="shared" si="249"/>
        <v>INSERT INTO "TeamRanks" (team_id,team_sport_id,team_rank) VALUES (350,86,7);</v>
      </c>
    </row>
    <row r="15963" spans="2:8" x14ac:dyDescent="0.25">
      <c r="B15963" t="s">
        <v>1120</v>
      </c>
      <c r="C15963">
        <f>INDEX(NationalTeams!B:B,MATCH(B15963,NationalTeams!C:C,0))</f>
        <v>351</v>
      </c>
      <c r="D15963" t="s">
        <v>1233</v>
      </c>
      <c r="E15963">
        <v>86</v>
      </c>
      <c r="F15963">
        <f>INDEX(RanksTable!AD:AD,MATCH(B15963,RanksTable!B:B,0))</f>
        <v>7</v>
      </c>
      <c r="H15963" t="str">
        <f t="shared" si="249"/>
        <v>INSERT INTO "TeamRanks" (team_id,team_sport_id,team_rank) VALUES (351,86,7);</v>
      </c>
    </row>
    <row r="15964" spans="2:8" x14ac:dyDescent="0.25">
      <c r="B15964" t="s">
        <v>1121</v>
      </c>
      <c r="C15964">
        <f>INDEX(NationalTeams!B:B,MATCH(B15964,NationalTeams!C:C,0))</f>
        <v>352</v>
      </c>
      <c r="D15964" t="s">
        <v>1233</v>
      </c>
      <c r="E15964">
        <v>86</v>
      </c>
      <c r="F15964">
        <f>INDEX(RanksTable!AD:AD,MATCH(B15964,RanksTable!B:B,0))</f>
        <v>1</v>
      </c>
      <c r="H15964" t="str">
        <f t="shared" si="249"/>
        <v>INSERT INTO "TeamRanks" (team_id,team_sport_id,team_rank) VALUES (352,86,1);</v>
      </c>
    </row>
    <row r="15965" spans="2:8" x14ac:dyDescent="0.25">
      <c r="B15965" t="s">
        <v>1122</v>
      </c>
      <c r="C15965">
        <f>INDEX(NationalTeams!B:B,MATCH(B15965,NationalTeams!C:C,0))</f>
        <v>353</v>
      </c>
      <c r="D15965" t="s">
        <v>1233</v>
      </c>
      <c r="E15965">
        <v>86</v>
      </c>
      <c r="F15965">
        <f>INDEX(RanksTable!AD:AD,MATCH(B15965,RanksTable!B:B,0))</f>
        <v>7</v>
      </c>
      <c r="H15965" t="str">
        <f t="shared" si="249"/>
        <v>INSERT INTO "TeamRanks" (team_id,team_sport_id,team_rank) VALUES (353,86,7);</v>
      </c>
    </row>
    <row r="15966" spans="2:8" x14ac:dyDescent="0.25">
      <c r="B15966" t="s">
        <v>1123</v>
      </c>
      <c r="C15966">
        <f>INDEX(NationalTeams!B:B,MATCH(B15966,NationalTeams!C:C,0))</f>
        <v>354</v>
      </c>
      <c r="D15966" t="s">
        <v>1233</v>
      </c>
      <c r="E15966">
        <v>86</v>
      </c>
      <c r="F15966">
        <f>INDEX(RanksTable!AD:AD,MATCH(B15966,RanksTable!B:B,0))</f>
        <v>7</v>
      </c>
      <c r="H15966" t="str">
        <f t="shared" si="249"/>
        <v>INSERT INTO "TeamRanks" (team_id,team_sport_id,team_rank) VALUES (354,86,7);</v>
      </c>
    </row>
    <row r="15967" spans="2:8" x14ac:dyDescent="0.25">
      <c r="B15967" t="s">
        <v>1124</v>
      </c>
      <c r="C15967">
        <f>INDEX(NationalTeams!B:B,MATCH(B15967,NationalTeams!C:C,0))</f>
        <v>355</v>
      </c>
      <c r="D15967" t="s">
        <v>1233</v>
      </c>
      <c r="E15967">
        <v>86</v>
      </c>
      <c r="F15967">
        <f>INDEX(RanksTable!AD:AD,MATCH(B15967,RanksTable!B:B,0))</f>
        <v>5</v>
      </c>
      <c r="H15967" t="str">
        <f t="shared" si="249"/>
        <v>INSERT INTO "TeamRanks" (team_id,team_sport_id,team_rank) VALUES (355,86,5);</v>
      </c>
    </row>
    <row r="15968" spans="2:8" x14ac:dyDescent="0.25">
      <c r="B15968" t="s">
        <v>1125</v>
      </c>
      <c r="C15968">
        <f>INDEX(NationalTeams!B:B,MATCH(B15968,NationalTeams!C:C,0))</f>
        <v>356</v>
      </c>
      <c r="D15968" t="s">
        <v>1233</v>
      </c>
      <c r="E15968">
        <v>86</v>
      </c>
      <c r="F15968">
        <f>INDEX(RanksTable!AD:AD,MATCH(B15968,RanksTable!B:B,0))</f>
        <v>7</v>
      </c>
      <c r="H15968" t="str">
        <f t="shared" si="249"/>
        <v>INSERT INTO "TeamRanks" (team_id,team_sport_id,team_rank) VALUES (356,86,7);</v>
      </c>
    </row>
    <row r="15969" spans="2:8" x14ac:dyDescent="0.25">
      <c r="B15969" t="s">
        <v>1126</v>
      </c>
      <c r="C15969">
        <f>INDEX(NationalTeams!B:B,MATCH(B15969,NationalTeams!C:C,0))</f>
        <v>357</v>
      </c>
      <c r="D15969" t="s">
        <v>1233</v>
      </c>
      <c r="E15969">
        <v>86</v>
      </c>
      <c r="F15969">
        <f>INDEX(RanksTable!AD:AD,MATCH(B15969,RanksTable!B:B,0))</f>
        <v>7</v>
      </c>
      <c r="H15969" t="str">
        <f t="shared" si="249"/>
        <v>INSERT INTO "TeamRanks" (team_id,team_sport_id,team_rank) VALUES (357,86,7);</v>
      </c>
    </row>
    <row r="15970" spans="2:8" x14ac:dyDescent="0.25">
      <c r="B15970" t="s">
        <v>1127</v>
      </c>
      <c r="C15970">
        <f>INDEX(NationalTeams!B:B,MATCH(B15970,NationalTeams!C:C,0))</f>
        <v>358</v>
      </c>
      <c r="D15970" t="s">
        <v>1233</v>
      </c>
      <c r="E15970">
        <v>86</v>
      </c>
      <c r="F15970">
        <f>INDEX(RanksTable!AD:AD,MATCH(B15970,RanksTable!B:B,0))</f>
        <v>7</v>
      </c>
      <c r="H15970" t="str">
        <f t="shared" si="249"/>
        <v>INSERT INTO "TeamRanks" (team_id,team_sport_id,team_rank) VALUES (358,86,7);</v>
      </c>
    </row>
    <row r="15971" spans="2:8" x14ac:dyDescent="0.25">
      <c r="B15971" t="s">
        <v>1128</v>
      </c>
      <c r="C15971">
        <f>INDEX(NationalTeams!B:B,MATCH(B15971,NationalTeams!C:C,0))</f>
        <v>359</v>
      </c>
      <c r="D15971" t="s">
        <v>1233</v>
      </c>
      <c r="E15971">
        <v>86</v>
      </c>
      <c r="F15971">
        <f>INDEX(RanksTable!AD:AD,MATCH(B15971,RanksTable!B:B,0))</f>
        <v>7</v>
      </c>
      <c r="H15971" t="str">
        <f t="shared" si="249"/>
        <v>INSERT INTO "TeamRanks" (team_id,team_sport_id,team_rank) VALUES (359,86,7);</v>
      </c>
    </row>
    <row r="15972" spans="2:8" x14ac:dyDescent="0.25">
      <c r="B15972" t="s">
        <v>1129</v>
      </c>
      <c r="C15972">
        <f>INDEX(NationalTeams!B:B,MATCH(B15972,NationalTeams!C:C,0))</f>
        <v>360</v>
      </c>
      <c r="D15972" t="s">
        <v>1233</v>
      </c>
      <c r="E15972">
        <v>86</v>
      </c>
      <c r="F15972">
        <f>INDEX(RanksTable!AD:AD,MATCH(B15972,RanksTable!B:B,0))</f>
        <v>7</v>
      </c>
      <c r="H15972" t="str">
        <f t="shared" si="249"/>
        <v>INSERT INTO "TeamRanks" (team_id,team_sport_id,team_rank) VALUES (360,86,7);</v>
      </c>
    </row>
    <row r="15973" spans="2:8" x14ac:dyDescent="0.25">
      <c r="B15973" t="s">
        <v>1130</v>
      </c>
      <c r="C15973">
        <f>INDEX(NationalTeams!B:B,MATCH(B15973,NationalTeams!C:C,0))</f>
        <v>361</v>
      </c>
      <c r="D15973" t="s">
        <v>1233</v>
      </c>
      <c r="E15973">
        <v>86</v>
      </c>
      <c r="F15973">
        <f>INDEX(RanksTable!AD:AD,MATCH(B15973,RanksTable!B:B,0))</f>
        <v>5</v>
      </c>
      <c r="H15973" t="str">
        <f t="shared" si="249"/>
        <v>INSERT INTO "TeamRanks" (team_id,team_sport_id,team_rank) VALUES (361,86,5);</v>
      </c>
    </row>
    <row r="15974" spans="2:8" x14ac:dyDescent="0.25">
      <c r="B15974" t="s">
        <v>1131</v>
      </c>
      <c r="C15974">
        <f>INDEX(NationalTeams!B:B,MATCH(B15974,NationalTeams!C:C,0))</f>
        <v>362</v>
      </c>
      <c r="D15974" t="s">
        <v>1233</v>
      </c>
      <c r="E15974">
        <v>86</v>
      </c>
      <c r="F15974">
        <f>INDEX(RanksTable!AD:AD,MATCH(B15974,RanksTable!B:B,0))</f>
        <v>7</v>
      </c>
      <c r="H15974" t="str">
        <f t="shared" si="249"/>
        <v>INSERT INTO "TeamRanks" (team_id,team_sport_id,team_rank) VALUES (362,86,7);</v>
      </c>
    </row>
    <row r="15975" spans="2:8" x14ac:dyDescent="0.25">
      <c r="B15975" t="s">
        <v>1132</v>
      </c>
      <c r="C15975">
        <f>INDEX(NationalTeams!B:B,MATCH(B15975,NationalTeams!C:C,0))</f>
        <v>363</v>
      </c>
      <c r="D15975" t="s">
        <v>1233</v>
      </c>
      <c r="E15975">
        <v>86</v>
      </c>
      <c r="F15975">
        <f>INDEX(RanksTable!AD:AD,MATCH(B15975,RanksTable!B:B,0))</f>
        <v>6</v>
      </c>
      <c r="H15975" t="str">
        <f t="shared" si="249"/>
        <v>INSERT INTO "TeamRanks" (team_id,team_sport_id,team_rank) VALUES (363,86,6);</v>
      </c>
    </row>
    <row r="15976" spans="2:8" x14ac:dyDescent="0.25">
      <c r="B15976" t="s">
        <v>1133</v>
      </c>
      <c r="C15976">
        <f>INDEX(NationalTeams!B:B,MATCH(B15976,NationalTeams!C:C,0))</f>
        <v>364</v>
      </c>
      <c r="D15976" t="s">
        <v>1233</v>
      </c>
      <c r="E15976">
        <v>86</v>
      </c>
      <c r="F15976">
        <f>INDEX(RanksTable!AD:AD,MATCH(B15976,RanksTable!B:B,0))</f>
        <v>7</v>
      </c>
      <c r="H15976" t="str">
        <f t="shared" si="249"/>
        <v>INSERT INTO "TeamRanks" (team_id,team_sport_id,team_rank) VALUES (364,86,7);</v>
      </c>
    </row>
    <row r="15977" spans="2:8" x14ac:dyDescent="0.25">
      <c r="B15977" t="s">
        <v>1134</v>
      </c>
      <c r="C15977">
        <f>INDEX(NationalTeams!B:B,MATCH(B15977,NationalTeams!C:C,0))</f>
        <v>365</v>
      </c>
      <c r="D15977" t="s">
        <v>1233</v>
      </c>
      <c r="E15977">
        <v>86</v>
      </c>
      <c r="F15977">
        <f>INDEX(RanksTable!AD:AD,MATCH(B15977,RanksTable!B:B,0))</f>
        <v>7</v>
      </c>
      <c r="H15977" t="str">
        <f t="shared" si="249"/>
        <v>INSERT INTO "TeamRanks" (team_id,team_sport_id,team_rank) VALUES (365,86,7);</v>
      </c>
    </row>
    <row r="15978" spans="2:8" x14ac:dyDescent="0.25">
      <c r="B15978" t="s">
        <v>1135</v>
      </c>
      <c r="C15978">
        <f>INDEX(NationalTeams!B:B,MATCH(B15978,NationalTeams!C:C,0))</f>
        <v>366</v>
      </c>
      <c r="D15978" t="s">
        <v>1233</v>
      </c>
      <c r="E15978">
        <v>86</v>
      </c>
      <c r="F15978">
        <f>INDEX(RanksTable!AD:AD,MATCH(B15978,RanksTable!B:B,0))</f>
        <v>7</v>
      </c>
      <c r="H15978" t="str">
        <f t="shared" si="249"/>
        <v>INSERT INTO "TeamRanks" (team_id,team_sport_id,team_rank) VALUES (366,86,7);</v>
      </c>
    </row>
    <row r="15979" spans="2:8" x14ac:dyDescent="0.25">
      <c r="B15979" t="s">
        <v>1136</v>
      </c>
      <c r="C15979">
        <f>INDEX(NationalTeams!B:B,MATCH(B15979,NationalTeams!C:C,0))</f>
        <v>367</v>
      </c>
      <c r="D15979" t="s">
        <v>1233</v>
      </c>
      <c r="E15979">
        <v>86</v>
      </c>
      <c r="F15979">
        <f>INDEX(RanksTable!AD:AD,MATCH(B15979,RanksTable!B:B,0))</f>
        <v>7</v>
      </c>
      <c r="H15979" t="str">
        <f t="shared" si="249"/>
        <v>INSERT INTO "TeamRanks" (team_id,team_sport_id,team_rank) VALUES (367,86,7);</v>
      </c>
    </row>
    <row r="15980" spans="2:8" x14ac:dyDescent="0.25">
      <c r="B15980" t="s">
        <v>1137</v>
      </c>
      <c r="C15980">
        <f>INDEX(NationalTeams!B:B,MATCH(B15980,NationalTeams!C:C,0))</f>
        <v>368</v>
      </c>
      <c r="D15980" t="s">
        <v>1233</v>
      </c>
      <c r="E15980">
        <v>86</v>
      </c>
      <c r="F15980">
        <f>INDEX(RanksTable!AD:AD,MATCH(B15980,RanksTable!B:B,0))</f>
        <v>7</v>
      </c>
      <c r="H15980" t="str">
        <f t="shared" si="249"/>
        <v>INSERT INTO "TeamRanks" (team_id,team_sport_id,team_rank) VALUES (368,86,7);</v>
      </c>
    </row>
    <row r="15981" spans="2:8" x14ac:dyDescent="0.25">
      <c r="B15981" t="s">
        <v>1138</v>
      </c>
      <c r="C15981">
        <f>INDEX(NationalTeams!B:B,MATCH(B15981,NationalTeams!C:C,0))</f>
        <v>369</v>
      </c>
      <c r="D15981" t="s">
        <v>1233</v>
      </c>
      <c r="E15981">
        <v>86</v>
      </c>
      <c r="F15981">
        <f>INDEX(RanksTable!AD:AD,MATCH(B15981,RanksTable!B:B,0))</f>
        <v>7</v>
      </c>
      <c r="H15981" t="str">
        <f t="shared" si="249"/>
        <v>INSERT INTO "TeamRanks" (team_id,team_sport_id,team_rank) VALUES (369,86,7);</v>
      </c>
    </row>
    <row r="15982" spans="2:8" x14ac:dyDescent="0.25">
      <c r="B15982" t="s">
        <v>1139</v>
      </c>
      <c r="C15982">
        <f>INDEX(NationalTeams!B:B,MATCH(B15982,NationalTeams!C:C,0))</f>
        <v>370</v>
      </c>
      <c r="D15982" t="s">
        <v>1233</v>
      </c>
      <c r="E15982">
        <v>86</v>
      </c>
      <c r="F15982">
        <f>INDEX(RanksTable!AD:AD,MATCH(B15982,RanksTable!B:B,0))</f>
        <v>7</v>
      </c>
      <c r="H15982" t="str">
        <f t="shared" si="249"/>
        <v>INSERT INTO "TeamRanks" (team_id,team_sport_id,team_rank) VALUES (370,86,7);</v>
      </c>
    </row>
    <row r="15983" spans="2:8" x14ac:dyDescent="0.25">
      <c r="B15983" t="s">
        <v>1140</v>
      </c>
      <c r="C15983">
        <f>INDEX(NationalTeams!B:B,MATCH(B15983,NationalTeams!C:C,0))</f>
        <v>371</v>
      </c>
      <c r="D15983" t="s">
        <v>1233</v>
      </c>
      <c r="E15983">
        <v>86</v>
      </c>
      <c r="F15983">
        <f>INDEX(RanksTable!AD:AD,MATCH(B15983,RanksTable!B:B,0))</f>
        <v>7</v>
      </c>
      <c r="H15983" t="str">
        <f t="shared" si="249"/>
        <v>INSERT INTO "TeamRanks" (team_id,team_sport_id,team_rank) VALUES (371,86,7);</v>
      </c>
    </row>
    <row r="15984" spans="2:8" x14ac:dyDescent="0.25">
      <c r="B15984" t="s">
        <v>1141</v>
      </c>
      <c r="C15984">
        <f>INDEX(NationalTeams!B:B,MATCH(B15984,NationalTeams!C:C,0))</f>
        <v>372</v>
      </c>
      <c r="D15984" t="s">
        <v>1233</v>
      </c>
      <c r="E15984">
        <v>86</v>
      </c>
      <c r="F15984">
        <f>INDEX(RanksTable!AD:AD,MATCH(B15984,RanksTable!B:B,0))</f>
        <v>7</v>
      </c>
      <c r="H15984" t="str">
        <f t="shared" si="249"/>
        <v>INSERT INTO "TeamRanks" (team_id,team_sport_id,team_rank) VALUES (372,86,7);</v>
      </c>
    </row>
    <row r="15985" spans="2:8" x14ac:dyDescent="0.25">
      <c r="B15985" t="s">
        <v>1142</v>
      </c>
      <c r="C15985">
        <f>INDEX(NationalTeams!B:B,MATCH(B15985,NationalTeams!C:C,0))</f>
        <v>373</v>
      </c>
      <c r="D15985" t="s">
        <v>1233</v>
      </c>
      <c r="E15985">
        <v>86</v>
      </c>
      <c r="F15985">
        <f>INDEX(RanksTable!AD:AD,MATCH(B15985,RanksTable!B:B,0))</f>
        <v>7</v>
      </c>
      <c r="H15985" t="str">
        <f t="shared" si="249"/>
        <v>INSERT INTO "TeamRanks" (team_id,team_sport_id,team_rank) VALUES (373,86,7);</v>
      </c>
    </row>
    <row r="15986" spans="2:8" x14ac:dyDescent="0.25">
      <c r="B15986" t="s">
        <v>1143</v>
      </c>
      <c r="C15986">
        <f>INDEX(NationalTeams!B:B,MATCH(B15986,NationalTeams!C:C,0))</f>
        <v>374</v>
      </c>
      <c r="D15986" t="s">
        <v>1233</v>
      </c>
      <c r="E15986">
        <v>86</v>
      </c>
      <c r="F15986">
        <f>INDEX(RanksTable!AD:AD,MATCH(B15986,RanksTable!B:B,0))</f>
        <v>7</v>
      </c>
      <c r="H15986" t="str">
        <f t="shared" si="249"/>
        <v>INSERT INTO "TeamRanks" (team_id,team_sport_id,team_rank) VALUES (374,86,7);</v>
      </c>
    </row>
    <row r="15987" spans="2:8" x14ac:dyDescent="0.25">
      <c r="B15987" t="s">
        <v>1144</v>
      </c>
      <c r="C15987">
        <f>INDEX(NationalTeams!B:B,MATCH(B15987,NationalTeams!C:C,0))</f>
        <v>375</v>
      </c>
      <c r="D15987" t="s">
        <v>1233</v>
      </c>
      <c r="E15987">
        <v>86</v>
      </c>
      <c r="F15987">
        <f>INDEX(RanksTable!AD:AD,MATCH(B15987,RanksTable!B:B,0))</f>
        <v>7</v>
      </c>
      <c r="H15987" t="str">
        <f t="shared" si="249"/>
        <v>INSERT INTO "TeamRanks" (team_id,team_sport_id,team_rank) VALUES (375,86,7);</v>
      </c>
    </row>
    <row r="15988" spans="2:8" x14ac:dyDescent="0.25">
      <c r="B15988" t="s">
        <v>1145</v>
      </c>
      <c r="C15988">
        <f>INDEX(NationalTeams!B:B,MATCH(B15988,NationalTeams!C:C,0))</f>
        <v>376</v>
      </c>
      <c r="D15988" t="s">
        <v>1233</v>
      </c>
      <c r="E15988">
        <v>86</v>
      </c>
      <c r="F15988">
        <f>INDEX(RanksTable!AD:AD,MATCH(B15988,RanksTable!B:B,0))</f>
        <v>4</v>
      </c>
      <c r="H15988" t="str">
        <f t="shared" si="249"/>
        <v>INSERT INTO "TeamRanks" (team_id,team_sport_id,team_rank) VALUES (376,86,4);</v>
      </c>
    </row>
    <row r="15989" spans="2:8" x14ac:dyDescent="0.25">
      <c r="B15989" t="s">
        <v>1146</v>
      </c>
      <c r="C15989">
        <f>INDEX(NationalTeams!B:B,MATCH(B15989,NationalTeams!C:C,0))</f>
        <v>377</v>
      </c>
      <c r="D15989" t="s">
        <v>1233</v>
      </c>
      <c r="E15989">
        <v>86</v>
      </c>
      <c r="F15989">
        <f>INDEX(RanksTable!AD:AD,MATCH(B15989,RanksTable!B:B,0))</f>
        <v>7</v>
      </c>
      <c r="H15989" t="str">
        <f t="shared" si="249"/>
        <v>INSERT INTO "TeamRanks" (team_id,team_sport_id,team_rank) VALUES (377,86,7);</v>
      </c>
    </row>
    <row r="15990" spans="2:8" x14ac:dyDescent="0.25">
      <c r="B15990" t="s">
        <v>1147</v>
      </c>
      <c r="C15990">
        <f>INDEX(NationalTeams!B:B,MATCH(B15990,NationalTeams!C:C,0))</f>
        <v>378</v>
      </c>
      <c r="D15990" t="s">
        <v>1233</v>
      </c>
      <c r="E15990">
        <v>86</v>
      </c>
      <c r="F15990">
        <f>INDEX(RanksTable!AD:AD,MATCH(B15990,RanksTable!B:B,0))</f>
        <v>7</v>
      </c>
      <c r="H15990" t="str">
        <f t="shared" si="249"/>
        <v>INSERT INTO "TeamRanks" (team_id,team_sport_id,team_rank) VALUES (378,86,7);</v>
      </c>
    </row>
    <row r="15991" spans="2:8" x14ac:dyDescent="0.25">
      <c r="B15991" t="s">
        <v>1148</v>
      </c>
      <c r="C15991">
        <f>INDEX(NationalTeams!B:B,MATCH(B15991,NationalTeams!C:C,0))</f>
        <v>379</v>
      </c>
      <c r="D15991" t="s">
        <v>1233</v>
      </c>
      <c r="E15991">
        <v>86</v>
      </c>
      <c r="F15991">
        <f>INDEX(RanksTable!AD:AD,MATCH(B15991,RanksTable!B:B,0))</f>
        <v>5</v>
      </c>
      <c r="H15991" t="str">
        <f t="shared" si="249"/>
        <v>INSERT INTO "TeamRanks" (team_id,team_sport_id,team_rank) VALUES (379,86,5);</v>
      </c>
    </row>
    <row r="15992" spans="2:8" x14ac:dyDescent="0.25">
      <c r="B15992" t="s">
        <v>1149</v>
      </c>
      <c r="C15992">
        <f>INDEX(NationalTeams!B:B,MATCH(B15992,NationalTeams!C:C,0))</f>
        <v>380</v>
      </c>
      <c r="D15992" t="s">
        <v>1233</v>
      </c>
      <c r="E15992">
        <v>86</v>
      </c>
      <c r="F15992">
        <f>INDEX(RanksTable!AD:AD,MATCH(B15992,RanksTable!B:B,0))</f>
        <v>7</v>
      </c>
      <c r="H15992" t="str">
        <f t="shared" si="249"/>
        <v>INSERT INTO "TeamRanks" (team_id,team_sport_id,team_rank) VALUES (380,86,7);</v>
      </c>
    </row>
    <row r="15993" spans="2:8" x14ac:dyDescent="0.25">
      <c r="B15993" t="s">
        <v>1150</v>
      </c>
      <c r="C15993">
        <f>INDEX(NationalTeams!B:B,MATCH(B15993,NationalTeams!C:C,0))</f>
        <v>381</v>
      </c>
      <c r="D15993" t="s">
        <v>1233</v>
      </c>
      <c r="E15993">
        <v>86</v>
      </c>
      <c r="F15993">
        <f>INDEX(RanksTable!AD:AD,MATCH(B15993,RanksTable!B:B,0))</f>
        <v>4</v>
      </c>
      <c r="H15993" t="str">
        <f t="shared" si="249"/>
        <v>INSERT INTO "TeamRanks" (team_id,team_sport_id,team_rank) VALUES (381,86,4);</v>
      </c>
    </row>
    <row r="15994" spans="2:8" x14ac:dyDescent="0.25">
      <c r="B15994" t="s">
        <v>1151</v>
      </c>
      <c r="C15994">
        <f>INDEX(NationalTeams!B:B,MATCH(B15994,NationalTeams!C:C,0))</f>
        <v>382</v>
      </c>
      <c r="D15994" t="s">
        <v>1233</v>
      </c>
      <c r="E15994">
        <v>86</v>
      </c>
      <c r="F15994">
        <f>INDEX(RanksTable!AD:AD,MATCH(B15994,RanksTable!B:B,0))</f>
        <v>7</v>
      </c>
      <c r="H15994" t="str">
        <f t="shared" si="249"/>
        <v>INSERT INTO "TeamRanks" (team_id,team_sport_id,team_rank) VALUES (382,86,7);</v>
      </c>
    </row>
    <row r="15995" spans="2:8" x14ac:dyDescent="0.25">
      <c r="B15995" t="s">
        <v>1152</v>
      </c>
      <c r="C15995">
        <f>INDEX(NationalTeams!B:B,MATCH(B15995,NationalTeams!C:C,0))</f>
        <v>383</v>
      </c>
      <c r="D15995" t="s">
        <v>1233</v>
      </c>
      <c r="E15995">
        <v>86</v>
      </c>
      <c r="F15995">
        <f>INDEX(RanksTable!AD:AD,MATCH(B15995,RanksTable!B:B,0))</f>
        <v>7</v>
      </c>
      <c r="H15995" t="str">
        <f t="shared" si="249"/>
        <v>INSERT INTO "TeamRanks" (team_id,team_sport_id,team_rank) VALUES (383,86,7);</v>
      </c>
    </row>
    <row r="15996" spans="2:8" x14ac:dyDescent="0.25">
      <c r="B15996" t="s">
        <v>1153</v>
      </c>
      <c r="C15996">
        <f>INDEX(NationalTeams!B:B,MATCH(B15996,NationalTeams!C:C,0))</f>
        <v>384</v>
      </c>
      <c r="D15996" t="s">
        <v>1233</v>
      </c>
      <c r="E15996">
        <v>86</v>
      </c>
      <c r="F15996">
        <f>INDEX(RanksTable!AD:AD,MATCH(B15996,RanksTable!B:B,0))</f>
        <v>7</v>
      </c>
      <c r="H15996" t="str">
        <f t="shared" si="249"/>
        <v>INSERT INTO "TeamRanks" (team_id,team_sport_id,team_rank) VALUES (384,86,7);</v>
      </c>
    </row>
    <row r="15997" spans="2:8" x14ac:dyDescent="0.25">
      <c r="B15997" t="s">
        <v>1154</v>
      </c>
      <c r="C15997">
        <f>INDEX(NationalTeams!B:B,MATCH(B15997,NationalTeams!C:C,0))</f>
        <v>385</v>
      </c>
      <c r="D15997" t="s">
        <v>1233</v>
      </c>
      <c r="E15997">
        <v>86</v>
      </c>
      <c r="F15997">
        <f>INDEX(RanksTable!AD:AD,MATCH(B15997,RanksTable!B:B,0))</f>
        <v>7</v>
      </c>
      <c r="H15997" t="str">
        <f t="shared" si="249"/>
        <v>INSERT INTO "TeamRanks" (team_id,team_sport_id,team_rank) VALUES (385,86,7);</v>
      </c>
    </row>
    <row r="15998" spans="2:8" x14ac:dyDescent="0.25">
      <c r="B15998" t="s">
        <v>1155</v>
      </c>
      <c r="C15998">
        <f>INDEX(NationalTeams!B:B,MATCH(B15998,NationalTeams!C:C,0))</f>
        <v>386</v>
      </c>
      <c r="D15998" t="s">
        <v>1233</v>
      </c>
      <c r="E15998">
        <v>86</v>
      </c>
      <c r="F15998">
        <f>INDEX(RanksTable!AD:AD,MATCH(B15998,RanksTable!B:B,0))</f>
        <v>7</v>
      </c>
      <c r="H15998" t="str">
        <f t="shared" si="249"/>
        <v>INSERT INTO "TeamRanks" (team_id,team_sport_id,team_rank) VALUES (386,86,7);</v>
      </c>
    </row>
    <row r="15999" spans="2:8" x14ac:dyDescent="0.25">
      <c r="B15999" t="s">
        <v>1156</v>
      </c>
      <c r="C15999">
        <f>INDEX(NationalTeams!B:B,MATCH(B15999,NationalTeams!C:C,0))</f>
        <v>387</v>
      </c>
      <c r="D15999" t="s">
        <v>1233</v>
      </c>
      <c r="E15999">
        <v>86</v>
      </c>
      <c r="F15999">
        <f>INDEX(RanksTable!AD:AD,MATCH(B15999,RanksTable!B:B,0))</f>
        <v>7</v>
      </c>
      <c r="H15999" t="str">
        <f t="shared" si="249"/>
        <v>INSERT INTO "TeamRanks" (team_id,team_sport_id,team_rank) VALUES (387,86,7);</v>
      </c>
    </row>
    <row r="16000" spans="2:8" x14ac:dyDescent="0.25">
      <c r="B16000" t="s">
        <v>1157</v>
      </c>
      <c r="C16000">
        <f>INDEX(NationalTeams!B:B,MATCH(B16000,NationalTeams!C:C,0))</f>
        <v>388</v>
      </c>
      <c r="D16000" t="s">
        <v>1233</v>
      </c>
      <c r="E16000">
        <v>86</v>
      </c>
      <c r="F16000">
        <f>INDEX(RanksTable!AD:AD,MATCH(B16000,RanksTable!B:B,0))</f>
        <v>7</v>
      </c>
      <c r="H16000" t="str">
        <f t="shared" si="249"/>
        <v>INSERT INTO "TeamRanks" (team_id,team_sport_id,team_rank) VALUES (388,86,7);</v>
      </c>
    </row>
    <row r="16001" spans="2:8" x14ac:dyDescent="0.25">
      <c r="B16001" t="s">
        <v>1158</v>
      </c>
      <c r="C16001">
        <f>INDEX(NationalTeams!B:B,MATCH(B16001,NationalTeams!C:C,0))</f>
        <v>389</v>
      </c>
      <c r="D16001" t="s">
        <v>1233</v>
      </c>
      <c r="E16001">
        <v>86</v>
      </c>
      <c r="F16001">
        <f>INDEX(RanksTable!AD:AD,MATCH(B16001,RanksTable!B:B,0))</f>
        <v>7</v>
      </c>
      <c r="H16001" t="str">
        <f t="shared" si="249"/>
        <v>INSERT INTO "TeamRanks" (team_id,team_sport_id,team_rank) VALUES (389,86,7);</v>
      </c>
    </row>
    <row r="16002" spans="2:8" x14ac:dyDescent="0.25">
      <c r="B16002" t="s">
        <v>1159</v>
      </c>
      <c r="C16002">
        <f>INDEX(NationalTeams!B:B,MATCH(B16002,NationalTeams!C:C,0))</f>
        <v>390</v>
      </c>
      <c r="D16002" t="s">
        <v>1233</v>
      </c>
      <c r="E16002">
        <v>86</v>
      </c>
      <c r="F16002">
        <f>INDEX(RanksTable!AD:AD,MATCH(B16002,RanksTable!B:B,0))</f>
        <v>3</v>
      </c>
      <c r="H16002" t="str">
        <f t="shared" si="249"/>
        <v>INSERT INTO "TeamRanks" (team_id,team_sport_id,team_rank) VALUES (390,86,3);</v>
      </c>
    </row>
    <row r="16003" spans="2:8" x14ac:dyDescent="0.25">
      <c r="B16003" t="s">
        <v>1160</v>
      </c>
      <c r="C16003">
        <f>INDEX(NationalTeams!B:B,MATCH(B16003,NationalTeams!C:C,0))</f>
        <v>391</v>
      </c>
      <c r="D16003" t="s">
        <v>1233</v>
      </c>
      <c r="E16003">
        <v>86</v>
      </c>
      <c r="F16003">
        <f>INDEX(RanksTable!AD:AD,MATCH(B16003,RanksTable!B:B,0))</f>
        <v>2</v>
      </c>
      <c r="H16003" t="str">
        <f t="shared" si="249"/>
        <v>INSERT INTO "TeamRanks" (team_id,team_sport_id,team_rank) VALUES (391,86,2);</v>
      </c>
    </row>
    <row r="16004" spans="2:8" x14ac:dyDescent="0.25">
      <c r="B16004" t="s">
        <v>1161</v>
      </c>
      <c r="C16004">
        <f>INDEX(NationalTeams!B:B,MATCH(B16004,NationalTeams!C:C,0))</f>
        <v>392</v>
      </c>
      <c r="D16004" t="s">
        <v>1233</v>
      </c>
      <c r="E16004">
        <v>86</v>
      </c>
      <c r="F16004">
        <f>INDEX(RanksTable!AD:AD,MATCH(B16004,RanksTable!B:B,0))</f>
        <v>7</v>
      </c>
      <c r="H16004" t="str">
        <f t="shared" si="249"/>
        <v>INSERT INTO "TeamRanks" (team_id,team_sport_id,team_rank) VALUES (392,86,7);</v>
      </c>
    </row>
    <row r="16005" spans="2:8" x14ac:dyDescent="0.25">
      <c r="B16005" t="s">
        <v>1162</v>
      </c>
      <c r="C16005">
        <f>INDEX(NationalTeams!B:B,MATCH(B16005,NationalTeams!C:C,0))</f>
        <v>393</v>
      </c>
      <c r="D16005" t="s">
        <v>1233</v>
      </c>
      <c r="E16005">
        <v>86</v>
      </c>
      <c r="F16005">
        <f>INDEX(RanksTable!AD:AD,MATCH(B16005,RanksTable!B:B,0))</f>
        <v>7</v>
      </c>
      <c r="H16005" t="str">
        <f t="shared" ref="H16005:H16068" si="250">_xlfn.CONCAT($H$1,$L$1,$C$1,$L$1," ",$J$1,$C$2,$N$1,$E$2,$N$1,$F$2,$K$1,$I$1,$J$1,C16005,$N$1,E16005,$N$1,F16005,$K$1,$O$1)</f>
        <v>INSERT INTO "TeamRanks" (team_id,team_sport_id,team_rank) VALUES (393,86,7);</v>
      </c>
    </row>
    <row r="16006" spans="2:8" x14ac:dyDescent="0.25">
      <c r="B16006" t="s">
        <v>1163</v>
      </c>
      <c r="C16006">
        <f>INDEX(NationalTeams!B:B,MATCH(B16006,NationalTeams!C:C,0))</f>
        <v>394</v>
      </c>
      <c r="D16006" t="s">
        <v>1233</v>
      </c>
      <c r="E16006">
        <v>86</v>
      </c>
      <c r="F16006">
        <f>INDEX(RanksTable!AD:AD,MATCH(B16006,RanksTable!B:B,0))</f>
        <v>4</v>
      </c>
      <c r="H16006" t="str">
        <f t="shared" si="250"/>
        <v>INSERT INTO "TeamRanks" (team_id,team_sport_id,team_rank) VALUES (394,86,4);</v>
      </c>
    </row>
    <row r="16007" spans="2:8" x14ac:dyDescent="0.25">
      <c r="B16007" t="s">
        <v>1164</v>
      </c>
      <c r="C16007">
        <f>INDEX(NationalTeams!B:B,MATCH(B16007,NationalTeams!C:C,0))</f>
        <v>395</v>
      </c>
      <c r="D16007" t="s">
        <v>1233</v>
      </c>
      <c r="E16007">
        <v>86</v>
      </c>
      <c r="F16007">
        <f>INDEX(RanksTable!AD:AD,MATCH(B16007,RanksTable!B:B,0))</f>
        <v>5</v>
      </c>
      <c r="H16007" t="str">
        <f t="shared" si="250"/>
        <v>INSERT INTO "TeamRanks" (team_id,team_sport_id,team_rank) VALUES (395,86,5);</v>
      </c>
    </row>
    <row r="16008" spans="2:8" x14ac:dyDescent="0.25">
      <c r="B16008" t="s">
        <v>1165</v>
      </c>
      <c r="C16008">
        <f>INDEX(NationalTeams!B:B,MATCH(B16008,NationalTeams!C:C,0))</f>
        <v>396</v>
      </c>
      <c r="D16008" t="s">
        <v>1233</v>
      </c>
      <c r="E16008">
        <v>86</v>
      </c>
      <c r="F16008">
        <f>INDEX(RanksTable!AD:AD,MATCH(B16008,RanksTable!B:B,0))</f>
        <v>6</v>
      </c>
      <c r="H16008" t="str">
        <f t="shared" si="250"/>
        <v>INSERT INTO "TeamRanks" (team_id,team_sport_id,team_rank) VALUES (396,86,6);</v>
      </c>
    </row>
    <row r="16009" spans="2:8" x14ac:dyDescent="0.25">
      <c r="B16009" t="s">
        <v>1166</v>
      </c>
      <c r="C16009">
        <f>INDEX(NationalTeams!B:B,MATCH(B16009,NationalTeams!C:C,0))</f>
        <v>397</v>
      </c>
      <c r="D16009" t="s">
        <v>1233</v>
      </c>
      <c r="E16009">
        <v>86</v>
      </c>
      <c r="F16009">
        <f>INDEX(RanksTable!AD:AD,MATCH(B16009,RanksTable!B:B,0))</f>
        <v>7</v>
      </c>
      <c r="H16009" t="str">
        <f t="shared" si="250"/>
        <v>INSERT INTO "TeamRanks" (team_id,team_sport_id,team_rank) VALUES (397,86,7);</v>
      </c>
    </row>
    <row r="16010" spans="2:8" x14ac:dyDescent="0.25">
      <c r="B16010" t="s">
        <v>1167</v>
      </c>
      <c r="C16010">
        <f>INDEX(NationalTeams!B:B,MATCH(B16010,NationalTeams!C:C,0))</f>
        <v>398</v>
      </c>
      <c r="D16010" t="s">
        <v>1233</v>
      </c>
      <c r="E16010">
        <v>86</v>
      </c>
      <c r="F16010">
        <f>INDEX(RanksTable!AD:AD,MATCH(B16010,RanksTable!B:B,0))</f>
        <v>3</v>
      </c>
      <c r="H16010" t="str">
        <f t="shared" si="250"/>
        <v>INSERT INTO "TeamRanks" (team_id,team_sport_id,team_rank) VALUES (398,86,3);</v>
      </c>
    </row>
    <row r="16011" spans="2:8" x14ac:dyDescent="0.25">
      <c r="B16011" t="s">
        <v>1168</v>
      </c>
      <c r="C16011">
        <f>INDEX(NationalTeams!B:B,MATCH(B16011,NationalTeams!C:C,0))</f>
        <v>399</v>
      </c>
      <c r="D16011" t="s">
        <v>1233</v>
      </c>
      <c r="E16011">
        <v>86</v>
      </c>
      <c r="F16011">
        <f>INDEX(RanksTable!AD:AD,MATCH(B16011,RanksTable!B:B,0))</f>
        <v>5</v>
      </c>
      <c r="H16011" t="str">
        <f t="shared" si="250"/>
        <v>INSERT INTO "TeamRanks" (team_id,team_sport_id,team_rank) VALUES (399,86,5);</v>
      </c>
    </row>
    <row r="16012" spans="2:8" x14ac:dyDescent="0.25">
      <c r="B16012" t="s">
        <v>1169</v>
      </c>
      <c r="C16012">
        <f>INDEX(NationalTeams!B:B,MATCH(B16012,NationalTeams!C:C,0))</f>
        <v>400</v>
      </c>
      <c r="D16012" t="s">
        <v>1233</v>
      </c>
      <c r="E16012">
        <v>86</v>
      </c>
      <c r="F16012">
        <f>INDEX(RanksTable!AD:AD,MATCH(B16012,RanksTable!B:B,0))</f>
        <v>7</v>
      </c>
      <c r="H16012" t="str">
        <f t="shared" si="250"/>
        <v>INSERT INTO "TeamRanks" (team_id,team_sport_id,team_rank) VALUES (400,86,7);</v>
      </c>
    </row>
    <row r="16013" spans="2:8" x14ac:dyDescent="0.25">
      <c r="B16013" t="s">
        <v>1170</v>
      </c>
      <c r="C16013">
        <f>INDEX(NationalTeams!B:B,MATCH(B16013,NationalTeams!C:C,0))</f>
        <v>401</v>
      </c>
      <c r="D16013" t="s">
        <v>1233</v>
      </c>
      <c r="E16013">
        <v>86</v>
      </c>
      <c r="F16013">
        <f>INDEX(RanksTable!AD:AD,MATCH(B16013,RanksTable!B:B,0))</f>
        <v>7</v>
      </c>
      <c r="H16013" t="str">
        <f t="shared" si="250"/>
        <v>INSERT INTO "TeamRanks" (team_id,team_sport_id,team_rank) VALUES (401,86,7);</v>
      </c>
    </row>
    <row r="16014" spans="2:8" x14ac:dyDescent="0.25">
      <c r="B16014" t="s">
        <v>1171</v>
      </c>
      <c r="C16014">
        <f>INDEX(NationalTeams!B:B,MATCH(B16014,NationalTeams!C:C,0))</f>
        <v>402</v>
      </c>
      <c r="D16014" t="s">
        <v>1233</v>
      </c>
      <c r="E16014">
        <v>86</v>
      </c>
      <c r="F16014">
        <f>INDEX(RanksTable!AD:AD,MATCH(B16014,RanksTable!B:B,0))</f>
        <v>7</v>
      </c>
      <c r="H16014" t="str">
        <f t="shared" si="250"/>
        <v>INSERT INTO "TeamRanks" (team_id,team_sport_id,team_rank) VALUES (402,86,7);</v>
      </c>
    </row>
    <row r="16015" spans="2:8" x14ac:dyDescent="0.25">
      <c r="B16015" t="s">
        <v>1172</v>
      </c>
      <c r="C16015">
        <f>INDEX(NationalTeams!B:B,MATCH(B16015,NationalTeams!C:C,0))</f>
        <v>403</v>
      </c>
      <c r="D16015" t="s">
        <v>1233</v>
      </c>
      <c r="E16015">
        <v>86</v>
      </c>
      <c r="F16015">
        <f>INDEX(RanksTable!AD:AD,MATCH(B16015,RanksTable!B:B,0))</f>
        <v>7</v>
      </c>
      <c r="H16015" t="str">
        <f t="shared" si="250"/>
        <v>INSERT INTO "TeamRanks" (team_id,team_sport_id,team_rank) VALUES (403,86,7);</v>
      </c>
    </row>
    <row r="16016" spans="2:8" x14ac:dyDescent="0.25">
      <c r="B16016" t="s">
        <v>1173</v>
      </c>
      <c r="C16016">
        <f>INDEX(NationalTeams!B:B,MATCH(B16016,NationalTeams!C:C,0))</f>
        <v>404</v>
      </c>
      <c r="D16016" t="s">
        <v>1233</v>
      </c>
      <c r="E16016">
        <v>86</v>
      </c>
      <c r="F16016">
        <f>INDEX(RanksTable!AD:AD,MATCH(B16016,RanksTable!B:B,0))</f>
        <v>7</v>
      </c>
      <c r="H16016" t="str">
        <f t="shared" si="250"/>
        <v>INSERT INTO "TeamRanks" (team_id,team_sport_id,team_rank) VALUES (404,86,7);</v>
      </c>
    </row>
    <row r="16017" spans="2:8" x14ac:dyDescent="0.25">
      <c r="B16017" t="s">
        <v>1174</v>
      </c>
      <c r="C16017">
        <f>INDEX(NationalTeams!B:B,MATCH(B16017,NationalTeams!C:C,0))</f>
        <v>405</v>
      </c>
      <c r="D16017" t="s">
        <v>1233</v>
      </c>
      <c r="E16017">
        <v>86</v>
      </c>
      <c r="F16017">
        <f>INDEX(RanksTable!AD:AD,MATCH(B16017,RanksTable!B:B,0))</f>
        <v>7</v>
      </c>
      <c r="H16017" t="str">
        <f t="shared" si="250"/>
        <v>INSERT INTO "TeamRanks" (team_id,team_sport_id,team_rank) VALUES (405,86,7);</v>
      </c>
    </row>
    <row r="16018" spans="2:8" x14ac:dyDescent="0.25">
      <c r="B16018" t="s">
        <v>1175</v>
      </c>
      <c r="C16018">
        <f>INDEX(NationalTeams!B:B,MATCH(B16018,NationalTeams!C:C,0))</f>
        <v>406</v>
      </c>
      <c r="D16018" t="s">
        <v>1233</v>
      </c>
      <c r="E16018">
        <v>86</v>
      </c>
      <c r="F16018">
        <f>INDEX(RanksTable!AD:AD,MATCH(B16018,RanksTable!B:B,0))</f>
        <v>7</v>
      </c>
      <c r="H16018" t="str">
        <f t="shared" si="250"/>
        <v>INSERT INTO "TeamRanks" (team_id,team_sport_id,team_rank) VALUES (406,86,7);</v>
      </c>
    </row>
    <row r="16019" spans="2:8" x14ac:dyDescent="0.25">
      <c r="B16019" t="s">
        <v>1176</v>
      </c>
      <c r="C16019">
        <f>INDEX(NationalTeams!B:B,MATCH(B16019,NationalTeams!C:C,0))</f>
        <v>407</v>
      </c>
      <c r="D16019" t="s">
        <v>1233</v>
      </c>
      <c r="E16019">
        <v>86</v>
      </c>
      <c r="F16019">
        <f>INDEX(RanksTable!AD:AD,MATCH(B16019,RanksTable!B:B,0))</f>
        <v>7</v>
      </c>
      <c r="H16019" t="str">
        <f t="shared" si="250"/>
        <v>INSERT INTO "TeamRanks" (team_id,team_sport_id,team_rank) VALUES (407,86,7);</v>
      </c>
    </row>
    <row r="16020" spans="2:8" x14ac:dyDescent="0.25">
      <c r="B16020" t="s">
        <v>1177</v>
      </c>
      <c r="C16020">
        <f>INDEX(NationalTeams!B:B,MATCH(B16020,NationalTeams!C:C,0))</f>
        <v>408</v>
      </c>
      <c r="D16020" t="s">
        <v>1233</v>
      </c>
      <c r="E16020">
        <v>86</v>
      </c>
      <c r="F16020">
        <f>INDEX(RanksTable!AD:AD,MATCH(B16020,RanksTable!B:B,0))</f>
        <v>4</v>
      </c>
      <c r="H16020" t="str">
        <f t="shared" si="250"/>
        <v>INSERT INTO "TeamRanks" (team_id,team_sport_id,team_rank) VALUES (408,86,4);</v>
      </c>
    </row>
    <row r="16021" spans="2:8" x14ac:dyDescent="0.25">
      <c r="B16021" t="s">
        <v>1178</v>
      </c>
      <c r="C16021">
        <f>INDEX(NationalTeams!B:B,MATCH(B16021,NationalTeams!C:C,0))</f>
        <v>409</v>
      </c>
      <c r="D16021" t="s">
        <v>1233</v>
      </c>
      <c r="E16021">
        <v>86</v>
      </c>
      <c r="F16021">
        <f>INDEX(RanksTable!AD:AD,MATCH(B16021,RanksTable!B:B,0))</f>
        <v>7</v>
      </c>
      <c r="H16021" t="str">
        <f t="shared" si="250"/>
        <v>INSERT INTO "TeamRanks" (team_id,team_sport_id,team_rank) VALUES (409,86,7);</v>
      </c>
    </row>
    <row r="16022" spans="2:8" x14ac:dyDescent="0.25">
      <c r="B16022" t="s">
        <v>1179</v>
      </c>
      <c r="C16022">
        <f>INDEX(NationalTeams!B:B,MATCH(B16022,NationalTeams!C:C,0))</f>
        <v>410</v>
      </c>
      <c r="D16022" t="s">
        <v>1233</v>
      </c>
      <c r="E16022">
        <v>86</v>
      </c>
      <c r="F16022">
        <f>INDEX(RanksTable!AD:AD,MATCH(B16022,RanksTable!B:B,0))</f>
        <v>7</v>
      </c>
      <c r="H16022" t="str">
        <f t="shared" si="250"/>
        <v>INSERT INTO "TeamRanks" (team_id,team_sport_id,team_rank) VALUES (410,86,7);</v>
      </c>
    </row>
    <row r="16023" spans="2:8" x14ac:dyDescent="0.25">
      <c r="B16023" t="s">
        <v>1180</v>
      </c>
      <c r="C16023">
        <f>INDEX(NationalTeams!B:B,MATCH(B16023,NationalTeams!C:C,0))</f>
        <v>411</v>
      </c>
      <c r="D16023" t="s">
        <v>1233</v>
      </c>
      <c r="E16023">
        <v>86</v>
      </c>
      <c r="F16023">
        <f>INDEX(RanksTable!AD:AD,MATCH(B16023,RanksTable!B:B,0))</f>
        <v>3</v>
      </c>
      <c r="H16023" t="str">
        <f t="shared" si="250"/>
        <v>INSERT INTO "TeamRanks" (team_id,team_sport_id,team_rank) VALUES (411,86,3);</v>
      </c>
    </row>
    <row r="16024" spans="2:8" x14ac:dyDescent="0.25">
      <c r="B16024" t="s">
        <v>1181</v>
      </c>
      <c r="C16024">
        <f>INDEX(NationalTeams!B:B,MATCH(B16024,NationalTeams!C:C,0))</f>
        <v>412</v>
      </c>
      <c r="D16024" t="s">
        <v>1233</v>
      </c>
      <c r="E16024">
        <v>86</v>
      </c>
      <c r="F16024">
        <f>INDEX(RanksTable!AD:AD,MATCH(B16024,RanksTable!B:B,0))</f>
        <v>5</v>
      </c>
      <c r="H16024" t="str">
        <f t="shared" si="250"/>
        <v>INSERT INTO "TeamRanks" (team_id,team_sport_id,team_rank) VALUES (412,86,5);</v>
      </c>
    </row>
    <row r="16025" spans="2:8" x14ac:dyDescent="0.25">
      <c r="B16025" t="s">
        <v>1182</v>
      </c>
      <c r="C16025">
        <f>INDEX(NationalTeams!B:B,MATCH(B16025,NationalTeams!C:C,0))</f>
        <v>413</v>
      </c>
      <c r="D16025" t="s">
        <v>1233</v>
      </c>
      <c r="E16025">
        <v>86</v>
      </c>
      <c r="F16025">
        <f>INDEX(RanksTable!AD:AD,MATCH(B16025,RanksTable!B:B,0))</f>
        <v>7</v>
      </c>
      <c r="H16025" t="str">
        <f t="shared" si="250"/>
        <v>INSERT INTO "TeamRanks" (team_id,team_sport_id,team_rank) VALUES (413,86,7);</v>
      </c>
    </row>
    <row r="16026" spans="2:8" x14ac:dyDescent="0.25">
      <c r="B16026" t="s">
        <v>1183</v>
      </c>
      <c r="C16026">
        <f>INDEX(NationalTeams!B:B,MATCH(B16026,NationalTeams!C:C,0))</f>
        <v>414</v>
      </c>
      <c r="D16026" t="s">
        <v>1233</v>
      </c>
      <c r="E16026">
        <v>86</v>
      </c>
      <c r="F16026">
        <f>INDEX(RanksTable!AD:AD,MATCH(B16026,RanksTable!B:B,0))</f>
        <v>7</v>
      </c>
      <c r="H16026" t="str">
        <f t="shared" si="250"/>
        <v>INSERT INTO "TeamRanks" (team_id,team_sport_id,team_rank) VALUES (414,86,7);</v>
      </c>
    </row>
    <row r="16027" spans="2:8" x14ac:dyDescent="0.25">
      <c r="B16027" t="s">
        <v>1184</v>
      </c>
      <c r="C16027">
        <f>INDEX(NationalTeams!B:B,MATCH(B16027,NationalTeams!C:C,0))</f>
        <v>415</v>
      </c>
      <c r="D16027" t="s">
        <v>1233</v>
      </c>
      <c r="E16027">
        <v>86</v>
      </c>
      <c r="F16027">
        <f>INDEX(RanksTable!AD:AD,MATCH(B16027,RanksTable!B:B,0))</f>
        <v>7</v>
      </c>
      <c r="H16027" t="str">
        <f t="shared" si="250"/>
        <v>INSERT INTO "TeamRanks" (team_id,team_sport_id,team_rank) VALUES (415,86,7);</v>
      </c>
    </row>
    <row r="16028" spans="2:8" x14ac:dyDescent="0.25">
      <c r="B16028" t="s">
        <v>1185</v>
      </c>
      <c r="C16028">
        <f>INDEX(NationalTeams!B:B,MATCH(B16028,NationalTeams!C:C,0))</f>
        <v>416</v>
      </c>
      <c r="D16028" t="s">
        <v>1233</v>
      </c>
      <c r="E16028">
        <v>86</v>
      </c>
      <c r="F16028">
        <f>INDEX(RanksTable!AD:AD,MATCH(B16028,RanksTable!B:B,0))</f>
        <v>5</v>
      </c>
      <c r="H16028" t="str">
        <f t="shared" si="250"/>
        <v>INSERT INTO "TeamRanks" (team_id,team_sport_id,team_rank) VALUES (416,86,5);</v>
      </c>
    </row>
    <row r="16029" spans="2:8" x14ac:dyDescent="0.25">
      <c r="B16029" t="s">
        <v>1186</v>
      </c>
      <c r="C16029">
        <f>INDEX(NationalTeams!B:B,MATCH(B16029,NationalTeams!C:C,0))</f>
        <v>417</v>
      </c>
      <c r="D16029" t="s">
        <v>1233</v>
      </c>
      <c r="E16029">
        <v>86</v>
      </c>
      <c r="F16029">
        <f>INDEX(RanksTable!AD:AD,MATCH(B16029,RanksTable!B:B,0))</f>
        <v>7</v>
      </c>
      <c r="H16029" t="str">
        <f t="shared" si="250"/>
        <v>INSERT INTO "TeamRanks" (team_id,team_sport_id,team_rank) VALUES (417,86,7);</v>
      </c>
    </row>
    <row r="16030" spans="2:8" x14ac:dyDescent="0.25">
      <c r="B16030" t="s">
        <v>1187</v>
      </c>
      <c r="C16030">
        <f>INDEX(NationalTeams!B:B,MATCH(B16030,NationalTeams!C:C,0))</f>
        <v>418</v>
      </c>
      <c r="D16030" t="s">
        <v>1233</v>
      </c>
      <c r="E16030">
        <v>86</v>
      </c>
      <c r="F16030">
        <f>INDEX(RanksTable!AD:AD,MATCH(B16030,RanksTable!B:B,0))</f>
        <v>7</v>
      </c>
      <c r="H16030" t="str">
        <f t="shared" si="250"/>
        <v>INSERT INTO "TeamRanks" (team_id,team_sport_id,team_rank) VALUES (418,86,7);</v>
      </c>
    </row>
    <row r="16031" spans="2:8" x14ac:dyDescent="0.25">
      <c r="B16031" t="s">
        <v>1188</v>
      </c>
      <c r="C16031">
        <f>INDEX(NationalTeams!B:B,MATCH(B16031,NationalTeams!C:C,0))</f>
        <v>419</v>
      </c>
      <c r="D16031" t="s">
        <v>1233</v>
      </c>
      <c r="E16031">
        <v>86</v>
      </c>
      <c r="F16031">
        <f>INDEX(RanksTable!AD:AD,MATCH(B16031,RanksTable!B:B,0))</f>
        <v>3</v>
      </c>
      <c r="H16031" t="str">
        <f t="shared" si="250"/>
        <v>INSERT INTO "TeamRanks" (team_id,team_sport_id,team_rank) VALUES (419,86,3);</v>
      </c>
    </row>
    <row r="16032" spans="2:8" x14ac:dyDescent="0.25">
      <c r="B16032" t="s">
        <v>1189</v>
      </c>
      <c r="C16032">
        <f>INDEX(NationalTeams!B:B,MATCH(B16032,NationalTeams!C:C,0))</f>
        <v>420</v>
      </c>
      <c r="D16032" t="s">
        <v>1233</v>
      </c>
      <c r="E16032">
        <v>86</v>
      </c>
      <c r="F16032">
        <f>INDEX(RanksTable!AD:AD,MATCH(B16032,RanksTable!B:B,0))</f>
        <v>7</v>
      </c>
      <c r="H16032" t="str">
        <f t="shared" si="250"/>
        <v>INSERT INTO "TeamRanks" (team_id,team_sport_id,team_rank) VALUES (420,86,7);</v>
      </c>
    </row>
    <row r="16033" spans="2:8" x14ac:dyDescent="0.25">
      <c r="B16033" t="s">
        <v>1190</v>
      </c>
      <c r="C16033">
        <f>INDEX(NationalTeams!B:B,MATCH(B16033,NationalTeams!C:C,0))</f>
        <v>421</v>
      </c>
      <c r="D16033" t="s">
        <v>1233</v>
      </c>
      <c r="E16033">
        <v>86</v>
      </c>
      <c r="F16033">
        <f>INDEX(RanksTable!AD:AD,MATCH(B16033,RanksTable!B:B,0))</f>
        <v>7</v>
      </c>
      <c r="H16033" t="str">
        <f t="shared" si="250"/>
        <v>INSERT INTO "TeamRanks" (team_id,team_sport_id,team_rank) VALUES (421,86,7);</v>
      </c>
    </row>
    <row r="16034" spans="2:8" x14ac:dyDescent="0.25">
      <c r="B16034" t="s">
        <v>1191</v>
      </c>
      <c r="C16034">
        <f>INDEX(NationalTeams!B:B,MATCH(B16034,NationalTeams!C:C,0))</f>
        <v>422</v>
      </c>
      <c r="D16034" t="s">
        <v>1233</v>
      </c>
      <c r="E16034">
        <v>86</v>
      </c>
      <c r="F16034">
        <f>INDEX(RanksTable!AD:AD,MATCH(B16034,RanksTable!B:B,0))</f>
        <v>6</v>
      </c>
      <c r="H16034" t="str">
        <f t="shared" si="250"/>
        <v>INSERT INTO "TeamRanks" (team_id,team_sport_id,team_rank) VALUES (422,86,6);</v>
      </c>
    </row>
    <row r="16035" spans="2:8" x14ac:dyDescent="0.25">
      <c r="B16035" t="s">
        <v>1192</v>
      </c>
      <c r="C16035">
        <f>INDEX(NationalTeams!B:B,MATCH(B16035,NationalTeams!C:C,0))</f>
        <v>423</v>
      </c>
      <c r="D16035" t="s">
        <v>1233</v>
      </c>
      <c r="E16035">
        <v>86</v>
      </c>
      <c r="F16035">
        <f>INDEX(RanksTable!AD:AD,MATCH(B16035,RanksTable!B:B,0))</f>
        <v>4</v>
      </c>
      <c r="H16035" t="str">
        <f t="shared" si="250"/>
        <v>INSERT INTO "TeamRanks" (team_id,team_sport_id,team_rank) VALUES (423,86,4);</v>
      </c>
    </row>
    <row r="16036" spans="2:8" x14ac:dyDescent="0.25">
      <c r="B16036" t="s">
        <v>1193</v>
      </c>
      <c r="C16036">
        <f>INDEX(NationalTeams!B:B,MATCH(B16036,NationalTeams!C:C,0))</f>
        <v>424</v>
      </c>
      <c r="D16036" t="s">
        <v>1233</v>
      </c>
      <c r="E16036">
        <v>86</v>
      </c>
      <c r="F16036">
        <f>INDEX(RanksTable!AD:AD,MATCH(B16036,RanksTable!B:B,0))</f>
        <v>2</v>
      </c>
      <c r="H16036" t="str">
        <f t="shared" si="250"/>
        <v>INSERT INTO "TeamRanks" (team_id,team_sport_id,team_rank) VALUES (424,86,2);</v>
      </c>
    </row>
    <row r="16037" spans="2:8" x14ac:dyDescent="0.25">
      <c r="B16037" t="s">
        <v>1194</v>
      </c>
      <c r="C16037">
        <f>INDEX(NationalTeams!B:B,MATCH(B16037,NationalTeams!C:C,0))</f>
        <v>425</v>
      </c>
      <c r="D16037" t="s">
        <v>1233</v>
      </c>
      <c r="E16037">
        <v>86</v>
      </c>
      <c r="F16037">
        <f>INDEX(RanksTable!AD:AD,MATCH(B16037,RanksTable!B:B,0))</f>
        <v>7</v>
      </c>
      <c r="H16037" t="str">
        <f t="shared" si="250"/>
        <v>INSERT INTO "TeamRanks" (team_id,team_sport_id,team_rank) VALUES (425,86,7);</v>
      </c>
    </row>
    <row r="16038" spans="2:8" x14ac:dyDescent="0.25">
      <c r="B16038" t="s">
        <v>1195</v>
      </c>
      <c r="C16038">
        <f>INDEX(NationalTeams!B:B,MATCH(B16038,NationalTeams!C:C,0))</f>
        <v>426</v>
      </c>
      <c r="D16038" t="s">
        <v>1233</v>
      </c>
      <c r="E16038">
        <v>86</v>
      </c>
      <c r="F16038">
        <f>INDEX(RanksTable!AD:AD,MATCH(B16038,RanksTable!B:B,0))</f>
        <v>7</v>
      </c>
      <c r="H16038" t="str">
        <f t="shared" si="250"/>
        <v>INSERT INTO "TeamRanks" (team_id,team_sport_id,team_rank) VALUES (426,86,7);</v>
      </c>
    </row>
    <row r="16039" spans="2:8" x14ac:dyDescent="0.25">
      <c r="B16039" t="s">
        <v>1196</v>
      </c>
      <c r="C16039">
        <f>INDEX(NationalTeams!B:B,MATCH(B16039,NationalTeams!C:C,0))</f>
        <v>427</v>
      </c>
      <c r="D16039" t="s">
        <v>1233</v>
      </c>
      <c r="E16039">
        <v>86</v>
      </c>
      <c r="F16039">
        <f>INDEX(RanksTable!AD:AD,MATCH(B16039,RanksTable!B:B,0))</f>
        <v>7</v>
      </c>
      <c r="H16039" t="str">
        <f t="shared" si="250"/>
        <v>INSERT INTO "TeamRanks" (team_id,team_sport_id,team_rank) VALUES (427,86,7);</v>
      </c>
    </row>
    <row r="16040" spans="2:8" x14ac:dyDescent="0.25">
      <c r="B16040" t="s">
        <v>1197</v>
      </c>
      <c r="C16040">
        <f>INDEX(NationalTeams!B:B,MATCH(B16040,NationalTeams!C:C,0))</f>
        <v>428</v>
      </c>
      <c r="D16040" t="s">
        <v>1233</v>
      </c>
      <c r="E16040">
        <v>86</v>
      </c>
      <c r="F16040">
        <f>INDEX(RanksTable!AD:AD,MATCH(B16040,RanksTable!B:B,0))</f>
        <v>7</v>
      </c>
      <c r="H16040" t="str">
        <f t="shared" si="250"/>
        <v>INSERT INTO "TeamRanks" (team_id,team_sport_id,team_rank) VALUES (428,86,7);</v>
      </c>
    </row>
    <row r="16041" spans="2:8" x14ac:dyDescent="0.25">
      <c r="B16041" t="s">
        <v>1198</v>
      </c>
      <c r="C16041">
        <f>INDEX(NationalTeams!B:B,MATCH(B16041,NationalTeams!C:C,0))</f>
        <v>429</v>
      </c>
      <c r="D16041" t="s">
        <v>1233</v>
      </c>
      <c r="E16041">
        <v>86</v>
      </c>
      <c r="F16041">
        <f>INDEX(RanksTable!AD:AD,MATCH(B16041,RanksTable!B:B,0))</f>
        <v>7</v>
      </c>
      <c r="H16041" t="str">
        <f t="shared" si="250"/>
        <v>INSERT INTO "TeamRanks" (team_id,team_sport_id,team_rank) VALUES (429,86,7);</v>
      </c>
    </row>
    <row r="16042" spans="2:8" x14ac:dyDescent="0.25">
      <c r="B16042" t="s">
        <v>1199</v>
      </c>
      <c r="C16042">
        <f>INDEX(NationalTeams!B:B,MATCH(B16042,NationalTeams!C:C,0))</f>
        <v>430</v>
      </c>
      <c r="D16042" t="s">
        <v>1233</v>
      </c>
      <c r="E16042">
        <v>86</v>
      </c>
      <c r="F16042">
        <f>INDEX(RanksTable!AD:AD,MATCH(B16042,RanksTable!B:B,0))</f>
        <v>6</v>
      </c>
      <c r="H16042" t="str">
        <f t="shared" si="250"/>
        <v>INSERT INTO "TeamRanks" (team_id,team_sport_id,team_rank) VALUES (430,86,6);</v>
      </c>
    </row>
    <row r="16043" spans="2:8" x14ac:dyDescent="0.25">
      <c r="B16043" t="s">
        <v>1200</v>
      </c>
      <c r="C16043">
        <f>INDEX(NationalTeams!B:B,MATCH(B16043,NationalTeams!C:C,0))</f>
        <v>431</v>
      </c>
      <c r="D16043" t="s">
        <v>1233</v>
      </c>
      <c r="E16043">
        <v>86</v>
      </c>
      <c r="F16043">
        <f>INDEX(RanksTable!AD:AD,MATCH(B16043,RanksTable!B:B,0))</f>
        <v>4</v>
      </c>
      <c r="H16043" t="str">
        <f t="shared" si="250"/>
        <v>INSERT INTO "TeamRanks" (team_id,team_sport_id,team_rank) VALUES (431,86,4);</v>
      </c>
    </row>
    <row r="16044" spans="2:8" x14ac:dyDescent="0.25">
      <c r="B16044" t="s">
        <v>1201</v>
      </c>
      <c r="C16044">
        <f>INDEX(NationalTeams!B:B,MATCH(B16044,NationalTeams!C:C,0))</f>
        <v>432</v>
      </c>
      <c r="D16044" t="s">
        <v>1233</v>
      </c>
      <c r="E16044">
        <v>86</v>
      </c>
      <c r="F16044">
        <f>INDEX(RanksTable!AD:AD,MATCH(B16044,RanksTable!B:B,0))</f>
        <v>7</v>
      </c>
      <c r="H16044" t="str">
        <f t="shared" si="250"/>
        <v>INSERT INTO "TeamRanks" (team_id,team_sport_id,team_rank) VALUES (432,86,7);</v>
      </c>
    </row>
    <row r="16045" spans="2:8" x14ac:dyDescent="0.25">
      <c r="B16045" t="s">
        <v>1202</v>
      </c>
      <c r="C16045">
        <f>INDEX(NationalTeams!B:B,MATCH(B16045,NationalTeams!C:C,0))</f>
        <v>433</v>
      </c>
      <c r="D16045" t="s">
        <v>1233</v>
      </c>
      <c r="E16045">
        <v>86</v>
      </c>
      <c r="F16045">
        <f>INDEX(RanksTable!AD:AD,MATCH(B16045,RanksTable!B:B,0))</f>
        <v>4</v>
      </c>
      <c r="H16045" t="str">
        <f t="shared" si="250"/>
        <v>INSERT INTO "TeamRanks" (team_id,team_sport_id,team_rank) VALUES (433,86,4);</v>
      </c>
    </row>
    <row r="16046" spans="2:8" x14ac:dyDescent="0.25">
      <c r="B16046" t="s">
        <v>1203</v>
      </c>
      <c r="C16046">
        <f>INDEX(NationalTeams!B:B,MATCH(B16046,NationalTeams!C:C,0))</f>
        <v>434</v>
      </c>
      <c r="D16046" t="s">
        <v>1233</v>
      </c>
      <c r="E16046">
        <v>86</v>
      </c>
      <c r="F16046">
        <f>INDEX(RanksTable!AD:AD,MATCH(B16046,RanksTable!B:B,0))</f>
        <v>7</v>
      </c>
      <c r="H16046" t="str">
        <f t="shared" si="250"/>
        <v>INSERT INTO "TeamRanks" (team_id,team_sport_id,team_rank) VALUES (434,86,7);</v>
      </c>
    </row>
    <row r="16047" spans="2:8" x14ac:dyDescent="0.25">
      <c r="B16047" t="s">
        <v>1204</v>
      </c>
      <c r="C16047">
        <f>INDEX(NationalTeams!B:B,MATCH(B16047,NationalTeams!C:C,0))</f>
        <v>435</v>
      </c>
      <c r="D16047" t="s">
        <v>1233</v>
      </c>
      <c r="E16047">
        <v>86</v>
      </c>
      <c r="F16047">
        <f>INDEX(RanksTable!AD:AD,MATCH(B16047,RanksTable!B:B,0))</f>
        <v>3</v>
      </c>
      <c r="H16047" t="str">
        <f t="shared" si="250"/>
        <v>INSERT INTO "TeamRanks" (team_id,team_sport_id,team_rank) VALUES (435,86,3);</v>
      </c>
    </row>
    <row r="16048" spans="2:8" x14ac:dyDescent="0.25">
      <c r="B16048" t="s">
        <v>1205</v>
      </c>
      <c r="C16048">
        <f>INDEX(NationalTeams!B:B,MATCH(B16048,NationalTeams!C:C,0))</f>
        <v>436</v>
      </c>
      <c r="D16048" t="s">
        <v>1233</v>
      </c>
      <c r="E16048">
        <v>86</v>
      </c>
      <c r="F16048">
        <f>INDEX(RanksTable!AD:AD,MATCH(B16048,RanksTable!B:B,0))</f>
        <v>4</v>
      </c>
      <c r="H16048" t="str">
        <f t="shared" si="250"/>
        <v>INSERT INTO "TeamRanks" (team_id,team_sport_id,team_rank) VALUES (436,86,4);</v>
      </c>
    </row>
    <row r="16049" spans="2:8" x14ac:dyDescent="0.25">
      <c r="B16049" t="s">
        <v>1206</v>
      </c>
      <c r="C16049">
        <f>INDEX(NationalTeams!B:B,MATCH(B16049,NationalTeams!C:C,0))</f>
        <v>437</v>
      </c>
      <c r="D16049" t="s">
        <v>1233</v>
      </c>
      <c r="E16049">
        <v>86</v>
      </c>
      <c r="F16049">
        <f>INDEX(RanksTable!AD:AD,MATCH(B16049,RanksTable!B:B,0))</f>
        <v>7</v>
      </c>
      <c r="H16049" t="str">
        <f t="shared" si="250"/>
        <v>INSERT INTO "TeamRanks" (team_id,team_sport_id,team_rank) VALUES (437,86,7);</v>
      </c>
    </row>
    <row r="16050" spans="2:8" x14ac:dyDescent="0.25">
      <c r="B16050" t="s">
        <v>1207</v>
      </c>
      <c r="C16050">
        <f>INDEX(NationalTeams!B:B,MATCH(B16050,NationalTeams!C:C,0))</f>
        <v>438</v>
      </c>
      <c r="D16050" t="s">
        <v>1233</v>
      </c>
      <c r="E16050">
        <v>86</v>
      </c>
      <c r="F16050">
        <f>INDEX(RanksTable!AD:AD,MATCH(B16050,RanksTable!B:B,0))</f>
        <v>6</v>
      </c>
      <c r="H16050" t="str">
        <f t="shared" si="250"/>
        <v>INSERT INTO "TeamRanks" (team_id,team_sport_id,team_rank) VALUES (438,86,6);</v>
      </c>
    </row>
    <row r="16051" spans="2:8" x14ac:dyDescent="0.25">
      <c r="B16051" t="s">
        <v>1208</v>
      </c>
      <c r="C16051">
        <f>INDEX(NationalTeams!B:B,MATCH(B16051,NationalTeams!C:C,0))</f>
        <v>439</v>
      </c>
      <c r="D16051" t="s">
        <v>1233</v>
      </c>
      <c r="E16051">
        <v>86</v>
      </c>
      <c r="F16051">
        <f>INDEX(RanksTable!AD:AD,MATCH(B16051,RanksTable!B:B,0))</f>
        <v>7</v>
      </c>
      <c r="H16051" t="str">
        <f t="shared" si="250"/>
        <v>INSERT INTO "TeamRanks" (team_id,team_sport_id,team_rank) VALUES (439,86,7);</v>
      </c>
    </row>
    <row r="16052" spans="2:8" x14ac:dyDescent="0.25">
      <c r="B16052" t="s">
        <v>1209</v>
      </c>
      <c r="C16052">
        <f>INDEX(NationalTeams!B:B,MATCH(B16052,NationalTeams!C:C,0))</f>
        <v>440</v>
      </c>
      <c r="D16052" t="s">
        <v>1233</v>
      </c>
      <c r="E16052">
        <v>86</v>
      </c>
      <c r="F16052">
        <f>INDEX(RanksTable!AD:AD,MATCH(B16052,RanksTable!B:B,0))</f>
        <v>6</v>
      </c>
      <c r="H16052" t="str">
        <f t="shared" si="250"/>
        <v>INSERT INTO "TeamRanks" (team_id,team_sport_id,team_rank) VALUES (440,86,6);</v>
      </c>
    </row>
    <row r="16053" spans="2:8" x14ac:dyDescent="0.25">
      <c r="B16053" t="s">
        <v>1210</v>
      </c>
      <c r="C16053">
        <f>INDEX(NationalTeams!B:B,MATCH(B16053,NationalTeams!C:C,0))</f>
        <v>441</v>
      </c>
      <c r="D16053" t="s">
        <v>1233</v>
      </c>
      <c r="E16053">
        <v>86</v>
      </c>
      <c r="F16053">
        <f>INDEX(RanksTable!AD:AD,MATCH(B16053,RanksTable!B:B,0))</f>
        <v>7</v>
      </c>
      <c r="H16053" t="str">
        <f t="shared" si="250"/>
        <v>INSERT INTO "TeamRanks" (team_id,team_sport_id,team_rank) VALUES (441,86,7);</v>
      </c>
    </row>
    <row r="16054" spans="2:8" x14ac:dyDescent="0.25">
      <c r="B16054" t="s">
        <v>1211</v>
      </c>
      <c r="C16054">
        <f>INDEX(NationalTeams!B:B,MATCH(B16054,NationalTeams!C:C,0))</f>
        <v>442</v>
      </c>
      <c r="D16054" t="s">
        <v>1233</v>
      </c>
      <c r="E16054">
        <v>86</v>
      </c>
      <c r="F16054">
        <f>INDEX(RanksTable!AD:AD,MATCH(B16054,RanksTable!B:B,0))</f>
        <v>7</v>
      </c>
      <c r="H16054" t="str">
        <f t="shared" si="250"/>
        <v>INSERT INTO "TeamRanks" (team_id,team_sport_id,team_rank) VALUES (442,86,7);</v>
      </c>
    </row>
    <row r="16055" spans="2:8" x14ac:dyDescent="0.25">
      <c r="B16055" t="s">
        <v>1212</v>
      </c>
      <c r="C16055">
        <f>INDEX(NationalTeams!B:B,MATCH(B16055,NationalTeams!C:C,0))</f>
        <v>443</v>
      </c>
      <c r="D16055" t="s">
        <v>1233</v>
      </c>
      <c r="E16055">
        <v>86</v>
      </c>
      <c r="F16055">
        <f>INDEX(RanksTable!AD:AD,MATCH(B16055,RanksTable!B:B,0))</f>
        <v>7</v>
      </c>
      <c r="H16055" t="str">
        <f t="shared" si="250"/>
        <v>INSERT INTO "TeamRanks" (team_id,team_sport_id,team_rank) VALUES (443,86,7);</v>
      </c>
    </row>
    <row r="16056" spans="2:8" x14ac:dyDescent="0.25">
      <c r="B16056" t="s">
        <v>1213</v>
      </c>
      <c r="C16056">
        <f>INDEX(NationalTeams!B:B,MATCH(B16056,NationalTeams!C:C,0))</f>
        <v>444</v>
      </c>
      <c r="D16056" t="s">
        <v>1233</v>
      </c>
      <c r="E16056">
        <v>86</v>
      </c>
      <c r="F16056">
        <f>INDEX(RanksTable!AD:AD,MATCH(B16056,RanksTable!B:B,0))</f>
        <v>7</v>
      </c>
      <c r="H16056" t="str">
        <f t="shared" si="250"/>
        <v>INSERT INTO "TeamRanks" (team_id,team_sport_id,team_rank) VALUES (444,86,7);</v>
      </c>
    </row>
    <row r="16057" spans="2:8" x14ac:dyDescent="0.25">
      <c r="B16057" t="s">
        <v>1214</v>
      </c>
      <c r="C16057">
        <f>INDEX(NationalTeams!B:B,MATCH(B16057,NationalTeams!C:C,0))</f>
        <v>445</v>
      </c>
      <c r="D16057" t="s">
        <v>1233</v>
      </c>
      <c r="E16057">
        <v>86</v>
      </c>
      <c r="F16057">
        <f>INDEX(RanksTable!AD:AD,MATCH(B16057,RanksTable!B:B,0))</f>
        <v>7</v>
      </c>
      <c r="H16057" t="str">
        <f t="shared" si="250"/>
        <v>INSERT INTO "TeamRanks" (team_id,team_sport_id,team_rank) VALUES (445,86,7);</v>
      </c>
    </row>
    <row r="16058" spans="2:8" x14ac:dyDescent="0.25">
      <c r="B16058" t="s">
        <v>1215</v>
      </c>
      <c r="C16058">
        <f>INDEX(NationalTeams!B:B,MATCH(B16058,NationalTeams!C:C,0))</f>
        <v>446</v>
      </c>
      <c r="D16058" t="s">
        <v>1233</v>
      </c>
      <c r="E16058">
        <v>86</v>
      </c>
      <c r="F16058">
        <f>INDEX(RanksTable!AD:AD,MATCH(B16058,RanksTable!B:B,0))</f>
        <v>7</v>
      </c>
      <c r="H16058" t="str">
        <f t="shared" si="250"/>
        <v>INSERT INTO "TeamRanks" (team_id,team_sport_id,team_rank) VALUES (446,86,7);</v>
      </c>
    </row>
    <row r="16059" spans="2:8" x14ac:dyDescent="0.25">
      <c r="B16059" t="s">
        <v>440</v>
      </c>
      <c r="C16059">
        <f>INDEX(NationalTeams!B:B,MATCH(B16059,NationalTeams!C:C,0))</f>
        <v>1</v>
      </c>
      <c r="D16059" t="s">
        <v>66</v>
      </c>
      <c r="E16059">
        <v>87</v>
      </c>
      <c r="F16059">
        <f>INDEX(RanksTable!S:S,MATCH(B16059,RanksTable!B:B,0))</f>
        <v>7</v>
      </c>
      <c r="H16059" t="str">
        <f t="shared" si="250"/>
        <v>INSERT INTO "TeamRanks" (team_id,team_sport_id,team_rank) VALUES (1,87,7);</v>
      </c>
    </row>
    <row r="16060" spans="2:8" x14ac:dyDescent="0.25">
      <c r="B16060" t="s">
        <v>321</v>
      </c>
      <c r="C16060">
        <f>INDEX(NationalTeams!B:B,MATCH(B16060,NationalTeams!C:C,0))</f>
        <v>2</v>
      </c>
      <c r="D16060" t="s">
        <v>66</v>
      </c>
      <c r="E16060">
        <v>87</v>
      </c>
      <c r="F16060">
        <f>INDEX(RanksTable!S:S,MATCH(B16060,RanksTable!B:B,0))</f>
        <v>7</v>
      </c>
      <c r="H16060" t="str">
        <f t="shared" si="250"/>
        <v>INSERT INTO "TeamRanks" (team_id,team_sport_id,team_rank) VALUES (2,87,7);</v>
      </c>
    </row>
    <row r="16061" spans="2:8" x14ac:dyDescent="0.25">
      <c r="B16061" t="s">
        <v>520</v>
      </c>
      <c r="C16061">
        <f>INDEX(NationalTeams!B:B,MATCH(B16061,NationalTeams!C:C,0))</f>
        <v>3</v>
      </c>
      <c r="D16061" t="s">
        <v>66</v>
      </c>
      <c r="E16061">
        <v>87</v>
      </c>
      <c r="F16061">
        <f>INDEX(RanksTable!S:S,MATCH(B16061,RanksTable!B:B,0))</f>
        <v>7</v>
      </c>
      <c r="H16061" t="str">
        <f t="shared" si="250"/>
        <v>INSERT INTO "TeamRanks" (team_id,team_sport_id,team_rank) VALUES (3,87,7);</v>
      </c>
    </row>
    <row r="16062" spans="2:8" x14ac:dyDescent="0.25">
      <c r="B16062" t="s">
        <v>489</v>
      </c>
      <c r="C16062">
        <f>INDEX(NationalTeams!B:B,MATCH(B16062,NationalTeams!C:C,0))</f>
        <v>4</v>
      </c>
      <c r="D16062" t="s">
        <v>66</v>
      </c>
      <c r="E16062">
        <v>87</v>
      </c>
      <c r="F16062">
        <f>INDEX(RanksTable!S:S,MATCH(B16062,RanksTable!B:B,0))</f>
        <v>1</v>
      </c>
      <c r="H16062" t="str">
        <f t="shared" si="250"/>
        <v>INSERT INTO "TeamRanks" (team_id,team_sport_id,team_rank) VALUES (4,87,1);</v>
      </c>
    </row>
    <row r="16063" spans="2:8" x14ac:dyDescent="0.25">
      <c r="B16063" t="s">
        <v>329</v>
      </c>
      <c r="C16063">
        <f>INDEX(NationalTeams!B:B,MATCH(B16063,NationalTeams!C:C,0))</f>
        <v>5</v>
      </c>
      <c r="D16063" t="s">
        <v>66</v>
      </c>
      <c r="E16063">
        <v>87</v>
      </c>
      <c r="F16063">
        <f>INDEX(RanksTable!S:S,MATCH(B16063,RanksTable!B:B,0))</f>
        <v>7</v>
      </c>
      <c r="H16063" t="str">
        <f t="shared" si="250"/>
        <v>INSERT INTO "TeamRanks" (team_id,team_sport_id,team_rank) VALUES (5,87,7);</v>
      </c>
    </row>
    <row r="16064" spans="2:8" x14ac:dyDescent="0.25">
      <c r="B16064" t="s">
        <v>538</v>
      </c>
      <c r="C16064">
        <f>INDEX(NationalTeams!B:B,MATCH(B16064,NationalTeams!C:C,0))</f>
        <v>6</v>
      </c>
      <c r="D16064" t="s">
        <v>66</v>
      </c>
      <c r="E16064">
        <v>87</v>
      </c>
      <c r="F16064">
        <f>INDEX(RanksTable!S:S,MATCH(B16064,RanksTable!B:B,0))</f>
        <v>7</v>
      </c>
      <c r="H16064" t="str">
        <f t="shared" si="250"/>
        <v>INSERT INTO "TeamRanks" (team_id,team_sport_id,team_rank) VALUES (6,87,7);</v>
      </c>
    </row>
    <row r="16065" spans="2:8" x14ac:dyDescent="0.25">
      <c r="B16065" t="s">
        <v>357</v>
      </c>
      <c r="C16065">
        <f>INDEX(NationalTeams!B:B,MATCH(B16065,NationalTeams!C:C,0))</f>
        <v>7</v>
      </c>
      <c r="D16065" t="s">
        <v>66</v>
      </c>
      <c r="E16065">
        <v>87</v>
      </c>
      <c r="F16065">
        <f>INDEX(RanksTable!S:S,MATCH(B16065,RanksTable!B:B,0))</f>
        <v>7</v>
      </c>
      <c r="H16065" t="str">
        <f t="shared" si="250"/>
        <v>INSERT INTO "TeamRanks" (team_id,team_sport_id,team_rank) VALUES (7,87,7);</v>
      </c>
    </row>
    <row r="16066" spans="2:8" x14ac:dyDescent="0.25">
      <c r="B16066" t="s">
        <v>420</v>
      </c>
      <c r="C16066">
        <f>INDEX(NationalTeams!B:B,MATCH(B16066,NationalTeams!C:C,0))</f>
        <v>8</v>
      </c>
      <c r="D16066" t="s">
        <v>66</v>
      </c>
      <c r="E16066">
        <v>87</v>
      </c>
      <c r="F16066">
        <f>INDEX(RanksTable!S:S,MATCH(B16066,RanksTable!B:B,0))</f>
        <v>7</v>
      </c>
      <c r="H16066" t="str">
        <f t="shared" si="250"/>
        <v>INSERT INTO "TeamRanks" (team_id,team_sport_id,team_rank) VALUES (8,87,7);</v>
      </c>
    </row>
    <row r="16067" spans="2:8" x14ac:dyDescent="0.25">
      <c r="B16067" t="s">
        <v>400</v>
      </c>
      <c r="C16067">
        <f>INDEX(NationalTeams!B:B,MATCH(B16067,NationalTeams!C:C,0))</f>
        <v>9</v>
      </c>
      <c r="D16067" t="s">
        <v>66</v>
      </c>
      <c r="E16067">
        <v>87</v>
      </c>
      <c r="F16067">
        <f>INDEX(RanksTable!S:S,MATCH(B16067,RanksTable!B:B,0))</f>
        <v>7</v>
      </c>
      <c r="H16067" t="str">
        <f t="shared" si="250"/>
        <v>INSERT INTO "TeamRanks" (team_id,team_sport_id,team_rank) VALUES (9,87,7);</v>
      </c>
    </row>
    <row r="16068" spans="2:8" x14ac:dyDescent="0.25">
      <c r="B16068" t="s">
        <v>428</v>
      </c>
      <c r="C16068">
        <f>INDEX(NationalTeams!B:B,MATCH(B16068,NationalTeams!C:C,0))</f>
        <v>10</v>
      </c>
      <c r="D16068" t="s">
        <v>66</v>
      </c>
      <c r="E16068">
        <v>87</v>
      </c>
      <c r="F16068">
        <f>INDEX(RanksTable!S:S,MATCH(B16068,RanksTable!B:B,0))</f>
        <v>5</v>
      </c>
      <c r="H16068" t="str">
        <f t="shared" si="250"/>
        <v>INSERT INTO "TeamRanks" (team_id,team_sport_id,team_rank) VALUES (10,87,5);</v>
      </c>
    </row>
    <row r="16069" spans="2:8" x14ac:dyDescent="0.25">
      <c r="B16069" t="s">
        <v>324</v>
      </c>
      <c r="C16069">
        <f>INDEX(NationalTeams!B:B,MATCH(B16069,NationalTeams!C:C,0))</f>
        <v>11</v>
      </c>
      <c r="D16069" t="s">
        <v>66</v>
      </c>
      <c r="E16069">
        <v>87</v>
      </c>
      <c r="F16069">
        <f>INDEX(RanksTable!S:S,MATCH(B16069,RanksTable!B:B,0))</f>
        <v>4</v>
      </c>
      <c r="H16069" t="str">
        <f t="shared" ref="H16069:H16132" si="251">_xlfn.CONCAT($H$1,$L$1,$C$1,$L$1," ",$J$1,$C$2,$N$1,$E$2,$N$1,$F$2,$K$1,$I$1,$J$1,C16069,$N$1,E16069,$N$1,F16069,$K$1,$O$1)</f>
        <v>INSERT INTO "TeamRanks" (team_id,team_sport_id,team_rank) VALUES (11,87,4);</v>
      </c>
    </row>
    <row r="16070" spans="2:8" x14ac:dyDescent="0.25">
      <c r="B16070" t="s">
        <v>376</v>
      </c>
      <c r="C16070">
        <f>INDEX(NationalTeams!B:B,MATCH(B16070,NationalTeams!C:C,0))</f>
        <v>12</v>
      </c>
      <c r="D16070" t="s">
        <v>66</v>
      </c>
      <c r="E16070">
        <v>87</v>
      </c>
      <c r="F16070">
        <f>INDEX(RanksTable!S:S,MATCH(B16070,RanksTable!B:B,0))</f>
        <v>5</v>
      </c>
      <c r="H16070" t="str">
        <f t="shared" si="251"/>
        <v>INSERT INTO "TeamRanks" (team_id,team_sport_id,team_rank) VALUES (12,87,5);</v>
      </c>
    </row>
    <row r="16071" spans="2:8" x14ac:dyDescent="0.25">
      <c r="B16071" t="s">
        <v>529</v>
      </c>
      <c r="C16071">
        <f>INDEX(NationalTeams!B:B,MATCH(B16071,NationalTeams!C:C,0))</f>
        <v>13</v>
      </c>
      <c r="D16071" t="s">
        <v>66</v>
      </c>
      <c r="E16071">
        <v>87</v>
      </c>
      <c r="F16071">
        <f>INDEX(RanksTable!S:S,MATCH(B16071,RanksTable!B:B,0))</f>
        <v>4</v>
      </c>
      <c r="H16071" t="str">
        <f t="shared" si="251"/>
        <v>INSERT INTO "TeamRanks" (team_id,team_sport_id,team_rank) VALUES (13,87,4);</v>
      </c>
    </row>
    <row r="16072" spans="2:8" x14ac:dyDescent="0.25">
      <c r="B16072" t="s">
        <v>415</v>
      </c>
      <c r="C16072">
        <f>INDEX(NationalTeams!B:B,MATCH(B16072,NationalTeams!C:C,0))</f>
        <v>14</v>
      </c>
      <c r="D16072" t="s">
        <v>66</v>
      </c>
      <c r="E16072">
        <v>87</v>
      </c>
      <c r="F16072">
        <f>INDEX(RanksTable!S:S,MATCH(B16072,RanksTable!B:B,0))</f>
        <v>7</v>
      </c>
      <c r="H16072" t="str">
        <f t="shared" si="251"/>
        <v>INSERT INTO "TeamRanks" (team_id,team_sport_id,team_rank) VALUES (14,87,7);</v>
      </c>
    </row>
    <row r="16073" spans="2:8" x14ac:dyDescent="0.25">
      <c r="B16073" t="s">
        <v>424</v>
      </c>
      <c r="C16073">
        <f>INDEX(NationalTeams!B:B,MATCH(B16073,NationalTeams!C:C,0))</f>
        <v>15</v>
      </c>
      <c r="D16073" t="s">
        <v>66</v>
      </c>
      <c r="E16073">
        <v>87</v>
      </c>
      <c r="F16073">
        <f>INDEX(RanksTable!S:S,MATCH(B16073,RanksTable!B:B,0))</f>
        <v>7</v>
      </c>
      <c r="H16073" t="str">
        <f t="shared" si="251"/>
        <v>INSERT INTO "TeamRanks" (team_id,team_sport_id,team_rank) VALUES (15,87,7);</v>
      </c>
    </row>
    <row r="16074" spans="2:8" x14ac:dyDescent="0.25">
      <c r="B16074" t="s">
        <v>426</v>
      </c>
      <c r="C16074">
        <f>INDEX(NationalTeams!B:B,MATCH(B16074,NationalTeams!C:C,0))</f>
        <v>16</v>
      </c>
      <c r="D16074" t="s">
        <v>66</v>
      </c>
      <c r="E16074">
        <v>87</v>
      </c>
      <c r="F16074">
        <f>INDEX(RanksTable!S:S,MATCH(B16074,RanksTable!B:B,0))</f>
        <v>3</v>
      </c>
      <c r="H16074" t="str">
        <f t="shared" si="251"/>
        <v>INSERT INTO "TeamRanks" (team_id,team_sport_id,team_rank) VALUES (16,87,3);</v>
      </c>
    </row>
    <row r="16075" spans="2:8" x14ac:dyDescent="0.25">
      <c r="B16075" t="s">
        <v>514</v>
      </c>
      <c r="C16075">
        <f>INDEX(NationalTeams!B:B,MATCH(B16075,NationalTeams!C:C,0))</f>
        <v>17</v>
      </c>
      <c r="D16075" t="s">
        <v>66</v>
      </c>
      <c r="E16075">
        <v>87</v>
      </c>
      <c r="F16075">
        <f>INDEX(RanksTable!S:S,MATCH(B16075,RanksTable!B:B,0))</f>
        <v>6</v>
      </c>
      <c r="H16075" t="str">
        <f t="shared" si="251"/>
        <v>INSERT INTO "TeamRanks" (team_id,team_sport_id,team_rank) VALUES (17,87,6);</v>
      </c>
    </row>
    <row r="16076" spans="2:8" x14ac:dyDescent="0.25">
      <c r="B16076" t="s">
        <v>535</v>
      </c>
      <c r="C16076">
        <f>INDEX(NationalTeams!B:B,MATCH(B16076,NationalTeams!C:C,0))</f>
        <v>18</v>
      </c>
      <c r="D16076" t="s">
        <v>66</v>
      </c>
      <c r="E16076">
        <v>87</v>
      </c>
      <c r="F16076">
        <f>INDEX(RanksTable!S:S,MATCH(B16076,RanksTable!B:B,0))</f>
        <v>6</v>
      </c>
      <c r="H16076" t="str">
        <f t="shared" si="251"/>
        <v>INSERT INTO "TeamRanks" (team_id,team_sport_id,team_rank) VALUES (18,87,6);</v>
      </c>
    </row>
    <row r="16077" spans="2:8" x14ac:dyDescent="0.25">
      <c r="B16077" t="s">
        <v>419</v>
      </c>
      <c r="C16077">
        <f>INDEX(NationalTeams!B:B,MATCH(B16077,NationalTeams!C:C,0))</f>
        <v>19</v>
      </c>
      <c r="D16077" t="s">
        <v>66</v>
      </c>
      <c r="E16077">
        <v>87</v>
      </c>
      <c r="F16077">
        <f>INDEX(RanksTable!S:S,MATCH(B16077,RanksTable!B:B,0))</f>
        <v>7</v>
      </c>
      <c r="H16077" t="str">
        <f t="shared" si="251"/>
        <v>INSERT INTO "TeamRanks" (team_id,team_sport_id,team_rank) VALUES (19,87,7);</v>
      </c>
    </row>
    <row r="16078" spans="2:8" x14ac:dyDescent="0.25">
      <c r="B16078" t="s">
        <v>433</v>
      </c>
      <c r="C16078">
        <f>INDEX(NationalTeams!B:B,MATCH(B16078,NationalTeams!C:C,0))</f>
        <v>20</v>
      </c>
      <c r="D16078" t="s">
        <v>66</v>
      </c>
      <c r="E16078">
        <v>87</v>
      </c>
      <c r="F16078">
        <f>INDEX(RanksTable!S:S,MATCH(B16078,RanksTable!B:B,0))</f>
        <v>6</v>
      </c>
      <c r="H16078" t="str">
        <f t="shared" si="251"/>
        <v>INSERT INTO "TeamRanks" (team_id,team_sport_id,team_rank) VALUES (20,87,6);</v>
      </c>
    </row>
    <row r="16079" spans="2:8" x14ac:dyDescent="0.25">
      <c r="B16079" t="s">
        <v>465</v>
      </c>
      <c r="C16079">
        <f>INDEX(NationalTeams!B:B,MATCH(B16079,NationalTeams!C:C,0))</f>
        <v>21</v>
      </c>
      <c r="D16079" t="s">
        <v>66</v>
      </c>
      <c r="E16079">
        <v>87</v>
      </c>
      <c r="F16079">
        <f>INDEX(RanksTable!S:S,MATCH(B16079,RanksTable!B:B,0))</f>
        <v>3</v>
      </c>
      <c r="H16079" t="str">
        <f t="shared" si="251"/>
        <v>INSERT INTO "TeamRanks" (team_id,team_sport_id,team_rank) VALUES (21,87,3);</v>
      </c>
    </row>
    <row r="16080" spans="2:8" x14ac:dyDescent="0.25">
      <c r="B16080" t="s">
        <v>408</v>
      </c>
      <c r="C16080">
        <f>INDEX(NationalTeams!B:B,MATCH(B16080,NationalTeams!C:C,0))</f>
        <v>22</v>
      </c>
      <c r="D16080" t="s">
        <v>66</v>
      </c>
      <c r="E16080">
        <v>87</v>
      </c>
      <c r="F16080">
        <f>INDEX(RanksTable!S:S,MATCH(B16080,RanksTable!B:B,0))</f>
        <v>7</v>
      </c>
      <c r="H16080" t="str">
        <f t="shared" si="251"/>
        <v>INSERT INTO "TeamRanks" (team_id,team_sport_id,team_rank) VALUES (22,87,7);</v>
      </c>
    </row>
    <row r="16081" spans="2:8" x14ac:dyDescent="0.25">
      <c r="B16081" t="s">
        <v>505</v>
      </c>
      <c r="C16081">
        <f>INDEX(NationalTeams!B:B,MATCH(B16081,NationalTeams!C:C,0))</f>
        <v>23</v>
      </c>
      <c r="D16081" t="s">
        <v>66</v>
      </c>
      <c r="E16081">
        <v>87</v>
      </c>
      <c r="F16081">
        <f>INDEX(RanksTable!S:S,MATCH(B16081,RanksTable!B:B,0))</f>
        <v>3</v>
      </c>
      <c r="H16081" t="str">
        <f t="shared" si="251"/>
        <v>INSERT INTO "TeamRanks" (team_id,team_sport_id,team_rank) VALUES (23,87,3);</v>
      </c>
    </row>
    <row r="16082" spans="2:8" x14ac:dyDescent="0.25">
      <c r="B16082" t="s">
        <v>334</v>
      </c>
      <c r="C16082">
        <f>INDEX(NationalTeams!B:B,MATCH(B16082,NationalTeams!C:C,0))</f>
        <v>24</v>
      </c>
      <c r="D16082" t="s">
        <v>66</v>
      </c>
      <c r="E16082">
        <v>87</v>
      </c>
      <c r="F16082">
        <f>INDEX(RanksTable!S:S,MATCH(B16082,RanksTable!B:B,0))</f>
        <v>7</v>
      </c>
      <c r="H16082" t="str">
        <f t="shared" si="251"/>
        <v>INSERT INTO "TeamRanks" (team_id,team_sport_id,team_rank) VALUES (24,87,7);</v>
      </c>
    </row>
    <row r="16083" spans="2:8" x14ac:dyDescent="0.25">
      <c r="B16083" t="s">
        <v>337</v>
      </c>
      <c r="C16083">
        <f>INDEX(NationalTeams!B:B,MATCH(B16083,NationalTeams!C:C,0))</f>
        <v>25</v>
      </c>
      <c r="D16083" t="s">
        <v>66</v>
      </c>
      <c r="E16083">
        <v>87</v>
      </c>
      <c r="F16083">
        <f>INDEX(RanksTable!S:S,MATCH(B16083,RanksTable!B:B,0))</f>
        <v>7</v>
      </c>
      <c r="H16083" t="str">
        <f t="shared" si="251"/>
        <v>INSERT INTO "TeamRanks" (team_id,team_sport_id,team_rank) VALUES (25,87,7);</v>
      </c>
    </row>
    <row r="16084" spans="2:8" x14ac:dyDescent="0.25">
      <c r="B16084" t="s">
        <v>403</v>
      </c>
      <c r="C16084">
        <f>INDEX(NationalTeams!B:B,MATCH(B16084,NationalTeams!C:C,0))</f>
        <v>26</v>
      </c>
      <c r="D16084" t="s">
        <v>66</v>
      </c>
      <c r="E16084">
        <v>87</v>
      </c>
      <c r="F16084">
        <f>INDEX(RanksTable!S:S,MATCH(B16084,RanksTable!B:B,0))</f>
        <v>5</v>
      </c>
      <c r="H16084" t="str">
        <f t="shared" si="251"/>
        <v>INSERT INTO "TeamRanks" (team_id,team_sport_id,team_rank) VALUES (26,87,5);</v>
      </c>
    </row>
    <row r="16085" spans="2:8" x14ac:dyDescent="0.25">
      <c r="B16085" t="s">
        <v>525</v>
      </c>
      <c r="C16085">
        <f>INDEX(NationalTeams!B:B,MATCH(B16085,NationalTeams!C:C,0))</f>
        <v>27</v>
      </c>
      <c r="D16085" t="s">
        <v>66</v>
      </c>
      <c r="E16085">
        <v>87</v>
      </c>
      <c r="F16085">
        <f>INDEX(RanksTable!S:S,MATCH(B16085,RanksTable!B:B,0))</f>
        <v>7</v>
      </c>
      <c r="H16085" t="str">
        <f t="shared" si="251"/>
        <v>INSERT INTO "TeamRanks" (team_id,team_sport_id,team_rank) VALUES (27,87,7);</v>
      </c>
    </row>
    <row r="16086" spans="2:8" x14ac:dyDescent="0.25">
      <c r="B16086" t="s">
        <v>453</v>
      </c>
      <c r="C16086">
        <f>INDEX(NationalTeams!B:B,MATCH(B16086,NationalTeams!C:C,0))</f>
        <v>28</v>
      </c>
      <c r="D16086" t="s">
        <v>66</v>
      </c>
      <c r="E16086">
        <v>87</v>
      </c>
      <c r="F16086">
        <f>INDEX(RanksTable!S:S,MATCH(B16086,RanksTable!B:B,0))</f>
        <v>7</v>
      </c>
      <c r="H16086" t="str">
        <f t="shared" si="251"/>
        <v>INSERT INTO "TeamRanks" (team_id,team_sport_id,team_rank) VALUES (28,87,7);</v>
      </c>
    </row>
    <row r="16087" spans="2:8" x14ac:dyDescent="0.25">
      <c r="B16087" t="s">
        <v>353</v>
      </c>
      <c r="C16087">
        <f>INDEX(NationalTeams!B:B,MATCH(B16087,NationalTeams!C:C,0))</f>
        <v>29</v>
      </c>
      <c r="D16087" t="s">
        <v>66</v>
      </c>
      <c r="E16087">
        <v>87</v>
      </c>
      <c r="F16087">
        <f>INDEX(RanksTable!S:S,MATCH(B16087,RanksTable!B:B,0))</f>
        <v>5</v>
      </c>
      <c r="H16087" t="str">
        <f t="shared" si="251"/>
        <v>INSERT INTO "TeamRanks" (team_id,team_sport_id,team_rank) VALUES (29,87,5);</v>
      </c>
    </row>
    <row r="16088" spans="2:8" x14ac:dyDescent="0.25">
      <c r="B16088" t="s">
        <v>516</v>
      </c>
      <c r="C16088">
        <f>INDEX(NationalTeams!B:B,MATCH(B16088,NationalTeams!C:C,0))</f>
        <v>30</v>
      </c>
      <c r="D16088" t="s">
        <v>66</v>
      </c>
      <c r="E16088">
        <v>87</v>
      </c>
      <c r="F16088">
        <f>INDEX(RanksTable!S:S,MATCH(B16088,RanksTable!B:B,0))</f>
        <v>7</v>
      </c>
      <c r="H16088" t="str">
        <f t="shared" si="251"/>
        <v>INSERT INTO "TeamRanks" (team_id,team_sport_id,team_rank) VALUES (30,87,7);</v>
      </c>
    </row>
    <row r="16089" spans="2:8" x14ac:dyDescent="0.25">
      <c r="B16089" t="s">
        <v>340</v>
      </c>
      <c r="C16089">
        <f>INDEX(NationalTeams!B:B,MATCH(B16089,NationalTeams!C:C,0))</f>
        <v>31</v>
      </c>
      <c r="D16089" t="s">
        <v>66</v>
      </c>
      <c r="E16089">
        <v>87</v>
      </c>
      <c r="F16089">
        <f>INDEX(RanksTable!S:S,MATCH(B16089,RanksTable!B:B,0))</f>
        <v>7</v>
      </c>
      <c r="H16089" t="str">
        <f t="shared" si="251"/>
        <v>INSERT INTO "TeamRanks" (team_id,team_sport_id,team_rank) VALUES (31,87,7);</v>
      </c>
    </row>
    <row r="16090" spans="2:8" x14ac:dyDescent="0.25">
      <c r="B16090" t="s">
        <v>327</v>
      </c>
      <c r="C16090">
        <f>INDEX(NationalTeams!B:B,MATCH(B16090,NationalTeams!C:C,0))</f>
        <v>32</v>
      </c>
      <c r="D16090" t="s">
        <v>66</v>
      </c>
      <c r="E16090">
        <v>87</v>
      </c>
      <c r="F16090">
        <f>INDEX(RanksTable!S:S,MATCH(B16090,RanksTable!B:B,0))</f>
        <v>2</v>
      </c>
      <c r="H16090" t="str">
        <f t="shared" si="251"/>
        <v>INSERT INTO "TeamRanks" (team_id,team_sport_id,team_rank) VALUES (32,87,2);</v>
      </c>
    </row>
    <row r="16091" spans="2:8" x14ac:dyDescent="0.25">
      <c r="B16091" t="s">
        <v>478</v>
      </c>
      <c r="C16091">
        <f>INDEX(NationalTeams!B:B,MATCH(B16091,NationalTeams!C:C,0))</f>
        <v>33</v>
      </c>
      <c r="D16091" t="s">
        <v>66</v>
      </c>
      <c r="E16091">
        <v>87</v>
      </c>
      <c r="F16091">
        <f>INDEX(RanksTable!S:S,MATCH(B16091,RanksTable!B:B,0))</f>
        <v>7</v>
      </c>
      <c r="H16091" t="str">
        <f t="shared" si="251"/>
        <v>INSERT INTO "TeamRanks" (team_id,team_sport_id,team_rank) VALUES (33,87,7);</v>
      </c>
    </row>
    <row r="16092" spans="2:8" x14ac:dyDescent="0.25">
      <c r="B16092" t="s">
        <v>510</v>
      </c>
      <c r="C16092">
        <f>INDEX(NationalTeams!B:B,MATCH(B16092,NationalTeams!C:C,0))</f>
        <v>34</v>
      </c>
      <c r="D16092" t="s">
        <v>66</v>
      </c>
      <c r="E16092">
        <v>87</v>
      </c>
      <c r="F16092">
        <f>INDEX(RanksTable!S:S,MATCH(B16092,RanksTable!B:B,0))</f>
        <v>7</v>
      </c>
      <c r="H16092" t="str">
        <f t="shared" si="251"/>
        <v>INSERT INTO "TeamRanks" (team_id,team_sport_id,team_rank) VALUES (34,87,7);</v>
      </c>
    </row>
    <row r="16093" spans="2:8" x14ac:dyDescent="0.25">
      <c r="B16093" t="s">
        <v>366</v>
      </c>
      <c r="C16093">
        <f>INDEX(NationalTeams!B:B,MATCH(B16093,NationalTeams!C:C,0))</f>
        <v>35</v>
      </c>
      <c r="D16093" t="s">
        <v>66</v>
      </c>
      <c r="E16093">
        <v>87</v>
      </c>
      <c r="F16093">
        <f>INDEX(RanksTable!S:S,MATCH(B16093,RanksTable!B:B,0))</f>
        <v>7</v>
      </c>
      <c r="H16093" t="str">
        <f t="shared" si="251"/>
        <v>INSERT INTO "TeamRanks" (team_id,team_sport_id,team_rank) VALUES (35,87,7);</v>
      </c>
    </row>
    <row r="16094" spans="2:8" x14ac:dyDescent="0.25">
      <c r="B16094" t="s">
        <v>341</v>
      </c>
      <c r="C16094">
        <f>INDEX(NationalTeams!B:B,MATCH(B16094,NationalTeams!C:C,0))</f>
        <v>36</v>
      </c>
      <c r="D16094" t="s">
        <v>66</v>
      </c>
      <c r="E16094">
        <v>87</v>
      </c>
      <c r="F16094">
        <f>INDEX(RanksTable!S:S,MATCH(B16094,RanksTable!B:B,0))</f>
        <v>7</v>
      </c>
      <c r="H16094" t="str">
        <f t="shared" si="251"/>
        <v>INSERT INTO "TeamRanks" (team_id,team_sport_id,team_rank) VALUES (36,87,7);</v>
      </c>
    </row>
    <row r="16095" spans="2:8" x14ac:dyDescent="0.25">
      <c r="B16095" t="s">
        <v>454</v>
      </c>
      <c r="C16095">
        <f>INDEX(NationalTeams!B:B,MATCH(B16095,NationalTeams!C:C,0))</f>
        <v>37</v>
      </c>
      <c r="D16095" t="s">
        <v>66</v>
      </c>
      <c r="E16095">
        <v>87</v>
      </c>
      <c r="F16095">
        <f>INDEX(RanksTable!S:S,MATCH(B16095,RanksTable!B:B,0))</f>
        <v>4</v>
      </c>
      <c r="H16095" t="str">
        <f t="shared" si="251"/>
        <v>INSERT INTO "TeamRanks" (team_id,team_sport_id,team_rank) VALUES (37,87,4);</v>
      </c>
    </row>
    <row r="16096" spans="2:8" x14ac:dyDescent="0.25">
      <c r="B16096" t="s">
        <v>371</v>
      </c>
      <c r="C16096">
        <f>INDEX(NationalTeams!B:B,MATCH(B16096,NationalTeams!C:C,0))</f>
        <v>38</v>
      </c>
      <c r="D16096" t="s">
        <v>66</v>
      </c>
      <c r="E16096">
        <v>87</v>
      </c>
      <c r="F16096">
        <f>INDEX(RanksTable!S:S,MATCH(B16096,RanksTable!B:B,0))</f>
        <v>7</v>
      </c>
      <c r="H16096" t="str">
        <f t="shared" si="251"/>
        <v>INSERT INTO "TeamRanks" (team_id,team_sport_id,team_rank) VALUES (38,87,7);</v>
      </c>
    </row>
    <row r="16097" spans="2:8" x14ac:dyDescent="0.25">
      <c r="B16097" t="s">
        <v>462</v>
      </c>
      <c r="C16097">
        <f>INDEX(NationalTeams!B:B,MATCH(B16097,NationalTeams!C:C,0))</f>
        <v>39</v>
      </c>
      <c r="D16097" t="s">
        <v>66</v>
      </c>
      <c r="E16097">
        <v>87</v>
      </c>
      <c r="F16097">
        <f>INDEX(RanksTable!S:S,MATCH(B16097,RanksTable!B:B,0))</f>
        <v>7</v>
      </c>
      <c r="H16097" t="str">
        <f t="shared" si="251"/>
        <v>INSERT INTO "TeamRanks" (team_id,team_sport_id,team_rank) VALUES (39,87,7);</v>
      </c>
    </row>
    <row r="16098" spans="2:8" x14ac:dyDescent="0.25">
      <c r="B16098" t="s">
        <v>322</v>
      </c>
      <c r="C16098">
        <f>INDEX(NationalTeams!B:B,MATCH(B16098,NationalTeams!C:C,0))</f>
        <v>40</v>
      </c>
      <c r="D16098" t="s">
        <v>66</v>
      </c>
      <c r="E16098">
        <v>87</v>
      </c>
      <c r="F16098">
        <f>INDEX(RanksTable!S:S,MATCH(B16098,RanksTable!B:B,0))</f>
        <v>7</v>
      </c>
      <c r="H16098" t="str">
        <f t="shared" si="251"/>
        <v>INSERT INTO "TeamRanks" (team_id,team_sport_id,team_rank) VALUES (40,87,7);</v>
      </c>
    </row>
    <row r="16099" spans="2:8" x14ac:dyDescent="0.25">
      <c r="B16099" t="s">
        <v>355</v>
      </c>
      <c r="C16099">
        <f>INDEX(NationalTeams!B:B,MATCH(B16099,NationalTeams!C:C,0))</f>
        <v>41</v>
      </c>
      <c r="D16099" t="s">
        <v>66</v>
      </c>
      <c r="E16099">
        <v>87</v>
      </c>
      <c r="F16099">
        <f>INDEX(RanksTable!S:S,MATCH(B16099,RanksTable!B:B,0))</f>
        <v>3</v>
      </c>
      <c r="H16099" t="str">
        <f t="shared" si="251"/>
        <v>INSERT INTO "TeamRanks" (team_id,team_sport_id,team_rank) VALUES (41,87,3);</v>
      </c>
    </row>
    <row r="16100" spans="2:8" x14ac:dyDescent="0.25">
      <c r="B16100" t="s">
        <v>344</v>
      </c>
      <c r="C16100">
        <f>INDEX(NationalTeams!B:B,MATCH(B16100,NationalTeams!C:C,0))</f>
        <v>42</v>
      </c>
      <c r="D16100" t="s">
        <v>66</v>
      </c>
      <c r="E16100">
        <v>87</v>
      </c>
      <c r="F16100">
        <f>INDEX(RanksTable!S:S,MATCH(B16100,RanksTable!B:B,0))</f>
        <v>4</v>
      </c>
      <c r="H16100" t="str">
        <f t="shared" si="251"/>
        <v>INSERT INTO "TeamRanks" (team_id,team_sport_id,team_rank) VALUES (42,87,4);</v>
      </c>
    </row>
    <row r="16101" spans="2:8" x14ac:dyDescent="0.25">
      <c r="B16101" t="s">
        <v>330</v>
      </c>
      <c r="C16101">
        <f>INDEX(NationalTeams!B:B,MATCH(B16101,NationalTeams!C:C,0))</f>
        <v>43</v>
      </c>
      <c r="D16101" t="s">
        <v>66</v>
      </c>
      <c r="E16101">
        <v>87</v>
      </c>
      <c r="F16101">
        <f>INDEX(RanksTable!S:S,MATCH(B16101,RanksTable!B:B,0))</f>
        <v>3</v>
      </c>
      <c r="H16101" t="str">
        <f t="shared" si="251"/>
        <v>INSERT INTO "TeamRanks" (team_id,team_sport_id,team_rank) VALUES (43,87,3);</v>
      </c>
    </row>
    <row r="16102" spans="2:8" x14ac:dyDescent="0.25">
      <c r="B16102" t="s">
        <v>429</v>
      </c>
      <c r="C16102">
        <f>INDEX(NationalTeams!B:B,MATCH(B16102,NationalTeams!C:C,0))</f>
        <v>44</v>
      </c>
      <c r="D16102" t="s">
        <v>66</v>
      </c>
      <c r="E16102">
        <v>87</v>
      </c>
      <c r="F16102">
        <f>INDEX(RanksTable!S:S,MATCH(B16102,RanksTable!B:B,0))</f>
        <v>1</v>
      </c>
      <c r="H16102" t="str">
        <f t="shared" si="251"/>
        <v>INSERT INTO "TeamRanks" (team_id,team_sport_id,team_rank) VALUES (44,87,1);</v>
      </c>
    </row>
    <row r="16103" spans="2:8" x14ac:dyDescent="0.25">
      <c r="B16103" t="s">
        <v>534</v>
      </c>
      <c r="C16103">
        <f>INDEX(NationalTeams!B:B,MATCH(B16103,NationalTeams!C:C,0))</f>
        <v>45</v>
      </c>
      <c r="D16103" t="s">
        <v>66</v>
      </c>
      <c r="E16103">
        <v>87</v>
      </c>
      <c r="F16103">
        <f>INDEX(RanksTable!S:S,MATCH(B16103,RanksTable!B:B,0))</f>
        <v>6</v>
      </c>
      <c r="H16103" t="str">
        <f t="shared" si="251"/>
        <v>INSERT INTO "TeamRanks" (team_id,team_sport_id,team_rank) VALUES (45,87,6);</v>
      </c>
    </row>
    <row r="16104" spans="2:8" x14ac:dyDescent="0.25">
      <c r="B16104" t="s">
        <v>328</v>
      </c>
      <c r="C16104">
        <f>INDEX(NationalTeams!B:B,MATCH(B16104,NationalTeams!C:C,0))</f>
        <v>46</v>
      </c>
      <c r="D16104" t="s">
        <v>66</v>
      </c>
      <c r="E16104">
        <v>87</v>
      </c>
      <c r="F16104">
        <f>INDEX(RanksTable!S:S,MATCH(B16104,RanksTable!B:B,0))</f>
        <v>3</v>
      </c>
      <c r="H16104" t="str">
        <f t="shared" si="251"/>
        <v>INSERT INTO "TeamRanks" (team_id,team_sport_id,team_rank) VALUES (46,87,3);</v>
      </c>
    </row>
    <row r="16105" spans="2:8" x14ac:dyDescent="0.25">
      <c r="B16105" t="s">
        <v>368</v>
      </c>
      <c r="C16105">
        <f>INDEX(NationalTeams!B:B,MATCH(B16105,NationalTeams!C:C,0))</f>
        <v>47</v>
      </c>
      <c r="D16105" t="s">
        <v>66</v>
      </c>
      <c r="E16105">
        <v>87</v>
      </c>
      <c r="F16105">
        <f>INDEX(RanksTable!S:S,MATCH(B16105,RanksTable!B:B,0))</f>
        <v>7</v>
      </c>
      <c r="H16105" t="str">
        <f t="shared" si="251"/>
        <v>INSERT INTO "TeamRanks" (team_id,team_sport_id,team_rank) VALUES (47,87,7);</v>
      </c>
    </row>
    <row r="16106" spans="2:8" x14ac:dyDescent="0.25">
      <c r="B16106" t="s">
        <v>369</v>
      </c>
      <c r="C16106">
        <f>INDEX(NationalTeams!B:B,MATCH(B16106,NationalTeams!C:C,0))</f>
        <v>48</v>
      </c>
      <c r="D16106" t="s">
        <v>66</v>
      </c>
      <c r="E16106">
        <v>87</v>
      </c>
      <c r="F16106">
        <f>INDEX(RanksTable!S:S,MATCH(B16106,RanksTable!B:B,0))</f>
        <v>7</v>
      </c>
      <c r="H16106" t="str">
        <f t="shared" si="251"/>
        <v>INSERT INTO "TeamRanks" (team_id,team_sport_id,team_rank) VALUES (48,87,7);</v>
      </c>
    </row>
    <row r="16107" spans="2:8" x14ac:dyDescent="0.25">
      <c r="B16107" t="s">
        <v>447</v>
      </c>
      <c r="C16107">
        <f>INDEX(NationalTeams!B:B,MATCH(B16107,NationalTeams!C:C,0))</f>
        <v>49</v>
      </c>
      <c r="D16107" t="s">
        <v>66</v>
      </c>
      <c r="E16107">
        <v>87</v>
      </c>
      <c r="F16107">
        <f>INDEX(RanksTable!S:S,MATCH(B16107,RanksTable!B:B,0))</f>
        <v>7</v>
      </c>
      <c r="H16107" t="str">
        <f t="shared" si="251"/>
        <v>INSERT INTO "TeamRanks" (team_id,team_sport_id,team_rank) VALUES (49,87,7);</v>
      </c>
    </row>
    <row r="16108" spans="2:8" x14ac:dyDescent="0.25">
      <c r="B16108" t="s">
        <v>425</v>
      </c>
      <c r="C16108">
        <f>INDEX(NationalTeams!B:B,MATCH(B16108,NationalTeams!C:C,0))</f>
        <v>50</v>
      </c>
      <c r="D16108" t="s">
        <v>66</v>
      </c>
      <c r="E16108">
        <v>87</v>
      </c>
      <c r="F16108">
        <f>INDEX(RanksTable!S:S,MATCH(B16108,RanksTable!B:B,0))</f>
        <v>1</v>
      </c>
      <c r="H16108" t="str">
        <f t="shared" si="251"/>
        <v>INSERT INTO "TeamRanks" (team_id,team_sport_id,team_rank) VALUES (50,87,1);</v>
      </c>
    </row>
    <row r="16109" spans="2:8" x14ac:dyDescent="0.25">
      <c r="B16109" t="s">
        <v>323</v>
      </c>
      <c r="C16109">
        <f>INDEX(NationalTeams!B:B,MATCH(B16109,NationalTeams!C:C,0))</f>
        <v>51</v>
      </c>
      <c r="D16109" t="s">
        <v>66</v>
      </c>
      <c r="E16109">
        <v>87</v>
      </c>
      <c r="F16109">
        <f>INDEX(RanksTable!S:S,MATCH(B16109,RanksTable!B:B,0))</f>
        <v>4</v>
      </c>
      <c r="H16109" t="str">
        <f t="shared" si="251"/>
        <v>INSERT INTO "TeamRanks" (team_id,team_sport_id,team_rank) VALUES (51,87,4);</v>
      </c>
    </row>
    <row r="16110" spans="2:8" x14ac:dyDescent="0.25">
      <c r="B16110" t="s">
        <v>354</v>
      </c>
      <c r="C16110">
        <f>INDEX(NationalTeams!B:B,MATCH(B16110,NationalTeams!C:C,0))</f>
        <v>52</v>
      </c>
      <c r="D16110" t="s">
        <v>66</v>
      </c>
      <c r="E16110">
        <v>87</v>
      </c>
      <c r="F16110">
        <f>INDEX(RanksTable!S:S,MATCH(B16110,RanksTable!B:B,0))</f>
        <v>7</v>
      </c>
      <c r="H16110" t="str">
        <f t="shared" si="251"/>
        <v>INSERT INTO "TeamRanks" (team_id,team_sport_id,team_rank) VALUES (52,87,7);</v>
      </c>
    </row>
    <row r="16111" spans="2:8" x14ac:dyDescent="0.25">
      <c r="B16111" t="s">
        <v>498</v>
      </c>
      <c r="C16111">
        <f>INDEX(NationalTeams!B:B,MATCH(B16111,NationalTeams!C:C,0))</f>
        <v>53</v>
      </c>
      <c r="D16111" t="s">
        <v>66</v>
      </c>
      <c r="E16111">
        <v>87</v>
      </c>
      <c r="F16111">
        <f>INDEX(RanksTable!S:S,MATCH(B16111,RanksTable!B:B,0))</f>
        <v>4</v>
      </c>
      <c r="H16111" t="str">
        <f t="shared" si="251"/>
        <v>INSERT INTO "TeamRanks" (team_id,team_sport_id,team_rank) VALUES (53,87,4);</v>
      </c>
    </row>
    <row r="16112" spans="2:8" x14ac:dyDescent="0.25">
      <c r="B16112" t="s">
        <v>406</v>
      </c>
      <c r="C16112">
        <f>INDEX(NationalTeams!B:B,MATCH(B16112,NationalTeams!C:C,0))</f>
        <v>54</v>
      </c>
      <c r="D16112" t="s">
        <v>66</v>
      </c>
      <c r="E16112">
        <v>87</v>
      </c>
      <c r="F16112">
        <f>INDEX(RanksTable!S:S,MATCH(B16112,RanksTable!B:B,0))</f>
        <v>4</v>
      </c>
      <c r="H16112" t="str">
        <f t="shared" si="251"/>
        <v>INSERT INTO "TeamRanks" (team_id,team_sport_id,team_rank) VALUES (54,87,4);</v>
      </c>
    </row>
    <row r="16113" spans="2:8" x14ac:dyDescent="0.25">
      <c r="B16113" t="s">
        <v>404</v>
      </c>
      <c r="C16113">
        <f>INDEX(NationalTeams!B:B,MATCH(B16113,NationalTeams!C:C,0))</f>
        <v>55</v>
      </c>
      <c r="D16113" t="s">
        <v>66</v>
      </c>
      <c r="E16113">
        <v>87</v>
      </c>
      <c r="F16113">
        <f>INDEX(RanksTable!S:S,MATCH(B16113,RanksTable!B:B,0))</f>
        <v>7</v>
      </c>
      <c r="H16113" t="str">
        <f t="shared" si="251"/>
        <v>INSERT INTO "TeamRanks" (team_id,team_sport_id,team_rank) VALUES (55,87,7);</v>
      </c>
    </row>
    <row r="16114" spans="2:8" x14ac:dyDescent="0.25">
      <c r="B16114" t="s">
        <v>495</v>
      </c>
      <c r="C16114">
        <f>INDEX(NationalTeams!B:B,MATCH(B16114,NationalTeams!C:C,0))</f>
        <v>56</v>
      </c>
      <c r="D16114" t="s">
        <v>66</v>
      </c>
      <c r="E16114">
        <v>87</v>
      </c>
      <c r="F16114">
        <f>INDEX(RanksTable!S:S,MATCH(B16114,RanksTable!B:B,0))</f>
        <v>4</v>
      </c>
      <c r="H16114" t="str">
        <f t="shared" si="251"/>
        <v>INSERT INTO "TeamRanks" (team_id,team_sport_id,team_rank) VALUES (56,87,4);</v>
      </c>
    </row>
    <row r="16115" spans="2:8" x14ac:dyDescent="0.25">
      <c r="B16115" t="s">
        <v>413</v>
      </c>
      <c r="C16115">
        <f>INDEX(NationalTeams!B:B,MATCH(B16115,NationalTeams!C:C,0))</f>
        <v>57</v>
      </c>
      <c r="D16115" t="s">
        <v>66</v>
      </c>
      <c r="E16115">
        <v>87</v>
      </c>
      <c r="F16115">
        <f>INDEX(RanksTable!S:S,MATCH(B16115,RanksTable!B:B,0))</f>
        <v>7</v>
      </c>
      <c r="H16115" t="str">
        <f t="shared" si="251"/>
        <v>INSERT INTO "TeamRanks" (team_id,team_sport_id,team_rank) VALUES (57,87,7);</v>
      </c>
    </row>
    <row r="16116" spans="2:8" x14ac:dyDescent="0.25">
      <c r="B16116" t="s">
        <v>331</v>
      </c>
      <c r="C16116">
        <f>INDEX(NationalTeams!B:B,MATCH(B16116,NationalTeams!C:C,0))</f>
        <v>58</v>
      </c>
      <c r="D16116" t="s">
        <v>66</v>
      </c>
      <c r="E16116">
        <v>87</v>
      </c>
      <c r="F16116">
        <f>INDEX(RanksTable!S:S,MATCH(B16116,RanksTable!B:B,0))</f>
        <v>4</v>
      </c>
      <c r="H16116" t="str">
        <f t="shared" si="251"/>
        <v>INSERT INTO "TeamRanks" (team_id,team_sport_id,team_rank) VALUES (58,87,4);</v>
      </c>
    </row>
    <row r="16117" spans="2:8" x14ac:dyDescent="0.25">
      <c r="B16117" t="s">
        <v>365</v>
      </c>
      <c r="C16117">
        <f>INDEX(NationalTeams!B:B,MATCH(B16117,NationalTeams!C:C,0))</f>
        <v>59</v>
      </c>
      <c r="D16117" t="s">
        <v>66</v>
      </c>
      <c r="E16117">
        <v>87</v>
      </c>
      <c r="F16117">
        <f>INDEX(RanksTable!S:S,MATCH(B16117,RanksTable!B:B,0))</f>
        <v>6</v>
      </c>
      <c r="H16117" t="str">
        <f t="shared" si="251"/>
        <v>INSERT INTO "TeamRanks" (team_id,team_sport_id,team_rank) VALUES (59,87,6);</v>
      </c>
    </row>
    <row r="16118" spans="2:8" x14ac:dyDescent="0.25">
      <c r="B16118" t="s">
        <v>332</v>
      </c>
      <c r="C16118">
        <f>INDEX(NationalTeams!B:B,MATCH(B16118,NationalTeams!C:C,0))</f>
        <v>60</v>
      </c>
      <c r="D16118" t="s">
        <v>66</v>
      </c>
      <c r="E16118">
        <v>87</v>
      </c>
      <c r="F16118">
        <f>INDEX(RanksTable!S:S,MATCH(B16118,RanksTable!B:B,0))</f>
        <v>5</v>
      </c>
      <c r="H16118" t="str">
        <f t="shared" si="251"/>
        <v>INSERT INTO "TeamRanks" (team_id,team_sport_id,team_rank) VALUES (60,87,5);</v>
      </c>
    </row>
    <row r="16119" spans="2:8" x14ac:dyDescent="0.25">
      <c r="B16119" t="s">
        <v>435</v>
      </c>
      <c r="C16119">
        <f>INDEX(NationalTeams!B:B,MATCH(B16119,NationalTeams!C:C,0))</f>
        <v>61</v>
      </c>
      <c r="D16119" t="s">
        <v>66</v>
      </c>
      <c r="E16119">
        <v>87</v>
      </c>
      <c r="F16119">
        <f>INDEX(RanksTable!S:S,MATCH(B16119,RanksTable!B:B,0))</f>
        <v>4</v>
      </c>
      <c r="H16119" t="str">
        <f t="shared" si="251"/>
        <v>INSERT INTO "TeamRanks" (team_id,team_sport_id,team_rank) VALUES (61,87,4);</v>
      </c>
    </row>
    <row r="16120" spans="2:8" x14ac:dyDescent="0.25">
      <c r="B16120" t="s">
        <v>346</v>
      </c>
      <c r="C16120">
        <f>INDEX(NationalTeams!B:B,MATCH(B16120,NationalTeams!C:C,0))</f>
        <v>62</v>
      </c>
      <c r="D16120" t="s">
        <v>66</v>
      </c>
      <c r="E16120">
        <v>87</v>
      </c>
      <c r="F16120">
        <f>INDEX(RanksTable!S:S,MATCH(B16120,RanksTable!B:B,0))</f>
        <v>7</v>
      </c>
      <c r="H16120" t="str">
        <f t="shared" si="251"/>
        <v>INSERT INTO "TeamRanks" (team_id,team_sport_id,team_rank) VALUES (62,87,7);</v>
      </c>
    </row>
    <row r="16121" spans="2:8" x14ac:dyDescent="0.25">
      <c r="B16121" t="s">
        <v>515</v>
      </c>
      <c r="C16121">
        <f>INDEX(NationalTeams!B:B,MATCH(B16121,NationalTeams!C:C,0))</f>
        <v>63</v>
      </c>
      <c r="D16121" t="s">
        <v>66</v>
      </c>
      <c r="E16121">
        <v>87</v>
      </c>
      <c r="F16121">
        <f>INDEX(RanksTable!S:S,MATCH(B16121,RanksTable!B:B,0))</f>
        <v>7</v>
      </c>
      <c r="H16121" t="str">
        <f t="shared" si="251"/>
        <v>INSERT INTO "TeamRanks" (team_id,team_sport_id,team_rank) VALUES (63,87,7);</v>
      </c>
    </row>
    <row r="16122" spans="2:8" x14ac:dyDescent="0.25">
      <c r="B16122" t="s">
        <v>509</v>
      </c>
      <c r="C16122">
        <f>INDEX(NationalTeams!B:B,MATCH(B16122,NationalTeams!C:C,0))</f>
        <v>64</v>
      </c>
      <c r="D16122" t="s">
        <v>66</v>
      </c>
      <c r="E16122">
        <v>87</v>
      </c>
      <c r="F16122">
        <f>INDEX(RanksTable!S:S,MATCH(B16122,RanksTable!B:B,0))</f>
        <v>4</v>
      </c>
      <c r="H16122" t="str">
        <f t="shared" si="251"/>
        <v>INSERT INTO "TeamRanks" (team_id,team_sport_id,team_rank) VALUES (64,87,4);</v>
      </c>
    </row>
    <row r="16123" spans="2:8" x14ac:dyDescent="0.25">
      <c r="B16123" t="s">
        <v>518</v>
      </c>
      <c r="C16123">
        <f>INDEX(NationalTeams!B:B,MATCH(B16123,NationalTeams!C:C,0))</f>
        <v>65</v>
      </c>
      <c r="D16123" t="s">
        <v>66</v>
      </c>
      <c r="E16123">
        <v>87</v>
      </c>
      <c r="F16123">
        <f>INDEX(RanksTable!S:S,MATCH(B16123,RanksTable!B:B,0))</f>
        <v>3</v>
      </c>
      <c r="H16123" t="str">
        <f t="shared" si="251"/>
        <v>INSERT INTO "TeamRanks" (team_id,team_sport_id,team_rank) VALUES (65,87,3);</v>
      </c>
    </row>
    <row r="16124" spans="2:8" x14ac:dyDescent="0.25">
      <c r="B16124" t="s">
        <v>490</v>
      </c>
      <c r="C16124">
        <f>INDEX(NationalTeams!B:B,MATCH(B16124,NationalTeams!C:C,0))</f>
        <v>66</v>
      </c>
      <c r="D16124" t="s">
        <v>66</v>
      </c>
      <c r="E16124">
        <v>87</v>
      </c>
      <c r="F16124">
        <f>INDEX(RanksTable!S:S,MATCH(B16124,RanksTable!B:B,0))</f>
        <v>1</v>
      </c>
      <c r="H16124" t="str">
        <f t="shared" si="251"/>
        <v>INSERT INTO "TeamRanks" (team_id,team_sport_id,team_rank) VALUES (66,87,1);</v>
      </c>
    </row>
    <row r="16125" spans="2:8" x14ac:dyDescent="0.25">
      <c r="B16125" t="s">
        <v>349</v>
      </c>
      <c r="C16125">
        <f>INDEX(NationalTeams!B:B,MATCH(B16125,NationalTeams!C:C,0))</f>
        <v>67</v>
      </c>
      <c r="D16125" t="s">
        <v>66</v>
      </c>
      <c r="E16125">
        <v>87</v>
      </c>
      <c r="F16125">
        <f>INDEX(RanksTable!S:S,MATCH(B16125,RanksTable!B:B,0))</f>
        <v>1</v>
      </c>
      <c r="H16125" t="str">
        <f t="shared" si="251"/>
        <v>INSERT INTO "TeamRanks" (team_id,team_sport_id,team_rank) VALUES (67,87,1);</v>
      </c>
    </row>
    <row r="16126" spans="2:8" x14ac:dyDescent="0.25">
      <c r="B16126" t="s">
        <v>531</v>
      </c>
      <c r="C16126">
        <f>INDEX(NationalTeams!B:B,MATCH(B16126,NationalTeams!C:C,0))</f>
        <v>68</v>
      </c>
      <c r="D16126" t="s">
        <v>66</v>
      </c>
      <c r="E16126">
        <v>87</v>
      </c>
      <c r="F16126">
        <f>INDEX(RanksTable!S:S,MATCH(B16126,RanksTable!B:B,0))</f>
        <v>7</v>
      </c>
      <c r="H16126" t="str">
        <f t="shared" si="251"/>
        <v>INSERT INTO "TeamRanks" (team_id,team_sport_id,team_rank) VALUES (68,87,7);</v>
      </c>
    </row>
    <row r="16127" spans="2:8" x14ac:dyDescent="0.25">
      <c r="B16127" t="s">
        <v>326</v>
      </c>
      <c r="C16127">
        <f>INDEX(NationalTeams!B:B,MATCH(B16127,NationalTeams!C:C,0))</f>
        <v>69</v>
      </c>
      <c r="D16127" t="s">
        <v>66</v>
      </c>
      <c r="E16127">
        <v>87</v>
      </c>
      <c r="F16127">
        <f>INDEX(RanksTable!S:S,MATCH(B16127,RanksTable!B:B,0))</f>
        <v>7</v>
      </c>
      <c r="H16127" t="str">
        <f t="shared" si="251"/>
        <v>INSERT INTO "TeamRanks" (team_id,team_sport_id,team_rank) VALUES (69,87,7);</v>
      </c>
    </row>
    <row r="16128" spans="2:8" x14ac:dyDescent="0.25">
      <c r="B16128" t="s">
        <v>320</v>
      </c>
      <c r="C16128">
        <f>INDEX(NationalTeams!B:B,MATCH(B16128,NationalTeams!C:C,0))</f>
        <v>70</v>
      </c>
      <c r="D16128" t="s">
        <v>66</v>
      </c>
      <c r="E16128">
        <v>87</v>
      </c>
      <c r="F16128">
        <f>INDEX(RanksTable!S:S,MATCH(B16128,RanksTable!B:B,0))</f>
        <v>7</v>
      </c>
      <c r="H16128" t="str">
        <f t="shared" si="251"/>
        <v>INSERT INTO "TeamRanks" (team_id,team_sport_id,team_rank) VALUES (70,87,7);</v>
      </c>
    </row>
    <row r="16129" spans="2:8" x14ac:dyDescent="0.25">
      <c r="B16129" t="s">
        <v>459</v>
      </c>
      <c r="C16129">
        <f>INDEX(NationalTeams!B:B,MATCH(B16129,NationalTeams!C:C,0))</f>
        <v>71</v>
      </c>
      <c r="D16129" t="s">
        <v>66</v>
      </c>
      <c r="E16129">
        <v>87</v>
      </c>
      <c r="F16129">
        <f>INDEX(RanksTable!S:S,MATCH(B16129,RanksTable!B:B,0))</f>
        <v>7</v>
      </c>
      <c r="H16129" t="str">
        <f t="shared" si="251"/>
        <v>INSERT INTO "TeamRanks" (team_id,team_sport_id,team_rank) VALUES (71,87,7);</v>
      </c>
    </row>
    <row r="16130" spans="2:8" x14ac:dyDescent="0.25">
      <c r="B16130" t="s">
        <v>445</v>
      </c>
      <c r="C16130">
        <f>INDEX(NationalTeams!B:B,MATCH(B16130,NationalTeams!C:C,0))</f>
        <v>72</v>
      </c>
      <c r="D16130" t="s">
        <v>66</v>
      </c>
      <c r="E16130">
        <v>87</v>
      </c>
      <c r="F16130">
        <f>INDEX(RanksTable!S:S,MATCH(B16130,RanksTable!B:B,0))</f>
        <v>5</v>
      </c>
      <c r="H16130" t="str">
        <f t="shared" si="251"/>
        <v>INSERT INTO "TeamRanks" (team_id,team_sport_id,team_rank) VALUES (72,87,5);</v>
      </c>
    </row>
    <row r="16131" spans="2:8" x14ac:dyDescent="0.25">
      <c r="B16131" t="s">
        <v>511</v>
      </c>
      <c r="C16131">
        <f>INDEX(NationalTeams!B:B,MATCH(B16131,NationalTeams!C:C,0))</f>
        <v>73</v>
      </c>
      <c r="D16131" t="s">
        <v>66</v>
      </c>
      <c r="E16131">
        <v>87</v>
      </c>
      <c r="F16131">
        <f>INDEX(RanksTable!S:S,MATCH(B16131,RanksTable!B:B,0))</f>
        <v>7</v>
      </c>
      <c r="H16131" t="str">
        <f t="shared" si="251"/>
        <v>INSERT INTO "TeamRanks" (team_id,team_sport_id,team_rank) VALUES (73,87,7);</v>
      </c>
    </row>
    <row r="16132" spans="2:8" x14ac:dyDescent="0.25">
      <c r="B16132" t="s">
        <v>487</v>
      </c>
      <c r="C16132">
        <f>INDEX(NationalTeams!B:B,MATCH(B16132,NationalTeams!C:C,0))</f>
        <v>74</v>
      </c>
      <c r="D16132" t="s">
        <v>66</v>
      </c>
      <c r="E16132">
        <v>87</v>
      </c>
      <c r="F16132">
        <f>INDEX(RanksTable!S:S,MATCH(B16132,RanksTable!B:B,0))</f>
        <v>1</v>
      </c>
      <c r="H16132" t="str">
        <f t="shared" si="251"/>
        <v>INSERT INTO "TeamRanks" (team_id,team_sport_id,team_rank) VALUES (74,87,1);</v>
      </c>
    </row>
    <row r="16133" spans="2:8" x14ac:dyDescent="0.25">
      <c r="B16133" t="s">
        <v>383</v>
      </c>
      <c r="C16133">
        <f>INDEX(NationalTeams!B:B,MATCH(B16133,NationalTeams!C:C,0))</f>
        <v>75</v>
      </c>
      <c r="D16133" t="s">
        <v>66</v>
      </c>
      <c r="E16133">
        <v>87</v>
      </c>
      <c r="F16133">
        <f>INDEX(RanksTable!S:S,MATCH(B16133,RanksTable!B:B,0))</f>
        <v>7</v>
      </c>
      <c r="H16133" t="str">
        <f t="shared" ref="H16133:H16196" si="252">_xlfn.CONCAT($H$1,$L$1,$C$1,$L$1," ",$J$1,$C$2,$N$1,$E$2,$N$1,$F$2,$K$1,$I$1,$J$1,C16133,$N$1,E16133,$N$1,F16133,$K$1,$O$1)</f>
        <v>INSERT INTO "TeamRanks" (team_id,team_sport_id,team_rank) VALUES (75,87,7);</v>
      </c>
    </row>
    <row r="16134" spans="2:8" x14ac:dyDescent="0.25">
      <c r="B16134" t="s">
        <v>517</v>
      </c>
      <c r="C16134">
        <f>INDEX(NationalTeams!B:B,MATCH(B16134,NationalTeams!C:C,0))</f>
        <v>76</v>
      </c>
      <c r="D16134" t="s">
        <v>66</v>
      </c>
      <c r="E16134">
        <v>87</v>
      </c>
      <c r="F16134">
        <f>INDEX(RanksTable!S:S,MATCH(B16134,RanksTable!B:B,0))</f>
        <v>7</v>
      </c>
      <c r="H16134" t="str">
        <f t="shared" si="252"/>
        <v>INSERT INTO "TeamRanks" (team_id,team_sport_id,team_rank) VALUES (76,87,7);</v>
      </c>
    </row>
    <row r="16135" spans="2:8" x14ac:dyDescent="0.25">
      <c r="B16135" t="s">
        <v>391</v>
      </c>
      <c r="C16135">
        <f>INDEX(NationalTeams!B:B,MATCH(B16135,NationalTeams!C:C,0))</f>
        <v>77</v>
      </c>
      <c r="D16135" t="s">
        <v>66</v>
      </c>
      <c r="E16135">
        <v>87</v>
      </c>
      <c r="F16135">
        <f>INDEX(RanksTable!S:S,MATCH(B16135,RanksTable!B:B,0))</f>
        <v>7</v>
      </c>
      <c r="H16135" t="str">
        <f t="shared" si="252"/>
        <v>INSERT INTO "TeamRanks" (team_id,team_sport_id,team_rank) VALUES (77,87,7);</v>
      </c>
    </row>
    <row r="16136" spans="2:8" x14ac:dyDescent="0.25">
      <c r="B16136" t="s">
        <v>524</v>
      </c>
      <c r="C16136">
        <f>INDEX(NationalTeams!B:B,MATCH(B16136,NationalTeams!C:C,0))</f>
        <v>78</v>
      </c>
      <c r="D16136" t="s">
        <v>66</v>
      </c>
      <c r="E16136">
        <v>87</v>
      </c>
      <c r="F16136">
        <f>INDEX(RanksTable!S:S,MATCH(B16136,RanksTable!B:B,0))</f>
        <v>3</v>
      </c>
      <c r="H16136" t="str">
        <f t="shared" si="252"/>
        <v>INSERT INTO "TeamRanks" (team_id,team_sport_id,team_rank) VALUES (78,87,3);</v>
      </c>
    </row>
    <row r="16137" spans="2:8" x14ac:dyDescent="0.25">
      <c r="B16137" t="s">
        <v>325</v>
      </c>
      <c r="C16137">
        <f>INDEX(NationalTeams!B:B,MATCH(B16137,NationalTeams!C:C,0))</f>
        <v>79</v>
      </c>
      <c r="D16137" t="s">
        <v>66</v>
      </c>
      <c r="E16137">
        <v>87</v>
      </c>
      <c r="F16137">
        <f>INDEX(RanksTable!S:S,MATCH(B16137,RanksTable!B:B,0))</f>
        <v>7</v>
      </c>
      <c r="H16137" t="str">
        <f t="shared" si="252"/>
        <v>INSERT INTO "TeamRanks" (team_id,team_sport_id,team_rank) VALUES (79,87,7);</v>
      </c>
    </row>
    <row r="16138" spans="2:8" x14ac:dyDescent="0.25">
      <c r="B16138" t="s">
        <v>536</v>
      </c>
      <c r="C16138">
        <f>INDEX(NationalTeams!B:B,MATCH(B16138,NationalTeams!C:C,0))</f>
        <v>80</v>
      </c>
      <c r="D16138" t="s">
        <v>66</v>
      </c>
      <c r="E16138">
        <v>87</v>
      </c>
      <c r="F16138">
        <f>INDEX(RanksTable!S:S,MATCH(B16138,RanksTable!B:B,0))</f>
        <v>7</v>
      </c>
      <c r="H16138" t="str">
        <f t="shared" si="252"/>
        <v>INSERT INTO "TeamRanks" (team_id,team_sport_id,team_rank) VALUES (80,87,7);</v>
      </c>
    </row>
    <row r="16139" spans="2:8" x14ac:dyDescent="0.25">
      <c r="B16139" t="s">
        <v>405</v>
      </c>
      <c r="C16139">
        <f>INDEX(NationalTeams!B:B,MATCH(B16139,NationalTeams!C:C,0))</f>
        <v>81</v>
      </c>
      <c r="D16139" t="s">
        <v>66</v>
      </c>
      <c r="E16139">
        <v>87</v>
      </c>
      <c r="F16139">
        <f>INDEX(RanksTable!S:S,MATCH(B16139,RanksTable!B:B,0))</f>
        <v>7</v>
      </c>
      <c r="H16139" t="str">
        <f t="shared" si="252"/>
        <v>INSERT INTO "TeamRanks" (team_id,team_sport_id,team_rank) VALUES (81,87,7);</v>
      </c>
    </row>
    <row r="16140" spans="2:8" x14ac:dyDescent="0.25">
      <c r="B16140" t="s">
        <v>508</v>
      </c>
      <c r="C16140">
        <f>INDEX(NationalTeams!B:B,MATCH(B16140,NationalTeams!C:C,0))</f>
        <v>82</v>
      </c>
      <c r="D16140" t="s">
        <v>66</v>
      </c>
      <c r="E16140">
        <v>87</v>
      </c>
      <c r="F16140">
        <f>INDEX(RanksTable!S:S,MATCH(B16140,RanksTable!B:B,0))</f>
        <v>6</v>
      </c>
      <c r="H16140" t="str">
        <f t="shared" si="252"/>
        <v>INSERT INTO "TeamRanks" (team_id,team_sport_id,team_rank) VALUES (82,87,6);</v>
      </c>
    </row>
    <row r="16141" spans="2:8" x14ac:dyDescent="0.25">
      <c r="B16141" t="s">
        <v>477</v>
      </c>
      <c r="C16141">
        <f>INDEX(NationalTeams!B:B,MATCH(B16141,NationalTeams!C:C,0))</f>
        <v>83</v>
      </c>
      <c r="D16141" t="s">
        <v>66</v>
      </c>
      <c r="E16141">
        <v>87</v>
      </c>
      <c r="F16141">
        <f>INDEX(RanksTable!S:S,MATCH(B16141,RanksTable!B:B,0))</f>
        <v>7</v>
      </c>
      <c r="H16141" t="str">
        <f t="shared" si="252"/>
        <v>INSERT INTO "TeamRanks" (team_id,team_sport_id,team_rank) VALUES (83,87,7);</v>
      </c>
    </row>
    <row r="16142" spans="2:8" x14ac:dyDescent="0.25">
      <c r="B16142" t="s">
        <v>396</v>
      </c>
      <c r="C16142">
        <f>INDEX(NationalTeams!B:B,MATCH(B16142,NationalTeams!C:C,0))</f>
        <v>84</v>
      </c>
      <c r="D16142" t="s">
        <v>66</v>
      </c>
      <c r="E16142">
        <v>87</v>
      </c>
      <c r="F16142">
        <f>INDEX(RanksTable!S:S,MATCH(B16142,RanksTable!B:B,0))</f>
        <v>5</v>
      </c>
      <c r="H16142" t="str">
        <f t="shared" si="252"/>
        <v>INSERT INTO "TeamRanks" (team_id,team_sport_id,team_rank) VALUES (84,87,5);</v>
      </c>
    </row>
    <row r="16143" spans="2:8" x14ac:dyDescent="0.25">
      <c r="B16143" t="s">
        <v>382</v>
      </c>
      <c r="C16143">
        <f>INDEX(NationalTeams!B:B,MATCH(B16143,NationalTeams!C:C,0))</f>
        <v>85</v>
      </c>
      <c r="D16143" t="s">
        <v>66</v>
      </c>
      <c r="E16143">
        <v>87</v>
      </c>
      <c r="F16143">
        <f>INDEX(RanksTable!S:S,MATCH(B16143,RanksTable!B:B,0))</f>
        <v>4</v>
      </c>
      <c r="H16143" t="str">
        <f t="shared" si="252"/>
        <v>INSERT INTO "TeamRanks" (team_id,team_sport_id,team_rank) VALUES (85,87,4);</v>
      </c>
    </row>
    <row r="16144" spans="2:8" x14ac:dyDescent="0.25">
      <c r="B16144" t="s">
        <v>338</v>
      </c>
      <c r="C16144">
        <f>INDEX(NationalTeams!B:B,MATCH(B16144,NationalTeams!C:C,0))</f>
        <v>86</v>
      </c>
      <c r="D16144" t="s">
        <v>66</v>
      </c>
      <c r="E16144">
        <v>87</v>
      </c>
      <c r="F16144">
        <f>INDEX(RanksTable!S:S,MATCH(B16144,RanksTable!B:B,0))</f>
        <v>7</v>
      </c>
      <c r="H16144" t="str">
        <f t="shared" si="252"/>
        <v>INSERT INTO "TeamRanks" (team_id,team_sport_id,team_rank) VALUES (86,87,7);</v>
      </c>
    </row>
    <row r="16145" spans="2:8" x14ac:dyDescent="0.25">
      <c r="B16145" t="s">
        <v>392</v>
      </c>
      <c r="C16145">
        <f>INDEX(NationalTeams!B:B,MATCH(B16145,NationalTeams!C:C,0))</f>
        <v>87</v>
      </c>
      <c r="D16145" t="s">
        <v>66</v>
      </c>
      <c r="E16145">
        <v>87</v>
      </c>
      <c r="F16145">
        <f>INDEX(RanksTable!S:S,MATCH(B16145,RanksTable!B:B,0))</f>
        <v>7</v>
      </c>
      <c r="H16145" t="str">
        <f t="shared" si="252"/>
        <v>INSERT INTO "TeamRanks" (team_id,team_sport_id,team_rank) VALUES (87,87,7);</v>
      </c>
    </row>
    <row r="16146" spans="2:8" x14ac:dyDescent="0.25">
      <c r="B16146" t="s">
        <v>335</v>
      </c>
      <c r="C16146">
        <f>INDEX(NationalTeams!B:B,MATCH(B16146,NationalTeams!C:C,0))</f>
        <v>88</v>
      </c>
      <c r="D16146" t="s">
        <v>66</v>
      </c>
      <c r="E16146">
        <v>87</v>
      </c>
      <c r="F16146">
        <f>INDEX(RanksTable!S:S,MATCH(B16146,RanksTable!B:B,0))</f>
        <v>7</v>
      </c>
      <c r="H16146" t="str">
        <f t="shared" si="252"/>
        <v>INSERT INTO "TeamRanks" (team_id,team_sport_id,team_rank) VALUES (88,87,7);</v>
      </c>
    </row>
    <row r="16147" spans="2:8" x14ac:dyDescent="0.25">
      <c r="B16147" t="s">
        <v>333</v>
      </c>
      <c r="C16147">
        <f>INDEX(NationalTeams!B:B,MATCH(B16147,NationalTeams!C:C,0))</f>
        <v>89</v>
      </c>
      <c r="D16147" t="s">
        <v>66</v>
      </c>
      <c r="E16147">
        <v>87</v>
      </c>
      <c r="F16147">
        <f>INDEX(RanksTable!S:S,MATCH(B16147,RanksTable!B:B,0))</f>
        <v>7</v>
      </c>
      <c r="H16147" t="str">
        <f t="shared" si="252"/>
        <v>INSERT INTO "TeamRanks" (team_id,team_sport_id,team_rank) VALUES (89,87,7);</v>
      </c>
    </row>
    <row r="16148" spans="2:8" x14ac:dyDescent="0.25">
      <c r="B16148" t="s">
        <v>397</v>
      </c>
      <c r="C16148">
        <f>INDEX(NationalTeams!B:B,MATCH(B16148,NationalTeams!C:C,0))</f>
        <v>90</v>
      </c>
      <c r="D16148" t="s">
        <v>66</v>
      </c>
      <c r="E16148">
        <v>87</v>
      </c>
      <c r="F16148">
        <f>INDEX(RanksTable!S:S,MATCH(B16148,RanksTable!B:B,0))</f>
        <v>7</v>
      </c>
      <c r="H16148" t="str">
        <f t="shared" si="252"/>
        <v>INSERT INTO "TeamRanks" (team_id,team_sport_id,team_rank) VALUES (90,87,7);</v>
      </c>
    </row>
    <row r="16149" spans="2:8" x14ac:dyDescent="0.25">
      <c r="B16149" t="s">
        <v>469</v>
      </c>
      <c r="C16149">
        <f>INDEX(NationalTeams!B:B,MATCH(B16149,NationalTeams!C:C,0))</f>
        <v>91</v>
      </c>
      <c r="D16149" t="s">
        <v>66</v>
      </c>
      <c r="E16149">
        <v>87</v>
      </c>
      <c r="F16149">
        <f>INDEX(RanksTable!S:S,MATCH(B16149,RanksTable!B:B,0))</f>
        <v>3</v>
      </c>
      <c r="H16149" t="str">
        <f t="shared" si="252"/>
        <v>INSERT INTO "TeamRanks" (team_id,team_sport_id,team_rank) VALUES (91,87,3);</v>
      </c>
    </row>
    <row r="16150" spans="2:8" x14ac:dyDescent="0.25">
      <c r="B16150" t="s">
        <v>512</v>
      </c>
      <c r="C16150">
        <f>INDEX(NationalTeams!B:B,MATCH(B16150,NationalTeams!C:C,0))</f>
        <v>92</v>
      </c>
      <c r="D16150" t="s">
        <v>66</v>
      </c>
      <c r="E16150">
        <v>87</v>
      </c>
      <c r="F16150">
        <f>INDEX(RanksTable!S:S,MATCH(B16150,RanksTable!B:B,0))</f>
        <v>5</v>
      </c>
      <c r="H16150" t="str">
        <f t="shared" si="252"/>
        <v>INSERT INTO "TeamRanks" (team_id,team_sport_id,team_rank) VALUES (92,87,5);</v>
      </c>
    </row>
    <row r="16151" spans="2:8" x14ac:dyDescent="0.25">
      <c r="B16151" t="s">
        <v>458</v>
      </c>
      <c r="C16151">
        <f>INDEX(NationalTeams!B:B,MATCH(B16151,NationalTeams!C:C,0))</f>
        <v>93</v>
      </c>
      <c r="D16151" t="s">
        <v>66</v>
      </c>
      <c r="E16151">
        <v>87</v>
      </c>
      <c r="F16151">
        <f>INDEX(RanksTable!S:S,MATCH(B16151,RanksTable!B:B,0))</f>
        <v>1</v>
      </c>
      <c r="H16151" t="str">
        <f t="shared" si="252"/>
        <v>INSERT INTO "TeamRanks" (team_id,team_sport_id,team_rank) VALUES (93,87,1);</v>
      </c>
    </row>
    <row r="16152" spans="2:8" x14ac:dyDescent="0.25">
      <c r="B16152" t="s">
        <v>444</v>
      </c>
      <c r="C16152">
        <f>INDEX(NationalTeams!B:B,MATCH(B16152,NationalTeams!C:C,0))</f>
        <v>94</v>
      </c>
      <c r="D16152" t="s">
        <v>66</v>
      </c>
      <c r="E16152">
        <v>87</v>
      </c>
      <c r="F16152">
        <f>INDEX(RanksTable!S:S,MATCH(B16152,RanksTable!B:B,0))</f>
        <v>3</v>
      </c>
      <c r="H16152" t="str">
        <f t="shared" si="252"/>
        <v>INSERT INTO "TeamRanks" (team_id,team_sport_id,team_rank) VALUES (94,87,3);</v>
      </c>
    </row>
    <row r="16153" spans="2:8" x14ac:dyDescent="0.25">
      <c r="B16153" t="s">
        <v>493</v>
      </c>
      <c r="C16153">
        <f>INDEX(NationalTeams!B:B,MATCH(B16153,NationalTeams!C:C,0))</f>
        <v>95</v>
      </c>
      <c r="D16153" t="s">
        <v>66</v>
      </c>
      <c r="E16153">
        <v>87</v>
      </c>
      <c r="F16153">
        <f>INDEX(RanksTable!S:S,MATCH(B16153,RanksTable!B:B,0))</f>
        <v>3</v>
      </c>
      <c r="H16153" t="str">
        <f t="shared" si="252"/>
        <v>INSERT INTO "TeamRanks" (team_id,team_sport_id,team_rank) VALUES (95,87,3);</v>
      </c>
    </row>
    <row r="16154" spans="2:8" x14ac:dyDescent="0.25">
      <c r="B16154" t="s">
        <v>431</v>
      </c>
      <c r="C16154">
        <f>INDEX(NationalTeams!B:B,MATCH(B16154,NationalTeams!C:C,0))</f>
        <v>96</v>
      </c>
      <c r="D16154" t="s">
        <v>66</v>
      </c>
      <c r="E16154">
        <v>87</v>
      </c>
      <c r="F16154">
        <f>INDEX(RanksTable!S:S,MATCH(B16154,RanksTable!B:B,0))</f>
        <v>6</v>
      </c>
      <c r="H16154" t="str">
        <f t="shared" si="252"/>
        <v>INSERT INTO "TeamRanks" (team_id,team_sport_id,team_rank) VALUES (96,87,6);</v>
      </c>
    </row>
    <row r="16155" spans="2:8" x14ac:dyDescent="0.25">
      <c r="B16155" t="s">
        <v>427</v>
      </c>
      <c r="C16155">
        <f>INDEX(NationalTeams!B:B,MATCH(B16155,NationalTeams!C:C,0))</f>
        <v>97</v>
      </c>
      <c r="D16155" t="s">
        <v>66</v>
      </c>
      <c r="E16155">
        <v>87</v>
      </c>
      <c r="F16155">
        <f>INDEX(RanksTable!S:S,MATCH(B16155,RanksTable!B:B,0))</f>
        <v>4</v>
      </c>
      <c r="H16155" t="str">
        <f t="shared" si="252"/>
        <v>INSERT INTO "TeamRanks" (team_id,team_sport_id,team_rank) VALUES (97,87,4);</v>
      </c>
    </row>
    <row r="16156" spans="2:8" x14ac:dyDescent="0.25">
      <c r="B16156" t="s">
        <v>513</v>
      </c>
      <c r="C16156">
        <f>INDEX(NationalTeams!B:B,MATCH(B16156,NationalTeams!C:C,0))</f>
        <v>98</v>
      </c>
      <c r="D16156" t="s">
        <v>66</v>
      </c>
      <c r="E16156">
        <v>87</v>
      </c>
      <c r="F16156">
        <f>INDEX(RanksTable!S:S,MATCH(B16156,RanksTable!B:B,0))</f>
        <v>6</v>
      </c>
      <c r="H16156" t="str">
        <f t="shared" si="252"/>
        <v>INSERT INTO "TeamRanks" (team_id,team_sport_id,team_rank) VALUES (98,87,6);</v>
      </c>
    </row>
    <row r="16157" spans="2:8" x14ac:dyDescent="0.25">
      <c r="B16157" t="s">
        <v>503</v>
      </c>
      <c r="C16157">
        <f>INDEX(NationalTeams!B:B,MATCH(B16157,NationalTeams!C:C,0))</f>
        <v>99</v>
      </c>
      <c r="D16157" t="s">
        <v>66</v>
      </c>
      <c r="E16157">
        <v>87</v>
      </c>
      <c r="F16157">
        <f>INDEX(RanksTable!S:S,MATCH(B16157,RanksTable!B:B,0))</f>
        <v>7</v>
      </c>
      <c r="H16157" t="str">
        <f t="shared" si="252"/>
        <v>INSERT INTO "TeamRanks" (team_id,team_sport_id,team_rank) VALUES (99,87,7);</v>
      </c>
    </row>
    <row r="16158" spans="2:8" x14ac:dyDescent="0.25">
      <c r="B16158" t="s">
        <v>519</v>
      </c>
      <c r="C16158">
        <f>INDEX(NationalTeams!B:B,MATCH(B16158,NationalTeams!C:C,0))</f>
        <v>100</v>
      </c>
      <c r="D16158" t="s">
        <v>66</v>
      </c>
      <c r="E16158">
        <v>87</v>
      </c>
      <c r="F16158">
        <f>INDEX(RanksTable!S:S,MATCH(B16158,RanksTable!B:B,0))</f>
        <v>7</v>
      </c>
      <c r="H16158" t="str">
        <f t="shared" si="252"/>
        <v>INSERT INTO "TeamRanks" (team_id,team_sport_id,team_rank) VALUES (100,87,7);</v>
      </c>
    </row>
    <row r="16159" spans="2:8" x14ac:dyDescent="0.25">
      <c r="B16159" t="s">
        <v>410</v>
      </c>
      <c r="C16159">
        <f>INDEX(NationalTeams!B:B,MATCH(B16159,NationalTeams!C:C,0))</f>
        <v>101</v>
      </c>
      <c r="D16159" t="s">
        <v>66</v>
      </c>
      <c r="E16159">
        <v>87</v>
      </c>
      <c r="F16159">
        <f>INDEX(RanksTable!S:S,MATCH(B16159,RanksTable!B:B,0))</f>
        <v>7</v>
      </c>
      <c r="H16159" t="str">
        <f t="shared" si="252"/>
        <v>INSERT INTO "TeamRanks" (team_id,team_sport_id,team_rank) VALUES (101,87,7);</v>
      </c>
    </row>
    <row r="16160" spans="2:8" x14ac:dyDescent="0.25">
      <c r="B16160" t="s">
        <v>486</v>
      </c>
      <c r="C16160">
        <f>INDEX(NationalTeams!B:B,MATCH(B16160,NationalTeams!C:C,0))</f>
        <v>102</v>
      </c>
      <c r="D16160" t="s">
        <v>66</v>
      </c>
      <c r="E16160">
        <v>87</v>
      </c>
      <c r="F16160">
        <f>INDEX(RanksTable!S:S,MATCH(B16160,RanksTable!B:B,0))</f>
        <v>7</v>
      </c>
      <c r="H16160" t="str">
        <f t="shared" si="252"/>
        <v>INSERT INTO "TeamRanks" (team_id,team_sport_id,team_rank) VALUES (102,87,7);</v>
      </c>
    </row>
    <row r="16161" spans="2:8" x14ac:dyDescent="0.25">
      <c r="B16161" t="s">
        <v>526</v>
      </c>
      <c r="C16161">
        <f>INDEX(NationalTeams!B:B,MATCH(B16161,NationalTeams!C:C,0))</f>
        <v>103</v>
      </c>
      <c r="D16161" t="s">
        <v>66</v>
      </c>
      <c r="E16161">
        <v>87</v>
      </c>
      <c r="F16161">
        <f>INDEX(RanksTable!S:S,MATCH(B16161,RanksTable!B:B,0))</f>
        <v>7</v>
      </c>
      <c r="H16161" t="str">
        <f t="shared" si="252"/>
        <v>INSERT INTO "TeamRanks" (team_id,team_sport_id,team_rank) VALUES (103,87,7);</v>
      </c>
    </row>
    <row r="16162" spans="2:8" x14ac:dyDescent="0.25">
      <c r="B16162" t="s">
        <v>470</v>
      </c>
      <c r="C16162">
        <f>INDEX(NationalTeams!B:B,MATCH(B16162,NationalTeams!C:C,0))</f>
        <v>104</v>
      </c>
      <c r="D16162" t="s">
        <v>66</v>
      </c>
      <c r="E16162">
        <v>87</v>
      </c>
      <c r="F16162">
        <f>INDEX(RanksTable!S:S,MATCH(B16162,RanksTable!B:B,0))</f>
        <v>7</v>
      </c>
      <c r="H16162" t="str">
        <f t="shared" si="252"/>
        <v>INSERT INTO "TeamRanks" (team_id,team_sport_id,team_rank) VALUES (104,87,7);</v>
      </c>
    </row>
    <row r="16163" spans="2:8" x14ac:dyDescent="0.25">
      <c r="B16163" t="s">
        <v>461</v>
      </c>
      <c r="C16163">
        <f>INDEX(NationalTeams!B:B,MATCH(B16163,NationalTeams!C:C,0))</f>
        <v>105</v>
      </c>
      <c r="D16163" t="s">
        <v>66</v>
      </c>
      <c r="E16163">
        <v>87</v>
      </c>
      <c r="F16163">
        <f>INDEX(RanksTable!S:S,MATCH(B16163,RanksTable!B:B,0))</f>
        <v>7</v>
      </c>
      <c r="H16163" t="str">
        <f t="shared" si="252"/>
        <v>INSERT INTO "TeamRanks" (team_id,team_sport_id,team_rank) VALUES (105,87,7);</v>
      </c>
    </row>
    <row r="16164" spans="2:8" x14ac:dyDescent="0.25">
      <c r="B16164" t="s">
        <v>418</v>
      </c>
      <c r="C16164">
        <f>INDEX(NationalTeams!B:B,MATCH(B16164,NationalTeams!C:C,0))</f>
        <v>106</v>
      </c>
      <c r="D16164" t="s">
        <v>66</v>
      </c>
      <c r="E16164">
        <v>87</v>
      </c>
      <c r="F16164">
        <f>INDEX(RanksTable!S:S,MATCH(B16164,RanksTable!B:B,0))</f>
        <v>7</v>
      </c>
      <c r="H16164" t="str">
        <f t="shared" si="252"/>
        <v>INSERT INTO "TeamRanks" (team_id,team_sport_id,team_rank) VALUES (106,87,7);</v>
      </c>
    </row>
    <row r="16165" spans="2:8" x14ac:dyDescent="0.25">
      <c r="B16165" t="s">
        <v>417</v>
      </c>
      <c r="C16165">
        <f>INDEX(NationalTeams!B:B,MATCH(B16165,NationalTeams!C:C,0))</f>
        <v>107</v>
      </c>
      <c r="D16165" t="s">
        <v>66</v>
      </c>
      <c r="E16165">
        <v>87</v>
      </c>
      <c r="F16165">
        <f>INDEX(RanksTable!S:S,MATCH(B16165,RanksTable!B:B,0))</f>
        <v>7</v>
      </c>
      <c r="H16165" t="str">
        <f t="shared" si="252"/>
        <v>INSERT INTO "TeamRanks" (team_id,team_sport_id,team_rank) VALUES (107,87,7);</v>
      </c>
    </row>
    <row r="16166" spans="2:8" x14ac:dyDescent="0.25">
      <c r="B16166" t="s">
        <v>421</v>
      </c>
      <c r="C16166">
        <f>INDEX(NationalTeams!B:B,MATCH(B16166,NationalTeams!C:C,0))</f>
        <v>108</v>
      </c>
      <c r="D16166" t="s">
        <v>66</v>
      </c>
      <c r="E16166">
        <v>87</v>
      </c>
      <c r="F16166">
        <f>INDEX(RanksTable!S:S,MATCH(B16166,RanksTable!B:B,0))</f>
        <v>7</v>
      </c>
      <c r="H16166" t="str">
        <f t="shared" si="252"/>
        <v>INSERT INTO "TeamRanks" (team_id,team_sport_id,team_rank) VALUES (108,87,7);</v>
      </c>
    </row>
    <row r="16167" spans="2:8" x14ac:dyDescent="0.25">
      <c r="B16167" t="s">
        <v>530</v>
      </c>
      <c r="C16167">
        <f>INDEX(NationalTeams!B:B,MATCH(B16167,NationalTeams!C:C,0))</f>
        <v>109</v>
      </c>
      <c r="D16167" t="s">
        <v>66</v>
      </c>
      <c r="E16167">
        <v>87</v>
      </c>
      <c r="F16167">
        <f>INDEX(RanksTable!S:S,MATCH(B16167,RanksTable!B:B,0))</f>
        <v>3</v>
      </c>
      <c r="H16167" t="str">
        <f t="shared" si="252"/>
        <v>INSERT INTO "TeamRanks" (team_id,team_sport_id,team_rank) VALUES (109,87,3);</v>
      </c>
    </row>
    <row r="16168" spans="2:8" x14ac:dyDescent="0.25">
      <c r="B16168" t="s">
        <v>488</v>
      </c>
      <c r="C16168">
        <f>INDEX(NationalTeams!B:B,MATCH(B16168,NationalTeams!C:C,0))</f>
        <v>110</v>
      </c>
      <c r="D16168" t="s">
        <v>66</v>
      </c>
      <c r="E16168">
        <v>87</v>
      </c>
      <c r="F16168">
        <f>INDEX(RanksTable!S:S,MATCH(B16168,RanksTable!B:B,0))</f>
        <v>2</v>
      </c>
      <c r="H16168" t="str">
        <f t="shared" si="252"/>
        <v>INSERT INTO "TeamRanks" (team_id,team_sport_id,team_rank) VALUES (110,87,2);</v>
      </c>
    </row>
    <row r="16169" spans="2:8" x14ac:dyDescent="0.25">
      <c r="B16169" t="s">
        <v>352</v>
      </c>
      <c r="C16169">
        <f>INDEX(NationalTeams!B:B,MATCH(B16169,NationalTeams!C:C,0))</f>
        <v>111</v>
      </c>
      <c r="D16169" t="s">
        <v>66</v>
      </c>
      <c r="E16169">
        <v>87</v>
      </c>
      <c r="F16169">
        <f>INDEX(RanksTable!S:S,MATCH(B16169,RanksTable!B:B,0))</f>
        <v>6</v>
      </c>
      <c r="H16169" t="str">
        <f t="shared" si="252"/>
        <v>INSERT INTO "TeamRanks" (team_id,team_sport_id,team_rank) VALUES (111,87,6);</v>
      </c>
    </row>
    <row r="16170" spans="2:8" x14ac:dyDescent="0.25">
      <c r="B16170" t="s">
        <v>422</v>
      </c>
      <c r="C16170">
        <f>INDEX(NationalTeams!B:B,MATCH(B16170,NationalTeams!C:C,0))</f>
        <v>112</v>
      </c>
      <c r="D16170" t="s">
        <v>66</v>
      </c>
      <c r="E16170">
        <v>87</v>
      </c>
      <c r="F16170">
        <f>INDEX(RanksTable!S:S,MATCH(B16170,RanksTable!B:B,0))</f>
        <v>1</v>
      </c>
      <c r="H16170" t="str">
        <f t="shared" si="252"/>
        <v>INSERT INTO "TeamRanks" (team_id,team_sport_id,team_rank) VALUES (112,87,1);</v>
      </c>
    </row>
    <row r="16171" spans="2:8" x14ac:dyDescent="0.25">
      <c r="B16171" t="s">
        <v>451</v>
      </c>
      <c r="C16171">
        <f>INDEX(NationalTeams!B:B,MATCH(B16171,NationalTeams!C:C,0))</f>
        <v>113</v>
      </c>
      <c r="D16171" t="s">
        <v>66</v>
      </c>
      <c r="E16171">
        <v>87</v>
      </c>
      <c r="F16171">
        <f>INDEX(RanksTable!S:S,MATCH(B16171,RanksTable!B:B,0))</f>
        <v>7</v>
      </c>
      <c r="H16171" t="str">
        <f t="shared" si="252"/>
        <v>INSERT INTO "TeamRanks" (team_id,team_sport_id,team_rank) VALUES (113,87,7);</v>
      </c>
    </row>
    <row r="16172" spans="2:8" x14ac:dyDescent="0.25">
      <c r="B16172" t="s">
        <v>430</v>
      </c>
      <c r="C16172">
        <f>INDEX(NationalTeams!B:B,MATCH(B16172,NationalTeams!C:C,0))</f>
        <v>114</v>
      </c>
      <c r="D16172" t="s">
        <v>66</v>
      </c>
      <c r="E16172">
        <v>87</v>
      </c>
      <c r="F16172">
        <f>INDEX(RanksTable!S:S,MATCH(B16172,RanksTable!B:B,0))</f>
        <v>2</v>
      </c>
      <c r="H16172" t="str">
        <f t="shared" si="252"/>
        <v>INSERT INTO "TeamRanks" (team_id,team_sport_id,team_rank) VALUES (114,87,2);</v>
      </c>
    </row>
    <row r="16173" spans="2:8" x14ac:dyDescent="0.25">
      <c r="B16173" t="s">
        <v>381</v>
      </c>
      <c r="C16173">
        <f>INDEX(NationalTeams!B:B,MATCH(B16173,NationalTeams!C:C,0))</f>
        <v>115</v>
      </c>
      <c r="D16173" t="s">
        <v>66</v>
      </c>
      <c r="E16173">
        <v>87</v>
      </c>
      <c r="F16173">
        <f>INDEX(RanksTable!S:S,MATCH(B16173,RanksTable!B:B,0))</f>
        <v>4</v>
      </c>
      <c r="H16173" t="str">
        <f t="shared" si="252"/>
        <v>INSERT INTO "TeamRanks" (team_id,team_sport_id,team_rank) VALUES (115,87,4);</v>
      </c>
    </row>
    <row r="16174" spans="2:8" x14ac:dyDescent="0.25">
      <c r="B16174" t="s">
        <v>434</v>
      </c>
      <c r="C16174">
        <f>INDEX(NationalTeams!B:B,MATCH(B16174,NationalTeams!C:C,0))</f>
        <v>116</v>
      </c>
      <c r="D16174" t="s">
        <v>66</v>
      </c>
      <c r="E16174">
        <v>87</v>
      </c>
      <c r="F16174">
        <f>INDEX(RanksTable!S:S,MATCH(B16174,RanksTable!B:B,0))</f>
        <v>5</v>
      </c>
      <c r="H16174" t="str">
        <f t="shared" si="252"/>
        <v>INSERT INTO "TeamRanks" (team_id,team_sport_id,team_rank) VALUES (116,87,5);</v>
      </c>
    </row>
    <row r="16175" spans="2:8" x14ac:dyDescent="0.25">
      <c r="B16175" t="s">
        <v>475</v>
      </c>
      <c r="C16175">
        <f>INDEX(NationalTeams!B:B,MATCH(B16175,NationalTeams!C:C,0))</f>
        <v>117</v>
      </c>
      <c r="D16175" t="s">
        <v>66</v>
      </c>
      <c r="E16175">
        <v>87</v>
      </c>
      <c r="F16175">
        <f>INDEX(RanksTable!S:S,MATCH(B16175,RanksTable!B:B,0))</f>
        <v>7</v>
      </c>
      <c r="H16175" t="str">
        <f t="shared" si="252"/>
        <v>INSERT INTO "TeamRanks" (team_id,team_sport_id,team_rank) VALUES (117,87,7);</v>
      </c>
    </row>
    <row r="16176" spans="2:8" x14ac:dyDescent="0.25">
      <c r="B16176" t="s">
        <v>528</v>
      </c>
      <c r="C16176">
        <f>INDEX(NationalTeams!B:B,MATCH(B16176,NationalTeams!C:C,0))</f>
        <v>118</v>
      </c>
      <c r="D16176" t="s">
        <v>66</v>
      </c>
      <c r="E16176">
        <v>87</v>
      </c>
      <c r="F16176">
        <f>INDEX(RanksTable!S:S,MATCH(B16176,RanksTable!B:B,0))</f>
        <v>7</v>
      </c>
      <c r="H16176" t="str">
        <f t="shared" si="252"/>
        <v>INSERT INTO "TeamRanks" (team_id,team_sport_id,team_rank) VALUES (118,87,7);</v>
      </c>
    </row>
    <row r="16177" spans="2:8" x14ac:dyDescent="0.25">
      <c r="B16177" t="s">
        <v>436</v>
      </c>
      <c r="C16177">
        <f>INDEX(NationalTeams!B:B,MATCH(B16177,NationalTeams!C:C,0))</f>
        <v>119</v>
      </c>
      <c r="D16177" t="s">
        <v>66</v>
      </c>
      <c r="E16177">
        <v>87</v>
      </c>
      <c r="F16177">
        <f>INDEX(RanksTable!S:S,MATCH(B16177,RanksTable!B:B,0))</f>
        <v>6</v>
      </c>
      <c r="H16177" t="str">
        <f t="shared" si="252"/>
        <v>INSERT INTO "TeamRanks" (team_id,team_sport_id,team_rank) VALUES (119,87,6);</v>
      </c>
    </row>
    <row r="16178" spans="2:8" x14ac:dyDescent="0.25">
      <c r="B16178" t="s">
        <v>455</v>
      </c>
      <c r="C16178">
        <f>INDEX(NationalTeams!B:B,MATCH(B16178,NationalTeams!C:C,0))</f>
        <v>120</v>
      </c>
      <c r="D16178" t="s">
        <v>66</v>
      </c>
      <c r="E16178">
        <v>87</v>
      </c>
      <c r="F16178">
        <f>INDEX(RanksTable!S:S,MATCH(B16178,RanksTable!B:B,0))</f>
        <v>7</v>
      </c>
      <c r="H16178" t="str">
        <f t="shared" si="252"/>
        <v>INSERT INTO "TeamRanks" (team_id,team_sport_id,team_rank) VALUES (120,87,7);</v>
      </c>
    </row>
    <row r="16179" spans="2:8" x14ac:dyDescent="0.25">
      <c r="B16179" t="s">
        <v>345</v>
      </c>
      <c r="C16179">
        <f>INDEX(NationalTeams!B:B,MATCH(B16179,NationalTeams!C:C,0))</f>
        <v>121</v>
      </c>
      <c r="D16179" t="s">
        <v>66</v>
      </c>
      <c r="E16179">
        <v>87</v>
      </c>
      <c r="F16179">
        <f>INDEX(RanksTable!S:S,MATCH(B16179,RanksTable!B:B,0))</f>
        <v>7</v>
      </c>
      <c r="H16179" t="str">
        <f t="shared" si="252"/>
        <v>INSERT INTO "TeamRanks" (team_id,team_sport_id,team_rank) VALUES (121,87,7);</v>
      </c>
    </row>
    <row r="16180" spans="2:8" x14ac:dyDescent="0.25">
      <c r="B16180" t="s">
        <v>532</v>
      </c>
      <c r="C16180">
        <f>INDEX(NationalTeams!B:B,MATCH(B16180,NationalTeams!C:C,0))</f>
        <v>122</v>
      </c>
      <c r="D16180" t="s">
        <v>66</v>
      </c>
      <c r="E16180">
        <v>87</v>
      </c>
      <c r="F16180">
        <f>INDEX(RanksTable!S:S,MATCH(B16180,RanksTable!B:B,0))</f>
        <v>6</v>
      </c>
      <c r="H16180" t="str">
        <f t="shared" si="252"/>
        <v>INSERT INTO "TeamRanks" (team_id,team_sport_id,team_rank) VALUES (122,87,6);</v>
      </c>
    </row>
    <row r="16181" spans="2:8" x14ac:dyDescent="0.25">
      <c r="B16181" t="s">
        <v>468</v>
      </c>
      <c r="C16181">
        <f>INDEX(NationalTeams!B:B,MATCH(B16181,NationalTeams!C:C,0))</f>
        <v>123</v>
      </c>
      <c r="D16181" t="s">
        <v>66</v>
      </c>
      <c r="E16181">
        <v>87</v>
      </c>
      <c r="F16181">
        <f>INDEX(RanksTable!S:S,MATCH(B16181,RanksTable!B:B,0))</f>
        <v>6</v>
      </c>
      <c r="H16181" t="str">
        <f t="shared" si="252"/>
        <v>INSERT INTO "TeamRanks" (team_id,team_sport_id,team_rank) VALUES (123,87,6);</v>
      </c>
    </row>
    <row r="16182" spans="2:8" x14ac:dyDescent="0.25">
      <c r="B16182" t="s">
        <v>347</v>
      </c>
      <c r="C16182">
        <f>INDEX(NationalTeams!B:B,MATCH(B16182,NationalTeams!C:C,0))</f>
        <v>124</v>
      </c>
      <c r="D16182" t="s">
        <v>66</v>
      </c>
      <c r="E16182">
        <v>87</v>
      </c>
      <c r="F16182">
        <f>INDEX(RanksTable!S:S,MATCH(B16182,RanksTable!B:B,0))</f>
        <v>7</v>
      </c>
      <c r="H16182" t="str">
        <f t="shared" si="252"/>
        <v>INSERT INTO "TeamRanks" (team_id,team_sport_id,team_rank) VALUES (124,87,7);</v>
      </c>
    </row>
    <row r="16183" spans="2:8" x14ac:dyDescent="0.25">
      <c r="B16183" t="s">
        <v>390</v>
      </c>
      <c r="C16183">
        <f>INDEX(NationalTeams!B:B,MATCH(B16183,NationalTeams!C:C,0))</f>
        <v>125</v>
      </c>
      <c r="D16183" t="s">
        <v>66</v>
      </c>
      <c r="E16183">
        <v>87</v>
      </c>
      <c r="F16183">
        <f>INDEX(RanksTable!S:S,MATCH(B16183,RanksTable!B:B,0))</f>
        <v>7</v>
      </c>
      <c r="H16183" t="str">
        <f t="shared" si="252"/>
        <v>INSERT INTO "TeamRanks" (team_id,team_sport_id,team_rank) VALUES (125,87,7);</v>
      </c>
    </row>
    <row r="16184" spans="2:8" x14ac:dyDescent="0.25">
      <c r="B16184" t="s">
        <v>540</v>
      </c>
      <c r="C16184">
        <f>INDEX(NationalTeams!B:B,MATCH(B16184,NationalTeams!C:C,0))</f>
        <v>126</v>
      </c>
      <c r="D16184" t="s">
        <v>66</v>
      </c>
      <c r="E16184">
        <v>87</v>
      </c>
      <c r="F16184">
        <f>INDEX(RanksTable!S:S,MATCH(B16184,RanksTable!B:B,0))</f>
        <v>7</v>
      </c>
      <c r="H16184" t="str">
        <f t="shared" si="252"/>
        <v>INSERT INTO "TeamRanks" (team_id,team_sport_id,team_rank) VALUES (126,87,7);</v>
      </c>
    </row>
    <row r="16185" spans="2:8" x14ac:dyDescent="0.25">
      <c r="B16185" t="s">
        <v>527</v>
      </c>
      <c r="C16185">
        <f>INDEX(NationalTeams!B:B,MATCH(B16185,NationalTeams!C:C,0))</f>
        <v>127</v>
      </c>
      <c r="D16185" t="s">
        <v>66</v>
      </c>
      <c r="E16185">
        <v>87</v>
      </c>
      <c r="F16185">
        <f>INDEX(RanksTable!S:S,MATCH(B16185,RanksTable!B:B,0))</f>
        <v>6</v>
      </c>
      <c r="H16185" t="str">
        <f t="shared" si="252"/>
        <v>INSERT INTO "TeamRanks" (team_id,team_sport_id,team_rank) VALUES (127,87,6);</v>
      </c>
    </row>
    <row r="16186" spans="2:8" x14ac:dyDescent="0.25">
      <c r="B16186" t="s">
        <v>523</v>
      </c>
      <c r="C16186">
        <f>INDEX(NationalTeams!B:B,MATCH(B16186,NationalTeams!C:C,0))</f>
        <v>128</v>
      </c>
      <c r="D16186" t="s">
        <v>66</v>
      </c>
      <c r="E16186">
        <v>87</v>
      </c>
      <c r="F16186">
        <f>INDEX(RanksTable!S:S,MATCH(B16186,RanksTable!B:B,0))</f>
        <v>5</v>
      </c>
      <c r="H16186" t="str">
        <f t="shared" si="252"/>
        <v>INSERT INTO "TeamRanks" (team_id,team_sport_id,team_rank) VALUES (128,87,5);</v>
      </c>
    </row>
    <row r="16187" spans="2:8" x14ac:dyDescent="0.25">
      <c r="B16187" t="s">
        <v>484</v>
      </c>
      <c r="C16187">
        <f>INDEX(NationalTeams!B:B,MATCH(B16187,NationalTeams!C:C,0))</f>
        <v>129</v>
      </c>
      <c r="D16187" t="s">
        <v>66</v>
      </c>
      <c r="E16187">
        <v>87</v>
      </c>
      <c r="F16187">
        <f>INDEX(RanksTable!S:S,MATCH(B16187,RanksTable!B:B,0))</f>
        <v>7</v>
      </c>
      <c r="H16187" t="str">
        <f t="shared" si="252"/>
        <v>INSERT INTO "TeamRanks" (team_id,team_sport_id,team_rank) VALUES (129,87,7);</v>
      </c>
    </row>
    <row r="16188" spans="2:8" x14ac:dyDescent="0.25">
      <c r="B16188" t="s">
        <v>522</v>
      </c>
      <c r="C16188">
        <f>INDEX(NationalTeams!B:B,MATCH(B16188,NationalTeams!C:C,0))</f>
        <v>130</v>
      </c>
      <c r="D16188" t="s">
        <v>66</v>
      </c>
      <c r="E16188">
        <v>87</v>
      </c>
      <c r="F16188">
        <f>INDEX(RanksTable!S:S,MATCH(B16188,RanksTable!B:B,0))</f>
        <v>7</v>
      </c>
      <c r="H16188" t="str">
        <f t="shared" si="252"/>
        <v>INSERT INTO "TeamRanks" (team_id,team_sport_id,team_rank) VALUES (130,87,7);</v>
      </c>
    </row>
    <row r="16189" spans="2:8" x14ac:dyDescent="0.25">
      <c r="B16189" t="s">
        <v>386</v>
      </c>
      <c r="C16189">
        <f>INDEX(NationalTeams!B:B,MATCH(B16189,NationalTeams!C:C,0))</f>
        <v>131</v>
      </c>
      <c r="D16189" t="s">
        <v>66</v>
      </c>
      <c r="E16189">
        <v>87</v>
      </c>
      <c r="F16189">
        <f>INDEX(RanksTable!S:S,MATCH(B16189,RanksTable!B:B,0))</f>
        <v>7</v>
      </c>
      <c r="H16189" t="str">
        <f t="shared" si="252"/>
        <v>INSERT INTO "TeamRanks" (team_id,team_sport_id,team_rank) VALUES (131,87,7);</v>
      </c>
    </row>
    <row r="16190" spans="2:8" x14ac:dyDescent="0.25">
      <c r="B16190" t="s">
        <v>463</v>
      </c>
      <c r="C16190">
        <f>INDEX(NationalTeams!B:B,MATCH(B16190,NationalTeams!C:C,0))</f>
        <v>132</v>
      </c>
      <c r="D16190" t="s">
        <v>66</v>
      </c>
      <c r="E16190">
        <v>87</v>
      </c>
      <c r="F16190">
        <f>INDEX(RanksTable!S:S,MATCH(B16190,RanksTable!B:B,0))</f>
        <v>3</v>
      </c>
      <c r="H16190" t="str">
        <f t="shared" si="252"/>
        <v>INSERT INTO "TeamRanks" (team_id,team_sport_id,team_rank) VALUES (132,87,3);</v>
      </c>
    </row>
    <row r="16191" spans="2:8" x14ac:dyDescent="0.25">
      <c r="B16191" t="s">
        <v>339</v>
      </c>
      <c r="C16191">
        <f>INDEX(NationalTeams!B:B,MATCH(B16191,NationalTeams!C:C,0))</f>
        <v>133</v>
      </c>
      <c r="D16191" t="s">
        <v>66</v>
      </c>
      <c r="E16191">
        <v>87</v>
      </c>
      <c r="F16191">
        <f>INDEX(RanksTable!S:S,MATCH(B16191,RanksTable!B:B,0))</f>
        <v>7</v>
      </c>
      <c r="H16191" t="str">
        <f t="shared" si="252"/>
        <v>INSERT INTO "TeamRanks" (team_id,team_sport_id,team_rank) VALUES (133,87,7);</v>
      </c>
    </row>
    <row r="16192" spans="2:8" x14ac:dyDescent="0.25">
      <c r="B16192" t="s">
        <v>464</v>
      </c>
      <c r="C16192">
        <f>INDEX(NationalTeams!B:B,MATCH(B16192,NationalTeams!C:C,0))</f>
        <v>134</v>
      </c>
      <c r="D16192" t="s">
        <v>66</v>
      </c>
      <c r="E16192">
        <v>87</v>
      </c>
      <c r="F16192">
        <f>INDEX(RanksTable!S:S,MATCH(B16192,RanksTable!B:B,0))</f>
        <v>7</v>
      </c>
      <c r="H16192" t="str">
        <f t="shared" si="252"/>
        <v>INSERT INTO "TeamRanks" (team_id,team_sport_id,team_rank) VALUES (134,87,7);</v>
      </c>
    </row>
    <row r="16193" spans="2:8" x14ac:dyDescent="0.25">
      <c r="B16193" t="s">
        <v>379</v>
      </c>
      <c r="C16193">
        <f>INDEX(NationalTeams!B:B,MATCH(B16193,NationalTeams!C:C,0))</f>
        <v>135</v>
      </c>
      <c r="D16193" t="s">
        <v>66</v>
      </c>
      <c r="E16193">
        <v>87</v>
      </c>
      <c r="F16193">
        <f>INDEX(RanksTable!S:S,MATCH(B16193,RanksTable!B:B,0))</f>
        <v>7</v>
      </c>
      <c r="H16193" t="str">
        <f t="shared" si="252"/>
        <v>INSERT INTO "TeamRanks" (team_id,team_sport_id,team_rank) VALUES (135,87,7);</v>
      </c>
    </row>
    <row r="16194" spans="2:8" x14ac:dyDescent="0.25">
      <c r="B16194" t="s">
        <v>539</v>
      </c>
      <c r="C16194">
        <f>INDEX(NationalTeams!B:B,MATCH(B16194,NationalTeams!C:C,0))</f>
        <v>136</v>
      </c>
      <c r="D16194" t="s">
        <v>66</v>
      </c>
      <c r="E16194">
        <v>87</v>
      </c>
      <c r="F16194">
        <f>INDEX(RanksTable!S:S,MATCH(B16194,RanksTable!B:B,0))</f>
        <v>7</v>
      </c>
      <c r="H16194" t="str">
        <f t="shared" si="252"/>
        <v>INSERT INTO "TeamRanks" (team_id,team_sport_id,team_rank) VALUES (136,87,7);</v>
      </c>
    </row>
    <row r="16195" spans="2:8" x14ac:dyDescent="0.25">
      <c r="B16195" t="s">
        <v>342</v>
      </c>
      <c r="C16195">
        <f>INDEX(NationalTeams!B:B,MATCH(B16195,NationalTeams!C:C,0))</f>
        <v>137</v>
      </c>
      <c r="D16195" t="s">
        <v>66</v>
      </c>
      <c r="E16195">
        <v>87</v>
      </c>
      <c r="F16195">
        <f>INDEX(RanksTable!S:S,MATCH(B16195,RanksTable!B:B,0))</f>
        <v>7</v>
      </c>
      <c r="H16195" t="str">
        <f t="shared" si="252"/>
        <v>INSERT INTO "TeamRanks" (team_id,team_sport_id,team_rank) VALUES (137,87,7);</v>
      </c>
    </row>
    <row r="16196" spans="2:8" x14ac:dyDescent="0.25">
      <c r="B16196" t="s">
        <v>343</v>
      </c>
      <c r="C16196">
        <f>INDEX(NationalTeams!B:B,MATCH(B16196,NationalTeams!C:C,0))</f>
        <v>138</v>
      </c>
      <c r="D16196" t="s">
        <v>66</v>
      </c>
      <c r="E16196">
        <v>87</v>
      </c>
      <c r="F16196">
        <f>INDEX(RanksTable!S:S,MATCH(B16196,RanksTable!B:B,0))</f>
        <v>4</v>
      </c>
      <c r="H16196" t="str">
        <f t="shared" si="252"/>
        <v>INSERT INTO "TeamRanks" (team_id,team_sport_id,team_rank) VALUES (138,87,4);</v>
      </c>
    </row>
    <row r="16197" spans="2:8" x14ac:dyDescent="0.25">
      <c r="B16197" t="s">
        <v>360</v>
      </c>
      <c r="C16197">
        <f>INDEX(NationalTeams!B:B,MATCH(B16197,NationalTeams!C:C,0))</f>
        <v>139</v>
      </c>
      <c r="D16197" t="s">
        <v>66</v>
      </c>
      <c r="E16197">
        <v>87</v>
      </c>
      <c r="F16197">
        <f>INDEX(RanksTable!S:S,MATCH(B16197,RanksTable!B:B,0))</f>
        <v>7</v>
      </c>
      <c r="H16197" t="str">
        <f t="shared" ref="H16197:H16260" si="253">_xlfn.CONCAT($H$1,$L$1,$C$1,$L$1," ",$J$1,$C$2,$N$1,$E$2,$N$1,$F$2,$K$1,$I$1,$J$1,C16197,$N$1,E16197,$N$1,F16197,$K$1,$O$1)</f>
        <v>INSERT INTO "TeamRanks" (team_id,team_sport_id,team_rank) VALUES (139,87,7);</v>
      </c>
    </row>
    <row r="16198" spans="2:8" x14ac:dyDescent="0.25">
      <c r="B16198" t="s">
        <v>378</v>
      </c>
      <c r="C16198">
        <f>INDEX(NationalTeams!B:B,MATCH(B16198,NationalTeams!C:C,0))</f>
        <v>140</v>
      </c>
      <c r="D16198" t="s">
        <v>66</v>
      </c>
      <c r="E16198">
        <v>87</v>
      </c>
      <c r="F16198">
        <f>INDEX(RanksTable!S:S,MATCH(B16198,RanksTable!B:B,0))</f>
        <v>2</v>
      </c>
      <c r="H16198" t="str">
        <f t="shared" si="253"/>
        <v>INSERT INTO "TeamRanks" (team_id,team_sport_id,team_rank) VALUES (140,87,2);</v>
      </c>
    </row>
    <row r="16199" spans="2:8" x14ac:dyDescent="0.25">
      <c r="B16199" t="s">
        <v>456</v>
      </c>
      <c r="C16199">
        <f>INDEX(NationalTeams!B:B,MATCH(B16199,NationalTeams!C:C,0))</f>
        <v>141</v>
      </c>
      <c r="D16199" t="s">
        <v>66</v>
      </c>
      <c r="E16199">
        <v>87</v>
      </c>
      <c r="F16199">
        <f>INDEX(RanksTable!S:S,MATCH(B16199,RanksTable!B:B,0))</f>
        <v>7</v>
      </c>
      <c r="H16199" t="str">
        <f t="shared" si="253"/>
        <v>INSERT INTO "TeamRanks" (team_id,team_sport_id,team_rank) VALUES (141,87,7);</v>
      </c>
    </row>
    <row r="16200" spans="2:8" x14ac:dyDescent="0.25">
      <c r="B16200" t="s">
        <v>537</v>
      </c>
      <c r="C16200">
        <f>INDEX(NationalTeams!B:B,MATCH(B16200,NationalTeams!C:C,0))</f>
        <v>142</v>
      </c>
      <c r="D16200" t="s">
        <v>66</v>
      </c>
      <c r="E16200">
        <v>87</v>
      </c>
      <c r="F16200">
        <f>INDEX(RanksTable!S:S,MATCH(B16200,RanksTable!B:B,0))</f>
        <v>5</v>
      </c>
      <c r="H16200" t="str">
        <f t="shared" si="253"/>
        <v>INSERT INTO "TeamRanks" (team_id,team_sport_id,team_rank) VALUES (142,87,5);</v>
      </c>
    </row>
    <row r="16201" spans="2:8" x14ac:dyDescent="0.25">
      <c r="B16201" t="s">
        <v>533</v>
      </c>
      <c r="C16201">
        <f>INDEX(NationalTeams!B:B,MATCH(B16201,NationalTeams!C:C,0))</f>
        <v>143</v>
      </c>
      <c r="D16201" t="s">
        <v>66</v>
      </c>
      <c r="E16201">
        <v>87</v>
      </c>
      <c r="F16201">
        <f>INDEX(RanksTable!S:S,MATCH(B16201,RanksTable!B:B,0))</f>
        <v>7</v>
      </c>
      <c r="H16201" t="str">
        <f t="shared" si="253"/>
        <v>INSERT INTO "TeamRanks" (team_id,team_sport_id,team_rank) VALUES (143,87,7);</v>
      </c>
    </row>
    <row r="16202" spans="2:8" x14ac:dyDescent="0.25">
      <c r="B16202" t="s">
        <v>460</v>
      </c>
      <c r="C16202">
        <f>INDEX(NationalTeams!B:B,MATCH(B16202,NationalTeams!C:C,0))</f>
        <v>144</v>
      </c>
      <c r="D16202" t="s">
        <v>66</v>
      </c>
      <c r="E16202">
        <v>87</v>
      </c>
      <c r="F16202">
        <f>INDEX(RanksTable!S:S,MATCH(B16202,RanksTable!B:B,0))</f>
        <v>3</v>
      </c>
      <c r="H16202" t="str">
        <f t="shared" si="253"/>
        <v>INSERT INTO "TeamRanks" (team_id,team_sport_id,team_rank) VALUES (144,87,3);</v>
      </c>
    </row>
    <row r="16203" spans="2:8" x14ac:dyDescent="0.25">
      <c r="B16203" t="s">
        <v>521</v>
      </c>
      <c r="C16203">
        <f>INDEX(NationalTeams!B:B,MATCH(B16203,NationalTeams!C:C,0))</f>
        <v>145</v>
      </c>
      <c r="D16203" t="s">
        <v>66</v>
      </c>
      <c r="E16203">
        <v>87</v>
      </c>
      <c r="F16203">
        <f>INDEX(RanksTable!S:S,MATCH(B16203,RanksTable!B:B,0))</f>
        <v>7</v>
      </c>
      <c r="H16203" t="str">
        <f t="shared" si="253"/>
        <v>INSERT INTO "TeamRanks" (team_id,team_sport_id,team_rank) VALUES (145,87,7);</v>
      </c>
    </row>
    <row r="16204" spans="2:8" x14ac:dyDescent="0.25">
      <c r="B16204" t="s">
        <v>416</v>
      </c>
      <c r="C16204">
        <f>INDEX(NationalTeams!B:B,MATCH(B16204,NationalTeams!C:C,0))</f>
        <v>146</v>
      </c>
      <c r="D16204" t="s">
        <v>66</v>
      </c>
      <c r="E16204">
        <v>87</v>
      </c>
      <c r="F16204">
        <f>INDEX(RanksTable!S:S,MATCH(B16204,RanksTable!B:B,0))</f>
        <v>7</v>
      </c>
      <c r="H16204" t="str">
        <f t="shared" si="253"/>
        <v>INSERT INTO "TeamRanks" (team_id,team_sport_id,team_rank) VALUES (146,87,7);</v>
      </c>
    </row>
    <row r="16205" spans="2:8" x14ac:dyDescent="0.25">
      <c r="B16205" t="s">
        <v>393</v>
      </c>
      <c r="C16205">
        <f>INDEX(NationalTeams!B:B,MATCH(B16205,NationalTeams!C:C,0))</f>
        <v>147</v>
      </c>
      <c r="D16205" t="s">
        <v>66</v>
      </c>
      <c r="E16205">
        <v>87</v>
      </c>
      <c r="F16205">
        <f>INDEX(RanksTable!S:S,MATCH(B16205,RanksTable!B:B,0))</f>
        <v>7</v>
      </c>
      <c r="H16205" t="str">
        <f t="shared" si="253"/>
        <v>INSERT INTO "TeamRanks" (team_id,team_sport_id,team_rank) VALUES (147,87,7);</v>
      </c>
    </row>
    <row r="16206" spans="2:8" x14ac:dyDescent="0.25">
      <c r="B16206" t="s">
        <v>372</v>
      </c>
      <c r="C16206">
        <f>INDEX(NationalTeams!B:B,MATCH(B16206,NationalTeams!C:C,0))</f>
        <v>148</v>
      </c>
      <c r="D16206" t="s">
        <v>66</v>
      </c>
      <c r="E16206">
        <v>87</v>
      </c>
      <c r="F16206">
        <f>INDEX(RanksTable!S:S,MATCH(B16206,RanksTable!B:B,0))</f>
        <v>7</v>
      </c>
      <c r="H16206" t="str">
        <f t="shared" si="253"/>
        <v>INSERT INTO "TeamRanks" (team_id,team_sport_id,team_rank) VALUES (148,87,7);</v>
      </c>
    </row>
    <row r="16207" spans="2:8" x14ac:dyDescent="0.25">
      <c r="B16207" t="s">
        <v>480</v>
      </c>
      <c r="C16207">
        <f>INDEX(NationalTeams!B:B,MATCH(B16207,NationalTeams!C:C,0))</f>
        <v>149</v>
      </c>
      <c r="D16207" t="s">
        <v>66</v>
      </c>
      <c r="E16207">
        <v>87</v>
      </c>
      <c r="F16207">
        <f>INDEX(RanksTable!S:S,MATCH(B16207,RanksTable!B:B,0))</f>
        <v>7</v>
      </c>
      <c r="H16207" t="str">
        <f t="shared" si="253"/>
        <v>INSERT INTO "TeamRanks" (team_id,team_sport_id,team_rank) VALUES (149,87,7);</v>
      </c>
    </row>
    <row r="16208" spans="2:8" x14ac:dyDescent="0.25">
      <c r="B16208" t="s">
        <v>446</v>
      </c>
      <c r="C16208">
        <f>INDEX(NationalTeams!B:B,MATCH(B16208,NationalTeams!C:C,0))</f>
        <v>150</v>
      </c>
      <c r="D16208" t="s">
        <v>66</v>
      </c>
      <c r="E16208">
        <v>87</v>
      </c>
      <c r="F16208">
        <f>INDEX(RanksTable!S:S,MATCH(B16208,RanksTable!B:B,0))</f>
        <v>7</v>
      </c>
      <c r="H16208" t="str">
        <f t="shared" si="253"/>
        <v>INSERT INTO "TeamRanks" (team_id,team_sport_id,team_rank) VALUES (150,87,7);</v>
      </c>
    </row>
    <row r="16209" spans="2:8" x14ac:dyDescent="0.25">
      <c r="B16209" t="s">
        <v>356</v>
      </c>
      <c r="C16209">
        <f>INDEX(NationalTeams!B:B,MATCH(B16209,NationalTeams!C:C,0))</f>
        <v>151</v>
      </c>
      <c r="D16209" t="s">
        <v>66</v>
      </c>
      <c r="E16209">
        <v>87</v>
      </c>
      <c r="F16209">
        <f>INDEX(RanksTable!S:S,MATCH(B16209,RanksTable!B:B,0))</f>
        <v>7</v>
      </c>
      <c r="H16209" t="str">
        <f t="shared" si="253"/>
        <v>INSERT INTO "TeamRanks" (team_id,team_sport_id,team_rank) VALUES (151,87,7);</v>
      </c>
    </row>
    <row r="16210" spans="2:8" x14ac:dyDescent="0.25">
      <c r="B16210" t="s">
        <v>387</v>
      </c>
      <c r="C16210">
        <f>INDEX(NationalTeams!B:B,MATCH(B16210,NationalTeams!C:C,0))</f>
        <v>152</v>
      </c>
      <c r="D16210" t="s">
        <v>66</v>
      </c>
      <c r="E16210">
        <v>87</v>
      </c>
      <c r="F16210">
        <f>INDEX(RanksTable!S:S,MATCH(B16210,RanksTable!B:B,0))</f>
        <v>7</v>
      </c>
      <c r="H16210" t="str">
        <f t="shared" si="253"/>
        <v>INSERT INTO "TeamRanks" (team_id,team_sport_id,team_rank) VALUES (152,87,7);</v>
      </c>
    </row>
    <row r="16211" spans="2:8" x14ac:dyDescent="0.25">
      <c r="B16211" t="s">
        <v>361</v>
      </c>
      <c r="C16211">
        <f>INDEX(NationalTeams!B:B,MATCH(B16211,NationalTeams!C:C,0))</f>
        <v>153</v>
      </c>
      <c r="D16211" t="s">
        <v>66</v>
      </c>
      <c r="E16211">
        <v>87</v>
      </c>
      <c r="F16211">
        <f>INDEX(RanksTable!S:S,MATCH(B16211,RanksTable!B:B,0))</f>
        <v>7</v>
      </c>
      <c r="H16211" t="str">
        <f t="shared" si="253"/>
        <v>INSERT INTO "TeamRanks" (team_id,team_sport_id,team_rank) VALUES (153,87,7);</v>
      </c>
    </row>
    <row r="16212" spans="2:8" x14ac:dyDescent="0.25">
      <c r="B16212" t="s">
        <v>492</v>
      </c>
      <c r="C16212">
        <f>INDEX(NationalTeams!B:B,MATCH(B16212,NationalTeams!C:C,0))</f>
        <v>154</v>
      </c>
      <c r="D16212" t="s">
        <v>66</v>
      </c>
      <c r="E16212">
        <v>87</v>
      </c>
      <c r="F16212">
        <f>INDEX(RanksTable!S:S,MATCH(B16212,RanksTable!B:B,0))</f>
        <v>7</v>
      </c>
      <c r="H16212" t="str">
        <f t="shared" si="253"/>
        <v>INSERT INTO "TeamRanks" (team_id,team_sport_id,team_rank) VALUES (154,87,7);</v>
      </c>
    </row>
    <row r="16213" spans="2:8" x14ac:dyDescent="0.25">
      <c r="B16213" t="s">
        <v>485</v>
      </c>
      <c r="C16213">
        <f>INDEX(NationalTeams!B:B,MATCH(B16213,NationalTeams!C:C,0))</f>
        <v>155</v>
      </c>
      <c r="D16213" t="s">
        <v>66</v>
      </c>
      <c r="E16213">
        <v>87</v>
      </c>
      <c r="F16213">
        <f>INDEX(RanksTable!S:S,MATCH(B16213,RanksTable!B:B,0))</f>
        <v>7</v>
      </c>
      <c r="H16213" t="str">
        <f t="shared" si="253"/>
        <v>INSERT INTO "TeamRanks" (team_id,team_sport_id,team_rank) VALUES (155,87,7);</v>
      </c>
    </row>
    <row r="16214" spans="2:8" x14ac:dyDescent="0.25">
      <c r="B16214" t="s">
        <v>423</v>
      </c>
      <c r="C16214">
        <f>INDEX(NationalTeams!B:B,MATCH(B16214,NationalTeams!C:C,0))</f>
        <v>156</v>
      </c>
      <c r="D16214" t="s">
        <v>66</v>
      </c>
      <c r="E16214">
        <v>87</v>
      </c>
      <c r="F16214">
        <f>INDEX(RanksTable!S:S,MATCH(B16214,RanksTable!B:B,0))</f>
        <v>7</v>
      </c>
      <c r="H16214" t="str">
        <f t="shared" si="253"/>
        <v>INSERT INTO "TeamRanks" (team_id,team_sport_id,team_rank) VALUES (156,87,7);</v>
      </c>
    </row>
    <row r="16215" spans="2:8" x14ac:dyDescent="0.25">
      <c r="B16215" t="s">
        <v>457</v>
      </c>
      <c r="C16215">
        <f>INDEX(NationalTeams!B:B,MATCH(B16215,NationalTeams!C:C,0))</f>
        <v>157</v>
      </c>
      <c r="D16215" t="s">
        <v>66</v>
      </c>
      <c r="E16215">
        <v>87</v>
      </c>
      <c r="F16215">
        <f>INDEX(RanksTable!S:S,MATCH(B16215,RanksTable!B:B,0))</f>
        <v>7</v>
      </c>
      <c r="H16215" t="str">
        <f t="shared" si="253"/>
        <v>INSERT INTO "TeamRanks" (team_id,team_sport_id,team_rank) VALUES (157,87,7);</v>
      </c>
    </row>
    <row r="16216" spans="2:8" x14ac:dyDescent="0.25">
      <c r="B16216" t="s">
        <v>491</v>
      </c>
      <c r="C16216">
        <f>INDEX(NationalTeams!B:B,MATCH(B16216,NationalTeams!C:C,0))</f>
        <v>158</v>
      </c>
      <c r="D16216" t="s">
        <v>66</v>
      </c>
      <c r="E16216">
        <v>87</v>
      </c>
      <c r="F16216">
        <f>INDEX(RanksTable!S:S,MATCH(B16216,RanksTable!B:B,0))</f>
        <v>2</v>
      </c>
      <c r="H16216" t="str">
        <f t="shared" si="253"/>
        <v>INSERT INTO "TeamRanks" (team_id,team_sport_id,team_rank) VALUES (158,87,2);</v>
      </c>
    </row>
    <row r="16217" spans="2:8" x14ac:dyDescent="0.25">
      <c r="B16217" t="s">
        <v>474</v>
      </c>
      <c r="C16217">
        <f>INDEX(NationalTeams!B:B,MATCH(B16217,NationalTeams!C:C,0))</f>
        <v>159</v>
      </c>
      <c r="D16217" t="s">
        <v>66</v>
      </c>
      <c r="E16217">
        <v>87</v>
      </c>
      <c r="F16217">
        <f>INDEX(RanksTable!S:S,MATCH(B16217,RanksTable!B:B,0))</f>
        <v>5</v>
      </c>
      <c r="H16217" t="str">
        <f t="shared" si="253"/>
        <v>INSERT INTO "TeamRanks" (team_id,team_sport_id,team_rank) VALUES (159,87,5);</v>
      </c>
    </row>
    <row r="16218" spans="2:8" x14ac:dyDescent="0.25">
      <c r="B16218" t="s">
        <v>479</v>
      </c>
      <c r="C16218">
        <f>INDEX(NationalTeams!B:B,MATCH(B16218,NationalTeams!C:C,0))</f>
        <v>160</v>
      </c>
      <c r="D16218" t="s">
        <v>66</v>
      </c>
      <c r="E16218">
        <v>87</v>
      </c>
      <c r="F16218">
        <f>INDEX(RanksTable!S:S,MATCH(B16218,RanksTable!B:B,0))</f>
        <v>7</v>
      </c>
      <c r="H16218" t="str">
        <f t="shared" si="253"/>
        <v>INSERT INTO "TeamRanks" (team_id,team_sport_id,team_rank) VALUES (160,87,7);</v>
      </c>
    </row>
    <row r="16219" spans="2:8" x14ac:dyDescent="0.25">
      <c r="B16219" t="s">
        <v>449</v>
      </c>
      <c r="C16219">
        <f>INDEX(NationalTeams!B:B,MATCH(B16219,NationalTeams!C:C,0))</f>
        <v>161</v>
      </c>
      <c r="D16219" t="s">
        <v>66</v>
      </c>
      <c r="E16219">
        <v>87</v>
      </c>
      <c r="F16219">
        <f>INDEX(RanksTable!S:S,MATCH(B16219,RanksTable!B:B,0))</f>
        <v>7</v>
      </c>
      <c r="H16219" t="str">
        <f t="shared" si="253"/>
        <v>INSERT INTO "TeamRanks" (team_id,team_sport_id,team_rank) VALUES (161,87,7);</v>
      </c>
    </row>
    <row r="16220" spans="2:8" x14ac:dyDescent="0.25">
      <c r="B16220" t="s">
        <v>398</v>
      </c>
      <c r="C16220">
        <f>INDEX(NationalTeams!B:B,MATCH(B16220,NationalTeams!C:C,0))</f>
        <v>162</v>
      </c>
      <c r="D16220" t="s">
        <v>66</v>
      </c>
      <c r="E16220">
        <v>87</v>
      </c>
      <c r="F16220">
        <f>INDEX(RanksTable!S:S,MATCH(B16220,RanksTable!B:B,0))</f>
        <v>5</v>
      </c>
      <c r="H16220" t="str">
        <f t="shared" si="253"/>
        <v>INSERT INTO "TeamRanks" (team_id,team_sport_id,team_rank) VALUES (162,87,5);</v>
      </c>
    </row>
    <row r="16221" spans="2:8" x14ac:dyDescent="0.25">
      <c r="B16221" t="s">
        <v>441</v>
      </c>
      <c r="C16221">
        <f>INDEX(NationalTeams!B:B,MATCH(B16221,NationalTeams!C:C,0))</f>
        <v>163</v>
      </c>
      <c r="D16221" t="s">
        <v>66</v>
      </c>
      <c r="E16221">
        <v>87</v>
      </c>
      <c r="F16221">
        <f>INDEX(RanksTable!S:S,MATCH(B16221,RanksTable!B:B,0))</f>
        <v>7</v>
      </c>
      <c r="H16221" t="str">
        <f t="shared" si="253"/>
        <v>INSERT INTO "TeamRanks" (team_id,team_sport_id,team_rank) VALUES (163,87,7);</v>
      </c>
    </row>
    <row r="16222" spans="2:8" x14ac:dyDescent="0.25">
      <c r="B16222" t="s">
        <v>348</v>
      </c>
      <c r="C16222">
        <f>INDEX(NationalTeams!B:B,MATCH(B16222,NationalTeams!C:C,0))</f>
        <v>164</v>
      </c>
      <c r="D16222" t="s">
        <v>66</v>
      </c>
      <c r="E16222">
        <v>87</v>
      </c>
      <c r="F16222">
        <f>INDEX(RanksTable!S:S,MATCH(B16222,RanksTable!B:B,0))</f>
        <v>7</v>
      </c>
      <c r="H16222" t="str">
        <f t="shared" si="253"/>
        <v>INSERT INTO "TeamRanks" (team_id,team_sport_id,team_rank) VALUES (164,87,7);</v>
      </c>
    </row>
    <row r="16223" spans="2:8" x14ac:dyDescent="0.25">
      <c r="B16223" t="s">
        <v>350</v>
      </c>
      <c r="C16223">
        <f>INDEX(NationalTeams!B:B,MATCH(B16223,NationalTeams!C:C,0))</f>
        <v>165</v>
      </c>
      <c r="D16223" t="s">
        <v>66</v>
      </c>
      <c r="E16223">
        <v>87</v>
      </c>
      <c r="F16223">
        <f>INDEX(RanksTable!S:S,MATCH(B16223,RanksTable!B:B,0))</f>
        <v>6</v>
      </c>
      <c r="H16223" t="str">
        <f t="shared" si="253"/>
        <v>INSERT INTO "TeamRanks" (team_id,team_sport_id,team_rank) VALUES (165,87,6);</v>
      </c>
    </row>
    <row r="16224" spans="2:8" x14ac:dyDescent="0.25">
      <c r="B16224" t="s">
        <v>494</v>
      </c>
      <c r="C16224">
        <f>INDEX(NationalTeams!B:B,MATCH(B16224,NationalTeams!C:C,0))</f>
        <v>166</v>
      </c>
      <c r="D16224" t="s">
        <v>66</v>
      </c>
      <c r="E16224">
        <v>87</v>
      </c>
      <c r="F16224">
        <f>INDEX(RanksTable!S:S,MATCH(B16224,RanksTable!B:B,0))</f>
        <v>3</v>
      </c>
      <c r="H16224" t="str">
        <f t="shared" si="253"/>
        <v>INSERT INTO "TeamRanks" (team_id,team_sport_id,team_rank) VALUES (166,87,3);</v>
      </c>
    </row>
    <row r="16225" spans="2:8" x14ac:dyDescent="0.25">
      <c r="B16225" t="s">
        <v>504</v>
      </c>
      <c r="C16225">
        <f>INDEX(NationalTeams!B:B,MATCH(B16225,NationalTeams!C:C,0))</f>
        <v>167</v>
      </c>
      <c r="D16225" t="s">
        <v>66</v>
      </c>
      <c r="E16225">
        <v>87</v>
      </c>
      <c r="F16225">
        <f>INDEX(RanksTable!S:S,MATCH(B16225,RanksTable!B:B,0))</f>
        <v>7</v>
      </c>
      <c r="H16225" t="str">
        <f t="shared" si="253"/>
        <v>INSERT INTO "TeamRanks" (team_id,team_sport_id,team_rank) VALUES (167,87,7);</v>
      </c>
    </row>
    <row r="16226" spans="2:8" x14ac:dyDescent="0.25">
      <c r="B16226" t="s">
        <v>401</v>
      </c>
      <c r="C16226">
        <f>INDEX(NationalTeams!B:B,MATCH(B16226,NationalTeams!C:C,0))</f>
        <v>168</v>
      </c>
      <c r="D16226" t="s">
        <v>66</v>
      </c>
      <c r="E16226">
        <v>87</v>
      </c>
      <c r="F16226">
        <f>INDEX(RanksTable!S:S,MATCH(B16226,RanksTable!B:B,0))</f>
        <v>4</v>
      </c>
      <c r="H16226" t="str">
        <f t="shared" si="253"/>
        <v>INSERT INTO "TeamRanks" (team_id,team_sport_id,team_rank) VALUES (168,87,4);</v>
      </c>
    </row>
    <row r="16227" spans="2:8" x14ac:dyDescent="0.25">
      <c r="B16227" t="s">
        <v>432</v>
      </c>
      <c r="C16227">
        <f>INDEX(NationalTeams!B:B,MATCH(B16227,NationalTeams!C:C,0))</f>
        <v>169</v>
      </c>
      <c r="D16227" t="s">
        <v>66</v>
      </c>
      <c r="E16227">
        <v>87</v>
      </c>
      <c r="F16227">
        <f>INDEX(RanksTable!S:S,MATCH(B16227,RanksTable!B:B,0))</f>
        <v>7</v>
      </c>
      <c r="H16227" t="str">
        <f t="shared" si="253"/>
        <v>INSERT INTO "TeamRanks" (team_id,team_sport_id,team_rank) VALUES (169,87,7);</v>
      </c>
    </row>
    <row r="16228" spans="2:8" x14ac:dyDescent="0.25">
      <c r="B16228" t="s">
        <v>336</v>
      </c>
      <c r="C16228">
        <f>INDEX(NationalTeams!B:B,MATCH(B16228,NationalTeams!C:C,0))</f>
        <v>170</v>
      </c>
      <c r="D16228" t="s">
        <v>66</v>
      </c>
      <c r="E16228">
        <v>87</v>
      </c>
      <c r="F16228">
        <f>INDEX(RanksTable!S:S,MATCH(B16228,RanksTable!B:B,0))</f>
        <v>7</v>
      </c>
      <c r="H16228" t="str">
        <f t="shared" si="253"/>
        <v>INSERT INTO "TeamRanks" (team_id,team_sport_id,team_rank) VALUES (170,87,7);</v>
      </c>
    </row>
    <row r="16229" spans="2:8" x14ac:dyDescent="0.25">
      <c r="B16229" t="s">
        <v>497</v>
      </c>
      <c r="C16229">
        <f>INDEX(NationalTeams!B:B,MATCH(B16229,NationalTeams!C:C,0))</f>
        <v>171</v>
      </c>
      <c r="D16229" t="s">
        <v>66</v>
      </c>
      <c r="E16229">
        <v>87</v>
      </c>
      <c r="F16229">
        <f>INDEX(RanksTable!S:S,MATCH(B16229,RanksTable!B:B,0))</f>
        <v>4</v>
      </c>
      <c r="H16229" t="str">
        <f t="shared" si="253"/>
        <v>INSERT INTO "TeamRanks" (team_id,team_sport_id,team_rank) VALUES (171,87,4);</v>
      </c>
    </row>
    <row r="16230" spans="2:8" x14ac:dyDescent="0.25">
      <c r="B16230" t="s">
        <v>380</v>
      </c>
      <c r="C16230">
        <f>INDEX(NationalTeams!B:B,MATCH(B16230,NationalTeams!C:C,0))</f>
        <v>172</v>
      </c>
      <c r="D16230" t="s">
        <v>66</v>
      </c>
      <c r="E16230">
        <v>87</v>
      </c>
      <c r="F16230">
        <f>INDEX(RanksTable!S:S,MATCH(B16230,RanksTable!B:B,0))</f>
        <v>7</v>
      </c>
      <c r="H16230" t="str">
        <f t="shared" si="253"/>
        <v>INSERT INTO "TeamRanks" (team_id,team_sport_id,team_rank) VALUES (172,87,7);</v>
      </c>
    </row>
    <row r="16231" spans="2:8" x14ac:dyDescent="0.25">
      <c r="B16231" t="s">
        <v>402</v>
      </c>
      <c r="C16231">
        <f>INDEX(NationalTeams!B:B,MATCH(B16231,NationalTeams!C:C,0))</f>
        <v>173</v>
      </c>
      <c r="D16231" t="s">
        <v>66</v>
      </c>
      <c r="E16231">
        <v>87</v>
      </c>
      <c r="F16231">
        <f>INDEX(RanksTable!S:S,MATCH(B16231,RanksTable!B:B,0))</f>
        <v>6</v>
      </c>
      <c r="H16231" t="str">
        <f t="shared" si="253"/>
        <v>INSERT INTO "TeamRanks" (team_id,team_sport_id,team_rank) VALUES (173,87,6);</v>
      </c>
    </row>
    <row r="16232" spans="2:8" x14ac:dyDescent="0.25">
      <c r="B16232" t="s">
        <v>370</v>
      </c>
      <c r="C16232">
        <f>INDEX(NationalTeams!B:B,MATCH(B16232,NationalTeams!C:C,0))</f>
        <v>174</v>
      </c>
      <c r="D16232" t="s">
        <v>66</v>
      </c>
      <c r="E16232">
        <v>87</v>
      </c>
      <c r="F16232">
        <f>INDEX(RanksTable!S:S,MATCH(B16232,RanksTable!B:B,0))</f>
        <v>7</v>
      </c>
      <c r="H16232" t="str">
        <f t="shared" si="253"/>
        <v>INSERT INTO "TeamRanks" (team_id,team_sport_id,team_rank) VALUES (174,87,7);</v>
      </c>
    </row>
    <row r="16233" spans="2:8" x14ac:dyDescent="0.25">
      <c r="B16233" t="s">
        <v>506</v>
      </c>
      <c r="C16233">
        <f>INDEX(NationalTeams!B:B,MATCH(B16233,NationalTeams!C:C,0))</f>
        <v>175</v>
      </c>
      <c r="D16233" t="s">
        <v>66</v>
      </c>
      <c r="E16233">
        <v>87</v>
      </c>
      <c r="F16233">
        <f>INDEX(RanksTable!S:S,MATCH(B16233,RanksTable!B:B,0))</f>
        <v>6</v>
      </c>
      <c r="H16233" t="str">
        <f t="shared" si="253"/>
        <v>INSERT INTO "TeamRanks" (team_id,team_sport_id,team_rank) VALUES (175,87,6);</v>
      </c>
    </row>
    <row r="16234" spans="2:8" x14ac:dyDescent="0.25">
      <c r="B16234" t="s">
        <v>500</v>
      </c>
      <c r="C16234">
        <f>INDEX(NationalTeams!B:B,MATCH(B16234,NationalTeams!C:C,0))</f>
        <v>176</v>
      </c>
      <c r="D16234" t="s">
        <v>66</v>
      </c>
      <c r="E16234">
        <v>87</v>
      </c>
      <c r="F16234">
        <f>INDEX(RanksTable!S:S,MATCH(B16234,RanksTable!B:B,0))</f>
        <v>7</v>
      </c>
      <c r="H16234" t="str">
        <f t="shared" si="253"/>
        <v>INSERT INTO "TeamRanks" (team_id,team_sport_id,team_rank) VALUES (176,87,7);</v>
      </c>
    </row>
    <row r="16235" spans="2:8" x14ac:dyDescent="0.25">
      <c r="B16235" t="s">
        <v>473</v>
      </c>
      <c r="C16235">
        <f>INDEX(NationalTeams!B:B,MATCH(B16235,NationalTeams!C:C,0))</f>
        <v>177</v>
      </c>
      <c r="D16235" t="s">
        <v>66</v>
      </c>
      <c r="E16235">
        <v>87</v>
      </c>
      <c r="F16235">
        <f>INDEX(RanksTable!S:S,MATCH(B16235,RanksTable!B:B,0))</f>
        <v>7</v>
      </c>
      <c r="H16235" t="str">
        <f t="shared" si="253"/>
        <v>INSERT INTO "TeamRanks" (team_id,team_sport_id,team_rank) VALUES (177,87,7);</v>
      </c>
    </row>
    <row r="16236" spans="2:8" x14ac:dyDescent="0.25">
      <c r="B16236" t="s">
        <v>482</v>
      </c>
      <c r="C16236">
        <f>INDEX(NationalTeams!B:B,MATCH(B16236,NationalTeams!C:C,0))</f>
        <v>178</v>
      </c>
      <c r="D16236" t="s">
        <v>66</v>
      </c>
      <c r="E16236">
        <v>87</v>
      </c>
      <c r="F16236">
        <f>INDEX(RanksTable!S:S,MATCH(B16236,RanksTable!B:B,0))</f>
        <v>7</v>
      </c>
      <c r="H16236" t="str">
        <f t="shared" si="253"/>
        <v>INSERT INTO "TeamRanks" (team_id,team_sport_id,team_rank) VALUES (178,87,7);</v>
      </c>
    </row>
    <row r="16237" spans="2:8" x14ac:dyDescent="0.25">
      <c r="B16237" t="s">
        <v>411</v>
      </c>
      <c r="C16237">
        <f>INDEX(NationalTeams!B:B,MATCH(B16237,NationalTeams!C:C,0))</f>
        <v>179</v>
      </c>
      <c r="D16237" t="s">
        <v>66</v>
      </c>
      <c r="E16237">
        <v>87</v>
      </c>
      <c r="F16237">
        <f>INDEX(RanksTable!S:S,MATCH(B16237,RanksTable!B:B,0))</f>
        <v>7</v>
      </c>
      <c r="H16237" t="str">
        <f t="shared" si="253"/>
        <v>INSERT INTO "TeamRanks" (team_id,team_sport_id,team_rank) VALUES (179,87,7);</v>
      </c>
    </row>
    <row r="16238" spans="2:8" x14ac:dyDescent="0.25">
      <c r="B16238" t="s">
        <v>541</v>
      </c>
      <c r="C16238">
        <f>INDEX(NationalTeams!B:B,MATCH(B16238,NationalTeams!C:C,0))</f>
        <v>180</v>
      </c>
      <c r="D16238" t="s">
        <v>66</v>
      </c>
      <c r="E16238">
        <v>87</v>
      </c>
      <c r="F16238">
        <f>INDEX(RanksTable!S:S,MATCH(B16238,RanksTable!B:B,0))</f>
        <v>7</v>
      </c>
      <c r="H16238" t="str">
        <f t="shared" si="253"/>
        <v>INSERT INTO "TeamRanks" (team_id,team_sport_id,team_rank) VALUES (180,87,7);</v>
      </c>
    </row>
    <row r="16239" spans="2:8" x14ac:dyDescent="0.25">
      <c r="B16239" t="s">
        <v>412</v>
      </c>
      <c r="C16239">
        <f>INDEX(NationalTeams!B:B,MATCH(B16239,NationalTeams!C:C,0))</f>
        <v>181</v>
      </c>
      <c r="D16239" t="s">
        <v>66</v>
      </c>
      <c r="E16239">
        <v>87</v>
      </c>
      <c r="F16239">
        <f>INDEX(RanksTable!S:S,MATCH(B16239,RanksTable!B:B,0))</f>
        <v>7</v>
      </c>
      <c r="H16239" t="str">
        <f t="shared" si="253"/>
        <v>INSERT INTO "TeamRanks" (team_id,team_sport_id,team_rank) VALUES (181,87,7);</v>
      </c>
    </row>
    <row r="16240" spans="2:8" x14ac:dyDescent="0.25">
      <c r="B16240" t="s">
        <v>409</v>
      </c>
      <c r="C16240">
        <f>INDEX(NationalTeams!B:B,MATCH(B16240,NationalTeams!C:C,0))</f>
        <v>182</v>
      </c>
      <c r="D16240" t="s">
        <v>66</v>
      </c>
      <c r="E16240">
        <v>87</v>
      </c>
      <c r="F16240">
        <f>INDEX(RanksTable!S:S,MATCH(B16240,RanksTable!B:B,0))</f>
        <v>7</v>
      </c>
      <c r="H16240" t="str">
        <f t="shared" si="253"/>
        <v>INSERT INTO "TeamRanks" (team_id,team_sport_id,team_rank) VALUES (182,87,7);</v>
      </c>
    </row>
    <row r="16241" spans="2:8" x14ac:dyDescent="0.25">
      <c r="B16241" t="s">
        <v>414</v>
      </c>
      <c r="C16241">
        <f>INDEX(NationalTeams!B:B,MATCH(B16241,NationalTeams!C:C,0))</f>
        <v>183</v>
      </c>
      <c r="D16241" t="s">
        <v>66</v>
      </c>
      <c r="E16241">
        <v>87</v>
      </c>
      <c r="F16241">
        <f>INDEX(RanksTable!S:S,MATCH(B16241,RanksTable!B:B,0))</f>
        <v>7</v>
      </c>
      <c r="H16241" t="str">
        <f t="shared" si="253"/>
        <v>INSERT INTO "TeamRanks" (team_id,team_sport_id,team_rank) VALUES (183,87,7);</v>
      </c>
    </row>
    <row r="16242" spans="2:8" x14ac:dyDescent="0.25">
      <c r="B16242" t="s">
        <v>362</v>
      </c>
      <c r="C16242">
        <f>INDEX(NationalTeams!B:B,MATCH(B16242,NationalTeams!C:C,0))</f>
        <v>184</v>
      </c>
      <c r="D16242" t="s">
        <v>66</v>
      </c>
      <c r="E16242">
        <v>87</v>
      </c>
      <c r="F16242">
        <f>INDEX(RanksTable!S:S,MATCH(B16242,RanksTable!B:B,0))</f>
        <v>7</v>
      </c>
      <c r="H16242" t="str">
        <f t="shared" si="253"/>
        <v>INSERT INTO "TeamRanks" (team_id,team_sport_id,team_rank) VALUES (184,87,7);</v>
      </c>
    </row>
    <row r="16243" spans="2:8" x14ac:dyDescent="0.25">
      <c r="B16243" t="s">
        <v>499</v>
      </c>
      <c r="C16243">
        <f>INDEX(NationalTeams!B:B,MATCH(B16243,NationalTeams!C:C,0))</f>
        <v>185</v>
      </c>
      <c r="D16243" t="s">
        <v>66</v>
      </c>
      <c r="E16243">
        <v>87</v>
      </c>
      <c r="F16243">
        <f>INDEX(RanksTable!S:S,MATCH(B16243,RanksTable!B:B,0))</f>
        <v>5</v>
      </c>
      <c r="H16243" t="str">
        <f t="shared" si="253"/>
        <v>INSERT INTO "TeamRanks" (team_id,team_sport_id,team_rank) VALUES (185,87,5);</v>
      </c>
    </row>
    <row r="16244" spans="2:8" x14ac:dyDescent="0.25">
      <c r="B16244" t="s">
        <v>374</v>
      </c>
      <c r="C16244">
        <f>INDEX(NationalTeams!B:B,MATCH(B16244,NationalTeams!C:C,0))</f>
        <v>186</v>
      </c>
      <c r="D16244" t="s">
        <v>66</v>
      </c>
      <c r="E16244">
        <v>87</v>
      </c>
      <c r="F16244">
        <f>INDEX(RanksTable!S:S,MATCH(B16244,RanksTable!B:B,0))</f>
        <v>7</v>
      </c>
      <c r="H16244" t="str">
        <f t="shared" si="253"/>
        <v>INSERT INTO "TeamRanks" (team_id,team_sport_id,team_rank) VALUES (186,87,7);</v>
      </c>
    </row>
    <row r="16245" spans="2:8" x14ac:dyDescent="0.25">
      <c r="B16245" t="s">
        <v>385</v>
      </c>
      <c r="C16245">
        <f>INDEX(NationalTeams!B:B,MATCH(B16245,NationalTeams!C:C,0))</f>
        <v>187</v>
      </c>
      <c r="D16245" t="s">
        <v>66</v>
      </c>
      <c r="E16245">
        <v>87</v>
      </c>
      <c r="F16245">
        <f>INDEX(RanksTable!S:S,MATCH(B16245,RanksTable!B:B,0))</f>
        <v>7</v>
      </c>
      <c r="H16245" t="str">
        <f t="shared" si="253"/>
        <v>INSERT INTO "TeamRanks" (team_id,team_sport_id,team_rank) VALUES (187,87,7);</v>
      </c>
    </row>
    <row r="16246" spans="2:8" x14ac:dyDescent="0.25">
      <c r="B16246" t="s">
        <v>450</v>
      </c>
      <c r="C16246">
        <f>INDEX(NationalTeams!B:B,MATCH(B16246,NationalTeams!C:C,0))</f>
        <v>188</v>
      </c>
      <c r="D16246" t="s">
        <v>66</v>
      </c>
      <c r="E16246">
        <v>87</v>
      </c>
      <c r="F16246">
        <f>INDEX(RanksTable!S:S,MATCH(B16246,RanksTable!B:B,0))</f>
        <v>5</v>
      </c>
      <c r="H16246" t="str">
        <f t="shared" si="253"/>
        <v>INSERT INTO "TeamRanks" (team_id,team_sport_id,team_rank) VALUES (188,87,5);</v>
      </c>
    </row>
    <row r="16247" spans="2:8" x14ac:dyDescent="0.25">
      <c r="B16247" t="s">
        <v>448</v>
      </c>
      <c r="C16247">
        <f>INDEX(NationalTeams!B:B,MATCH(B16247,NationalTeams!C:C,0))</f>
        <v>189</v>
      </c>
      <c r="D16247" t="s">
        <v>66</v>
      </c>
      <c r="E16247">
        <v>87</v>
      </c>
      <c r="F16247">
        <f>INDEX(RanksTable!S:S,MATCH(B16247,RanksTable!B:B,0))</f>
        <v>7</v>
      </c>
      <c r="H16247" t="str">
        <f t="shared" si="253"/>
        <v>INSERT INTO "TeamRanks" (team_id,team_sport_id,team_rank) VALUES (189,87,7);</v>
      </c>
    </row>
    <row r="16248" spans="2:8" x14ac:dyDescent="0.25">
      <c r="B16248" t="s">
        <v>375</v>
      </c>
      <c r="C16248">
        <f>INDEX(NationalTeams!B:B,MATCH(B16248,NationalTeams!C:C,0))</f>
        <v>190</v>
      </c>
      <c r="D16248" t="s">
        <v>66</v>
      </c>
      <c r="E16248">
        <v>87</v>
      </c>
      <c r="F16248">
        <f>INDEX(RanksTable!S:S,MATCH(B16248,RanksTable!B:B,0))</f>
        <v>7</v>
      </c>
      <c r="H16248" t="str">
        <f t="shared" si="253"/>
        <v>INSERT INTO "TeamRanks" (team_id,team_sport_id,team_rank) VALUES (190,87,7);</v>
      </c>
    </row>
    <row r="16249" spans="2:8" x14ac:dyDescent="0.25">
      <c r="B16249" t="s">
        <v>483</v>
      </c>
      <c r="C16249">
        <f>INDEX(NationalTeams!B:B,MATCH(B16249,NationalTeams!C:C,0))</f>
        <v>191</v>
      </c>
      <c r="D16249" t="s">
        <v>66</v>
      </c>
      <c r="E16249">
        <v>87</v>
      </c>
      <c r="F16249">
        <f>INDEX(RanksTable!S:S,MATCH(B16249,RanksTable!B:B,0))</f>
        <v>7</v>
      </c>
      <c r="H16249" t="str">
        <f t="shared" si="253"/>
        <v>INSERT INTO "TeamRanks" (team_id,team_sport_id,team_rank) VALUES (191,87,7);</v>
      </c>
    </row>
    <row r="16250" spans="2:8" x14ac:dyDescent="0.25">
      <c r="B16250" t="s">
        <v>395</v>
      </c>
      <c r="C16250">
        <f>INDEX(NationalTeams!B:B,MATCH(B16250,NationalTeams!C:C,0))</f>
        <v>192</v>
      </c>
      <c r="D16250" t="s">
        <v>66</v>
      </c>
      <c r="E16250">
        <v>87</v>
      </c>
      <c r="F16250">
        <f>INDEX(RanksTable!S:S,MATCH(B16250,RanksTable!B:B,0))</f>
        <v>7</v>
      </c>
      <c r="H16250" t="str">
        <f t="shared" si="253"/>
        <v>INSERT INTO "TeamRanks" (team_id,team_sport_id,team_rank) VALUES (192,87,7);</v>
      </c>
    </row>
    <row r="16251" spans="2:8" x14ac:dyDescent="0.25">
      <c r="B16251" t="s">
        <v>363</v>
      </c>
      <c r="C16251">
        <f>INDEX(NationalTeams!B:B,MATCH(B16251,NationalTeams!C:C,0))</f>
        <v>193</v>
      </c>
      <c r="D16251" t="s">
        <v>66</v>
      </c>
      <c r="E16251">
        <v>87</v>
      </c>
      <c r="F16251">
        <f>INDEX(RanksTable!S:S,MATCH(B16251,RanksTable!B:B,0))</f>
        <v>6</v>
      </c>
      <c r="H16251" t="str">
        <f t="shared" si="253"/>
        <v>INSERT INTO "TeamRanks" (team_id,team_sport_id,team_rank) VALUES (193,87,6);</v>
      </c>
    </row>
    <row r="16252" spans="2:8" x14ac:dyDescent="0.25">
      <c r="B16252" t="s">
        <v>394</v>
      </c>
      <c r="C16252">
        <f>INDEX(NationalTeams!B:B,MATCH(B16252,NationalTeams!C:C,0))</f>
        <v>194</v>
      </c>
      <c r="D16252" t="s">
        <v>66</v>
      </c>
      <c r="E16252">
        <v>87</v>
      </c>
      <c r="F16252">
        <f>INDEX(RanksTable!S:S,MATCH(B16252,RanksTable!B:B,0))</f>
        <v>7</v>
      </c>
      <c r="H16252" t="str">
        <f t="shared" si="253"/>
        <v>INSERT INTO "TeamRanks" (team_id,team_sport_id,team_rank) VALUES (194,87,7);</v>
      </c>
    </row>
    <row r="16253" spans="2:8" x14ac:dyDescent="0.25">
      <c r="B16253" t="s">
        <v>389</v>
      </c>
      <c r="C16253">
        <f>INDEX(NationalTeams!B:B,MATCH(B16253,NationalTeams!C:C,0))</f>
        <v>195</v>
      </c>
      <c r="D16253" t="s">
        <v>66</v>
      </c>
      <c r="E16253">
        <v>87</v>
      </c>
      <c r="F16253">
        <f>INDEX(RanksTable!S:S,MATCH(B16253,RanksTable!B:B,0))</f>
        <v>7</v>
      </c>
      <c r="H16253" t="str">
        <f t="shared" si="253"/>
        <v>INSERT INTO "TeamRanks" (team_id,team_sport_id,team_rank) VALUES (195,87,7);</v>
      </c>
    </row>
    <row r="16254" spans="2:8" x14ac:dyDescent="0.25">
      <c r="B16254" t="s">
        <v>496</v>
      </c>
      <c r="C16254">
        <f>INDEX(NationalTeams!B:B,MATCH(B16254,NationalTeams!C:C,0))</f>
        <v>196</v>
      </c>
      <c r="D16254" t="s">
        <v>66</v>
      </c>
      <c r="E16254">
        <v>87</v>
      </c>
      <c r="F16254">
        <f>INDEX(RanksTable!S:S,MATCH(B16254,RanksTable!B:B,0))</f>
        <v>5</v>
      </c>
      <c r="H16254" t="str">
        <f t="shared" si="253"/>
        <v>INSERT INTO "TeamRanks" (team_id,team_sport_id,team_rank) VALUES (196,87,5);</v>
      </c>
    </row>
    <row r="16255" spans="2:8" x14ac:dyDescent="0.25">
      <c r="B16255" t="s">
        <v>507</v>
      </c>
      <c r="C16255">
        <f>INDEX(NationalTeams!B:B,MATCH(B16255,NationalTeams!C:C,0))</f>
        <v>197</v>
      </c>
      <c r="D16255" t="s">
        <v>66</v>
      </c>
      <c r="E16255">
        <v>87</v>
      </c>
      <c r="F16255">
        <f>INDEX(RanksTable!S:S,MATCH(B16255,RanksTable!B:B,0))</f>
        <v>3</v>
      </c>
      <c r="H16255" t="str">
        <f t="shared" si="253"/>
        <v>INSERT INTO "TeamRanks" (team_id,team_sport_id,team_rank) VALUES (197,87,3);</v>
      </c>
    </row>
    <row r="16256" spans="2:8" x14ac:dyDescent="0.25">
      <c r="B16256" t="s">
        <v>399</v>
      </c>
      <c r="C16256">
        <f>INDEX(NationalTeams!B:B,MATCH(B16256,NationalTeams!C:C,0))</f>
        <v>198</v>
      </c>
      <c r="D16256" t="s">
        <v>66</v>
      </c>
      <c r="E16256">
        <v>87</v>
      </c>
      <c r="F16256">
        <f>INDEX(RanksTable!S:S,MATCH(B16256,RanksTable!B:B,0))</f>
        <v>7</v>
      </c>
      <c r="H16256" t="str">
        <f t="shared" si="253"/>
        <v>INSERT INTO "TeamRanks" (team_id,team_sport_id,team_rank) VALUES (198,87,7);</v>
      </c>
    </row>
    <row r="16257" spans="2:8" x14ac:dyDescent="0.25">
      <c r="B16257" t="s">
        <v>467</v>
      </c>
      <c r="C16257">
        <f>INDEX(NationalTeams!B:B,MATCH(B16257,NationalTeams!C:C,0))</f>
        <v>199</v>
      </c>
      <c r="D16257" t="s">
        <v>66</v>
      </c>
      <c r="E16257">
        <v>87</v>
      </c>
      <c r="F16257">
        <f>INDEX(RanksTable!S:S,MATCH(B16257,RanksTable!B:B,0))</f>
        <v>7</v>
      </c>
      <c r="H16257" t="str">
        <f t="shared" si="253"/>
        <v>INSERT INTO "TeamRanks" (team_id,team_sport_id,team_rank) VALUES (199,87,7);</v>
      </c>
    </row>
    <row r="16258" spans="2:8" x14ac:dyDescent="0.25">
      <c r="B16258" t="s">
        <v>437</v>
      </c>
      <c r="C16258">
        <f>INDEX(NationalTeams!B:B,MATCH(B16258,NationalTeams!C:C,0))</f>
        <v>200</v>
      </c>
      <c r="D16258" t="s">
        <v>66</v>
      </c>
      <c r="E16258">
        <v>87</v>
      </c>
      <c r="F16258">
        <f>INDEX(RanksTable!S:S,MATCH(B16258,RanksTable!B:B,0))</f>
        <v>6</v>
      </c>
      <c r="H16258" t="str">
        <f t="shared" si="253"/>
        <v>INSERT INTO "TeamRanks" (team_id,team_sport_id,team_rank) VALUES (200,87,6);</v>
      </c>
    </row>
    <row r="16259" spans="2:8" x14ac:dyDescent="0.25">
      <c r="B16259" t="s">
        <v>452</v>
      </c>
      <c r="C16259">
        <f>INDEX(NationalTeams!B:B,MATCH(B16259,NationalTeams!C:C,0))</f>
        <v>201</v>
      </c>
      <c r="D16259" t="s">
        <v>66</v>
      </c>
      <c r="E16259">
        <v>87</v>
      </c>
      <c r="F16259">
        <f>INDEX(RanksTable!S:S,MATCH(B16259,RanksTable!B:B,0))</f>
        <v>2</v>
      </c>
      <c r="H16259" t="str">
        <f t="shared" si="253"/>
        <v>INSERT INTO "TeamRanks" (team_id,team_sport_id,team_rank) VALUES (201,87,2);</v>
      </c>
    </row>
    <row r="16260" spans="2:8" x14ac:dyDescent="0.25">
      <c r="B16260" t="s">
        <v>384</v>
      </c>
      <c r="C16260">
        <f>INDEX(NationalTeams!B:B,MATCH(B16260,NationalTeams!C:C,0))</f>
        <v>202</v>
      </c>
      <c r="D16260" t="s">
        <v>66</v>
      </c>
      <c r="E16260">
        <v>87</v>
      </c>
      <c r="F16260">
        <f>INDEX(RanksTable!S:S,MATCH(B16260,RanksTable!B:B,0))</f>
        <v>7</v>
      </c>
      <c r="H16260" t="str">
        <f t="shared" si="253"/>
        <v>INSERT INTO "TeamRanks" (team_id,team_sport_id,team_rank) VALUES (202,87,7);</v>
      </c>
    </row>
    <row r="16261" spans="2:8" x14ac:dyDescent="0.25">
      <c r="B16261" t="s">
        <v>442</v>
      </c>
      <c r="C16261">
        <f>INDEX(NationalTeams!B:B,MATCH(B16261,NationalTeams!C:C,0))</f>
        <v>203</v>
      </c>
      <c r="D16261" t="s">
        <v>66</v>
      </c>
      <c r="E16261">
        <v>87</v>
      </c>
      <c r="F16261">
        <f>INDEX(RanksTable!S:S,MATCH(B16261,RanksTable!B:B,0))</f>
        <v>5</v>
      </c>
      <c r="H16261" t="str">
        <f t="shared" ref="H16261:H16324" si="254">_xlfn.CONCAT($H$1,$L$1,$C$1,$L$1," ",$J$1,$C$2,$N$1,$E$2,$N$1,$F$2,$K$1,$I$1,$J$1,C16261,$N$1,E16261,$N$1,F16261,$K$1,$O$1)</f>
        <v>INSERT INTO "TeamRanks" (team_id,team_sport_id,team_rank) VALUES (203,87,5);</v>
      </c>
    </row>
    <row r="16262" spans="2:8" x14ac:dyDescent="0.25">
      <c r="B16262" t="s">
        <v>472</v>
      </c>
      <c r="C16262">
        <f>INDEX(NationalTeams!B:B,MATCH(B16262,NationalTeams!C:C,0))</f>
        <v>204</v>
      </c>
      <c r="D16262" t="s">
        <v>66</v>
      </c>
      <c r="E16262">
        <v>87</v>
      </c>
      <c r="F16262">
        <f>INDEX(RanksTable!S:S,MATCH(B16262,RanksTable!B:B,0))</f>
        <v>7</v>
      </c>
      <c r="H16262" t="str">
        <f t="shared" si="254"/>
        <v>INSERT INTO "TeamRanks" (team_id,team_sport_id,team_rank) VALUES (204,87,7);</v>
      </c>
    </row>
    <row r="16263" spans="2:8" x14ac:dyDescent="0.25">
      <c r="B16263" t="s">
        <v>388</v>
      </c>
      <c r="C16263">
        <f>INDEX(NationalTeams!B:B,MATCH(B16263,NationalTeams!C:C,0))</f>
        <v>205</v>
      </c>
      <c r="D16263" t="s">
        <v>66</v>
      </c>
      <c r="E16263">
        <v>87</v>
      </c>
      <c r="F16263">
        <f>INDEX(RanksTable!S:S,MATCH(B16263,RanksTable!B:B,0))</f>
        <v>7</v>
      </c>
      <c r="H16263" t="str">
        <f t="shared" si="254"/>
        <v>INSERT INTO "TeamRanks" (team_id,team_sport_id,team_rank) VALUES (205,87,7);</v>
      </c>
    </row>
    <row r="16264" spans="2:8" x14ac:dyDescent="0.25">
      <c r="B16264" t="s">
        <v>476</v>
      </c>
      <c r="C16264">
        <f>INDEX(NationalTeams!B:B,MATCH(B16264,NationalTeams!C:C,0))</f>
        <v>206</v>
      </c>
      <c r="D16264" t="s">
        <v>66</v>
      </c>
      <c r="E16264">
        <v>87</v>
      </c>
      <c r="F16264">
        <f>INDEX(RanksTable!S:S,MATCH(B16264,RanksTable!B:B,0))</f>
        <v>7</v>
      </c>
      <c r="H16264" t="str">
        <f t="shared" si="254"/>
        <v>INSERT INTO "TeamRanks" (team_id,team_sport_id,team_rank) VALUES (206,87,7);</v>
      </c>
    </row>
    <row r="16265" spans="2:8" x14ac:dyDescent="0.25">
      <c r="B16265" t="s">
        <v>407</v>
      </c>
      <c r="C16265">
        <f>INDEX(NationalTeams!B:B,MATCH(B16265,NationalTeams!C:C,0))</f>
        <v>207</v>
      </c>
      <c r="D16265" t="s">
        <v>66</v>
      </c>
      <c r="E16265">
        <v>87</v>
      </c>
      <c r="F16265">
        <f>INDEX(RanksTable!S:S,MATCH(B16265,RanksTable!B:B,0))</f>
        <v>7</v>
      </c>
      <c r="H16265" t="str">
        <f t="shared" si="254"/>
        <v>INSERT INTO "TeamRanks" (team_id,team_sport_id,team_rank) VALUES (207,87,7);</v>
      </c>
    </row>
    <row r="16266" spans="2:8" x14ac:dyDescent="0.25">
      <c r="B16266" t="s">
        <v>364</v>
      </c>
      <c r="C16266">
        <f>INDEX(NationalTeams!B:B,MATCH(B16266,NationalTeams!C:C,0))</f>
        <v>208</v>
      </c>
      <c r="D16266" t="s">
        <v>66</v>
      </c>
      <c r="E16266">
        <v>87</v>
      </c>
      <c r="F16266">
        <f>INDEX(RanksTable!S:S,MATCH(B16266,RanksTable!B:B,0))</f>
        <v>7</v>
      </c>
      <c r="H16266" t="str">
        <f t="shared" si="254"/>
        <v>INSERT INTO "TeamRanks" (team_id,team_sport_id,team_rank) VALUES (208,87,7);</v>
      </c>
    </row>
    <row r="16267" spans="2:8" x14ac:dyDescent="0.25">
      <c r="B16267" t="s">
        <v>439</v>
      </c>
      <c r="C16267">
        <f>INDEX(NationalTeams!B:B,MATCH(B16267,NationalTeams!C:C,0))</f>
        <v>209</v>
      </c>
      <c r="D16267" t="s">
        <v>66</v>
      </c>
      <c r="E16267">
        <v>87</v>
      </c>
      <c r="F16267">
        <f>INDEX(RanksTable!S:S,MATCH(B16267,RanksTable!B:B,0))</f>
        <v>5</v>
      </c>
      <c r="H16267" t="str">
        <f t="shared" si="254"/>
        <v>INSERT INTO "TeamRanks" (team_id,team_sport_id,team_rank) VALUES (209,87,5);</v>
      </c>
    </row>
    <row r="16268" spans="2:8" x14ac:dyDescent="0.25">
      <c r="B16268" t="s">
        <v>501</v>
      </c>
      <c r="C16268">
        <f>INDEX(NationalTeams!B:B,MATCH(B16268,NationalTeams!C:C,0))</f>
        <v>210</v>
      </c>
      <c r="D16268" t="s">
        <v>66</v>
      </c>
      <c r="E16268">
        <v>87</v>
      </c>
      <c r="F16268">
        <f>INDEX(RanksTable!S:S,MATCH(B16268,RanksTable!B:B,0))</f>
        <v>2</v>
      </c>
      <c r="H16268" t="str">
        <f t="shared" si="254"/>
        <v>INSERT INTO "TeamRanks" (team_id,team_sport_id,team_rank) VALUES (210,87,2);</v>
      </c>
    </row>
    <row r="16269" spans="2:8" x14ac:dyDescent="0.25">
      <c r="B16269" t="s">
        <v>466</v>
      </c>
      <c r="C16269">
        <f>INDEX(NationalTeams!B:B,MATCH(B16269,NationalTeams!C:C,0))</f>
        <v>211</v>
      </c>
      <c r="D16269" t="s">
        <v>66</v>
      </c>
      <c r="E16269">
        <v>87</v>
      </c>
      <c r="F16269">
        <f>INDEX(RanksTable!S:S,MATCH(B16269,RanksTable!B:B,0))</f>
        <v>7</v>
      </c>
      <c r="H16269" t="str">
        <f t="shared" si="254"/>
        <v>INSERT INTO "TeamRanks" (team_id,team_sport_id,team_rank) VALUES (211,87,7);</v>
      </c>
    </row>
    <row r="16270" spans="2:8" x14ac:dyDescent="0.25">
      <c r="B16270" t="s">
        <v>502</v>
      </c>
      <c r="C16270">
        <f>INDEX(NationalTeams!B:B,MATCH(B16270,NationalTeams!C:C,0))</f>
        <v>212</v>
      </c>
      <c r="D16270" t="s">
        <v>66</v>
      </c>
      <c r="E16270">
        <v>87</v>
      </c>
      <c r="F16270">
        <f>INDEX(RanksTable!S:S,MATCH(B16270,RanksTable!B:B,0))</f>
        <v>2</v>
      </c>
      <c r="H16270" t="str">
        <f t="shared" si="254"/>
        <v>INSERT INTO "TeamRanks" (team_id,team_sport_id,team_rank) VALUES (212,87,2);</v>
      </c>
    </row>
    <row r="16271" spans="2:8" x14ac:dyDescent="0.25">
      <c r="B16271" t="s">
        <v>359</v>
      </c>
      <c r="C16271">
        <f>INDEX(NationalTeams!B:B,MATCH(B16271,NationalTeams!C:C,0))</f>
        <v>213</v>
      </c>
      <c r="D16271" t="s">
        <v>66</v>
      </c>
      <c r="E16271">
        <v>87</v>
      </c>
      <c r="F16271">
        <f>INDEX(RanksTable!S:S,MATCH(B16271,RanksTable!B:B,0))</f>
        <v>7</v>
      </c>
      <c r="H16271" t="str">
        <f t="shared" si="254"/>
        <v>INSERT INTO "TeamRanks" (team_id,team_sport_id,team_rank) VALUES (213,87,7);</v>
      </c>
    </row>
    <row r="16272" spans="2:8" x14ac:dyDescent="0.25">
      <c r="B16272" t="s">
        <v>377</v>
      </c>
      <c r="C16272">
        <f>INDEX(NationalTeams!B:B,MATCH(B16272,NationalTeams!C:C,0))</f>
        <v>214</v>
      </c>
      <c r="D16272" t="s">
        <v>66</v>
      </c>
      <c r="E16272">
        <v>87</v>
      </c>
      <c r="F16272">
        <f>INDEX(RanksTable!S:S,MATCH(B16272,RanksTable!B:B,0))</f>
        <v>4</v>
      </c>
      <c r="H16272" t="str">
        <f t="shared" si="254"/>
        <v>INSERT INTO "TeamRanks" (team_id,team_sport_id,team_rank) VALUES (214,87,4);</v>
      </c>
    </row>
    <row r="16273" spans="2:8" x14ac:dyDescent="0.25">
      <c r="B16273" t="s">
        <v>443</v>
      </c>
      <c r="C16273">
        <f>INDEX(NationalTeams!B:B,MATCH(B16273,NationalTeams!C:C,0))</f>
        <v>215</v>
      </c>
      <c r="D16273" t="s">
        <v>66</v>
      </c>
      <c r="E16273">
        <v>87</v>
      </c>
      <c r="F16273">
        <f>INDEX(RanksTable!S:S,MATCH(B16273,RanksTable!B:B,0))</f>
        <v>3</v>
      </c>
      <c r="H16273" t="str">
        <f t="shared" si="254"/>
        <v>INSERT INTO "TeamRanks" (team_id,team_sport_id,team_rank) VALUES (215,87,3);</v>
      </c>
    </row>
    <row r="16274" spans="2:8" x14ac:dyDescent="0.25">
      <c r="B16274" t="s">
        <v>481</v>
      </c>
      <c r="C16274">
        <f>INDEX(NationalTeams!B:B,MATCH(B16274,NationalTeams!C:C,0))</f>
        <v>216</v>
      </c>
      <c r="D16274" t="s">
        <v>66</v>
      </c>
      <c r="E16274">
        <v>87</v>
      </c>
      <c r="F16274">
        <f>INDEX(RanksTable!S:S,MATCH(B16274,RanksTable!B:B,0))</f>
        <v>7</v>
      </c>
      <c r="H16274" t="str">
        <f t="shared" si="254"/>
        <v>INSERT INTO "TeamRanks" (team_id,team_sport_id,team_rank) VALUES (216,87,7);</v>
      </c>
    </row>
    <row r="16275" spans="2:8" x14ac:dyDescent="0.25">
      <c r="B16275" t="s">
        <v>351</v>
      </c>
      <c r="C16275">
        <f>INDEX(NationalTeams!B:B,MATCH(B16275,NationalTeams!C:C,0))</f>
        <v>217</v>
      </c>
      <c r="D16275" t="s">
        <v>66</v>
      </c>
      <c r="E16275">
        <v>87</v>
      </c>
      <c r="F16275">
        <f>INDEX(RanksTable!S:S,MATCH(B16275,RanksTable!B:B,0))</f>
        <v>5</v>
      </c>
      <c r="H16275" t="str">
        <f t="shared" si="254"/>
        <v>INSERT INTO "TeamRanks" (team_id,team_sport_id,team_rank) VALUES (217,87,5);</v>
      </c>
    </row>
    <row r="16276" spans="2:8" x14ac:dyDescent="0.25">
      <c r="B16276" t="s">
        <v>438</v>
      </c>
      <c r="C16276">
        <f>INDEX(NationalTeams!B:B,MATCH(B16276,NationalTeams!C:C,0))</f>
        <v>218</v>
      </c>
      <c r="D16276" t="s">
        <v>66</v>
      </c>
      <c r="E16276">
        <v>87</v>
      </c>
      <c r="F16276">
        <f>INDEX(RanksTable!S:S,MATCH(B16276,RanksTable!B:B,0))</f>
        <v>3</v>
      </c>
      <c r="H16276" t="str">
        <f t="shared" si="254"/>
        <v>INSERT INTO "TeamRanks" (team_id,team_sport_id,team_rank) VALUES (218,87,3);</v>
      </c>
    </row>
    <row r="16277" spans="2:8" x14ac:dyDescent="0.25">
      <c r="B16277" t="s">
        <v>319</v>
      </c>
      <c r="C16277">
        <f>INDEX(NationalTeams!B:B,MATCH(B16277,NationalTeams!C:C,0))</f>
        <v>219</v>
      </c>
      <c r="D16277" t="s">
        <v>66</v>
      </c>
      <c r="E16277">
        <v>87</v>
      </c>
      <c r="F16277">
        <f>INDEX(RanksTable!S:S,MATCH(B16277,RanksTable!B:B,0))</f>
        <v>7</v>
      </c>
      <c r="H16277" t="str">
        <f t="shared" si="254"/>
        <v>INSERT INTO "TeamRanks" (team_id,team_sport_id,team_rank) VALUES (219,87,7);</v>
      </c>
    </row>
    <row r="16278" spans="2:8" x14ac:dyDescent="0.25">
      <c r="B16278" t="s">
        <v>471</v>
      </c>
      <c r="C16278">
        <f>INDEX(NationalTeams!B:B,MATCH(B16278,NationalTeams!C:C,0))</f>
        <v>220</v>
      </c>
      <c r="D16278" t="s">
        <v>66</v>
      </c>
      <c r="E16278">
        <v>87</v>
      </c>
      <c r="F16278">
        <f>INDEX(RanksTable!S:S,MATCH(B16278,RanksTable!B:B,0))</f>
        <v>7</v>
      </c>
      <c r="H16278" t="str">
        <f t="shared" si="254"/>
        <v>INSERT INTO "TeamRanks" (team_id,team_sport_id,team_rank) VALUES (220,87,7);</v>
      </c>
    </row>
    <row r="16279" spans="2:8" x14ac:dyDescent="0.25">
      <c r="B16279" t="s">
        <v>373</v>
      </c>
      <c r="C16279">
        <f>INDEX(NationalTeams!B:B,MATCH(B16279,NationalTeams!C:C,0))</f>
        <v>221</v>
      </c>
      <c r="D16279" t="s">
        <v>66</v>
      </c>
      <c r="E16279">
        <v>87</v>
      </c>
      <c r="F16279">
        <f>INDEX(RanksTable!S:S,MATCH(B16279,RanksTable!B:B,0))</f>
        <v>7</v>
      </c>
      <c r="H16279" t="str">
        <f t="shared" si="254"/>
        <v>INSERT INTO "TeamRanks" (team_id,team_sport_id,team_rank) VALUES (221,87,7);</v>
      </c>
    </row>
    <row r="16280" spans="2:8" x14ac:dyDescent="0.25">
      <c r="B16280" t="s">
        <v>367</v>
      </c>
      <c r="C16280">
        <f>INDEX(NationalTeams!B:B,MATCH(B16280,NationalTeams!C:C,0))</f>
        <v>222</v>
      </c>
      <c r="D16280" t="s">
        <v>66</v>
      </c>
      <c r="E16280">
        <v>87</v>
      </c>
      <c r="F16280">
        <f>INDEX(RanksTable!S:S,MATCH(B16280,RanksTable!B:B,0))</f>
        <v>7</v>
      </c>
      <c r="H16280" t="str">
        <f t="shared" si="254"/>
        <v>INSERT INTO "TeamRanks" (team_id,team_sport_id,team_rank) VALUES (222,87,7);</v>
      </c>
    </row>
    <row r="16281" spans="2:8" x14ac:dyDescent="0.25">
      <c r="B16281" t="s">
        <v>358</v>
      </c>
      <c r="C16281">
        <f>INDEX(NationalTeams!B:B,MATCH(B16281,NationalTeams!C:C,0))</f>
        <v>223</v>
      </c>
      <c r="D16281" t="s">
        <v>66</v>
      </c>
      <c r="E16281">
        <v>87</v>
      </c>
      <c r="F16281">
        <f>INDEX(RanksTable!S:S,MATCH(B16281,RanksTable!B:B,0))</f>
        <v>7</v>
      </c>
      <c r="H16281" t="str">
        <f t="shared" si="254"/>
        <v>INSERT INTO "TeamRanks" (team_id,team_sport_id,team_rank) VALUES (223,87,7);</v>
      </c>
    </row>
    <row r="16282" spans="2:8" x14ac:dyDescent="0.25">
      <c r="B16282" t="s">
        <v>993</v>
      </c>
      <c r="C16282">
        <f>INDEX(NationalTeams!B:B,MATCH(B16282,NationalTeams!C:C,0))</f>
        <v>224</v>
      </c>
      <c r="D16282" t="s">
        <v>65</v>
      </c>
      <c r="E16282">
        <v>88</v>
      </c>
      <c r="F16282">
        <f>INDEX(RanksTable!AG:AG,MATCH(B16282,RanksTable!B:B,0))</f>
        <v>7</v>
      </c>
      <c r="H16282" t="str">
        <f t="shared" si="254"/>
        <v>INSERT INTO "TeamRanks" (team_id,team_sport_id,team_rank) VALUES (224,88,7);</v>
      </c>
    </row>
    <row r="16283" spans="2:8" x14ac:dyDescent="0.25">
      <c r="B16283" t="s">
        <v>994</v>
      </c>
      <c r="C16283">
        <f>INDEX(NationalTeams!B:B,MATCH(B16283,NationalTeams!C:C,0))</f>
        <v>225</v>
      </c>
      <c r="D16283" t="s">
        <v>65</v>
      </c>
      <c r="E16283">
        <v>88</v>
      </c>
      <c r="F16283">
        <f>INDEX(RanksTable!AG:AG,MATCH(B16283,RanksTable!B:B,0))</f>
        <v>7</v>
      </c>
      <c r="H16283" t="str">
        <f t="shared" si="254"/>
        <v>INSERT INTO "TeamRanks" (team_id,team_sport_id,team_rank) VALUES (225,88,7);</v>
      </c>
    </row>
    <row r="16284" spans="2:8" x14ac:dyDescent="0.25">
      <c r="B16284" t="s">
        <v>995</v>
      </c>
      <c r="C16284">
        <f>INDEX(NationalTeams!B:B,MATCH(B16284,NationalTeams!C:C,0))</f>
        <v>226</v>
      </c>
      <c r="D16284" t="s">
        <v>65</v>
      </c>
      <c r="E16284">
        <v>88</v>
      </c>
      <c r="F16284">
        <f>INDEX(RanksTable!AG:AG,MATCH(B16284,RanksTable!B:B,0))</f>
        <v>7</v>
      </c>
      <c r="H16284" t="str">
        <f t="shared" si="254"/>
        <v>INSERT INTO "TeamRanks" (team_id,team_sport_id,team_rank) VALUES (226,88,7);</v>
      </c>
    </row>
    <row r="16285" spans="2:8" x14ac:dyDescent="0.25">
      <c r="B16285" t="s">
        <v>996</v>
      </c>
      <c r="C16285">
        <f>INDEX(NationalTeams!B:B,MATCH(B16285,NationalTeams!C:C,0))</f>
        <v>227</v>
      </c>
      <c r="D16285" t="s">
        <v>65</v>
      </c>
      <c r="E16285">
        <v>88</v>
      </c>
      <c r="F16285">
        <f>INDEX(RanksTable!AG:AG,MATCH(B16285,RanksTable!B:B,0))</f>
        <v>3</v>
      </c>
      <c r="H16285" t="str">
        <f t="shared" si="254"/>
        <v>INSERT INTO "TeamRanks" (team_id,team_sport_id,team_rank) VALUES (227,88,3);</v>
      </c>
    </row>
    <row r="16286" spans="2:8" x14ac:dyDescent="0.25">
      <c r="B16286" t="s">
        <v>997</v>
      </c>
      <c r="C16286">
        <f>INDEX(NationalTeams!B:B,MATCH(B16286,NationalTeams!C:C,0))</f>
        <v>228</v>
      </c>
      <c r="D16286" t="s">
        <v>65</v>
      </c>
      <c r="E16286">
        <v>88</v>
      </c>
      <c r="F16286">
        <f>INDEX(RanksTable!AG:AG,MATCH(B16286,RanksTable!B:B,0))</f>
        <v>7</v>
      </c>
      <c r="H16286" t="str">
        <f t="shared" si="254"/>
        <v>INSERT INTO "TeamRanks" (team_id,team_sport_id,team_rank) VALUES (228,88,7);</v>
      </c>
    </row>
    <row r="16287" spans="2:8" x14ac:dyDescent="0.25">
      <c r="B16287" t="s">
        <v>998</v>
      </c>
      <c r="C16287">
        <f>INDEX(NationalTeams!B:B,MATCH(B16287,NationalTeams!C:C,0))</f>
        <v>229</v>
      </c>
      <c r="D16287" t="s">
        <v>65</v>
      </c>
      <c r="E16287">
        <v>88</v>
      </c>
      <c r="F16287">
        <f>INDEX(RanksTable!AG:AG,MATCH(B16287,RanksTable!B:B,0))</f>
        <v>7</v>
      </c>
      <c r="H16287" t="str">
        <f t="shared" si="254"/>
        <v>INSERT INTO "TeamRanks" (team_id,team_sport_id,team_rank) VALUES (229,88,7);</v>
      </c>
    </row>
    <row r="16288" spans="2:8" x14ac:dyDescent="0.25">
      <c r="B16288" t="s">
        <v>999</v>
      </c>
      <c r="C16288">
        <f>INDEX(NationalTeams!B:B,MATCH(B16288,NationalTeams!C:C,0))</f>
        <v>230</v>
      </c>
      <c r="D16288" t="s">
        <v>65</v>
      </c>
      <c r="E16288">
        <v>88</v>
      </c>
      <c r="F16288">
        <f>INDEX(RanksTable!AG:AG,MATCH(B16288,RanksTable!B:B,0))</f>
        <v>5</v>
      </c>
      <c r="H16288" t="str">
        <f t="shared" si="254"/>
        <v>INSERT INTO "TeamRanks" (team_id,team_sport_id,team_rank) VALUES (230,88,5);</v>
      </c>
    </row>
    <row r="16289" spans="2:8" x14ac:dyDescent="0.25">
      <c r="B16289" t="s">
        <v>1000</v>
      </c>
      <c r="C16289">
        <f>INDEX(NationalTeams!B:B,MATCH(B16289,NationalTeams!C:C,0))</f>
        <v>231</v>
      </c>
      <c r="D16289" t="s">
        <v>65</v>
      </c>
      <c r="E16289">
        <v>88</v>
      </c>
      <c r="F16289">
        <f>INDEX(RanksTable!AG:AG,MATCH(B16289,RanksTable!B:B,0))</f>
        <v>7</v>
      </c>
      <c r="H16289" t="str">
        <f t="shared" si="254"/>
        <v>INSERT INTO "TeamRanks" (team_id,team_sport_id,team_rank) VALUES (231,88,7);</v>
      </c>
    </row>
    <row r="16290" spans="2:8" x14ac:dyDescent="0.25">
      <c r="B16290" t="s">
        <v>1001</v>
      </c>
      <c r="C16290">
        <f>INDEX(NationalTeams!B:B,MATCH(B16290,NationalTeams!C:C,0))</f>
        <v>232</v>
      </c>
      <c r="D16290" t="s">
        <v>65</v>
      </c>
      <c r="E16290">
        <v>88</v>
      </c>
      <c r="F16290">
        <f>INDEX(RanksTable!AG:AG,MATCH(B16290,RanksTable!B:B,0))</f>
        <v>7</v>
      </c>
      <c r="H16290" t="str">
        <f t="shared" si="254"/>
        <v>INSERT INTO "TeamRanks" (team_id,team_sport_id,team_rank) VALUES (232,88,7);</v>
      </c>
    </row>
    <row r="16291" spans="2:8" x14ac:dyDescent="0.25">
      <c r="B16291" t="s">
        <v>1002</v>
      </c>
      <c r="C16291">
        <f>INDEX(NationalTeams!B:B,MATCH(B16291,NationalTeams!C:C,0))</f>
        <v>233</v>
      </c>
      <c r="D16291" t="s">
        <v>65</v>
      </c>
      <c r="E16291">
        <v>88</v>
      </c>
      <c r="F16291">
        <f>INDEX(RanksTable!AG:AG,MATCH(B16291,RanksTable!B:B,0))</f>
        <v>7</v>
      </c>
      <c r="H16291" t="str">
        <f t="shared" si="254"/>
        <v>INSERT INTO "TeamRanks" (team_id,team_sport_id,team_rank) VALUES (233,88,7);</v>
      </c>
    </row>
    <row r="16292" spans="2:8" x14ac:dyDescent="0.25">
      <c r="B16292" t="s">
        <v>1003</v>
      </c>
      <c r="C16292">
        <f>INDEX(NationalTeams!B:B,MATCH(B16292,NationalTeams!C:C,0))</f>
        <v>234</v>
      </c>
      <c r="D16292" t="s">
        <v>65</v>
      </c>
      <c r="E16292">
        <v>88</v>
      </c>
      <c r="F16292">
        <f>INDEX(RanksTable!AG:AG,MATCH(B16292,RanksTable!B:B,0))</f>
        <v>4</v>
      </c>
      <c r="H16292" t="str">
        <f t="shared" si="254"/>
        <v>INSERT INTO "TeamRanks" (team_id,team_sport_id,team_rank) VALUES (234,88,4);</v>
      </c>
    </row>
    <row r="16293" spans="2:8" x14ac:dyDescent="0.25">
      <c r="B16293" t="s">
        <v>1004</v>
      </c>
      <c r="C16293">
        <f>INDEX(NationalTeams!B:B,MATCH(B16293,NationalTeams!C:C,0))</f>
        <v>235</v>
      </c>
      <c r="D16293" t="s">
        <v>65</v>
      </c>
      <c r="E16293">
        <v>88</v>
      </c>
      <c r="F16293">
        <f>INDEX(RanksTable!AG:AG,MATCH(B16293,RanksTable!B:B,0))</f>
        <v>4</v>
      </c>
      <c r="H16293" t="str">
        <f t="shared" si="254"/>
        <v>INSERT INTO "TeamRanks" (team_id,team_sport_id,team_rank) VALUES (235,88,4);</v>
      </c>
    </row>
    <row r="16294" spans="2:8" x14ac:dyDescent="0.25">
      <c r="B16294" t="s">
        <v>1005</v>
      </c>
      <c r="C16294">
        <f>INDEX(NationalTeams!B:B,MATCH(B16294,NationalTeams!C:C,0))</f>
        <v>236</v>
      </c>
      <c r="D16294" t="s">
        <v>65</v>
      </c>
      <c r="E16294">
        <v>88</v>
      </c>
      <c r="F16294">
        <f>INDEX(RanksTable!AG:AG,MATCH(B16294,RanksTable!B:B,0))</f>
        <v>7</v>
      </c>
      <c r="H16294" t="str">
        <f t="shared" si="254"/>
        <v>INSERT INTO "TeamRanks" (team_id,team_sport_id,team_rank) VALUES (236,88,7);</v>
      </c>
    </row>
    <row r="16295" spans="2:8" x14ac:dyDescent="0.25">
      <c r="B16295" t="s">
        <v>1006</v>
      </c>
      <c r="C16295">
        <f>INDEX(NationalTeams!B:B,MATCH(B16295,NationalTeams!C:C,0))</f>
        <v>237</v>
      </c>
      <c r="D16295" t="s">
        <v>65</v>
      </c>
      <c r="E16295">
        <v>88</v>
      </c>
      <c r="F16295">
        <f>INDEX(RanksTable!AG:AG,MATCH(B16295,RanksTable!B:B,0))</f>
        <v>7</v>
      </c>
      <c r="H16295" t="str">
        <f t="shared" si="254"/>
        <v>INSERT INTO "TeamRanks" (team_id,team_sport_id,team_rank) VALUES (237,88,7);</v>
      </c>
    </row>
    <row r="16296" spans="2:8" x14ac:dyDescent="0.25">
      <c r="B16296" t="s">
        <v>1007</v>
      </c>
      <c r="C16296">
        <f>INDEX(NationalTeams!B:B,MATCH(B16296,NationalTeams!C:C,0))</f>
        <v>238</v>
      </c>
      <c r="D16296" t="s">
        <v>65</v>
      </c>
      <c r="E16296">
        <v>88</v>
      </c>
      <c r="F16296">
        <f>INDEX(RanksTable!AG:AG,MATCH(B16296,RanksTable!B:B,0))</f>
        <v>7</v>
      </c>
      <c r="H16296" t="str">
        <f t="shared" si="254"/>
        <v>INSERT INTO "TeamRanks" (team_id,team_sport_id,team_rank) VALUES (238,88,7);</v>
      </c>
    </row>
    <row r="16297" spans="2:8" x14ac:dyDescent="0.25">
      <c r="B16297" t="s">
        <v>1008</v>
      </c>
      <c r="C16297">
        <f>INDEX(NationalTeams!B:B,MATCH(B16297,NationalTeams!C:C,0))</f>
        <v>239</v>
      </c>
      <c r="D16297" t="s">
        <v>65</v>
      </c>
      <c r="E16297">
        <v>88</v>
      </c>
      <c r="F16297">
        <f>INDEX(RanksTable!AG:AG,MATCH(B16297,RanksTable!B:B,0))</f>
        <v>5</v>
      </c>
      <c r="H16297" t="str">
        <f t="shared" si="254"/>
        <v>INSERT INTO "TeamRanks" (team_id,team_sport_id,team_rank) VALUES (239,88,5);</v>
      </c>
    </row>
    <row r="16298" spans="2:8" x14ac:dyDescent="0.25">
      <c r="B16298" t="s">
        <v>1009</v>
      </c>
      <c r="C16298">
        <f>INDEX(NationalTeams!B:B,MATCH(B16298,NationalTeams!C:C,0))</f>
        <v>240</v>
      </c>
      <c r="D16298" t="s">
        <v>65</v>
      </c>
      <c r="E16298">
        <v>88</v>
      </c>
      <c r="F16298">
        <f>INDEX(RanksTable!AG:AG,MATCH(B16298,RanksTable!B:B,0))</f>
        <v>5</v>
      </c>
      <c r="H16298" t="str">
        <f t="shared" si="254"/>
        <v>INSERT INTO "TeamRanks" (team_id,team_sport_id,team_rank) VALUES (240,88,5);</v>
      </c>
    </row>
    <row r="16299" spans="2:8" x14ac:dyDescent="0.25">
      <c r="B16299" t="s">
        <v>1010</v>
      </c>
      <c r="C16299">
        <f>INDEX(NationalTeams!B:B,MATCH(B16299,NationalTeams!C:C,0))</f>
        <v>241</v>
      </c>
      <c r="D16299" t="s">
        <v>65</v>
      </c>
      <c r="E16299">
        <v>88</v>
      </c>
      <c r="F16299">
        <f>INDEX(RanksTable!AG:AG,MATCH(B16299,RanksTable!B:B,0))</f>
        <v>7</v>
      </c>
      <c r="H16299" t="str">
        <f t="shared" si="254"/>
        <v>INSERT INTO "TeamRanks" (team_id,team_sport_id,team_rank) VALUES (241,88,7);</v>
      </c>
    </row>
    <row r="16300" spans="2:8" x14ac:dyDescent="0.25">
      <c r="B16300" t="s">
        <v>1011</v>
      </c>
      <c r="C16300">
        <f>INDEX(NationalTeams!B:B,MATCH(B16300,NationalTeams!C:C,0))</f>
        <v>242</v>
      </c>
      <c r="D16300" t="s">
        <v>65</v>
      </c>
      <c r="E16300">
        <v>88</v>
      </c>
      <c r="F16300">
        <f>INDEX(RanksTable!AG:AG,MATCH(B16300,RanksTable!B:B,0))</f>
        <v>7</v>
      </c>
      <c r="H16300" t="str">
        <f t="shared" si="254"/>
        <v>INSERT INTO "TeamRanks" (team_id,team_sport_id,team_rank) VALUES (242,88,7);</v>
      </c>
    </row>
    <row r="16301" spans="2:8" x14ac:dyDescent="0.25">
      <c r="B16301" t="s">
        <v>1012</v>
      </c>
      <c r="C16301">
        <f>INDEX(NationalTeams!B:B,MATCH(B16301,NationalTeams!C:C,0))</f>
        <v>243</v>
      </c>
      <c r="D16301" t="s">
        <v>65</v>
      </c>
      <c r="E16301">
        <v>88</v>
      </c>
      <c r="F16301">
        <f>INDEX(RanksTable!AG:AG,MATCH(B16301,RanksTable!B:B,0))</f>
        <v>7</v>
      </c>
      <c r="H16301" t="str">
        <f t="shared" si="254"/>
        <v>INSERT INTO "TeamRanks" (team_id,team_sport_id,team_rank) VALUES (243,88,7);</v>
      </c>
    </row>
    <row r="16302" spans="2:8" x14ac:dyDescent="0.25">
      <c r="B16302" t="s">
        <v>1013</v>
      </c>
      <c r="C16302">
        <f>INDEX(NationalTeams!B:B,MATCH(B16302,NationalTeams!C:C,0))</f>
        <v>244</v>
      </c>
      <c r="D16302" t="s">
        <v>65</v>
      </c>
      <c r="E16302">
        <v>88</v>
      </c>
      <c r="F16302">
        <f>INDEX(RanksTable!AG:AG,MATCH(B16302,RanksTable!B:B,0))</f>
        <v>7</v>
      </c>
      <c r="H16302" t="str">
        <f t="shared" si="254"/>
        <v>INSERT INTO "TeamRanks" (team_id,team_sport_id,team_rank) VALUES (244,88,7);</v>
      </c>
    </row>
    <row r="16303" spans="2:8" x14ac:dyDescent="0.25">
      <c r="B16303" t="s">
        <v>1014</v>
      </c>
      <c r="C16303">
        <f>INDEX(NationalTeams!B:B,MATCH(B16303,NationalTeams!C:C,0))</f>
        <v>245</v>
      </c>
      <c r="D16303" t="s">
        <v>65</v>
      </c>
      <c r="E16303">
        <v>88</v>
      </c>
      <c r="F16303">
        <f>INDEX(RanksTable!AG:AG,MATCH(B16303,RanksTable!B:B,0))</f>
        <v>7</v>
      </c>
      <c r="H16303" t="str">
        <f t="shared" si="254"/>
        <v>INSERT INTO "TeamRanks" (team_id,team_sport_id,team_rank) VALUES (245,88,7);</v>
      </c>
    </row>
    <row r="16304" spans="2:8" x14ac:dyDescent="0.25">
      <c r="B16304" t="s">
        <v>1015</v>
      </c>
      <c r="C16304">
        <f>INDEX(NationalTeams!B:B,MATCH(B16304,NationalTeams!C:C,0))</f>
        <v>246</v>
      </c>
      <c r="D16304" t="s">
        <v>65</v>
      </c>
      <c r="E16304">
        <v>88</v>
      </c>
      <c r="F16304">
        <f>INDEX(RanksTable!AG:AG,MATCH(B16304,RanksTable!B:B,0))</f>
        <v>7</v>
      </c>
      <c r="H16304" t="str">
        <f t="shared" si="254"/>
        <v>INSERT INTO "TeamRanks" (team_id,team_sport_id,team_rank) VALUES (246,88,7);</v>
      </c>
    </row>
    <row r="16305" spans="2:8" x14ac:dyDescent="0.25">
      <c r="B16305" t="s">
        <v>1016</v>
      </c>
      <c r="C16305">
        <f>INDEX(NationalTeams!B:B,MATCH(B16305,NationalTeams!C:C,0))</f>
        <v>247</v>
      </c>
      <c r="D16305" t="s">
        <v>65</v>
      </c>
      <c r="E16305">
        <v>88</v>
      </c>
      <c r="F16305">
        <f>INDEX(RanksTable!AG:AG,MATCH(B16305,RanksTable!B:B,0))</f>
        <v>7</v>
      </c>
      <c r="H16305" t="str">
        <f t="shared" si="254"/>
        <v>INSERT INTO "TeamRanks" (team_id,team_sport_id,team_rank) VALUES (247,88,7);</v>
      </c>
    </row>
    <row r="16306" spans="2:8" x14ac:dyDescent="0.25">
      <c r="B16306" t="s">
        <v>1017</v>
      </c>
      <c r="C16306">
        <f>INDEX(NationalTeams!B:B,MATCH(B16306,NationalTeams!C:C,0))</f>
        <v>248</v>
      </c>
      <c r="D16306" t="s">
        <v>65</v>
      </c>
      <c r="E16306">
        <v>88</v>
      </c>
      <c r="F16306">
        <f>INDEX(RanksTable!AG:AG,MATCH(B16306,RanksTable!B:B,0))</f>
        <v>5</v>
      </c>
      <c r="H16306" t="str">
        <f t="shared" si="254"/>
        <v>INSERT INTO "TeamRanks" (team_id,team_sport_id,team_rank) VALUES (248,88,5);</v>
      </c>
    </row>
    <row r="16307" spans="2:8" x14ac:dyDescent="0.25">
      <c r="B16307" t="s">
        <v>1018</v>
      </c>
      <c r="C16307">
        <f>INDEX(NationalTeams!B:B,MATCH(B16307,NationalTeams!C:C,0))</f>
        <v>249</v>
      </c>
      <c r="D16307" t="s">
        <v>65</v>
      </c>
      <c r="E16307">
        <v>88</v>
      </c>
      <c r="F16307">
        <f>INDEX(RanksTable!AG:AG,MATCH(B16307,RanksTable!B:B,0))</f>
        <v>7</v>
      </c>
      <c r="H16307" t="str">
        <f t="shared" si="254"/>
        <v>INSERT INTO "TeamRanks" (team_id,team_sport_id,team_rank) VALUES (249,88,7);</v>
      </c>
    </row>
    <row r="16308" spans="2:8" x14ac:dyDescent="0.25">
      <c r="B16308" t="s">
        <v>1019</v>
      </c>
      <c r="C16308">
        <f>INDEX(NationalTeams!B:B,MATCH(B16308,NationalTeams!C:C,0))</f>
        <v>250</v>
      </c>
      <c r="D16308" t="s">
        <v>65</v>
      </c>
      <c r="E16308">
        <v>88</v>
      </c>
      <c r="F16308">
        <f>INDEX(RanksTable!AG:AG,MATCH(B16308,RanksTable!B:B,0))</f>
        <v>7</v>
      </c>
      <c r="H16308" t="str">
        <f t="shared" si="254"/>
        <v>INSERT INTO "TeamRanks" (team_id,team_sport_id,team_rank) VALUES (250,88,7);</v>
      </c>
    </row>
    <row r="16309" spans="2:8" x14ac:dyDescent="0.25">
      <c r="B16309" t="s">
        <v>1020</v>
      </c>
      <c r="C16309">
        <f>INDEX(NationalTeams!B:B,MATCH(B16309,NationalTeams!C:C,0))</f>
        <v>251</v>
      </c>
      <c r="D16309" t="s">
        <v>65</v>
      </c>
      <c r="E16309">
        <v>88</v>
      </c>
      <c r="F16309">
        <f>INDEX(RanksTable!AG:AG,MATCH(B16309,RanksTable!B:B,0))</f>
        <v>7</v>
      </c>
      <c r="H16309" t="str">
        <f t="shared" si="254"/>
        <v>INSERT INTO "TeamRanks" (team_id,team_sport_id,team_rank) VALUES (251,88,7);</v>
      </c>
    </row>
    <row r="16310" spans="2:8" x14ac:dyDescent="0.25">
      <c r="B16310" t="s">
        <v>1021</v>
      </c>
      <c r="C16310">
        <f>INDEX(NationalTeams!B:B,MATCH(B16310,NationalTeams!C:C,0))</f>
        <v>252</v>
      </c>
      <c r="D16310" t="s">
        <v>65</v>
      </c>
      <c r="E16310">
        <v>88</v>
      </c>
      <c r="F16310">
        <f>INDEX(RanksTable!AG:AG,MATCH(B16310,RanksTable!B:B,0))</f>
        <v>7</v>
      </c>
      <c r="H16310" t="str">
        <f t="shared" si="254"/>
        <v>INSERT INTO "TeamRanks" (team_id,team_sport_id,team_rank) VALUES (252,88,7);</v>
      </c>
    </row>
    <row r="16311" spans="2:8" x14ac:dyDescent="0.25">
      <c r="B16311" t="s">
        <v>1022</v>
      </c>
      <c r="C16311">
        <f>INDEX(NationalTeams!B:B,MATCH(B16311,NationalTeams!C:C,0))</f>
        <v>253</v>
      </c>
      <c r="D16311" t="s">
        <v>65</v>
      </c>
      <c r="E16311">
        <v>88</v>
      </c>
      <c r="F16311">
        <f>INDEX(RanksTable!AG:AG,MATCH(B16311,RanksTable!B:B,0))</f>
        <v>7</v>
      </c>
      <c r="H16311" t="str">
        <f t="shared" si="254"/>
        <v>INSERT INTO "TeamRanks" (team_id,team_sport_id,team_rank) VALUES (253,88,7);</v>
      </c>
    </row>
    <row r="16312" spans="2:8" x14ac:dyDescent="0.25">
      <c r="B16312" t="s">
        <v>1023</v>
      </c>
      <c r="C16312">
        <f>INDEX(NationalTeams!B:B,MATCH(B16312,NationalTeams!C:C,0))</f>
        <v>254</v>
      </c>
      <c r="D16312" t="s">
        <v>65</v>
      </c>
      <c r="E16312">
        <v>88</v>
      </c>
      <c r="F16312">
        <f>INDEX(RanksTable!AG:AG,MATCH(B16312,RanksTable!B:B,0))</f>
        <v>7</v>
      </c>
      <c r="H16312" t="str">
        <f t="shared" si="254"/>
        <v>INSERT INTO "TeamRanks" (team_id,team_sport_id,team_rank) VALUES (254,88,7);</v>
      </c>
    </row>
    <row r="16313" spans="2:8" x14ac:dyDescent="0.25">
      <c r="B16313" t="s">
        <v>1024</v>
      </c>
      <c r="C16313">
        <f>INDEX(NationalTeams!B:B,MATCH(B16313,NationalTeams!C:C,0))</f>
        <v>255</v>
      </c>
      <c r="D16313" t="s">
        <v>65</v>
      </c>
      <c r="E16313">
        <v>88</v>
      </c>
      <c r="F16313">
        <f>INDEX(RanksTable!AG:AG,MATCH(B16313,RanksTable!B:B,0))</f>
        <v>4</v>
      </c>
      <c r="H16313" t="str">
        <f t="shared" si="254"/>
        <v>INSERT INTO "TeamRanks" (team_id,team_sport_id,team_rank) VALUES (255,88,4);</v>
      </c>
    </row>
    <row r="16314" spans="2:8" x14ac:dyDescent="0.25">
      <c r="B16314" t="s">
        <v>1025</v>
      </c>
      <c r="C16314">
        <f>INDEX(NationalTeams!B:B,MATCH(B16314,NationalTeams!C:C,0))</f>
        <v>256</v>
      </c>
      <c r="D16314" t="s">
        <v>65</v>
      </c>
      <c r="E16314">
        <v>88</v>
      </c>
      <c r="F16314">
        <f>INDEX(RanksTable!AG:AG,MATCH(B16314,RanksTable!B:B,0))</f>
        <v>7</v>
      </c>
      <c r="H16314" t="str">
        <f t="shared" si="254"/>
        <v>INSERT INTO "TeamRanks" (team_id,team_sport_id,team_rank) VALUES (256,88,7);</v>
      </c>
    </row>
    <row r="16315" spans="2:8" x14ac:dyDescent="0.25">
      <c r="B16315" t="s">
        <v>1026</v>
      </c>
      <c r="C16315">
        <f>INDEX(NationalTeams!B:B,MATCH(B16315,NationalTeams!C:C,0))</f>
        <v>257</v>
      </c>
      <c r="D16315" t="s">
        <v>65</v>
      </c>
      <c r="E16315">
        <v>88</v>
      </c>
      <c r="F16315">
        <f>INDEX(RanksTable!AG:AG,MATCH(B16315,RanksTable!B:B,0))</f>
        <v>7</v>
      </c>
      <c r="H16315" t="str">
        <f t="shared" si="254"/>
        <v>INSERT INTO "TeamRanks" (team_id,team_sport_id,team_rank) VALUES (257,88,7);</v>
      </c>
    </row>
    <row r="16316" spans="2:8" x14ac:dyDescent="0.25">
      <c r="B16316" t="s">
        <v>1027</v>
      </c>
      <c r="C16316">
        <f>INDEX(NationalTeams!B:B,MATCH(B16316,NationalTeams!C:C,0))</f>
        <v>258</v>
      </c>
      <c r="D16316" t="s">
        <v>65</v>
      </c>
      <c r="E16316">
        <v>88</v>
      </c>
      <c r="F16316">
        <f>INDEX(RanksTable!AG:AG,MATCH(B16316,RanksTable!B:B,0))</f>
        <v>7</v>
      </c>
      <c r="H16316" t="str">
        <f t="shared" si="254"/>
        <v>INSERT INTO "TeamRanks" (team_id,team_sport_id,team_rank) VALUES (258,88,7);</v>
      </c>
    </row>
    <row r="16317" spans="2:8" x14ac:dyDescent="0.25">
      <c r="B16317" t="s">
        <v>1028</v>
      </c>
      <c r="C16317">
        <f>INDEX(NationalTeams!B:B,MATCH(B16317,NationalTeams!C:C,0))</f>
        <v>259</v>
      </c>
      <c r="D16317" t="s">
        <v>65</v>
      </c>
      <c r="E16317">
        <v>88</v>
      </c>
      <c r="F16317">
        <f>INDEX(RanksTable!AG:AG,MATCH(B16317,RanksTable!B:B,0))</f>
        <v>7</v>
      </c>
      <c r="H16317" t="str">
        <f t="shared" si="254"/>
        <v>INSERT INTO "TeamRanks" (team_id,team_sport_id,team_rank) VALUES (259,88,7);</v>
      </c>
    </row>
    <row r="16318" spans="2:8" x14ac:dyDescent="0.25">
      <c r="B16318" t="s">
        <v>1029</v>
      </c>
      <c r="C16318">
        <f>INDEX(NationalTeams!B:B,MATCH(B16318,NationalTeams!C:C,0))</f>
        <v>260</v>
      </c>
      <c r="D16318" t="s">
        <v>65</v>
      </c>
      <c r="E16318">
        <v>88</v>
      </c>
      <c r="F16318">
        <f>INDEX(RanksTable!AG:AG,MATCH(B16318,RanksTable!B:B,0))</f>
        <v>7</v>
      </c>
      <c r="H16318" t="str">
        <f t="shared" si="254"/>
        <v>INSERT INTO "TeamRanks" (team_id,team_sport_id,team_rank) VALUES (260,88,7);</v>
      </c>
    </row>
    <row r="16319" spans="2:8" x14ac:dyDescent="0.25">
      <c r="B16319" t="s">
        <v>1030</v>
      </c>
      <c r="C16319">
        <f>INDEX(NationalTeams!B:B,MATCH(B16319,NationalTeams!C:C,0))</f>
        <v>261</v>
      </c>
      <c r="D16319" t="s">
        <v>65</v>
      </c>
      <c r="E16319">
        <v>88</v>
      </c>
      <c r="F16319">
        <f>INDEX(RanksTable!AG:AG,MATCH(B16319,RanksTable!B:B,0))</f>
        <v>7</v>
      </c>
      <c r="H16319" t="str">
        <f t="shared" si="254"/>
        <v>INSERT INTO "TeamRanks" (team_id,team_sport_id,team_rank) VALUES (261,88,7);</v>
      </c>
    </row>
    <row r="16320" spans="2:8" x14ac:dyDescent="0.25">
      <c r="B16320" t="s">
        <v>1031</v>
      </c>
      <c r="C16320">
        <f>INDEX(NationalTeams!B:B,MATCH(B16320,NationalTeams!C:C,0))</f>
        <v>262</v>
      </c>
      <c r="D16320" t="s">
        <v>65</v>
      </c>
      <c r="E16320">
        <v>88</v>
      </c>
      <c r="F16320">
        <f>INDEX(RanksTable!AG:AG,MATCH(B16320,RanksTable!B:B,0))</f>
        <v>7</v>
      </c>
      <c r="H16320" t="str">
        <f t="shared" si="254"/>
        <v>INSERT INTO "TeamRanks" (team_id,team_sport_id,team_rank) VALUES (262,88,7);</v>
      </c>
    </row>
    <row r="16321" spans="2:8" x14ac:dyDescent="0.25">
      <c r="B16321" t="s">
        <v>1032</v>
      </c>
      <c r="C16321">
        <f>INDEX(NationalTeams!B:B,MATCH(B16321,NationalTeams!C:C,0))</f>
        <v>263</v>
      </c>
      <c r="D16321" t="s">
        <v>65</v>
      </c>
      <c r="E16321">
        <v>88</v>
      </c>
      <c r="F16321">
        <f>INDEX(RanksTable!AG:AG,MATCH(B16321,RanksTable!B:B,0))</f>
        <v>7</v>
      </c>
      <c r="H16321" t="str">
        <f t="shared" si="254"/>
        <v>INSERT INTO "TeamRanks" (team_id,team_sport_id,team_rank) VALUES (263,88,7);</v>
      </c>
    </row>
    <row r="16322" spans="2:8" x14ac:dyDescent="0.25">
      <c r="B16322" t="s">
        <v>1033</v>
      </c>
      <c r="C16322">
        <f>INDEX(NationalTeams!B:B,MATCH(B16322,NationalTeams!C:C,0))</f>
        <v>264</v>
      </c>
      <c r="D16322" t="s">
        <v>65</v>
      </c>
      <c r="E16322">
        <v>88</v>
      </c>
      <c r="F16322">
        <f>INDEX(RanksTable!AG:AG,MATCH(B16322,RanksTable!B:B,0))</f>
        <v>3</v>
      </c>
      <c r="H16322" t="str">
        <f t="shared" si="254"/>
        <v>INSERT INTO "TeamRanks" (team_id,team_sport_id,team_rank) VALUES (264,88,3);</v>
      </c>
    </row>
    <row r="16323" spans="2:8" x14ac:dyDescent="0.25">
      <c r="B16323" t="s">
        <v>1034</v>
      </c>
      <c r="C16323">
        <f>INDEX(NationalTeams!B:B,MATCH(B16323,NationalTeams!C:C,0))</f>
        <v>265</v>
      </c>
      <c r="D16323" t="s">
        <v>65</v>
      </c>
      <c r="E16323">
        <v>88</v>
      </c>
      <c r="F16323">
        <f>INDEX(RanksTable!AG:AG,MATCH(B16323,RanksTable!B:B,0))</f>
        <v>7</v>
      </c>
      <c r="H16323" t="str">
        <f t="shared" si="254"/>
        <v>INSERT INTO "TeamRanks" (team_id,team_sport_id,team_rank) VALUES (265,88,7);</v>
      </c>
    </row>
    <row r="16324" spans="2:8" x14ac:dyDescent="0.25">
      <c r="B16324" t="s">
        <v>1035</v>
      </c>
      <c r="C16324">
        <f>INDEX(NationalTeams!B:B,MATCH(B16324,NationalTeams!C:C,0))</f>
        <v>266</v>
      </c>
      <c r="D16324" t="s">
        <v>65</v>
      </c>
      <c r="E16324">
        <v>88</v>
      </c>
      <c r="F16324">
        <f>INDEX(RanksTable!AG:AG,MATCH(B16324,RanksTable!B:B,0))</f>
        <v>5</v>
      </c>
      <c r="H16324" t="str">
        <f t="shared" si="254"/>
        <v>INSERT INTO "TeamRanks" (team_id,team_sport_id,team_rank) VALUES (266,88,5);</v>
      </c>
    </row>
    <row r="16325" spans="2:8" x14ac:dyDescent="0.25">
      <c r="B16325" t="s">
        <v>1036</v>
      </c>
      <c r="C16325">
        <f>INDEX(NationalTeams!B:B,MATCH(B16325,NationalTeams!C:C,0))</f>
        <v>267</v>
      </c>
      <c r="D16325" t="s">
        <v>65</v>
      </c>
      <c r="E16325">
        <v>88</v>
      </c>
      <c r="F16325">
        <f>INDEX(RanksTable!AG:AG,MATCH(B16325,RanksTable!B:B,0))</f>
        <v>2</v>
      </c>
      <c r="H16325" t="str">
        <f t="shared" ref="H16325:H16388" si="255">_xlfn.CONCAT($H$1,$L$1,$C$1,$L$1," ",$J$1,$C$2,$N$1,$E$2,$N$1,$F$2,$K$1,$I$1,$J$1,C16325,$N$1,E16325,$N$1,F16325,$K$1,$O$1)</f>
        <v>INSERT INTO "TeamRanks" (team_id,team_sport_id,team_rank) VALUES (267,88,2);</v>
      </c>
    </row>
    <row r="16326" spans="2:8" x14ac:dyDescent="0.25">
      <c r="B16326" t="s">
        <v>1037</v>
      </c>
      <c r="C16326">
        <f>INDEX(NationalTeams!B:B,MATCH(B16326,NationalTeams!C:C,0))</f>
        <v>268</v>
      </c>
      <c r="D16326" t="s">
        <v>65</v>
      </c>
      <c r="E16326">
        <v>88</v>
      </c>
      <c r="F16326">
        <f>INDEX(RanksTable!AG:AG,MATCH(B16326,RanksTable!B:B,0))</f>
        <v>7</v>
      </c>
      <c r="H16326" t="str">
        <f t="shared" si="255"/>
        <v>INSERT INTO "TeamRanks" (team_id,team_sport_id,team_rank) VALUES (268,88,7);</v>
      </c>
    </row>
    <row r="16327" spans="2:8" x14ac:dyDescent="0.25">
      <c r="B16327" t="s">
        <v>1038</v>
      </c>
      <c r="C16327">
        <f>INDEX(NationalTeams!B:B,MATCH(B16327,NationalTeams!C:C,0))</f>
        <v>269</v>
      </c>
      <c r="D16327" t="s">
        <v>65</v>
      </c>
      <c r="E16327">
        <v>88</v>
      </c>
      <c r="F16327">
        <f>INDEX(RanksTable!AG:AG,MATCH(B16327,RanksTable!B:B,0))</f>
        <v>4</v>
      </c>
      <c r="H16327" t="str">
        <f t="shared" si="255"/>
        <v>INSERT INTO "TeamRanks" (team_id,team_sport_id,team_rank) VALUES (269,88,4);</v>
      </c>
    </row>
    <row r="16328" spans="2:8" x14ac:dyDescent="0.25">
      <c r="B16328" t="s">
        <v>1039</v>
      </c>
      <c r="C16328">
        <f>INDEX(NationalTeams!B:B,MATCH(B16328,NationalTeams!C:C,0))</f>
        <v>270</v>
      </c>
      <c r="D16328" t="s">
        <v>65</v>
      </c>
      <c r="E16328">
        <v>88</v>
      </c>
      <c r="F16328">
        <f>INDEX(RanksTable!AG:AG,MATCH(B16328,RanksTable!B:B,0))</f>
        <v>7</v>
      </c>
      <c r="H16328" t="str">
        <f t="shared" si="255"/>
        <v>INSERT INTO "TeamRanks" (team_id,team_sport_id,team_rank) VALUES (270,88,7);</v>
      </c>
    </row>
    <row r="16329" spans="2:8" x14ac:dyDescent="0.25">
      <c r="B16329" t="s">
        <v>1040</v>
      </c>
      <c r="C16329">
        <f>INDEX(NationalTeams!B:B,MATCH(B16329,NationalTeams!C:C,0))</f>
        <v>271</v>
      </c>
      <c r="D16329" t="s">
        <v>65</v>
      </c>
      <c r="E16329">
        <v>88</v>
      </c>
      <c r="F16329">
        <f>INDEX(RanksTable!AG:AG,MATCH(B16329,RanksTable!B:B,0))</f>
        <v>7</v>
      </c>
      <c r="H16329" t="str">
        <f t="shared" si="255"/>
        <v>INSERT INTO "TeamRanks" (team_id,team_sport_id,team_rank) VALUES (271,88,7);</v>
      </c>
    </row>
    <row r="16330" spans="2:8" x14ac:dyDescent="0.25">
      <c r="B16330" t="s">
        <v>1041</v>
      </c>
      <c r="C16330">
        <f>INDEX(NationalTeams!B:B,MATCH(B16330,NationalTeams!C:C,0))</f>
        <v>272</v>
      </c>
      <c r="D16330" t="s">
        <v>65</v>
      </c>
      <c r="E16330">
        <v>88</v>
      </c>
      <c r="F16330">
        <f>INDEX(RanksTable!AG:AG,MATCH(B16330,RanksTable!B:B,0))</f>
        <v>7</v>
      </c>
      <c r="H16330" t="str">
        <f t="shared" si="255"/>
        <v>INSERT INTO "TeamRanks" (team_id,team_sport_id,team_rank) VALUES (272,88,7);</v>
      </c>
    </row>
    <row r="16331" spans="2:8" x14ac:dyDescent="0.25">
      <c r="B16331" t="s">
        <v>1042</v>
      </c>
      <c r="C16331">
        <f>INDEX(NationalTeams!B:B,MATCH(B16331,NationalTeams!C:C,0))</f>
        <v>273</v>
      </c>
      <c r="D16331" t="s">
        <v>65</v>
      </c>
      <c r="E16331">
        <v>88</v>
      </c>
      <c r="F16331">
        <f>INDEX(RanksTable!AG:AG,MATCH(B16331,RanksTable!B:B,0))</f>
        <v>1</v>
      </c>
      <c r="H16331" t="str">
        <f t="shared" si="255"/>
        <v>INSERT INTO "TeamRanks" (team_id,team_sport_id,team_rank) VALUES (273,88,1);</v>
      </c>
    </row>
    <row r="16332" spans="2:8" x14ac:dyDescent="0.25">
      <c r="B16332" t="s">
        <v>1043</v>
      </c>
      <c r="C16332">
        <f>INDEX(NationalTeams!B:B,MATCH(B16332,NationalTeams!C:C,0))</f>
        <v>274</v>
      </c>
      <c r="D16332" t="s">
        <v>65</v>
      </c>
      <c r="E16332">
        <v>88</v>
      </c>
      <c r="F16332">
        <f>INDEX(RanksTable!AG:AG,MATCH(B16332,RanksTable!B:B,0))</f>
        <v>7</v>
      </c>
      <c r="H16332" t="str">
        <f t="shared" si="255"/>
        <v>INSERT INTO "TeamRanks" (team_id,team_sport_id,team_rank) VALUES (274,88,7);</v>
      </c>
    </row>
    <row r="16333" spans="2:8" x14ac:dyDescent="0.25">
      <c r="B16333" t="s">
        <v>1044</v>
      </c>
      <c r="C16333">
        <f>INDEX(NationalTeams!B:B,MATCH(B16333,NationalTeams!C:C,0))</f>
        <v>275</v>
      </c>
      <c r="D16333" t="s">
        <v>65</v>
      </c>
      <c r="E16333">
        <v>88</v>
      </c>
      <c r="F16333">
        <f>INDEX(RanksTable!AG:AG,MATCH(B16333,RanksTable!B:B,0))</f>
        <v>5</v>
      </c>
      <c r="H16333" t="str">
        <f t="shared" si="255"/>
        <v>INSERT INTO "TeamRanks" (team_id,team_sport_id,team_rank) VALUES (275,88,5);</v>
      </c>
    </row>
    <row r="16334" spans="2:8" x14ac:dyDescent="0.25">
      <c r="B16334" t="s">
        <v>1045</v>
      </c>
      <c r="C16334">
        <f>INDEX(NationalTeams!B:B,MATCH(B16334,NationalTeams!C:C,0))</f>
        <v>276</v>
      </c>
      <c r="D16334" t="s">
        <v>65</v>
      </c>
      <c r="E16334">
        <v>88</v>
      </c>
      <c r="F16334">
        <f>INDEX(RanksTable!AG:AG,MATCH(B16334,RanksTable!B:B,0))</f>
        <v>7</v>
      </c>
      <c r="H16334" t="str">
        <f t="shared" si="255"/>
        <v>INSERT INTO "TeamRanks" (team_id,team_sport_id,team_rank) VALUES (276,88,7);</v>
      </c>
    </row>
    <row r="16335" spans="2:8" x14ac:dyDescent="0.25">
      <c r="B16335" t="s">
        <v>1046</v>
      </c>
      <c r="C16335">
        <f>INDEX(NationalTeams!B:B,MATCH(B16335,NationalTeams!C:C,0))</f>
        <v>277</v>
      </c>
      <c r="D16335" t="s">
        <v>65</v>
      </c>
      <c r="E16335">
        <v>88</v>
      </c>
      <c r="F16335">
        <f>INDEX(RanksTable!AG:AG,MATCH(B16335,RanksTable!B:B,0))</f>
        <v>7</v>
      </c>
      <c r="H16335" t="str">
        <f t="shared" si="255"/>
        <v>INSERT INTO "TeamRanks" (team_id,team_sport_id,team_rank) VALUES (277,88,7);</v>
      </c>
    </row>
    <row r="16336" spans="2:8" x14ac:dyDescent="0.25">
      <c r="B16336" t="s">
        <v>1047</v>
      </c>
      <c r="C16336">
        <f>INDEX(NationalTeams!B:B,MATCH(B16336,NationalTeams!C:C,0))</f>
        <v>278</v>
      </c>
      <c r="D16336" t="s">
        <v>65</v>
      </c>
      <c r="E16336">
        <v>88</v>
      </c>
      <c r="F16336">
        <f>INDEX(RanksTable!AG:AG,MATCH(B16336,RanksTable!B:B,0))</f>
        <v>7</v>
      </c>
      <c r="H16336" t="str">
        <f t="shared" si="255"/>
        <v>INSERT INTO "TeamRanks" (team_id,team_sport_id,team_rank) VALUES (278,88,7);</v>
      </c>
    </row>
    <row r="16337" spans="2:8" x14ac:dyDescent="0.25">
      <c r="B16337" t="s">
        <v>1048</v>
      </c>
      <c r="C16337">
        <f>INDEX(NationalTeams!B:B,MATCH(B16337,NationalTeams!C:C,0))</f>
        <v>279</v>
      </c>
      <c r="D16337" t="s">
        <v>65</v>
      </c>
      <c r="E16337">
        <v>88</v>
      </c>
      <c r="F16337">
        <f>INDEX(RanksTable!AG:AG,MATCH(B16337,RanksTable!B:B,0))</f>
        <v>7</v>
      </c>
      <c r="H16337" t="str">
        <f t="shared" si="255"/>
        <v>INSERT INTO "TeamRanks" (team_id,team_sport_id,team_rank) VALUES (279,88,7);</v>
      </c>
    </row>
    <row r="16338" spans="2:8" x14ac:dyDescent="0.25">
      <c r="B16338" t="s">
        <v>1049</v>
      </c>
      <c r="C16338">
        <f>INDEX(NationalTeams!B:B,MATCH(B16338,NationalTeams!C:C,0))</f>
        <v>280</v>
      </c>
      <c r="D16338" t="s">
        <v>65</v>
      </c>
      <c r="E16338">
        <v>88</v>
      </c>
      <c r="F16338">
        <f>INDEX(RanksTable!AG:AG,MATCH(B16338,RanksTable!B:B,0))</f>
        <v>7</v>
      </c>
      <c r="H16338" t="str">
        <f t="shared" si="255"/>
        <v>INSERT INTO "TeamRanks" (team_id,team_sport_id,team_rank) VALUES (280,88,7);</v>
      </c>
    </row>
    <row r="16339" spans="2:8" x14ac:dyDescent="0.25">
      <c r="B16339" t="s">
        <v>1050</v>
      </c>
      <c r="C16339">
        <f>INDEX(NationalTeams!B:B,MATCH(B16339,NationalTeams!C:C,0))</f>
        <v>281</v>
      </c>
      <c r="D16339" t="s">
        <v>65</v>
      </c>
      <c r="E16339">
        <v>88</v>
      </c>
      <c r="F16339">
        <f>INDEX(RanksTable!AG:AG,MATCH(B16339,RanksTable!B:B,0))</f>
        <v>7</v>
      </c>
      <c r="H16339" t="str">
        <f t="shared" si="255"/>
        <v>INSERT INTO "TeamRanks" (team_id,team_sport_id,team_rank) VALUES (281,88,7);</v>
      </c>
    </row>
    <row r="16340" spans="2:8" x14ac:dyDescent="0.25">
      <c r="B16340" t="s">
        <v>1051</v>
      </c>
      <c r="C16340">
        <f>INDEX(NationalTeams!B:B,MATCH(B16340,NationalTeams!C:C,0))</f>
        <v>282</v>
      </c>
      <c r="D16340" t="s">
        <v>65</v>
      </c>
      <c r="E16340">
        <v>88</v>
      </c>
      <c r="F16340">
        <f>INDEX(RanksTable!AG:AG,MATCH(B16340,RanksTable!B:B,0))</f>
        <v>3</v>
      </c>
      <c r="H16340" t="str">
        <f t="shared" si="255"/>
        <v>INSERT INTO "TeamRanks" (team_id,team_sport_id,team_rank) VALUES (282,88,3);</v>
      </c>
    </row>
    <row r="16341" spans="2:8" x14ac:dyDescent="0.25">
      <c r="B16341" t="s">
        <v>1052</v>
      </c>
      <c r="C16341">
        <f>INDEX(NationalTeams!B:B,MATCH(B16341,NationalTeams!C:C,0))</f>
        <v>283</v>
      </c>
      <c r="D16341" t="s">
        <v>65</v>
      </c>
      <c r="E16341">
        <v>88</v>
      </c>
      <c r="F16341">
        <f>INDEX(RanksTable!AG:AG,MATCH(B16341,RanksTable!B:B,0))</f>
        <v>6</v>
      </c>
      <c r="H16341" t="str">
        <f t="shared" si="255"/>
        <v>INSERT INTO "TeamRanks" (team_id,team_sport_id,team_rank) VALUES (283,88,6);</v>
      </c>
    </row>
    <row r="16342" spans="2:8" x14ac:dyDescent="0.25">
      <c r="B16342" t="s">
        <v>1053</v>
      </c>
      <c r="C16342">
        <f>INDEX(NationalTeams!B:B,MATCH(B16342,NationalTeams!C:C,0))</f>
        <v>284</v>
      </c>
      <c r="D16342" t="s">
        <v>65</v>
      </c>
      <c r="E16342">
        <v>88</v>
      </c>
      <c r="F16342">
        <f>INDEX(RanksTable!AG:AG,MATCH(B16342,RanksTable!B:B,0))</f>
        <v>6</v>
      </c>
      <c r="H16342" t="str">
        <f t="shared" si="255"/>
        <v>INSERT INTO "TeamRanks" (team_id,team_sport_id,team_rank) VALUES (284,88,6);</v>
      </c>
    </row>
    <row r="16343" spans="2:8" x14ac:dyDescent="0.25">
      <c r="B16343" t="s">
        <v>1054</v>
      </c>
      <c r="C16343">
        <f>INDEX(NationalTeams!B:B,MATCH(B16343,NationalTeams!C:C,0))</f>
        <v>285</v>
      </c>
      <c r="D16343" t="s">
        <v>65</v>
      </c>
      <c r="E16343">
        <v>88</v>
      </c>
      <c r="F16343">
        <f>INDEX(RanksTable!AG:AG,MATCH(B16343,RanksTable!B:B,0))</f>
        <v>7</v>
      </c>
      <c r="H16343" t="str">
        <f t="shared" si="255"/>
        <v>INSERT INTO "TeamRanks" (team_id,team_sport_id,team_rank) VALUES (285,88,7);</v>
      </c>
    </row>
    <row r="16344" spans="2:8" x14ac:dyDescent="0.25">
      <c r="B16344" t="s">
        <v>1055</v>
      </c>
      <c r="C16344">
        <f>INDEX(NationalTeams!B:B,MATCH(B16344,NationalTeams!C:C,0))</f>
        <v>286</v>
      </c>
      <c r="D16344" t="s">
        <v>65</v>
      </c>
      <c r="E16344">
        <v>88</v>
      </c>
      <c r="F16344">
        <f>INDEX(RanksTable!AG:AG,MATCH(B16344,RanksTable!B:B,0))</f>
        <v>7</v>
      </c>
      <c r="H16344" t="str">
        <f t="shared" si="255"/>
        <v>INSERT INTO "TeamRanks" (team_id,team_sport_id,team_rank) VALUES (286,88,7);</v>
      </c>
    </row>
    <row r="16345" spans="2:8" x14ac:dyDescent="0.25">
      <c r="B16345" t="s">
        <v>1056</v>
      </c>
      <c r="C16345">
        <f>INDEX(NationalTeams!B:B,MATCH(B16345,NationalTeams!C:C,0))</f>
        <v>287</v>
      </c>
      <c r="D16345" t="s">
        <v>65</v>
      </c>
      <c r="E16345">
        <v>88</v>
      </c>
      <c r="F16345">
        <f>INDEX(RanksTable!AG:AG,MATCH(B16345,RanksTable!B:B,0))</f>
        <v>7</v>
      </c>
      <c r="H16345" t="str">
        <f t="shared" si="255"/>
        <v>INSERT INTO "TeamRanks" (team_id,team_sport_id,team_rank) VALUES (287,88,7);</v>
      </c>
    </row>
    <row r="16346" spans="2:8" x14ac:dyDescent="0.25">
      <c r="B16346" t="s">
        <v>1057</v>
      </c>
      <c r="C16346">
        <f>INDEX(NationalTeams!B:B,MATCH(B16346,NationalTeams!C:C,0))</f>
        <v>288</v>
      </c>
      <c r="D16346" t="s">
        <v>65</v>
      </c>
      <c r="E16346">
        <v>88</v>
      </c>
      <c r="F16346">
        <f>INDEX(RanksTable!AG:AG,MATCH(B16346,RanksTable!B:B,0))</f>
        <v>7</v>
      </c>
      <c r="H16346" t="str">
        <f t="shared" si="255"/>
        <v>INSERT INTO "TeamRanks" (team_id,team_sport_id,team_rank) VALUES (288,88,7);</v>
      </c>
    </row>
    <row r="16347" spans="2:8" x14ac:dyDescent="0.25">
      <c r="B16347" t="s">
        <v>1058</v>
      </c>
      <c r="C16347">
        <f>INDEX(NationalTeams!B:B,MATCH(B16347,NationalTeams!C:C,0))</f>
        <v>289</v>
      </c>
      <c r="D16347" t="s">
        <v>65</v>
      </c>
      <c r="E16347">
        <v>88</v>
      </c>
      <c r="F16347">
        <f>INDEX(RanksTable!AG:AG,MATCH(B16347,RanksTable!B:B,0))</f>
        <v>3</v>
      </c>
      <c r="H16347" t="str">
        <f t="shared" si="255"/>
        <v>INSERT INTO "TeamRanks" (team_id,team_sport_id,team_rank) VALUES (289,88,3);</v>
      </c>
    </row>
    <row r="16348" spans="2:8" x14ac:dyDescent="0.25">
      <c r="B16348" t="s">
        <v>1059</v>
      </c>
      <c r="C16348">
        <f>INDEX(NationalTeams!B:B,MATCH(B16348,NationalTeams!C:C,0))</f>
        <v>290</v>
      </c>
      <c r="D16348" t="s">
        <v>65</v>
      </c>
      <c r="E16348">
        <v>88</v>
      </c>
      <c r="F16348">
        <f>INDEX(RanksTable!AG:AG,MATCH(B16348,RanksTable!B:B,0))</f>
        <v>1</v>
      </c>
      <c r="H16348" t="str">
        <f t="shared" si="255"/>
        <v>INSERT INTO "TeamRanks" (team_id,team_sport_id,team_rank) VALUES (290,88,1);</v>
      </c>
    </row>
    <row r="16349" spans="2:8" x14ac:dyDescent="0.25">
      <c r="B16349" t="s">
        <v>1060</v>
      </c>
      <c r="C16349">
        <f>INDEX(NationalTeams!B:B,MATCH(B16349,NationalTeams!C:C,0))</f>
        <v>291</v>
      </c>
      <c r="D16349" t="s">
        <v>65</v>
      </c>
      <c r="E16349">
        <v>88</v>
      </c>
      <c r="F16349">
        <f>INDEX(RanksTable!AG:AG,MATCH(B16349,RanksTable!B:B,0))</f>
        <v>1</v>
      </c>
      <c r="H16349" t="str">
        <f t="shared" si="255"/>
        <v>INSERT INTO "TeamRanks" (team_id,team_sport_id,team_rank) VALUES (291,88,1);</v>
      </c>
    </row>
    <row r="16350" spans="2:8" x14ac:dyDescent="0.25">
      <c r="B16350" t="s">
        <v>1061</v>
      </c>
      <c r="C16350">
        <f>INDEX(NationalTeams!B:B,MATCH(B16350,NationalTeams!C:C,0))</f>
        <v>292</v>
      </c>
      <c r="D16350" t="s">
        <v>65</v>
      </c>
      <c r="E16350">
        <v>88</v>
      </c>
      <c r="F16350">
        <f>INDEX(RanksTable!AG:AG,MATCH(B16350,RanksTable!B:B,0))</f>
        <v>7</v>
      </c>
      <c r="H16350" t="str">
        <f t="shared" si="255"/>
        <v>INSERT INTO "TeamRanks" (team_id,team_sport_id,team_rank) VALUES (292,88,7);</v>
      </c>
    </row>
    <row r="16351" spans="2:8" x14ac:dyDescent="0.25">
      <c r="B16351" t="s">
        <v>1062</v>
      </c>
      <c r="C16351">
        <f>INDEX(NationalTeams!B:B,MATCH(B16351,NationalTeams!C:C,0))</f>
        <v>293</v>
      </c>
      <c r="D16351" t="s">
        <v>65</v>
      </c>
      <c r="E16351">
        <v>88</v>
      </c>
      <c r="F16351">
        <f>INDEX(RanksTable!AG:AG,MATCH(B16351,RanksTable!B:B,0))</f>
        <v>7</v>
      </c>
      <c r="H16351" t="str">
        <f t="shared" si="255"/>
        <v>INSERT INTO "TeamRanks" (team_id,team_sport_id,team_rank) VALUES (293,88,7);</v>
      </c>
    </row>
    <row r="16352" spans="2:8" x14ac:dyDescent="0.25">
      <c r="B16352" t="s">
        <v>1063</v>
      </c>
      <c r="C16352">
        <f>INDEX(NationalTeams!B:B,MATCH(B16352,NationalTeams!C:C,0))</f>
        <v>294</v>
      </c>
      <c r="D16352" t="s">
        <v>65</v>
      </c>
      <c r="E16352">
        <v>88</v>
      </c>
      <c r="F16352">
        <f>INDEX(RanksTable!AG:AG,MATCH(B16352,RanksTable!B:B,0))</f>
        <v>7</v>
      </c>
      <c r="H16352" t="str">
        <f t="shared" si="255"/>
        <v>INSERT INTO "TeamRanks" (team_id,team_sport_id,team_rank) VALUES (294,88,7);</v>
      </c>
    </row>
    <row r="16353" spans="2:8" x14ac:dyDescent="0.25">
      <c r="B16353" t="s">
        <v>1064</v>
      </c>
      <c r="C16353">
        <f>INDEX(NationalTeams!B:B,MATCH(B16353,NationalTeams!C:C,0))</f>
        <v>295</v>
      </c>
      <c r="D16353" t="s">
        <v>65</v>
      </c>
      <c r="E16353">
        <v>88</v>
      </c>
      <c r="F16353">
        <f>INDEX(RanksTable!AG:AG,MATCH(B16353,RanksTable!B:B,0))</f>
        <v>6</v>
      </c>
      <c r="H16353" t="str">
        <f t="shared" si="255"/>
        <v>INSERT INTO "TeamRanks" (team_id,team_sport_id,team_rank) VALUES (295,88,6);</v>
      </c>
    </row>
    <row r="16354" spans="2:8" x14ac:dyDescent="0.25">
      <c r="B16354" t="s">
        <v>1065</v>
      </c>
      <c r="C16354">
        <f>INDEX(NationalTeams!B:B,MATCH(B16354,NationalTeams!C:C,0))</f>
        <v>296</v>
      </c>
      <c r="D16354" t="s">
        <v>65</v>
      </c>
      <c r="E16354">
        <v>88</v>
      </c>
      <c r="F16354">
        <f>INDEX(RanksTable!AG:AG,MATCH(B16354,RanksTable!B:B,0))</f>
        <v>3</v>
      </c>
      <c r="H16354" t="str">
        <f t="shared" si="255"/>
        <v>INSERT INTO "TeamRanks" (team_id,team_sport_id,team_rank) VALUES (296,88,3);</v>
      </c>
    </row>
    <row r="16355" spans="2:8" x14ac:dyDescent="0.25">
      <c r="B16355" t="s">
        <v>1066</v>
      </c>
      <c r="C16355">
        <f>INDEX(NationalTeams!B:B,MATCH(B16355,NationalTeams!C:C,0))</f>
        <v>297</v>
      </c>
      <c r="D16355" t="s">
        <v>65</v>
      </c>
      <c r="E16355">
        <v>88</v>
      </c>
      <c r="F16355">
        <f>INDEX(RanksTable!AG:AG,MATCH(B16355,RanksTable!B:B,0))</f>
        <v>1</v>
      </c>
      <c r="H16355" t="str">
        <f t="shared" si="255"/>
        <v>INSERT INTO "TeamRanks" (team_id,team_sport_id,team_rank) VALUES (297,88,1);</v>
      </c>
    </row>
    <row r="16356" spans="2:8" x14ac:dyDescent="0.25">
      <c r="B16356" t="s">
        <v>1067</v>
      </c>
      <c r="C16356">
        <f>INDEX(NationalTeams!B:B,MATCH(B16356,NationalTeams!C:C,0))</f>
        <v>298</v>
      </c>
      <c r="D16356" t="s">
        <v>65</v>
      </c>
      <c r="E16356">
        <v>88</v>
      </c>
      <c r="F16356">
        <f>INDEX(RanksTable!AG:AG,MATCH(B16356,RanksTable!B:B,0))</f>
        <v>7</v>
      </c>
      <c r="H16356" t="str">
        <f t="shared" si="255"/>
        <v>INSERT INTO "TeamRanks" (team_id,team_sport_id,team_rank) VALUES (298,88,7);</v>
      </c>
    </row>
    <row r="16357" spans="2:8" x14ac:dyDescent="0.25">
      <c r="B16357" t="s">
        <v>1068</v>
      </c>
      <c r="C16357">
        <f>INDEX(NationalTeams!B:B,MATCH(B16357,NationalTeams!C:C,0))</f>
        <v>299</v>
      </c>
      <c r="D16357" t="s">
        <v>65</v>
      </c>
      <c r="E16357">
        <v>88</v>
      </c>
      <c r="F16357">
        <f>INDEX(RanksTable!AG:AG,MATCH(B16357,RanksTable!B:B,0))</f>
        <v>7</v>
      </c>
      <c r="H16357" t="str">
        <f t="shared" si="255"/>
        <v>INSERT INTO "TeamRanks" (team_id,team_sport_id,team_rank) VALUES (299,88,7);</v>
      </c>
    </row>
    <row r="16358" spans="2:8" x14ac:dyDescent="0.25">
      <c r="B16358" t="s">
        <v>1069</v>
      </c>
      <c r="C16358">
        <f>INDEX(NationalTeams!B:B,MATCH(B16358,NationalTeams!C:C,0))</f>
        <v>300</v>
      </c>
      <c r="D16358" t="s">
        <v>65</v>
      </c>
      <c r="E16358">
        <v>88</v>
      </c>
      <c r="F16358">
        <f>INDEX(RanksTable!AG:AG,MATCH(B16358,RanksTable!B:B,0))</f>
        <v>7</v>
      </c>
      <c r="H16358" t="str">
        <f t="shared" si="255"/>
        <v>INSERT INTO "TeamRanks" (team_id,team_sport_id,team_rank) VALUES (300,88,7);</v>
      </c>
    </row>
    <row r="16359" spans="2:8" x14ac:dyDescent="0.25">
      <c r="B16359" t="s">
        <v>1070</v>
      </c>
      <c r="C16359">
        <f>INDEX(NationalTeams!B:B,MATCH(B16359,NationalTeams!C:C,0))</f>
        <v>301</v>
      </c>
      <c r="D16359" t="s">
        <v>65</v>
      </c>
      <c r="E16359">
        <v>88</v>
      </c>
      <c r="F16359">
        <f>INDEX(RanksTable!AG:AG,MATCH(B16359,RanksTable!B:B,0))</f>
        <v>6</v>
      </c>
      <c r="H16359" t="str">
        <f t="shared" si="255"/>
        <v>INSERT INTO "TeamRanks" (team_id,team_sport_id,team_rank) VALUES (301,88,6);</v>
      </c>
    </row>
    <row r="16360" spans="2:8" x14ac:dyDescent="0.25">
      <c r="B16360" t="s">
        <v>1071</v>
      </c>
      <c r="C16360">
        <f>INDEX(NationalTeams!B:B,MATCH(B16360,NationalTeams!C:C,0))</f>
        <v>302</v>
      </c>
      <c r="D16360" t="s">
        <v>65</v>
      </c>
      <c r="E16360">
        <v>88</v>
      </c>
      <c r="F16360">
        <f>INDEX(RanksTable!AG:AG,MATCH(B16360,RanksTable!B:B,0))</f>
        <v>7</v>
      </c>
      <c r="H16360" t="str">
        <f t="shared" si="255"/>
        <v>INSERT INTO "TeamRanks" (team_id,team_sport_id,team_rank) VALUES (302,88,7);</v>
      </c>
    </row>
    <row r="16361" spans="2:8" x14ac:dyDescent="0.25">
      <c r="B16361" t="s">
        <v>1072</v>
      </c>
      <c r="C16361">
        <f>INDEX(NationalTeams!B:B,MATCH(B16361,NationalTeams!C:C,0))</f>
        <v>303</v>
      </c>
      <c r="D16361" t="s">
        <v>65</v>
      </c>
      <c r="E16361">
        <v>88</v>
      </c>
      <c r="F16361">
        <f>INDEX(RanksTable!AG:AG,MATCH(B16361,RanksTable!B:B,0))</f>
        <v>7</v>
      </c>
      <c r="H16361" t="str">
        <f t="shared" si="255"/>
        <v>INSERT INTO "TeamRanks" (team_id,team_sport_id,team_rank) VALUES (303,88,7);</v>
      </c>
    </row>
    <row r="16362" spans="2:8" x14ac:dyDescent="0.25">
      <c r="B16362" t="s">
        <v>1073</v>
      </c>
      <c r="C16362">
        <f>INDEX(NationalTeams!B:B,MATCH(B16362,NationalTeams!C:C,0))</f>
        <v>304</v>
      </c>
      <c r="D16362" t="s">
        <v>65</v>
      </c>
      <c r="E16362">
        <v>88</v>
      </c>
      <c r="F16362">
        <f>INDEX(RanksTable!AG:AG,MATCH(B16362,RanksTable!B:B,0))</f>
        <v>7</v>
      </c>
      <c r="H16362" t="str">
        <f t="shared" si="255"/>
        <v>INSERT INTO "TeamRanks" (team_id,team_sport_id,team_rank) VALUES (304,88,7);</v>
      </c>
    </row>
    <row r="16363" spans="2:8" x14ac:dyDescent="0.25">
      <c r="B16363" t="s">
        <v>1074</v>
      </c>
      <c r="C16363">
        <f>INDEX(NationalTeams!B:B,MATCH(B16363,NationalTeams!C:C,0))</f>
        <v>305</v>
      </c>
      <c r="D16363" t="s">
        <v>65</v>
      </c>
      <c r="E16363">
        <v>88</v>
      </c>
      <c r="F16363">
        <f>INDEX(RanksTable!AG:AG,MATCH(B16363,RanksTable!B:B,0))</f>
        <v>6</v>
      </c>
      <c r="H16363" t="str">
        <f t="shared" si="255"/>
        <v>INSERT INTO "TeamRanks" (team_id,team_sport_id,team_rank) VALUES (305,88,6);</v>
      </c>
    </row>
    <row r="16364" spans="2:8" x14ac:dyDescent="0.25">
      <c r="B16364" t="s">
        <v>1075</v>
      </c>
      <c r="C16364">
        <f>INDEX(NationalTeams!B:B,MATCH(B16364,NationalTeams!C:C,0))</f>
        <v>306</v>
      </c>
      <c r="D16364" t="s">
        <v>65</v>
      </c>
      <c r="E16364">
        <v>88</v>
      </c>
      <c r="F16364">
        <f>INDEX(RanksTable!AG:AG,MATCH(B16364,RanksTable!B:B,0))</f>
        <v>7</v>
      </c>
      <c r="H16364" t="str">
        <f t="shared" si="255"/>
        <v>INSERT INTO "TeamRanks" (team_id,team_sport_id,team_rank) VALUES (306,88,7);</v>
      </c>
    </row>
    <row r="16365" spans="2:8" x14ac:dyDescent="0.25">
      <c r="B16365" t="s">
        <v>1076</v>
      </c>
      <c r="C16365">
        <f>INDEX(NationalTeams!B:B,MATCH(B16365,NationalTeams!C:C,0))</f>
        <v>307</v>
      </c>
      <c r="D16365" t="s">
        <v>65</v>
      </c>
      <c r="E16365">
        <v>88</v>
      </c>
      <c r="F16365">
        <f>INDEX(RanksTable!AG:AG,MATCH(B16365,RanksTable!B:B,0))</f>
        <v>7</v>
      </c>
      <c r="H16365" t="str">
        <f t="shared" si="255"/>
        <v>INSERT INTO "TeamRanks" (team_id,team_sport_id,team_rank) VALUES (307,88,7);</v>
      </c>
    </row>
    <row r="16366" spans="2:8" x14ac:dyDescent="0.25">
      <c r="B16366" t="s">
        <v>1077</v>
      </c>
      <c r="C16366">
        <f>INDEX(NationalTeams!B:B,MATCH(B16366,NationalTeams!C:C,0))</f>
        <v>308</v>
      </c>
      <c r="D16366" t="s">
        <v>65</v>
      </c>
      <c r="E16366">
        <v>88</v>
      </c>
      <c r="F16366">
        <f>INDEX(RanksTable!AG:AG,MATCH(B16366,RanksTable!B:B,0))</f>
        <v>7</v>
      </c>
      <c r="H16366" t="str">
        <f t="shared" si="255"/>
        <v>INSERT INTO "TeamRanks" (team_id,team_sport_id,team_rank) VALUES (308,88,7);</v>
      </c>
    </row>
    <row r="16367" spans="2:8" x14ac:dyDescent="0.25">
      <c r="B16367" t="s">
        <v>1078</v>
      </c>
      <c r="C16367">
        <f>INDEX(NationalTeams!B:B,MATCH(B16367,NationalTeams!C:C,0))</f>
        <v>309</v>
      </c>
      <c r="D16367" t="s">
        <v>65</v>
      </c>
      <c r="E16367">
        <v>88</v>
      </c>
      <c r="F16367">
        <f>INDEX(RanksTable!AG:AG,MATCH(B16367,RanksTable!B:B,0))</f>
        <v>7</v>
      </c>
      <c r="H16367" t="str">
        <f t="shared" si="255"/>
        <v>INSERT INTO "TeamRanks" (team_id,team_sport_id,team_rank) VALUES (309,88,7);</v>
      </c>
    </row>
    <row r="16368" spans="2:8" x14ac:dyDescent="0.25">
      <c r="B16368" t="s">
        <v>1079</v>
      </c>
      <c r="C16368">
        <f>INDEX(NationalTeams!B:B,MATCH(B16368,NationalTeams!C:C,0))</f>
        <v>310</v>
      </c>
      <c r="D16368" t="s">
        <v>65</v>
      </c>
      <c r="E16368">
        <v>88</v>
      </c>
      <c r="F16368">
        <f>INDEX(RanksTable!AG:AG,MATCH(B16368,RanksTable!B:B,0))</f>
        <v>7</v>
      </c>
      <c r="H16368" t="str">
        <f t="shared" si="255"/>
        <v>INSERT INTO "TeamRanks" (team_id,team_sport_id,team_rank) VALUES (310,88,7);</v>
      </c>
    </row>
    <row r="16369" spans="2:8" x14ac:dyDescent="0.25">
      <c r="B16369" t="s">
        <v>1080</v>
      </c>
      <c r="C16369">
        <f>INDEX(NationalTeams!B:B,MATCH(B16369,NationalTeams!C:C,0))</f>
        <v>311</v>
      </c>
      <c r="D16369" t="s">
        <v>65</v>
      </c>
      <c r="E16369">
        <v>88</v>
      </c>
      <c r="F16369">
        <f>INDEX(RanksTable!AG:AG,MATCH(B16369,RanksTable!B:B,0))</f>
        <v>7</v>
      </c>
      <c r="H16369" t="str">
        <f t="shared" si="255"/>
        <v>INSERT INTO "TeamRanks" (team_id,team_sport_id,team_rank) VALUES (311,88,7);</v>
      </c>
    </row>
    <row r="16370" spans="2:8" x14ac:dyDescent="0.25">
      <c r="B16370" t="s">
        <v>1081</v>
      </c>
      <c r="C16370">
        <f>INDEX(NationalTeams!B:B,MATCH(B16370,NationalTeams!C:C,0))</f>
        <v>312</v>
      </c>
      <c r="D16370" t="s">
        <v>65</v>
      </c>
      <c r="E16370">
        <v>88</v>
      </c>
      <c r="F16370">
        <f>INDEX(RanksTable!AG:AG,MATCH(B16370,RanksTable!B:B,0))</f>
        <v>7</v>
      </c>
      <c r="H16370" t="str">
        <f t="shared" si="255"/>
        <v>INSERT INTO "TeamRanks" (team_id,team_sport_id,team_rank) VALUES (312,88,7);</v>
      </c>
    </row>
    <row r="16371" spans="2:8" x14ac:dyDescent="0.25">
      <c r="B16371" t="s">
        <v>1082</v>
      </c>
      <c r="C16371">
        <f>INDEX(NationalTeams!B:B,MATCH(B16371,NationalTeams!C:C,0))</f>
        <v>313</v>
      </c>
      <c r="D16371" t="s">
        <v>65</v>
      </c>
      <c r="E16371">
        <v>88</v>
      </c>
      <c r="F16371">
        <f>INDEX(RanksTable!AG:AG,MATCH(B16371,RanksTable!B:B,0))</f>
        <v>7</v>
      </c>
      <c r="H16371" t="str">
        <f t="shared" si="255"/>
        <v>INSERT INTO "TeamRanks" (team_id,team_sport_id,team_rank) VALUES (313,88,7);</v>
      </c>
    </row>
    <row r="16372" spans="2:8" x14ac:dyDescent="0.25">
      <c r="B16372" t="s">
        <v>1083</v>
      </c>
      <c r="C16372">
        <f>INDEX(NationalTeams!B:B,MATCH(B16372,NationalTeams!C:C,0))</f>
        <v>314</v>
      </c>
      <c r="D16372" t="s">
        <v>65</v>
      </c>
      <c r="E16372">
        <v>88</v>
      </c>
      <c r="F16372">
        <f>INDEX(RanksTable!AG:AG,MATCH(B16372,RanksTable!B:B,0))</f>
        <v>3</v>
      </c>
      <c r="H16372" t="str">
        <f t="shared" si="255"/>
        <v>INSERT INTO "TeamRanks" (team_id,team_sport_id,team_rank) VALUES (314,88,3);</v>
      </c>
    </row>
    <row r="16373" spans="2:8" x14ac:dyDescent="0.25">
      <c r="B16373" t="s">
        <v>1084</v>
      </c>
      <c r="C16373">
        <f>INDEX(NationalTeams!B:B,MATCH(B16373,NationalTeams!C:C,0))</f>
        <v>315</v>
      </c>
      <c r="D16373" t="s">
        <v>65</v>
      </c>
      <c r="E16373">
        <v>88</v>
      </c>
      <c r="F16373">
        <f>INDEX(RanksTable!AG:AG,MATCH(B16373,RanksTable!B:B,0))</f>
        <v>2</v>
      </c>
      <c r="H16373" t="str">
        <f t="shared" si="255"/>
        <v>INSERT INTO "TeamRanks" (team_id,team_sport_id,team_rank) VALUES (315,88,2);</v>
      </c>
    </row>
    <row r="16374" spans="2:8" x14ac:dyDescent="0.25">
      <c r="B16374" t="s">
        <v>1085</v>
      </c>
      <c r="C16374">
        <f>INDEX(NationalTeams!B:B,MATCH(B16374,NationalTeams!C:C,0))</f>
        <v>316</v>
      </c>
      <c r="D16374" t="s">
        <v>65</v>
      </c>
      <c r="E16374">
        <v>88</v>
      </c>
      <c r="F16374">
        <f>INDEX(RanksTable!AG:AG,MATCH(B16374,RanksTable!B:B,0))</f>
        <v>4</v>
      </c>
      <c r="H16374" t="str">
        <f t="shared" si="255"/>
        <v>INSERT INTO "TeamRanks" (team_id,team_sport_id,team_rank) VALUES (316,88,4);</v>
      </c>
    </row>
    <row r="16375" spans="2:8" x14ac:dyDescent="0.25">
      <c r="B16375" t="s">
        <v>1086</v>
      </c>
      <c r="C16375">
        <f>INDEX(NationalTeams!B:B,MATCH(B16375,NationalTeams!C:C,0))</f>
        <v>317</v>
      </c>
      <c r="D16375" t="s">
        <v>65</v>
      </c>
      <c r="E16375">
        <v>88</v>
      </c>
      <c r="F16375">
        <f>INDEX(RanksTable!AG:AG,MATCH(B16375,RanksTable!B:B,0))</f>
        <v>6</v>
      </c>
      <c r="H16375" t="str">
        <f t="shared" si="255"/>
        <v>INSERT INTO "TeamRanks" (team_id,team_sport_id,team_rank) VALUES (317,88,6);</v>
      </c>
    </row>
    <row r="16376" spans="2:8" x14ac:dyDescent="0.25">
      <c r="B16376" t="s">
        <v>1087</v>
      </c>
      <c r="C16376">
        <f>INDEX(NationalTeams!B:B,MATCH(B16376,NationalTeams!C:C,0))</f>
        <v>318</v>
      </c>
      <c r="D16376" t="s">
        <v>65</v>
      </c>
      <c r="E16376">
        <v>88</v>
      </c>
      <c r="F16376">
        <f>INDEX(RanksTable!AG:AG,MATCH(B16376,RanksTable!B:B,0))</f>
        <v>4</v>
      </c>
      <c r="H16376" t="str">
        <f t="shared" si="255"/>
        <v>INSERT INTO "TeamRanks" (team_id,team_sport_id,team_rank) VALUES (318,88,4);</v>
      </c>
    </row>
    <row r="16377" spans="2:8" x14ac:dyDescent="0.25">
      <c r="B16377" t="s">
        <v>1088</v>
      </c>
      <c r="C16377">
        <f>INDEX(NationalTeams!B:B,MATCH(B16377,NationalTeams!C:C,0))</f>
        <v>319</v>
      </c>
      <c r="D16377" t="s">
        <v>65</v>
      </c>
      <c r="E16377">
        <v>88</v>
      </c>
      <c r="F16377">
        <f>INDEX(RanksTable!AG:AG,MATCH(B16377,RanksTable!B:B,0))</f>
        <v>7</v>
      </c>
      <c r="H16377" t="str">
        <f t="shared" si="255"/>
        <v>INSERT INTO "TeamRanks" (team_id,team_sport_id,team_rank) VALUES (319,88,7);</v>
      </c>
    </row>
    <row r="16378" spans="2:8" x14ac:dyDescent="0.25">
      <c r="B16378" t="s">
        <v>1089</v>
      </c>
      <c r="C16378">
        <f>INDEX(NationalTeams!B:B,MATCH(B16378,NationalTeams!C:C,0))</f>
        <v>320</v>
      </c>
      <c r="D16378" t="s">
        <v>65</v>
      </c>
      <c r="E16378">
        <v>88</v>
      </c>
      <c r="F16378">
        <f>INDEX(RanksTable!AG:AG,MATCH(B16378,RanksTable!B:B,0))</f>
        <v>6</v>
      </c>
      <c r="H16378" t="str">
        <f t="shared" si="255"/>
        <v>INSERT INTO "TeamRanks" (team_id,team_sport_id,team_rank) VALUES (320,88,6);</v>
      </c>
    </row>
    <row r="16379" spans="2:8" x14ac:dyDescent="0.25">
      <c r="B16379" t="s">
        <v>1090</v>
      </c>
      <c r="C16379">
        <f>INDEX(NationalTeams!B:B,MATCH(B16379,NationalTeams!C:C,0))</f>
        <v>321</v>
      </c>
      <c r="D16379" t="s">
        <v>65</v>
      </c>
      <c r="E16379">
        <v>88</v>
      </c>
      <c r="F16379">
        <f>INDEX(RanksTable!AG:AG,MATCH(B16379,RanksTable!B:B,0))</f>
        <v>7</v>
      </c>
      <c r="H16379" t="str">
        <f t="shared" si="255"/>
        <v>INSERT INTO "TeamRanks" (team_id,team_sport_id,team_rank) VALUES (321,88,7);</v>
      </c>
    </row>
    <row r="16380" spans="2:8" x14ac:dyDescent="0.25">
      <c r="B16380" t="s">
        <v>1091</v>
      </c>
      <c r="C16380">
        <f>INDEX(NationalTeams!B:B,MATCH(B16380,NationalTeams!C:C,0))</f>
        <v>322</v>
      </c>
      <c r="D16380" t="s">
        <v>65</v>
      </c>
      <c r="E16380">
        <v>88</v>
      </c>
      <c r="F16380">
        <f>INDEX(RanksTable!AG:AG,MATCH(B16380,RanksTable!B:B,0))</f>
        <v>7</v>
      </c>
      <c r="H16380" t="str">
        <f t="shared" si="255"/>
        <v>INSERT INTO "TeamRanks" (team_id,team_sport_id,team_rank) VALUES (322,88,7);</v>
      </c>
    </row>
    <row r="16381" spans="2:8" x14ac:dyDescent="0.25">
      <c r="B16381" t="s">
        <v>1092</v>
      </c>
      <c r="C16381">
        <f>INDEX(NationalTeams!B:B,MATCH(B16381,NationalTeams!C:C,0))</f>
        <v>323</v>
      </c>
      <c r="D16381" t="s">
        <v>65</v>
      </c>
      <c r="E16381">
        <v>88</v>
      </c>
      <c r="F16381">
        <f>INDEX(RanksTable!AG:AG,MATCH(B16381,RanksTable!B:B,0))</f>
        <v>7</v>
      </c>
      <c r="H16381" t="str">
        <f t="shared" si="255"/>
        <v>INSERT INTO "TeamRanks" (team_id,team_sport_id,team_rank) VALUES (323,88,7);</v>
      </c>
    </row>
    <row r="16382" spans="2:8" x14ac:dyDescent="0.25">
      <c r="B16382" t="s">
        <v>1093</v>
      </c>
      <c r="C16382">
        <f>INDEX(NationalTeams!B:B,MATCH(B16382,NationalTeams!C:C,0))</f>
        <v>324</v>
      </c>
      <c r="D16382" t="s">
        <v>65</v>
      </c>
      <c r="E16382">
        <v>88</v>
      </c>
      <c r="F16382">
        <f>INDEX(RanksTable!AG:AG,MATCH(B16382,RanksTable!B:B,0))</f>
        <v>7</v>
      </c>
      <c r="H16382" t="str">
        <f t="shared" si="255"/>
        <v>INSERT INTO "TeamRanks" (team_id,team_sport_id,team_rank) VALUES (324,88,7);</v>
      </c>
    </row>
    <row r="16383" spans="2:8" x14ac:dyDescent="0.25">
      <c r="B16383" t="s">
        <v>1094</v>
      </c>
      <c r="C16383">
        <f>INDEX(NationalTeams!B:B,MATCH(B16383,NationalTeams!C:C,0))</f>
        <v>325</v>
      </c>
      <c r="D16383" t="s">
        <v>65</v>
      </c>
      <c r="E16383">
        <v>88</v>
      </c>
      <c r="F16383">
        <f>INDEX(RanksTable!AG:AG,MATCH(B16383,RanksTable!B:B,0))</f>
        <v>7</v>
      </c>
      <c r="H16383" t="str">
        <f t="shared" si="255"/>
        <v>INSERT INTO "TeamRanks" (team_id,team_sport_id,team_rank) VALUES (325,88,7);</v>
      </c>
    </row>
    <row r="16384" spans="2:8" x14ac:dyDescent="0.25">
      <c r="B16384" t="s">
        <v>1095</v>
      </c>
      <c r="C16384">
        <f>INDEX(NationalTeams!B:B,MATCH(B16384,NationalTeams!C:C,0))</f>
        <v>326</v>
      </c>
      <c r="D16384" t="s">
        <v>65</v>
      </c>
      <c r="E16384">
        <v>88</v>
      </c>
      <c r="F16384">
        <f>INDEX(RanksTable!AG:AG,MATCH(B16384,RanksTable!B:B,0))</f>
        <v>7</v>
      </c>
      <c r="H16384" t="str">
        <f t="shared" si="255"/>
        <v>INSERT INTO "TeamRanks" (team_id,team_sport_id,team_rank) VALUES (326,88,7);</v>
      </c>
    </row>
    <row r="16385" spans="2:8" x14ac:dyDescent="0.25">
      <c r="B16385" t="s">
        <v>1096</v>
      </c>
      <c r="C16385">
        <f>INDEX(NationalTeams!B:B,MATCH(B16385,NationalTeams!C:C,0))</f>
        <v>327</v>
      </c>
      <c r="D16385" t="s">
        <v>65</v>
      </c>
      <c r="E16385">
        <v>88</v>
      </c>
      <c r="F16385">
        <f>INDEX(RanksTable!AG:AG,MATCH(B16385,RanksTable!B:B,0))</f>
        <v>7</v>
      </c>
      <c r="H16385" t="str">
        <f t="shared" si="255"/>
        <v>INSERT INTO "TeamRanks" (team_id,team_sport_id,team_rank) VALUES (327,88,7);</v>
      </c>
    </row>
    <row r="16386" spans="2:8" x14ac:dyDescent="0.25">
      <c r="B16386" t="s">
        <v>1097</v>
      </c>
      <c r="C16386">
        <f>INDEX(NationalTeams!B:B,MATCH(B16386,NationalTeams!C:C,0))</f>
        <v>328</v>
      </c>
      <c r="D16386" t="s">
        <v>65</v>
      </c>
      <c r="E16386">
        <v>88</v>
      </c>
      <c r="F16386">
        <f>INDEX(RanksTable!AG:AG,MATCH(B16386,RanksTable!B:B,0))</f>
        <v>7</v>
      </c>
      <c r="H16386" t="str">
        <f t="shared" si="255"/>
        <v>INSERT INTO "TeamRanks" (team_id,team_sport_id,team_rank) VALUES (328,88,7);</v>
      </c>
    </row>
    <row r="16387" spans="2:8" x14ac:dyDescent="0.25">
      <c r="B16387" t="s">
        <v>1098</v>
      </c>
      <c r="C16387">
        <f>INDEX(NationalTeams!B:B,MATCH(B16387,NationalTeams!C:C,0))</f>
        <v>329</v>
      </c>
      <c r="D16387" t="s">
        <v>65</v>
      </c>
      <c r="E16387">
        <v>88</v>
      </c>
      <c r="F16387">
        <f>INDEX(RanksTable!AG:AG,MATCH(B16387,RanksTable!B:B,0))</f>
        <v>7</v>
      </c>
      <c r="H16387" t="str">
        <f t="shared" si="255"/>
        <v>INSERT INTO "TeamRanks" (team_id,team_sport_id,team_rank) VALUES (329,88,7);</v>
      </c>
    </row>
    <row r="16388" spans="2:8" x14ac:dyDescent="0.25">
      <c r="B16388" t="s">
        <v>1099</v>
      </c>
      <c r="C16388">
        <f>INDEX(NationalTeams!B:B,MATCH(B16388,NationalTeams!C:C,0))</f>
        <v>330</v>
      </c>
      <c r="D16388" t="s">
        <v>65</v>
      </c>
      <c r="E16388">
        <v>88</v>
      </c>
      <c r="F16388">
        <f>INDEX(RanksTable!AG:AG,MATCH(B16388,RanksTable!B:B,0))</f>
        <v>7</v>
      </c>
      <c r="H16388" t="str">
        <f t="shared" si="255"/>
        <v>INSERT INTO "TeamRanks" (team_id,team_sport_id,team_rank) VALUES (330,88,7);</v>
      </c>
    </row>
    <row r="16389" spans="2:8" x14ac:dyDescent="0.25">
      <c r="B16389" t="s">
        <v>1100</v>
      </c>
      <c r="C16389">
        <f>INDEX(NationalTeams!B:B,MATCH(B16389,NationalTeams!C:C,0))</f>
        <v>331</v>
      </c>
      <c r="D16389" t="s">
        <v>65</v>
      </c>
      <c r="E16389">
        <v>88</v>
      </c>
      <c r="F16389">
        <f>INDEX(RanksTable!AG:AG,MATCH(B16389,RanksTable!B:B,0))</f>
        <v>7</v>
      </c>
      <c r="H16389" t="str">
        <f t="shared" ref="H16389:H16452" si="256">_xlfn.CONCAT($H$1,$L$1,$C$1,$L$1," ",$J$1,$C$2,$N$1,$E$2,$N$1,$F$2,$K$1,$I$1,$J$1,C16389,$N$1,E16389,$N$1,F16389,$K$1,$O$1)</f>
        <v>INSERT INTO "TeamRanks" (team_id,team_sport_id,team_rank) VALUES (331,88,7);</v>
      </c>
    </row>
    <row r="16390" spans="2:8" x14ac:dyDescent="0.25">
      <c r="B16390" t="s">
        <v>1101</v>
      </c>
      <c r="C16390">
        <f>INDEX(NationalTeams!B:B,MATCH(B16390,NationalTeams!C:C,0))</f>
        <v>332</v>
      </c>
      <c r="D16390" t="s">
        <v>65</v>
      </c>
      <c r="E16390">
        <v>88</v>
      </c>
      <c r="F16390">
        <f>INDEX(RanksTable!AG:AG,MATCH(B16390,RanksTable!B:B,0))</f>
        <v>3</v>
      </c>
      <c r="H16390" t="str">
        <f t="shared" si="256"/>
        <v>INSERT INTO "TeamRanks" (team_id,team_sport_id,team_rank) VALUES (332,88,3);</v>
      </c>
    </row>
    <row r="16391" spans="2:8" x14ac:dyDescent="0.25">
      <c r="B16391" t="s">
        <v>1102</v>
      </c>
      <c r="C16391">
        <f>INDEX(NationalTeams!B:B,MATCH(B16391,NationalTeams!C:C,0))</f>
        <v>333</v>
      </c>
      <c r="D16391" t="s">
        <v>65</v>
      </c>
      <c r="E16391">
        <v>88</v>
      </c>
      <c r="F16391">
        <f>INDEX(RanksTable!AG:AG,MATCH(B16391,RanksTable!B:B,0))</f>
        <v>1</v>
      </c>
      <c r="H16391" t="str">
        <f t="shared" si="256"/>
        <v>INSERT INTO "TeamRanks" (team_id,team_sport_id,team_rank) VALUES (333,88,1);</v>
      </c>
    </row>
    <row r="16392" spans="2:8" x14ac:dyDescent="0.25">
      <c r="B16392" t="s">
        <v>1103</v>
      </c>
      <c r="C16392">
        <f>INDEX(NationalTeams!B:B,MATCH(B16392,NationalTeams!C:C,0))</f>
        <v>334</v>
      </c>
      <c r="D16392" t="s">
        <v>65</v>
      </c>
      <c r="E16392">
        <v>88</v>
      </c>
      <c r="F16392">
        <f>INDEX(RanksTable!AG:AG,MATCH(B16392,RanksTable!B:B,0))</f>
        <v>7</v>
      </c>
      <c r="H16392" t="str">
        <f t="shared" si="256"/>
        <v>INSERT INTO "TeamRanks" (team_id,team_sport_id,team_rank) VALUES (334,88,7);</v>
      </c>
    </row>
    <row r="16393" spans="2:8" x14ac:dyDescent="0.25">
      <c r="B16393" t="s">
        <v>1104</v>
      </c>
      <c r="C16393">
        <f>INDEX(NationalTeams!B:B,MATCH(B16393,NationalTeams!C:C,0))</f>
        <v>335</v>
      </c>
      <c r="D16393" t="s">
        <v>65</v>
      </c>
      <c r="E16393">
        <v>88</v>
      </c>
      <c r="F16393">
        <f>INDEX(RanksTable!AG:AG,MATCH(B16393,RanksTable!B:B,0))</f>
        <v>3</v>
      </c>
      <c r="H16393" t="str">
        <f t="shared" si="256"/>
        <v>INSERT INTO "TeamRanks" (team_id,team_sport_id,team_rank) VALUES (335,88,3);</v>
      </c>
    </row>
    <row r="16394" spans="2:8" x14ac:dyDescent="0.25">
      <c r="B16394" t="s">
        <v>1105</v>
      </c>
      <c r="C16394">
        <f>INDEX(NationalTeams!B:B,MATCH(B16394,NationalTeams!C:C,0))</f>
        <v>336</v>
      </c>
      <c r="D16394" t="s">
        <v>65</v>
      </c>
      <c r="E16394">
        <v>88</v>
      </c>
      <c r="F16394">
        <f>INDEX(RanksTable!AG:AG,MATCH(B16394,RanksTable!B:B,0))</f>
        <v>7</v>
      </c>
      <c r="H16394" t="str">
        <f t="shared" si="256"/>
        <v>INSERT INTO "TeamRanks" (team_id,team_sport_id,team_rank) VALUES (336,88,7);</v>
      </c>
    </row>
    <row r="16395" spans="2:8" x14ac:dyDescent="0.25">
      <c r="B16395" t="s">
        <v>1106</v>
      </c>
      <c r="C16395">
        <f>INDEX(NationalTeams!B:B,MATCH(B16395,NationalTeams!C:C,0))</f>
        <v>337</v>
      </c>
      <c r="D16395" t="s">
        <v>65</v>
      </c>
      <c r="E16395">
        <v>88</v>
      </c>
      <c r="F16395">
        <f>INDEX(RanksTable!AG:AG,MATCH(B16395,RanksTable!B:B,0))</f>
        <v>3</v>
      </c>
      <c r="H16395" t="str">
        <f t="shared" si="256"/>
        <v>INSERT INTO "TeamRanks" (team_id,team_sport_id,team_rank) VALUES (337,88,3);</v>
      </c>
    </row>
    <row r="16396" spans="2:8" x14ac:dyDescent="0.25">
      <c r="B16396" t="s">
        <v>1107</v>
      </c>
      <c r="C16396">
        <f>INDEX(NationalTeams!B:B,MATCH(B16396,NationalTeams!C:C,0))</f>
        <v>338</v>
      </c>
      <c r="D16396" t="s">
        <v>65</v>
      </c>
      <c r="E16396">
        <v>88</v>
      </c>
      <c r="F16396">
        <f>INDEX(RanksTable!AG:AG,MATCH(B16396,RanksTable!B:B,0))</f>
        <v>7</v>
      </c>
      <c r="H16396" t="str">
        <f t="shared" si="256"/>
        <v>INSERT INTO "TeamRanks" (team_id,team_sport_id,team_rank) VALUES (338,88,7);</v>
      </c>
    </row>
    <row r="16397" spans="2:8" x14ac:dyDescent="0.25">
      <c r="B16397" t="s">
        <v>1108</v>
      </c>
      <c r="C16397">
        <f>INDEX(NationalTeams!B:B,MATCH(B16397,NationalTeams!C:C,0))</f>
        <v>339</v>
      </c>
      <c r="D16397" t="s">
        <v>65</v>
      </c>
      <c r="E16397">
        <v>88</v>
      </c>
      <c r="F16397">
        <f>INDEX(RanksTable!AG:AG,MATCH(B16397,RanksTable!B:B,0))</f>
        <v>7</v>
      </c>
      <c r="H16397" t="str">
        <f t="shared" si="256"/>
        <v>INSERT INTO "TeamRanks" (team_id,team_sport_id,team_rank) VALUES (339,88,7);</v>
      </c>
    </row>
    <row r="16398" spans="2:8" x14ac:dyDescent="0.25">
      <c r="B16398" t="s">
        <v>1109</v>
      </c>
      <c r="C16398">
        <f>INDEX(NationalTeams!B:B,MATCH(B16398,NationalTeams!C:C,0))</f>
        <v>340</v>
      </c>
      <c r="D16398" t="s">
        <v>65</v>
      </c>
      <c r="E16398">
        <v>88</v>
      </c>
      <c r="F16398">
        <f>INDEX(RanksTable!AG:AG,MATCH(B16398,RanksTable!B:B,0))</f>
        <v>7</v>
      </c>
      <c r="H16398" t="str">
        <f t="shared" si="256"/>
        <v>INSERT INTO "TeamRanks" (team_id,team_sport_id,team_rank) VALUES (340,88,7);</v>
      </c>
    </row>
    <row r="16399" spans="2:8" x14ac:dyDescent="0.25">
      <c r="B16399" t="s">
        <v>1110</v>
      </c>
      <c r="C16399">
        <f>INDEX(NationalTeams!B:B,MATCH(B16399,NationalTeams!C:C,0))</f>
        <v>341</v>
      </c>
      <c r="D16399" t="s">
        <v>65</v>
      </c>
      <c r="E16399">
        <v>88</v>
      </c>
      <c r="F16399">
        <f>INDEX(RanksTable!AG:AG,MATCH(B16399,RanksTable!B:B,0))</f>
        <v>7</v>
      </c>
      <c r="H16399" t="str">
        <f t="shared" si="256"/>
        <v>INSERT INTO "TeamRanks" (team_id,team_sport_id,team_rank) VALUES (341,88,7);</v>
      </c>
    </row>
    <row r="16400" spans="2:8" x14ac:dyDescent="0.25">
      <c r="B16400" t="s">
        <v>1111</v>
      </c>
      <c r="C16400">
        <f>INDEX(NationalTeams!B:B,MATCH(B16400,NationalTeams!C:C,0))</f>
        <v>342</v>
      </c>
      <c r="D16400" t="s">
        <v>65</v>
      </c>
      <c r="E16400">
        <v>88</v>
      </c>
      <c r="F16400">
        <f>INDEX(RanksTable!AG:AG,MATCH(B16400,RanksTable!B:B,0))</f>
        <v>6</v>
      </c>
      <c r="H16400" t="str">
        <f t="shared" si="256"/>
        <v>INSERT INTO "TeamRanks" (team_id,team_sport_id,team_rank) VALUES (342,88,6);</v>
      </c>
    </row>
    <row r="16401" spans="2:8" x14ac:dyDescent="0.25">
      <c r="B16401" t="s">
        <v>1112</v>
      </c>
      <c r="C16401">
        <f>INDEX(NationalTeams!B:B,MATCH(B16401,NationalTeams!C:C,0))</f>
        <v>343</v>
      </c>
      <c r="D16401" t="s">
        <v>65</v>
      </c>
      <c r="E16401">
        <v>88</v>
      </c>
      <c r="F16401">
        <f>INDEX(RanksTable!AG:AG,MATCH(B16401,RanksTable!B:B,0))</f>
        <v>7</v>
      </c>
      <c r="H16401" t="str">
        <f t="shared" si="256"/>
        <v>INSERT INTO "TeamRanks" (team_id,team_sport_id,team_rank) VALUES (343,88,7);</v>
      </c>
    </row>
    <row r="16402" spans="2:8" x14ac:dyDescent="0.25">
      <c r="B16402" t="s">
        <v>1113</v>
      </c>
      <c r="C16402">
        <f>INDEX(NationalTeams!B:B,MATCH(B16402,NationalTeams!C:C,0))</f>
        <v>344</v>
      </c>
      <c r="D16402" t="s">
        <v>65</v>
      </c>
      <c r="E16402">
        <v>88</v>
      </c>
      <c r="F16402">
        <f>INDEX(RanksTable!AG:AG,MATCH(B16402,RanksTable!B:B,0))</f>
        <v>7</v>
      </c>
      <c r="H16402" t="str">
        <f t="shared" si="256"/>
        <v>INSERT INTO "TeamRanks" (team_id,team_sport_id,team_rank) VALUES (344,88,7);</v>
      </c>
    </row>
    <row r="16403" spans="2:8" x14ac:dyDescent="0.25">
      <c r="B16403" t="s">
        <v>1114</v>
      </c>
      <c r="C16403">
        <f>INDEX(NationalTeams!B:B,MATCH(B16403,NationalTeams!C:C,0))</f>
        <v>345</v>
      </c>
      <c r="D16403" t="s">
        <v>65</v>
      </c>
      <c r="E16403">
        <v>88</v>
      </c>
      <c r="F16403">
        <f>INDEX(RanksTable!AG:AG,MATCH(B16403,RanksTable!B:B,0))</f>
        <v>7</v>
      </c>
      <c r="H16403" t="str">
        <f t="shared" si="256"/>
        <v>INSERT INTO "TeamRanks" (team_id,team_sport_id,team_rank) VALUES (345,88,7);</v>
      </c>
    </row>
    <row r="16404" spans="2:8" x14ac:dyDescent="0.25">
      <c r="B16404" t="s">
        <v>1115</v>
      </c>
      <c r="C16404">
        <f>INDEX(NationalTeams!B:B,MATCH(B16404,NationalTeams!C:C,0))</f>
        <v>346</v>
      </c>
      <c r="D16404" t="s">
        <v>65</v>
      </c>
      <c r="E16404">
        <v>88</v>
      </c>
      <c r="F16404">
        <f>INDEX(RanksTable!AG:AG,MATCH(B16404,RanksTable!B:B,0))</f>
        <v>7</v>
      </c>
      <c r="H16404" t="str">
        <f t="shared" si="256"/>
        <v>INSERT INTO "TeamRanks" (team_id,team_sport_id,team_rank) VALUES (346,88,7);</v>
      </c>
    </row>
    <row r="16405" spans="2:8" x14ac:dyDescent="0.25">
      <c r="B16405" t="s">
        <v>1116</v>
      </c>
      <c r="C16405">
        <f>INDEX(NationalTeams!B:B,MATCH(B16405,NationalTeams!C:C,0))</f>
        <v>347</v>
      </c>
      <c r="D16405" t="s">
        <v>65</v>
      </c>
      <c r="E16405">
        <v>88</v>
      </c>
      <c r="F16405">
        <f>INDEX(RanksTable!AG:AG,MATCH(B16405,RanksTable!B:B,0))</f>
        <v>7</v>
      </c>
      <c r="H16405" t="str">
        <f t="shared" si="256"/>
        <v>INSERT INTO "TeamRanks" (team_id,team_sport_id,team_rank) VALUES (347,88,7);</v>
      </c>
    </row>
    <row r="16406" spans="2:8" x14ac:dyDescent="0.25">
      <c r="B16406" t="s">
        <v>1117</v>
      </c>
      <c r="C16406">
        <f>INDEX(NationalTeams!B:B,MATCH(B16406,NationalTeams!C:C,0))</f>
        <v>348</v>
      </c>
      <c r="D16406" t="s">
        <v>65</v>
      </c>
      <c r="E16406">
        <v>88</v>
      </c>
      <c r="F16406">
        <f>INDEX(RanksTable!AG:AG,MATCH(B16406,RanksTable!B:B,0))</f>
        <v>7</v>
      </c>
      <c r="H16406" t="str">
        <f t="shared" si="256"/>
        <v>INSERT INTO "TeamRanks" (team_id,team_sport_id,team_rank) VALUES (348,88,7);</v>
      </c>
    </row>
    <row r="16407" spans="2:8" x14ac:dyDescent="0.25">
      <c r="B16407" t="s">
        <v>1118</v>
      </c>
      <c r="C16407">
        <f>INDEX(NationalTeams!B:B,MATCH(B16407,NationalTeams!C:C,0))</f>
        <v>349</v>
      </c>
      <c r="D16407" t="s">
        <v>65</v>
      </c>
      <c r="E16407">
        <v>88</v>
      </c>
      <c r="F16407">
        <f>INDEX(RanksTable!AG:AG,MATCH(B16407,RanksTable!B:B,0))</f>
        <v>7</v>
      </c>
      <c r="H16407" t="str">
        <f t="shared" si="256"/>
        <v>INSERT INTO "TeamRanks" (team_id,team_sport_id,team_rank) VALUES (349,88,7);</v>
      </c>
    </row>
    <row r="16408" spans="2:8" x14ac:dyDescent="0.25">
      <c r="B16408" t="s">
        <v>1119</v>
      </c>
      <c r="C16408">
        <f>INDEX(NationalTeams!B:B,MATCH(B16408,NationalTeams!C:C,0))</f>
        <v>350</v>
      </c>
      <c r="D16408" t="s">
        <v>65</v>
      </c>
      <c r="E16408">
        <v>88</v>
      </c>
      <c r="F16408">
        <f>INDEX(RanksTable!AG:AG,MATCH(B16408,RanksTable!B:B,0))</f>
        <v>6</v>
      </c>
      <c r="H16408" t="str">
        <f t="shared" si="256"/>
        <v>INSERT INTO "TeamRanks" (team_id,team_sport_id,team_rank) VALUES (350,88,6);</v>
      </c>
    </row>
    <row r="16409" spans="2:8" x14ac:dyDescent="0.25">
      <c r="B16409" t="s">
        <v>1120</v>
      </c>
      <c r="C16409">
        <f>INDEX(NationalTeams!B:B,MATCH(B16409,NationalTeams!C:C,0))</f>
        <v>351</v>
      </c>
      <c r="D16409" t="s">
        <v>65</v>
      </c>
      <c r="E16409">
        <v>88</v>
      </c>
      <c r="F16409">
        <f>INDEX(RanksTable!AG:AG,MATCH(B16409,RanksTable!B:B,0))</f>
        <v>7</v>
      </c>
      <c r="H16409" t="str">
        <f t="shared" si="256"/>
        <v>INSERT INTO "TeamRanks" (team_id,team_sport_id,team_rank) VALUES (351,88,7);</v>
      </c>
    </row>
    <row r="16410" spans="2:8" x14ac:dyDescent="0.25">
      <c r="B16410" t="s">
        <v>1121</v>
      </c>
      <c r="C16410">
        <f>INDEX(NationalTeams!B:B,MATCH(B16410,NationalTeams!C:C,0))</f>
        <v>352</v>
      </c>
      <c r="D16410" t="s">
        <v>65</v>
      </c>
      <c r="E16410">
        <v>88</v>
      </c>
      <c r="F16410">
        <f>INDEX(RanksTable!AG:AG,MATCH(B16410,RanksTable!B:B,0))</f>
        <v>7</v>
      </c>
      <c r="H16410" t="str">
        <f t="shared" si="256"/>
        <v>INSERT INTO "TeamRanks" (team_id,team_sport_id,team_rank) VALUES (352,88,7);</v>
      </c>
    </row>
    <row r="16411" spans="2:8" x14ac:dyDescent="0.25">
      <c r="B16411" t="s">
        <v>1122</v>
      </c>
      <c r="C16411">
        <f>INDEX(NationalTeams!B:B,MATCH(B16411,NationalTeams!C:C,0))</f>
        <v>353</v>
      </c>
      <c r="D16411" t="s">
        <v>65</v>
      </c>
      <c r="E16411">
        <v>88</v>
      </c>
      <c r="F16411">
        <f>INDEX(RanksTable!AG:AG,MATCH(B16411,RanksTable!B:B,0))</f>
        <v>7</v>
      </c>
      <c r="H16411" t="str">
        <f t="shared" si="256"/>
        <v>INSERT INTO "TeamRanks" (team_id,team_sport_id,team_rank) VALUES (353,88,7);</v>
      </c>
    </row>
    <row r="16412" spans="2:8" x14ac:dyDescent="0.25">
      <c r="B16412" t="s">
        <v>1123</v>
      </c>
      <c r="C16412">
        <f>INDEX(NationalTeams!B:B,MATCH(B16412,NationalTeams!C:C,0))</f>
        <v>354</v>
      </c>
      <c r="D16412" t="s">
        <v>65</v>
      </c>
      <c r="E16412">
        <v>88</v>
      </c>
      <c r="F16412">
        <f>INDEX(RanksTable!AG:AG,MATCH(B16412,RanksTable!B:B,0))</f>
        <v>7</v>
      </c>
      <c r="H16412" t="str">
        <f t="shared" si="256"/>
        <v>INSERT INTO "TeamRanks" (team_id,team_sport_id,team_rank) VALUES (354,88,7);</v>
      </c>
    </row>
    <row r="16413" spans="2:8" x14ac:dyDescent="0.25">
      <c r="B16413" t="s">
        <v>1124</v>
      </c>
      <c r="C16413">
        <f>INDEX(NationalTeams!B:B,MATCH(B16413,NationalTeams!C:C,0))</f>
        <v>355</v>
      </c>
      <c r="D16413" t="s">
        <v>65</v>
      </c>
      <c r="E16413">
        <v>88</v>
      </c>
      <c r="F16413">
        <f>INDEX(RanksTable!AG:AG,MATCH(B16413,RanksTable!B:B,0))</f>
        <v>7</v>
      </c>
      <c r="H16413" t="str">
        <f t="shared" si="256"/>
        <v>INSERT INTO "TeamRanks" (team_id,team_sport_id,team_rank) VALUES (355,88,7);</v>
      </c>
    </row>
    <row r="16414" spans="2:8" x14ac:dyDescent="0.25">
      <c r="B16414" t="s">
        <v>1125</v>
      </c>
      <c r="C16414">
        <f>INDEX(NationalTeams!B:B,MATCH(B16414,NationalTeams!C:C,0))</f>
        <v>356</v>
      </c>
      <c r="D16414" t="s">
        <v>65</v>
      </c>
      <c r="E16414">
        <v>88</v>
      </c>
      <c r="F16414">
        <f>INDEX(RanksTable!AG:AG,MATCH(B16414,RanksTable!B:B,0))</f>
        <v>7</v>
      </c>
      <c r="H16414" t="str">
        <f t="shared" si="256"/>
        <v>INSERT INTO "TeamRanks" (team_id,team_sport_id,team_rank) VALUES (356,88,7);</v>
      </c>
    </row>
    <row r="16415" spans="2:8" x14ac:dyDescent="0.25">
      <c r="B16415" t="s">
        <v>1126</v>
      </c>
      <c r="C16415">
        <f>INDEX(NationalTeams!B:B,MATCH(B16415,NationalTeams!C:C,0))</f>
        <v>357</v>
      </c>
      <c r="D16415" t="s">
        <v>65</v>
      </c>
      <c r="E16415">
        <v>88</v>
      </c>
      <c r="F16415">
        <f>INDEX(RanksTable!AG:AG,MATCH(B16415,RanksTable!B:B,0))</f>
        <v>7</v>
      </c>
      <c r="H16415" t="str">
        <f t="shared" si="256"/>
        <v>INSERT INTO "TeamRanks" (team_id,team_sport_id,team_rank) VALUES (357,88,7);</v>
      </c>
    </row>
    <row r="16416" spans="2:8" x14ac:dyDescent="0.25">
      <c r="B16416" t="s">
        <v>1127</v>
      </c>
      <c r="C16416">
        <f>INDEX(NationalTeams!B:B,MATCH(B16416,NationalTeams!C:C,0))</f>
        <v>358</v>
      </c>
      <c r="D16416" t="s">
        <v>65</v>
      </c>
      <c r="E16416">
        <v>88</v>
      </c>
      <c r="F16416">
        <f>INDEX(RanksTable!AG:AG,MATCH(B16416,RanksTable!B:B,0))</f>
        <v>7</v>
      </c>
      <c r="H16416" t="str">
        <f t="shared" si="256"/>
        <v>INSERT INTO "TeamRanks" (team_id,team_sport_id,team_rank) VALUES (358,88,7);</v>
      </c>
    </row>
    <row r="16417" spans="2:8" x14ac:dyDescent="0.25">
      <c r="B16417" t="s">
        <v>1128</v>
      </c>
      <c r="C16417">
        <f>INDEX(NationalTeams!B:B,MATCH(B16417,NationalTeams!C:C,0))</f>
        <v>359</v>
      </c>
      <c r="D16417" t="s">
        <v>65</v>
      </c>
      <c r="E16417">
        <v>88</v>
      </c>
      <c r="F16417">
        <f>INDEX(RanksTable!AG:AG,MATCH(B16417,RanksTable!B:B,0))</f>
        <v>7</v>
      </c>
      <c r="H16417" t="str">
        <f t="shared" si="256"/>
        <v>INSERT INTO "TeamRanks" (team_id,team_sport_id,team_rank) VALUES (359,88,7);</v>
      </c>
    </row>
    <row r="16418" spans="2:8" x14ac:dyDescent="0.25">
      <c r="B16418" t="s">
        <v>1129</v>
      </c>
      <c r="C16418">
        <f>INDEX(NationalTeams!B:B,MATCH(B16418,NationalTeams!C:C,0))</f>
        <v>360</v>
      </c>
      <c r="D16418" t="s">
        <v>65</v>
      </c>
      <c r="E16418">
        <v>88</v>
      </c>
      <c r="F16418">
        <f>INDEX(RanksTable!AG:AG,MATCH(B16418,RanksTable!B:B,0))</f>
        <v>6</v>
      </c>
      <c r="H16418" t="str">
        <f t="shared" si="256"/>
        <v>INSERT INTO "TeamRanks" (team_id,team_sport_id,team_rank) VALUES (360,88,6);</v>
      </c>
    </row>
    <row r="16419" spans="2:8" x14ac:dyDescent="0.25">
      <c r="B16419" t="s">
        <v>1130</v>
      </c>
      <c r="C16419">
        <f>INDEX(NationalTeams!B:B,MATCH(B16419,NationalTeams!C:C,0))</f>
        <v>361</v>
      </c>
      <c r="D16419" t="s">
        <v>65</v>
      </c>
      <c r="E16419">
        <v>88</v>
      </c>
      <c r="F16419">
        <f>INDEX(RanksTable!AG:AG,MATCH(B16419,RanksTable!B:B,0))</f>
        <v>7</v>
      </c>
      <c r="H16419" t="str">
        <f t="shared" si="256"/>
        <v>INSERT INTO "TeamRanks" (team_id,team_sport_id,team_rank) VALUES (361,88,7);</v>
      </c>
    </row>
    <row r="16420" spans="2:8" x14ac:dyDescent="0.25">
      <c r="B16420" t="s">
        <v>1131</v>
      </c>
      <c r="C16420">
        <f>INDEX(NationalTeams!B:B,MATCH(B16420,NationalTeams!C:C,0))</f>
        <v>362</v>
      </c>
      <c r="D16420" t="s">
        <v>65</v>
      </c>
      <c r="E16420">
        <v>88</v>
      </c>
      <c r="F16420">
        <f>INDEX(RanksTable!AG:AG,MATCH(B16420,RanksTable!B:B,0))</f>
        <v>7</v>
      </c>
      <c r="H16420" t="str">
        <f t="shared" si="256"/>
        <v>INSERT INTO "TeamRanks" (team_id,team_sport_id,team_rank) VALUES (362,88,7);</v>
      </c>
    </row>
    <row r="16421" spans="2:8" x14ac:dyDescent="0.25">
      <c r="B16421" t="s">
        <v>1132</v>
      </c>
      <c r="C16421">
        <f>INDEX(NationalTeams!B:B,MATCH(B16421,NationalTeams!C:C,0))</f>
        <v>363</v>
      </c>
      <c r="D16421" t="s">
        <v>65</v>
      </c>
      <c r="E16421">
        <v>88</v>
      </c>
      <c r="F16421">
        <f>INDEX(RanksTable!AG:AG,MATCH(B16421,RanksTable!B:B,0))</f>
        <v>5</v>
      </c>
      <c r="H16421" t="str">
        <f t="shared" si="256"/>
        <v>INSERT INTO "TeamRanks" (team_id,team_sport_id,team_rank) VALUES (363,88,5);</v>
      </c>
    </row>
    <row r="16422" spans="2:8" x14ac:dyDescent="0.25">
      <c r="B16422" t="s">
        <v>1133</v>
      </c>
      <c r="C16422">
        <f>INDEX(NationalTeams!B:B,MATCH(B16422,NationalTeams!C:C,0))</f>
        <v>364</v>
      </c>
      <c r="D16422" t="s">
        <v>65</v>
      </c>
      <c r="E16422">
        <v>88</v>
      </c>
      <c r="F16422">
        <f>INDEX(RanksTable!AG:AG,MATCH(B16422,RanksTable!B:B,0))</f>
        <v>7</v>
      </c>
      <c r="H16422" t="str">
        <f t="shared" si="256"/>
        <v>INSERT INTO "TeamRanks" (team_id,team_sport_id,team_rank) VALUES (364,88,7);</v>
      </c>
    </row>
    <row r="16423" spans="2:8" x14ac:dyDescent="0.25">
      <c r="B16423" t="s">
        <v>1134</v>
      </c>
      <c r="C16423">
        <f>INDEX(NationalTeams!B:B,MATCH(B16423,NationalTeams!C:C,0))</f>
        <v>365</v>
      </c>
      <c r="D16423" t="s">
        <v>65</v>
      </c>
      <c r="E16423">
        <v>88</v>
      </c>
      <c r="F16423">
        <f>INDEX(RanksTable!AG:AG,MATCH(B16423,RanksTable!B:B,0))</f>
        <v>7</v>
      </c>
      <c r="H16423" t="str">
        <f t="shared" si="256"/>
        <v>INSERT INTO "TeamRanks" (team_id,team_sport_id,team_rank) VALUES (365,88,7);</v>
      </c>
    </row>
    <row r="16424" spans="2:8" x14ac:dyDescent="0.25">
      <c r="B16424" t="s">
        <v>1135</v>
      </c>
      <c r="C16424">
        <f>INDEX(NationalTeams!B:B,MATCH(B16424,NationalTeams!C:C,0))</f>
        <v>366</v>
      </c>
      <c r="D16424" t="s">
        <v>65</v>
      </c>
      <c r="E16424">
        <v>88</v>
      </c>
      <c r="F16424">
        <f>INDEX(RanksTable!AG:AG,MATCH(B16424,RanksTable!B:B,0))</f>
        <v>7</v>
      </c>
      <c r="H16424" t="str">
        <f t="shared" si="256"/>
        <v>INSERT INTO "TeamRanks" (team_id,team_sport_id,team_rank) VALUES (366,88,7);</v>
      </c>
    </row>
    <row r="16425" spans="2:8" x14ac:dyDescent="0.25">
      <c r="B16425" t="s">
        <v>1136</v>
      </c>
      <c r="C16425">
        <f>INDEX(NationalTeams!B:B,MATCH(B16425,NationalTeams!C:C,0))</f>
        <v>367</v>
      </c>
      <c r="D16425" t="s">
        <v>65</v>
      </c>
      <c r="E16425">
        <v>88</v>
      </c>
      <c r="F16425">
        <f>INDEX(RanksTable!AG:AG,MATCH(B16425,RanksTable!B:B,0))</f>
        <v>7</v>
      </c>
      <c r="H16425" t="str">
        <f t="shared" si="256"/>
        <v>INSERT INTO "TeamRanks" (team_id,team_sport_id,team_rank) VALUES (367,88,7);</v>
      </c>
    </row>
    <row r="16426" spans="2:8" x14ac:dyDescent="0.25">
      <c r="B16426" t="s">
        <v>1137</v>
      </c>
      <c r="C16426">
        <f>INDEX(NationalTeams!B:B,MATCH(B16426,NationalTeams!C:C,0))</f>
        <v>368</v>
      </c>
      <c r="D16426" t="s">
        <v>65</v>
      </c>
      <c r="E16426">
        <v>88</v>
      </c>
      <c r="F16426">
        <f>INDEX(RanksTable!AG:AG,MATCH(B16426,RanksTable!B:B,0))</f>
        <v>7</v>
      </c>
      <c r="H16426" t="str">
        <f t="shared" si="256"/>
        <v>INSERT INTO "TeamRanks" (team_id,team_sport_id,team_rank) VALUES (368,88,7);</v>
      </c>
    </row>
    <row r="16427" spans="2:8" x14ac:dyDescent="0.25">
      <c r="B16427" t="s">
        <v>1138</v>
      </c>
      <c r="C16427">
        <f>INDEX(NationalTeams!B:B,MATCH(B16427,NationalTeams!C:C,0))</f>
        <v>369</v>
      </c>
      <c r="D16427" t="s">
        <v>65</v>
      </c>
      <c r="E16427">
        <v>88</v>
      </c>
      <c r="F16427">
        <f>INDEX(RanksTable!AG:AG,MATCH(B16427,RanksTable!B:B,0))</f>
        <v>7</v>
      </c>
      <c r="H16427" t="str">
        <f t="shared" si="256"/>
        <v>INSERT INTO "TeamRanks" (team_id,team_sport_id,team_rank) VALUES (369,88,7);</v>
      </c>
    </row>
    <row r="16428" spans="2:8" x14ac:dyDescent="0.25">
      <c r="B16428" t="s">
        <v>1139</v>
      </c>
      <c r="C16428">
        <f>INDEX(NationalTeams!B:B,MATCH(B16428,NationalTeams!C:C,0))</f>
        <v>370</v>
      </c>
      <c r="D16428" t="s">
        <v>65</v>
      </c>
      <c r="E16428">
        <v>88</v>
      </c>
      <c r="F16428">
        <f>INDEX(RanksTable!AG:AG,MATCH(B16428,RanksTable!B:B,0))</f>
        <v>7</v>
      </c>
      <c r="H16428" t="str">
        <f t="shared" si="256"/>
        <v>INSERT INTO "TeamRanks" (team_id,team_sport_id,team_rank) VALUES (370,88,7);</v>
      </c>
    </row>
    <row r="16429" spans="2:8" x14ac:dyDescent="0.25">
      <c r="B16429" t="s">
        <v>1140</v>
      </c>
      <c r="C16429">
        <f>INDEX(NationalTeams!B:B,MATCH(B16429,NationalTeams!C:C,0))</f>
        <v>371</v>
      </c>
      <c r="D16429" t="s">
        <v>65</v>
      </c>
      <c r="E16429">
        <v>88</v>
      </c>
      <c r="F16429">
        <f>INDEX(RanksTable!AG:AG,MATCH(B16429,RanksTable!B:B,0))</f>
        <v>7</v>
      </c>
      <c r="H16429" t="str">
        <f t="shared" si="256"/>
        <v>INSERT INTO "TeamRanks" (team_id,team_sport_id,team_rank) VALUES (371,88,7);</v>
      </c>
    </row>
    <row r="16430" spans="2:8" x14ac:dyDescent="0.25">
      <c r="B16430" t="s">
        <v>1141</v>
      </c>
      <c r="C16430">
        <f>INDEX(NationalTeams!B:B,MATCH(B16430,NationalTeams!C:C,0))</f>
        <v>372</v>
      </c>
      <c r="D16430" t="s">
        <v>65</v>
      </c>
      <c r="E16430">
        <v>88</v>
      </c>
      <c r="F16430">
        <f>INDEX(RanksTable!AG:AG,MATCH(B16430,RanksTable!B:B,0))</f>
        <v>7</v>
      </c>
      <c r="H16430" t="str">
        <f t="shared" si="256"/>
        <v>INSERT INTO "TeamRanks" (team_id,team_sport_id,team_rank) VALUES (372,88,7);</v>
      </c>
    </row>
    <row r="16431" spans="2:8" x14ac:dyDescent="0.25">
      <c r="B16431" t="s">
        <v>1142</v>
      </c>
      <c r="C16431">
        <f>INDEX(NationalTeams!B:B,MATCH(B16431,NationalTeams!C:C,0))</f>
        <v>373</v>
      </c>
      <c r="D16431" t="s">
        <v>65</v>
      </c>
      <c r="E16431">
        <v>88</v>
      </c>
      <c r="F16431">
        <f>INDEX(RanksTable!AG:AG,MATCH(B16431,RanksTable!B:B,0))</f>
        <v>7</v>
      </c>
      <c r="H16431" t="str">
        <f t="shared" si="256"/>
        <v>INSERT INTO "TeamRanks" (team_id,team_sport_id,team_rank) VALUES (373,88,7);</v>
      </c>
    </row>
    <row r="16432" spans="2:8" x14ac:dyDescent="0.25">
      <c r="B16432" t="s">
        <v>1143</v>
      </c>
      <c r="C16432">
        <f>INDEX(NationalTeams!B:B,MATCH(B16432,NationalTeams!C:C,0))</f>
        <v>374</v>
      </c>
      <c r="D16432" t="s">
        <v>65</v>
      </c>
      <c r="E16432">
        <v>88</v>
      </c>
      <c r="F16432">
        <f>INDEX(RanksTable!AG:AG,MATCH(B16432,RanksTable!B:B,0))</f>
        <v>7</v>
      </c>
      <c r="H16432" t="str">
        <f t="shared" si="256"/>
        <v>INSERT INTO "TeamRanks" (team_id,team_sport_id,team_rank) VALUES (374,88,7);</v>
      </c>
    </row>
    <row r="16433" spans="2:8" x14ac:dyDescent="0.25">
      <c r="B16433" t="s">
        <v>1144</v>
      </c>
      <c r="C16433">
        <f>INDEX(NationalTeams!B:B,MATCH(B16433,NationalTeams!C:C,0))</f>
        <v>375</v>
      </c>
      <c r="D16433" t="s">
        <v>65</v>
      </c>
      <c r="E16433">
        <v>88</v>
      </c>
      <c r="F16433">
        <f>INDEX(RanksTable!AG:AG,MATCH(B16433,RanksTable!B:B,0))</f>
        <v>7</v>
      </c>
      <c r="H16433" t="str">
        <f t="shared" si="256"/>
        <v>INSERT INTO "TeamRanks" (team_id,team_sport_id,team_rank) VALUES (375,88,7);</v>
      </c>
    </row>
    <row r="16434" spans="2:8" x14ac:dyDescent="0.25">
      <c r="B16434" t="s">
        <v>1145</v>
      </c>
      <c r="C16434">
        <f>INDEX(NationalTeams!B:B,MATCH(B16434,NationalTeams!C:C,0))</f>
        <v>376</v>
      </c>
      <c r="D16434" t="s">
        <v>65</v>
      </c>
      <c r="E16434">
        <v>88</v>
      </c>
      <c r="F16434">
        <f>INDEX(RanksTable!AG:AG,MATCH(B16434,RanksTable!B:B,0))</f>
        <v>5</v>
      </c>
      <c r="H16434" t="str">
        <f t="shared" si="256"/>
        <v>INSERT INTO "TeamRanks" (team_id,team_sport_id,team_rank) VALUES (376,88,5);</v>
      </c>
    </row>
    <row r="16435" spans="2:8" x14ac:dyDescent="0.25">
      <c r="B16435" t="s">
        <v>1146</v>
      </c>
      <c r="C16435">
        <f>INDEX(NationalTeams!B:B,MATCH(B16435,NationalTeams!C:C,0))</f>
        <v>377</v>
      </c>
      <c r="D16435" t="s">
        <v>65</v>
      </c>
      <c r="E16435">
        <v>88</v>
      </c>
      <c r="F16435">
        <f>INDEX(RanksTable!AG:AG,MATCH(B16435,RanksTable!B:B,0))</f>
        <v>7</v>
      </c>
      <c r="H16435" t="str">
        <f t="shared" si="256"/>
        <v>INSERT INTO "TeamRanks" (team_id,team_sport_id,team_rank) VALUES (377,88,7);</v>
      </c>
    </row>
    <row r="16436" spans="2:8" x14ac:dyDescent="0.25">
      <c r="B16436" t="s">
        <v>1147</v>
      </c>
      <c r="C16436">
        <f>INDEX(NationalTeams!B:B,MATCH(B16436,NationalTeams!C:C,0))</f>
        <v>378</v>
      </c>
      <c r="D16436" t="s">
        <v>65</v>
      </c>
      <c r="E16436">
        <v>88</v>
      </c>
      <c r="F16436">
        <f>INDEX(RanksTable!AG:AG,MATCH(B16436,RanksTable!B:B,0))</f>
        <v>7</v>
      </c>
      <c r="H16436" t="str">
        <f t="shared" si="256"/>
        <v>INSERT INTO "TeamRanks" (team_id,team_sport_id,team_rank) VALUES (378,88,7);</v>
      </c>
    </row>
    <row r="16437" spans="2:8" x14ac:dyDescent="0.25">
      <c r="B16437" t="s">
        <v>1148</v>
      </c>
      <c r="C16437">
        <f>INDEX(NationalTeams!B:B,MATCH(B16437,NationalTeams!C:C,0))</f>
        <v>379</v>
      </c>
      <c r="D16437" t="s">
        <v>65</v>
      </c>
      <c r="E16437">
        <v>88</v>
      </c>
      <c r="F16437">
        <f>INDEX(RanksTable!AG:AG,MATCH(B16437,RanksTable!B:B,0))</f>
        <v>7</v>
      </c>
      <c r="H16437" t="str">
        <f t="shared" si="256"/>
        <v>INSERT INTO "TeamRanks" (team_id,team_sport_id,team_rank) VALUES (379,88,7);</v>
      </c>
    </row>
    <row r="16438" spans="2:8" x14ac:dyDescent="0.25">
      <c r="B16438" t="s">
        <v>1149</v>
      </c>
      <c r="C16438">
        <f>INDEX(NationalTeams!B:B,MATCH(B16438,NationalTeams!C:C,0))</f>
        <v>380</v>
      </c>
      <c r="D16438" t="s">
        <v>65</v>
      </c>
      <c r="E16438">
        <v>88</v>
      </c>
      <c r="F16438">
        <f>INDEX(RanksTable!AG:AG,MATCH(B16438,RanksTable!B:B,0))</f>
        <v>7</v>
      </c>
      <c r="H16438" t="str">
        <f t="shared" si="256"/>
        <v>INSERT INTO "TeamRanks" (team_id,team_sport_id,team_rank) VALUES (380,88,7);</v>
      </c>
    </row>
    <row r="16439" spans="2:8" x14ac:dyDescent="0.25">
      <c r="B16439" t="s">
        <v>1150</v>
      </c>
      <c r="C16439">
        <f>INDEX(NationalTeams!B:B,MATCH(B16439,NationalTeams!C:C,0))</f>
        <v>381</v>
      </c>
      <c r="D16439" t="s">
        <v>65</v>
      </c>
      <c r="E16439">
        <v>88</v>
      </c>
      <c r="F16439">
        <f>INDEX(RanksTable!AG:AG,MATCH(B16439,RanksTable!B:B,0))</f>
        <v>4</v>
      </c>
      <c r="H16439" t="str">
        <f t="shared" si="256"/>
        <v>INSERT INTO "TeamRanks" (team_id,team_sport_id,team_rank) VALUES (381,88,4);</v>
      </c>
    </row>
    <row r="16440" spans="2:8" x14ac:dyDescent="0.25">
      <c r="B16440" t="s">
        <v>1151</v>
      </c>
      <c r="C16440">
        <f>INDEX(NationalTeams!B:B,MATCH(B16440,NationalTeams!C:C,0))</f>
        <v>382</v>
      </c>
      <c r="D16440" t="s">
        <v>65</v>
      </c>
      <c r="E16440">
        <v>88</v>
      </c>
      <c r="F16440">
        <f>INDEX(RanksTable!AG:AG,MATCH(B16440,RanksTable!B:B,0))</f>
        <v>7</v>
      </c>
      <c r="H16440" t="str">
        <f t="shared" si="256"/>
        <v>INSERT INTO "TeamRanks" (team_id,team_sport_id,team_rank) VALUES (382,88,7);</v>
      </c>
    </row>
    <row r="16441" spans="2:8" x14ac:dyDescent="0.25">
      <c r="B16441" t="s">
        <v>1152</v>
      </c>
      <c r="C16441">
        <f>INDEX(NationalTeams!B:B,MATCH(B16441,NationalTeams!C:C,0))</f>
        <v>383</v>
      </c>
      <c r="D16441" t="s">
        <v>65</v>
      </c>
      <c r="E16441">
        <v>88</v>
      </c>
      <c r="F16441">
        <f>INDEX(RanksTable!AG:AG,MATCH(B16441,RanksTable!B:B,0))</f>
        <v>7</v>
      </c>
      <c r="H16441" t="str">
        <f t="shared" si="256"/>
        <v>INSERT INTO "TeamRanks" (team_id,team_sport_id,team_rank) VALUES (383,88,7);</v>
      </c>
    </row>
    <row r="16442" spans="2:8" x14ac:dyDescent="0.25">
      <c r="B16442" t="s">
        <v>1153</v>
      </c>
      <c r="C16442">
        <f>INDEX(NationalTeams!B:B,MATCH(B16442,NationalTeams!C:C,0))</f>
        <v>384</v>
      </c>
      <c r="D16442" t="s">
        <v>65</v>
      </c>
      <c r="E16442">
        <v>88</v>
      </c>
      <c r="F16442">
        <f>INDEX(RanksTable!AG:AG,MATCH(B16442,RanksTable!B:B,0))</f>
        <v>7</v>
      </c>
      <c r="H16442" t="str">
        <f t="shared" si="256"/>
        <v>INSERT INTO "TeamRanks" (team_id,team_sport_id,team_rank) VALUES (384,88,7);</v>
      </c>
    </row>
    <row r="16443" spans="2:8" x14ac:dyDescent="0.25">
      <c r="B16443" t="s">
        <v>1154</v>
      </c>
      <c r="C16443">
        <f>INDEX(NationalTeams!B:B,MATCH(B16443,NationalTeams!C:C,0))</f>
        <v>385</v>
      </c>
      <c r="D16443" t="s">
        <v>65</v>
      </c>
      <c r="E16443">
        <v>88</v>
      </c>
      <c r="F16443">
        <f>INDEX(RanksTable!AG:AG,MATCH(B16443,RanksTable!B:B,0))</f>
        <v>5</v>
      </c>
      <c r="H16443" t="str">
        <f t="shared" si="256"/>
        <v>INSERT INTO "TeamRanks" (team_id,team_sport_id,team_rank) VALUES (385,88,5);</v>
      </c>
    </row>
    <row r="16444" spans="2:8" x14ac:dyDescent="0.25">
      <c r="B16444" t="s">
        <v>1155</v>
      </c>
      <c r="C16444">
        <f>INDEX(NationalTeams!B:B,MATCH(B16444,NationalTeams!C:C,0))</f>
        <v>386</v>
      </c>
      <c r="D16444" t="s">
        <v>65</v>
      </c>
      <c r="E16444">
        <v>88</v>
      </c>
      <c r="F16444">
        <f>INDEX(RanksTable!AG:AG,MATCH(B16444,RanksTable!B:B,0))</f>
        <v>7</v>
      </c>
      <c r="H16444" t="str">
        <f t="shared" si="256"/>
        <v>INSERT INTO "TeamRanks" (team_id,team_sport_id,team_rank) VALUES (386,88,7);</v>
      </c>
    </row>
    <row r="16445" spans="2:8" x14ac:dyDescent="0.25">
      <c r="B16445" t="s">
        <v>1156</v>
      </c>
      <c r="C16445">
        <f>INDEX(NationalTeams!B:B,MATCH(B16445,NationalTeams!C:C,0))</f>
        <v>387</v>
      </c>
      <c r="D16445" t="s">
        <v>65</v>
      </c>
      <c r="E16445">
        <v>88</v>
      </c>
      <c r="F16445">
        <f>INDEX(RanksTable!AG:AG,MATCH(B16445,RanksTable!B:B,0))</f>
        <v>7</v>
      </c>
      <c r="H16445" t="str">
        <f t="shared" si="256"/>
        <v>INSERT INTO "TeamRanks" (team_id,team_sport_id,team_rank) VALUES (387,88,7);</v>
      </c>
    </row>
    <row r="16446" spans="2:8" x14ac:dyDescent="0.25">
      <c r="B16446" t="s">
        <v>1157</v>
      </c>
      <c r="C16446">
        <f>INDEX(NationalTeams!B:B,MATCH(B16446,NationalTeams!C:C,0))</f>
        <v>388</v>
      </c>
      <c r="D16446" t="s">
        <v>65</v>
      </c>
      <c r="E16446">
        <v>88</v>
      </c>
      <c r="F16446">
        <f>INDEX(RanksTable!AG:AG,MATCH(B16446,RanksTable!B:B,0))</f>
        <v>7</v>
      </c>
      <c r="H16446" t="str">
        <f t="shared" si="256"/>
        <v>INSERT INTO "TeamRanks" (team_id,team_sport_id,team_rank) VALUES (388,88,7);</v>
      </c>
    </row>
    <row r="16447" spans="2:8" x14ac:dyDescent="0.25">
      <c r="B16447" t="s">
        <v>1158</v>
      </c>
      <c r="C16447">
        <f>INDEX(NationalTeams!B:B,MATCH(B16447,NationalTeams!C:C,0))</f>
        <v>389</v>
      </c>
      <c r="D16447" t="s">
        <v>65</v>
      </c>
      <c r="E16447">
        <v>88</v>
      </c>
      <c r="F16447">
        <f>INDEX(RanksTable!AG:AG,MATCH(B16447,RanksTable!B:B,0))</f>
        <v>2</v>
      </c>
      <c r="H16447" t="str">
        <f t="shared" si="256"/>
        <v>INSERT INTO "TeamRanks" (team_id,team_sport_id,team_rank) VALUES (389,88,2);</v>
      </c>
    </row>
    <row r="16448" spans="2:8" x14ac:dyDescent="0.25">
      <c r="B16448" t="s">
        <v>1159</v>
      </c>
      <c r="C16448">
        <f>INDEX(NationalTeams!B:B,MATCH(B16448,NationalTeams!C:C,0))</f>
        <v>390</v>
      </c>
      <c r="D16448" t="s">
        <v>65</v>
      </c>
      <c r="E16448">
        <v>88</v>
      </c>
      <c r="F16448">
        <f>INDEX(RanksTable!AG:AG,MATCH(B16448,RanksTable!B:B,0))</f>
        <v>7</v>
      </c>
      <c r="H16448" t="str">
        <f t="shared" si="256"/>
        <v>INSERT INTO "TeamRanks" (team_id,team_sport_id,team_rank) VALUES (390,88,7);</v>
      </c>
    </row>
    <row r="16449" spans="2:8" x14ac:dyDescent="0.25">
      <c r="B16449" t="s">
        <v>1160</v>
      </c>
      <c r="C16449">
        <f>INDEX(NationalTeams!B:B,MATCH(B16449,NationalTeams!C:C,0))</f>
        <v>391</v>
      </c>
      <c r="D16449" t="s">
        <v>65</v>
      </c>
      <c r="E16449">
        <v>88</v>
      </c>
      <c r="F16449">
        <f>INDEX(RanksTable!AG:AG,MATCH(B16449,RanksTable!B:B,0))</f>
        <v>7</v>
      </c>
      <c r="H16449" t="str">
        <f t="shared" si="256"/>
        <v>INSERT INTO "TeamRanks" (team_id,team_sport_id,team_rank) VALUES (391,88,7);</v>
      </c>
    </row>
    <row r="16450" spans="2:8" x14ac:dyDescent="0.25">
      <c r="B16450" t="s">
        <v>1161</v>
      </c>
      <c r="C16450">
        <f>INDEX(NationalTeams!B:B,MATCH(B16450,NationalTeams!C:C,0))</f>
        <v>392</v>
      </c>
      <c r="D16450" t="s">
        <v>65</v>
      </c>
      <c r="E16450">
        <v>88</v>
      </c>
      <c r="F16450">
        <f>INDEX(RanksTable!AG:AG,MATCH(B16450,RanksTable!B:B,0))</f>
        <v>7</v>
      </c>
      <c r="H16450" t="str">
        <f t="shared" si="256"/>
        <v>INSERT INTO "TeamRanks" (team_id,team_sport_id,team_rank) VALUES (392,88,7);</v>
      </c>
    </row>
    <row r="16451" spans="2:8" x14ac:dyDescent="0.25">
      <c r="B16451" t="s">
        <v>1162</v>
      </c>
      <c r="C16451">
        <f>INDEX(NationalTeams!B:B,MATCH(B16451,NationalTeams!C:C,0))</f>
        <v>393</v>
      </c>
      <c r="D16451" t="s">
        <v>65</v>
      </c>
      <c r="E16451">
        <v>88</v>
      </c>
      <c r="F16451">
        <f>INDEX(RanksTable!AG:AG,MATCH(B16451,RanksTable!B:B,0))</f>
        <v>7</v>
      </c>
      <c r="H16451" t="str">
        <f t="shared" si="256"/>
        <v>INSERT INTO "TeamRanks" (team_id,team_sport_id,team_rank) VALUES (393,88,7);</v>
      </c>
    </row>
    <row r="16452" spans="2:8" x14ac:dyDescent="0.25">
      <c r="B16452" t="s">
        <v>1163</v>
      </c>
      <c r="C16452">
        <f>INDEX(NationalTeams!B:B,MATCH(B16452,NationalTeams!C:C,0))</f>
        <v>394</v>
      </c>
      <c r="D16452" t="s">
        <v>65</v>
      </c>
      <c r="E16452">
        <v>88</v>
      </c>
      <c r="F16452">
        <f>INDEX(RanksTable!AG:AG,MATCH(B16452,RanksTable!B:B,0))</f>
        <v>4</v>
      </c>
      <c r="H16452" t="str">
        <f t="shared" si="256"/>
        <v>INSERT INTO "TeamRanks" (team_id,team_sport_id,team_rank) VALUES (394,88,4);</v>
      </c>
    </row>
    <row r="16453" spans="2:8" x14ac:dyDescent="0.25">
      <c r="B16453" t="s">
        <v>1164</v>
      </c>
      <c r="C16453">
        <f>INDEX(NationalTeams!B:B,MATCH(B16453,NationalTeams!C:C,0))</f>
        <v>395</v>
      </c>
      <c r="D16453" t="s">
        <v>65</v>
      </c>
      <c r="E16453">
        <v>88</v>
      </c>
      <c r="F16453">
        <f>INDEX(RanksTable!AG:AG,MATCH(B16453,RanksTable!B:B,0))</f>
        <v>7</v>
      </c>
      <c r="H16453" t="str">
        <f t="shared" ref="H16453:H16516" si="257">_xlfn.CONCAT($H$1,$L$1,$C$1,$L$1," ",$J$1,$C$2,$N$1,$E$2,$N$1,$F$2,$K$1,$I$1,$J$1,C16453,$N$1,E16453,$N$1,F16453,$K$1,$O$1)</f>
        <v>INSERT INTO "TeamRanks" (team_id,team_sport_id,team_rank) VALUES (395,88,7);</v>
      </c>
    </row>
    <row r="16454" spans="2:8" x14ac:dyDescent="0.25">
      <c r="B16454" t="s">
        <v>1165</v>
      </c>
      <c r="C16454">
        <f>INDEX(NationalTeams!B:B,MATCH(B16454,NationalTeams!C:C,0))</f>
        <v>396</v>
      </c>
      <c r="D16454" t="s">
        <v>65</v>
      </c>
      <c r="E16454">
        <v>88</v>
      </c>
      <c r="F16454">
        <f>INDEX(RanksTable!AG:AG,MATCH(B16454,RanksTable!B:B,0))</f>
        <v>6</v>
      </c>
      <c r="H16454" t="str">
        <f t="shared" si="257"/>
        <v>INSERT INTO "TeamRanks" (team_id,team_sport_id,team_rank) VALUES (396,88,6);</v>
      </c>
    </row>
    <row r="16455" spans="2:8" x14ac:dyDescent="0.25">
      <c r="B16455" t="s">
        <v>1166</v>
      </c>
      <c r="C16455">
        <f>INDEX(NationalTeams!B:B,MATCH(B16455,NationalTeams!C:C,0))</f>
        <v>397</v>
      </c>
      <c r="D16455" t="s">
        <v>65</v>
      </c>
      <c r="E16455">
        <v>88</v>
      </c>
      <c r="F16455">
        <f>INDEX(RanksTable!AG:AG,MATCH(B16455,RanksTable!B:B,0))</f>
        <v>7</v>
      </c>
      <c r="H16455" t="str">
        <f t="shared" si="257"/>
        <v>INSERT INTO "TeamRanks" (team_id,team_sport_id,team_rank) VALUES (397,88,7);</v>
      </c>
    </row>
    <row r="16456" spans="2:8" x14ac:dyDescent="0.25">
      <c r="B16456" t="s">
        <v>1167</v>
      </c>
      <c r="C16456">
        <f>INDEX(NationalTeams!B:B,MATCH(B16456,NationalTeams!C:C,0))</f>
        <v>398</v>
      </c>
      <c r="D16456" t="s">
        <v>65</v>
      </c>
      <c r="E16456">
        <v>88</v>
      </c>
      <c r="F16456">
        <f>INDEX(RanksTable!AG:AG,MATCH(B16456,RanksTable!B:B,0))</f>
        <v>3</v>
      </c>
      <c r="H16456" t="str">
        <f t="shared" si="257"/>
        <v>INSERT INTO "TeamRanks" (team_id,team_sport_id,team_rank) VALUES (398,88,3);</v>
      </c>
    </row>
    <row r="16457" spans="2:8" x14ac:dyDescent="0.25">
      <c r="B16457" t="s">
        <v>1168</v>
      </c>
      <c r="C16457">
        <f>INDEX(NationalTeams!B:B,MATCH(B16457,NationalTeams!C:C,0))</f>
        <v>399</v>
      </c>
      <c r="D16457" t="s">
        <v>65</v>
      </c>
      <c r="E16457">
        <v>88</v>
      </c>
      <c r="F16457">
        <f>INDEX(RanksTable!AG:AG,MATCH(B16457,RanksTable!B:B,0))</f>
        <v>3</v>
      </c>
      <c r="H16457" t="str">
        <f t="shared" si="257"/>
        <v>INSERT INTO "TeamRanks" (team_id,team_sport_id,team_rank) VALUES (399,88,3);</v>
      </c>
    </row>
    <row r="16458" spans="2:8" x14ac:dyDescent="0.25">
      <c r="B16458" t="s">
        <v>1169</v>
      </c>
      <c r="C16458">
        <f>INDEX(NationalTeams!B:B,MATCH(B16458,NationalTeams!C:C,0))</f>
        <v>400</v>
      </c>
      <c r="D16458" t="s">
        <v>65</v>
      </c>
      <c r="E16458">
        <v>88</v>
      </c>
      <c r="F16458">
        <f>INDEX(RanksTable!AG:AG,MATCH(B16458,RanksTable!B:B,0))</f>
        <v>7</v>
      </c>
      <c r="H16458" t="str">
        <f t="shared" si="257"/>
        <v>INSERT INTO "TeamRanks" (team_id,team_sport_id,team_rank) VALUES (400,88,7);</v>
      </c>
    </row>
    <row r="16459" spans="2:8" x14ac:dyDescent="0.25">
      <c r="B16459" t="s">
        <v>1170</v>
      </c>
      <c r="C16459">
        <f>INDEX(NationalTeams!B:B,MATCH(B16459,NationalTeams!C:C,0))</f>
        <v>401</v>
      </c>
      <c r="D16459" t="s">
        <v>65</v>
      </c>
      <c r="E16459">
        <v>88</v>
      </c>
      <c r="F16459">
        <f>INDEX(RanksTable!AG:AG,MATCH(B16459,RanksTable!B:B,0))</f>
        <v>7</v>
      </c>
      <c r="H16459" t="str">
        <f t="shared" si="257"/>
        <v>INSERT INTO "TeamRanks" (team_id,team_sport_id,team_rank) VALUES (401,88,7);</v>
      </c>
    </row>
    <row r="16460" spans="2:8" x14ac:dyDescent="0.25">
      <c r="B16460" t="s">
        <v>1171</v>
      </c>
      <c r="C16460">
        <f>INDEX(NationalTeams!B:B,MATCH(B16460,NationalTeams!C:C,0))</f>
        <v>402</v>
      </c>
      <c r="D16460" t="s">
        <v>65</v>
      </c>
      <c r="E16460">
        <v>88</v>
      </c>
      <c r="F16460">
        <f>INDEX(RanksTable!AG:AG,MATCH(B16460,RanksTable!B:B,0))</f>
        <v>7</v>
      </c>
      <c r="H16460" t="str">
        <f t="shared" si="257"/>
        <v>INSERT INTO "TeamRanks" (team_id,team_sport_id,team_rank) VALUES (402,88,7);</v>
      </c>
    </row>
    <row r="16461" spans="2:8" x14ac:dyDescent="0.25">
      <c r="B16461" t="s">
        <v>1172</v>
      </c>
      <c r="C16461">
        <f>INDEX(NationalTeams!B:B,MATCH(B16461,NationalTeams!C:C,0))</f>
        <v>403</v>
      </c>
      <c r="D16461" t="s">
        <v>65</v>
      </c>
      <c r="E16461">
        <v>88</v>
      </c>
      <c r="F16461">
        <f>INDEX(RanksTable!AG:AG,MATCH(B16461,RanksTable!B:B,0))</f>
        <v>7</v>
      </c>
      <c r="H16461" t="str">
        <f t="shared" si="257"/>
        <v>INSERT INTO "TeamRanks" (team_id,team_sport_id,team_rank) VALUES (403,88,7);</v>
      </c>
    </row>
    <row r="16462" spans="2:8" x14ac:dyDescent="0.25">
      <c r="B16462" t="s">
        <v>1173</v>
      </c>
      <c r="C16462">
        <f>INDEX(NationalTeams!B:B,MATCH(B16462,NationalTeams!C:C,0))</f>
        <v>404</v>
      </c>
      <c r="D16462" t="s">
        <v>65</v>
      </c>
      <c r="E16462">
        <v>88</v>
      </c>
      <c r="F16462">
        <f>INDEX(RanksTable!AG:AG,MATCH(B16462,RanksTable!B:B,0))</f>
        <v>7</v>
      </c>
      <c r="H16462" t="str">
        <f t="shared" si="257"/>
        <v>INSERT INTO "TeamRanks" (team_id,team_sport_id,team_rank) VALUES (404,88,7);</v>
      </c>
    </row>
    <row r="16463" spans="2:8" x14ac:dyDescent="0.25">
      <c r="B16463" t="s">
        <v>1174</v>
      </c>
      <c r="C16463">
        <f>INDEX(NationalTeams!B:B,MATCH(B16463,NationalTeams!C:C,0))</f>
        <v>405</v>
      </c>
      <c r="D16463" t="s">
        <v>65</v>
      </c>
      <c r="E16463">
        <v>88</v>
      </c>
      <c r="F16463">
        <f>INDEX(RanksTable!AG:AG,MATCH(B16463,RanksTable!B:B,0))</f>
        <v>7</v>
      </c>
      <c r="H16463" t="str">
        <f t="shared" si="257"/>
        <v>INSERT INTO "TeamRanks" (team_id,team_sport_id,team_rank) VALUES (405,88,7);</v>
      </c>
    </row>
    <row r="16464" spans="2:8" x14ac:dyDescent="0.25">
      <c r="B16464" t="s">
        <v>1175</v>
      </c>
      <c r="C16464">
        <f>INDEX(NationalTeams!B:B,MATCH(B16464,NationalTeams!C:C,0))</f>
        <v>406</v>
      </c>
      <c r="D16464" t="s">
        <v>65</v>
      </c>
      <c r="E16464">
        <v>88</v>
      </c>
      <c r="F16464">
        <f>INDEX(RanksTable!AG:AG,MATCH(B16464,RanksTable!B:B,0))</f>
        <v>7</v>
      </c>
      <c r="H16464" t="str">
        <f t="shared" si="257"/>
        <v>INSERT INTO "TeamRanks" (team_id,team_sport_id,team_rank) VALUES (406,88,7);</v>
      </c>
    </row>
    <row r="16465" spans="2:8" x14ac:dyDescent="0.25">
      <c r="B16465" t="s">
        <v>1176</v>
      </c>
      <c r="C16465">
        <f>INDEX(NationalTeams!B:B,MATCH(B16465,NationalTeams!C:C,0))</f>
        <v>407</v>
      </c>
      <c r="D16465" t="s">
        <v>65</v>
      </c>
      <c r="E16465">
        <v>88</v>
      </c>
      <c r="F16465">
        <f>INDEX(RanksTable!AG:AG,MATCH(B16465,RanksTable!B:B,0))</f>
        <v>7</v>
      </c>
      <c r="H16465" t="str">
        <f t="shared" si="257"/>
        <v>INSERT INTO "TeamRanks" (team_id,team_sport_id,team_rank) VALUES (407,88,7);</v>
      </c>
    </row>
    <row r="16466" spans="2:8" x14ac:dyDescent="0.25">
      <c r="B16466" t="s">
        <v>1177</v>
      </c>
      <c r="C16466">
        <f>INDEX(NationalTeams!B:B,MATCH(B16466,NationalTeams!C:C,0))</f>
        <v>408</v>
      </c>
      <c r="D16466" t="s">
        <v>65</v>
      </c>
      <c r="E16466">
        <v>88</v>
      </c>
      <c r="F16466">
        <f>INDEX(RanksTable!AG:AG,MATCH(B16466,RanksTable!B:B,0))</f>
        <v>7</v>
      </c>
      <c r="H16466" t="str">
        <f t="shared" si="257"/>
        <v>INSERT INTO "TeamRanks" (team_id,team_sport_id,team_rank) VALUES (408,88,7);</v>
      </c>
    </row>
    <row r="16467" spans="2:8" x14ac:dyDescent="0.25">
      <c r="B16467" t="s">
        <v>1178</v>
      </c>
      <c r="C16467">
        <f>INDEX(NationalTeams!B:B,MATCH(B16467,NationalTeams!C:C,0))</f>
        <v>409</v>
      </c>
      <c r="D16467" t="s">
        <v>65</v>
      </c>
      <c r="E16467">
        <v>88</v>
      </c>
      <c r="F16467">
        <f>INDEX(RanksTable!AG:AG,MATCH(B16467,RanksTable!B:B,0))</f>
        <v>7</v>
      </c>
      <c r="H16467" t="str">
        <f t="shared" si="257"/>
        <v>INSERT INTO "TeamRanks" (team_id,team_sport_id,team_rank) VALUES (409,88,7);</v>
      </c>
    </row>
    <row r="16468" spans="2:8" x14ac:dyDescent="0.25">
      <c r="B16468" t="s">
        <v>1179</v>
      </c>
      <c r="C16468">
        <f>INDEX(NationalTeams!B:B,MATCH(B16468,NationalTeams!C:C,0))</f>
        <v>410</v>
      </c>
      <c r="D16468" t="s">
        <v>65</v>
      </c>
      <c r="E16468">
        <v>88</v>
      </c>
      <c r="F16468">
        <f>INDEX(RanksTable!AG:AG,MATCH(B16468,RanksTable!B:B,0))</f>
        <v>7</v>
      </c>
      <c r="H16468" t="str">
        <f t="shared" si="257"/>
        <v>INSERT INTO "TeamRanks" (team_id,team_sport_id,team_rank) VALUES (410,88,7);</v>
      </c>
    </row>
    <row r="16469" spans="2:8" x14ac:dyDescent="0.25">
      <c r="B16469" t="s">
        <v>1180</v>
      </c>
      <c r="C16469">
        <f>INDEX(NationalTeams!B:B,MATCH(B16469,NationalTeams!C:C,0))</f>
        <v>411</v>
      </c>
      <c r="D16469" t="s">
        <v>65</v>
      </c>
      <c r="E16469">
        <v>88</v>
      </c>
      <c r="F16469">
        <f>INDEX(RanksTable!AG:AG,MATCH(B16469,RanksTable!B:B,0))</f>
        <v>4</v>
      </c>
      <c r="H16469" t="str">
        <f t="shared" si="257"/>
        <v>INSERT INTO "TeamRanks" (team_id,team_sport_id,team_rank) VALUES (411,88,4);</v>
      </c>
    </row>
    <row r="16470" spans="2:8" x14ac:dyDescent="0.25">
      <c r="B16470" t="s">
        <v>1181</v>
      </c>
      <c r="C16470">
        <f>INDEX(NationalTeams!B:B,MATCH(B16470,NationalTeams!C:C,0))</f>
        <v>412</v>
      </c>
      <c r="D16470" t="s">
        <v>65</v>
      </c>
      <c r="E16470">
        <v>88</v>
      </c>
      <c r="F16470">
        <f>INDEX(RanksTable!AG:AG,MATCH(B16470,RanksTable!B:B,0))</f>
        <v>7</v>
      </c>
      <c r="H16470" t="str">
        <f t="shared" si="257"/>
        <v>INSERT INTO "TeamRanks" (team_id,team_sport_id,team_rank) VALUES (412,88,7);</v>
      </c>
    </row>
    <row r="16471" spans="2:8" x14ac:dyDescent="0.25">
      <c r="B16471" t="s">
        <v>1182</v>
      </c>
      <c r="C16471">
        <f>INDEX(NationalTeams!B:B,MATCH(B16471,NationalTeams!C:C,0))</f>
        <v>413</v>
      </c>
      <c r="D16471" t="s">
        <v>65</v>
      </c>
      <c r="E16471">
        <v>88</v>
      </c>
      <c r="F16471">
        <f>INDEX(RanksTable!AG:AG,MATCH(B16471,RanksTable!B:B,0))</f>
        <v>7</v>
      </c>
      <c r="H16471" t="str">
        <f t="shared" si="257"/>
        <v>INSERT INTO "TeamRanks" (team_id,team_sport_id,team_rank) VALUES (413,88,7);</v>
      </c>
    </row>
    <row r="16472" spans="2:8" x14ac:dyDescent="0.25">
      <c r="B16472" t="s">
        <v>1183</v>
      </c>
      <c r="C16472">
        <f>INDEX(NationalTeams!B:B,MATCH(B16472,NationalTeams!C:C,0))</f>
        <v>414</v>
      </c>
      <c r="D16472" t="s">
        <v>65</v>
      </c>
      <c r="E16472">
        <v>88</v>
      </c>
      <c r="F16472">
        <f>INDEX(RanksTable!AG:AG,MATCH(B16472,RanksTable!B:B,0))</f>
        <v>7</v>
      </c>
      <c r="H16472" t="str">
        <f t="shared" si="257"/>
        <v>INSERT INTO "TeamRanks" (team_id,team_sport_id,team_rank) VALUES (414,88,7);</v>
      </c>
    </row>
    <row r="16473" spans="2:8" x14ac:dyDescent="0.25">
      <c r="B16473" t="s">
        <v>1184</v>
      </c>
      <c r="C16473">
        <f>INDEX(NationalTeams!B:B,MATCH(B16473,NationalTeams!C:C,0))</f>
        <v>415</v>
      </c>
      <c r="D16473" t="s">
        <v>65</v>
      </c>
      <c r="E16473">
        <v>88</v>
      </c>
      <c r="F16473">
        <f>INDEX(RanksTable!AG:AG,MATCH(B16473,RanksTable!B:B,0))</f>
        <v>7</v>
      </c>
      <c r="H16473" t="str">
        <f t="shared" si="257"/>
        <v>INSERT INTO "TeamRanks" (team_id,team_sport_id,team_rank) VALUES (415,88,7);</v>
      </c>
    </row>
    <row r="16474" spans="2:8" x14ac:dyDescent="0.25">
      <c r="B16474" t="s">
        <v>1185</v>
      </c>
      <c r="C16474">
        <f>INDEX(NationalTeams!B:B,MATCH(B16474,NationalTeams!C:C,0))</f>
        <v>416</v>
      </c>
      <c r="D16474" t="s">
        <v>65</v>
      </c>
      <c r="E16474">
        <v>88</v>
      </c>
      <c r="F16474">
        <f>INDEX(RanksTable!AG:AG,MATCH(B16474,RanksTable!B:B,0))</f>
        <v>4</v>
      </c>
      <c r="H16474" t="str">
        <f t="shared" si="257"/>
        <v>INSERT INTO "TeamRanks" (team_id,team_sport_id,team_rank) VALUES (416,88,4);</v>
      </c>
    </row>
    <row r="16475" spans="2:8" x14ac:dyDescent="0.25">
      <c r="B16475" t="s">
        <v>1186</v>
      </c>
      <c r="C16475">
        <f>INDEX(NationalTeams!B:B,MATCH(B16475,NationalTeams!C:C,0))</f>
        <v>417</v>
      </c>
      <c r="D16475" t="s">
        <v>65</v>
      </c>
      <c r="E16475">
        <v>88</v>
      </c>
      <c r="F16475">
        <f>INDEX(RanksTable!AG:AG,MATCH(B16475,RanksTable!B:B,0))</f>
        <v>7</v>
      </c>
      <c r="H16475" t="str">
        <f t="shared" si="257"/>
        <v>INSERT INTO "TeamRanks" (team_id,team_sport_id,team_rank) VALUES (417,88,7);</v>
      </c>
    </row>
    <row r="16476" spans="2:8" x14ac:dyDescent="0.25">
      <c r="B16476" t="s">
        <v>1187</v>
      </c>
      <c r="C16476">
        <f>INDEX(NationalTeams!B:B,MATCH(B16476,NationalTeams!C:C,0))</f>
        <v>418</v>
      </c>
      <c r="D16476" t="s">
        <v>65</v>
      </c>
      <c r="E16476">
        <v>88</v>
      </c>
      <c r="F16476">
        <f>INDEX(RanksTable!AG:AG,MATCH(B16476,RanksTable!B:B,0))</f>
        <v>7</v>
      </c>
      <c r="H16476" t="str">
        <f t="shared" si="257"/>
        <v>INSERT INTO "TeamRanks" (team_id,team_sport_id,team_rank) VALUES (418,88,7);</v>
      </c>
    </row>
    <row r="16477" spans="2:8" x14ac:dyDescent="0.25">
      <c r="B16477" t="s">
        <v>1188</v>
      </c>
      <c r="C16477">
        <f>INDEX(NationalTeams!B:B,MATCH(B16477,NationalTeams!C:C,0))</f>
        <v>419</v>
      </c>
      <c r="D16477" t="s">
        <v>65</v>
      </c>
      <c r="E16477">
        <v>88</v>
      </c>
      <c r="F16477">
        <f>INDEX(RanksTable!AG:AG,MATCH(B16477,RanksTable!B:B,0))</f>
        <v>3</v>
      </c>
      <c r="H16477" t="str">
        <f t="shared" si="257"/>
        <v>INSERT INTO "TeamRanks" (team_id,team_sport_id,team_rank) VALUES (419,88,3);</v>
      </c>
    </row>
    <row r="16478" spans="2:8" x14ac:dyDescent="0.25">
      <c r="B16478" t="s">
        <v>1189</v>
      </c>
      <c r="C16478">
        <f>INDEX(NationalTeams!B:B,MATCH(B16478,NationalTeams!C:C,0))</f>
        <v>420</v>
      </c>
      <c r="D16478" t="s">
        <v>65</v>
      </c>
      <c r="E16478">
        <v>88</v>
      </c>
      <c r="F16478">
        <f>INDEX(RanksTable!AG:AG,MATCH(B16478,RanksTable!B:B,0))</f>
        <v>2</v>
      </c>
      <c r="H16478" t="str">
        <f t="shared" si="257"/>
        <v>INSERT INTO "TeamRanks" (team_id,team_sport_id,team_rank) VALUES (420,88,2);</v>
      </c>
    </row>
    <row r="16479" spans="2:8" x14ac:dyDescent="0.25">
      <c r="B16479" t="s">
        <v>1190</v>
      </c>
      <c r="C16479">
        <f>INDEX(NationalTeams!B:B,MATCH(B16479,NationalTeams!C:C,0))</f>
        <v>421</v>
      </c>
      <c r="D16479" t="s">
        <v>65</v>
      </c>
      <c r="E16479">
        <v>88</v>
      </c>
      <c r="F16479">
        <f>INDEX(RanksTable!AG:AG,MATCH(B16479,RanksTable!B:B,0))</f>
        <v>7</v>
      </c>
      <c r="H16479" t="str">
        <f t="shared" si="257"/>
        <v>INSERT INTO "TeamRanks" (team_id,team_sport_id,team_rank) VALUES (421,88,7);</v>
      </c>
    </row>
    <row r="16480" spans="2:8" x14ac:dyDescent="0.25">
      <c r="B16480" t="s">
        <v>1191</v>
      </c>
      <c r="C16480">
        <f>INDEX(NationalTeams!B:B,MATCH(B16480,NationalTeams!C:C,0))</f>
        <v>422</v>
      </c>
      <c r="D16480" t="s">
        <v>65</v>
      </c>
      <c r="E16480">
        <v>88</v>
      </c>
      <c r="F16480">
        <f>INDEX(RanksTable!AG:AG,MATCH(B16480,RanksTable!B:B,0))</f>
        <v>7</v>
      </c>
      <c r="H16480" t="str">
        <f t="shared" si="257"/>
        <v>INSERT INTO "TeamRanks" (team_id,team_sport_id,team_rank) VALUES (422,88,7);</v>
      </c>
    </row>
    <row r="16481" spans="2:8" x14ac:dyDescent="0.25">
      <c r="B16481" t="s">
        <v>1192</v>
      </c>
      <c r="C16481">
        <f>INDEX(NationalTeams!B:B,MATCH(B16481,NationalTeams!C:C,0))</f>
        <v>423</v>
      </c>
      <c r="D16481" t="s">
        <v>65</v>
      </c>
      <c r="E16481">
        <v>88</v>
      </c>
      <c r="F16481">
        <f>INDEX(RanksTable!AG:AG,MATCH(B16481,RanksTable!B:B,0))</f>
        <v>5</v>
      </c>
      <c r="H16481" t="str">
        <f t="shared" si="257"/>
        <v>INSERT INTO "TeamRanks" (team_id,team_sport_id,team_rank) VALUES (423,88,5);</v>
      </c>
    </row>
    <row r="16482" spans="2:8" x14ac:dyDescent="0.25">
      <c r="B16482" t="s">
        <v>1193</v>
      </c>
      <c r="C16482">
        <f>INDEX(NationalTeams!B:B,MATCH(B16482,NationalTeams!C:C,0))</f>
        <v>424</v>
      </c>
      <c r="D16482" t="s">
        <v>65</v>
      </c>
      <c r="E16482">
        <v>88</v>
      </c>
      <c r="F16482">
        <f>INDEX(RanksTable!AG:AG,MATCH(B16482,RanksTable!B:B,0))</f>
        <v>5</v>
      </c>
      <c r="H16482" t="str">
        <f t="shared" si="257"/>
        <v>INSERT INTO "TeamRanks" (team_id,team_sport_id,team_rank) VALUES (424,88,5);</v>
      </c>
    </row>
    <row r="16483" spans="2:8" x14ac:dyDescent="0.25">
      <c r="B16483" t="s">
        <v>1194</v>
      </c>
      <c r="C16483">
        <f>INDEX(NationalTeams!B:B,MATCH(B16483,NationalTeams!C:C,0))</f>
        <v>425</v>
      </c>
      <c r="D16483" t="s">
        <v>65</v>
      </c>
      <c r="E16483">
        <v>88</v>
      </c>
      <c r="F16483">
        <f>INDEX(RanksTable!AG:AG,MATCH(B16483,RanksTable!B:B,0))</f>
        <v>7</v>
      </c>
      <c r="H16483" t="str">
        <f t="shared" si="257"/>
        <v>INSERT INTO "TeamRanks" (team_id,team_sport_id,team_rank) VALUES (425,88,7);</v>
      </c>
    </row>
    <row r="16484" spans="2:8" x14ac:dyDescent="0.25">
      <c r="B16484" t="s">
        <v>1195</v>
      </c>
      <c r="C16484">
        <f>INDEX(NationalTeams!B:B,MATCH(B16484,NationalTeams!C:C,0))</f>
        <v>426</v>
      </c>
      <c r="D16484" t="s">
        <v>65</v>
      </c>
      <c r="E16484">
        <v>88</v>
      </c>
      <c r="F16484">
        <f>INDEX(RanksTable!AG:AG,MATCH(B16484,RanksTable!B:B,0))</f>
        <v>7</v>
      </c>
      <c r="H16484" t="str">
        <f t="shared" si="257"/>
        <v>INSERT INTO "TeamRanks" (team_id,team_sport_id,team_rank) VALUES (426,88,7);</v>
      </c>
    </row>
    <row r="16485" spans="2:8" x14ac:dyDescent="0.25">
      <c r="B16485" t="s">
        <v>1196</v>
      </c>
      <c r="C16485">
        <f>INDEX(NationalTeams!B:B,MATCH(B16485,NationalTeams!C:C,0))</f>
        <v>427</v>
      </c>
      <c r="D16485" t="s">
        <v>65</v>
      </c>
      <c r="E16485">
        <v>88</v>
      </c>
      <c r="F16485">
        <f>INDEX(RanksTable!AG:AG,MATCH(B16485,RanksTable!B:B,0))</f>
        <v>7</v>
      </c>
      <c r="H16485" t="str">
        <f t="shared" si="257"/>
        <v>INSERT INTO "TeamRanks" (team_id,team_sport_id,team_rank) VALUES (427,88,7);</v>
      </c>
    </row>
    <row r="16486" spans="2:8" x14ac:dyDescent="0.25">
      <c r="B16486" t="s">
        <v>1197</v>
      </c>
      <c r="C16486">
        <f>INDEX(NationalTeams!B:B,MATCH(B16486,NationalTeams!C:C,0))</f>
        <v>428</v>
      </c>
      <c r="D16486" t="s">
        <v>65</v>
      </c>
      <c r="E16486">
        <v>88</v>
      </c>
      <c r="F16486">
        <f>INDEX(RanksTable!AG:AG,MATCH(B16486,RanksTable!B:B,0))</f>
        <v>7</v>
      </c>
      <c r="H16486" t="str">
        <f t="shared" si="257"/>
        <v>INSERT INTO "TeamRanks" (team_id,team_sport_id,team_rank) VALUES (428,88,7);</v>
      </c>
    </row>
    <row r="16487" spans="2:8" x14ac:dyDescent="0.25">
      <c r="B16487" t="s">
        <v>1198</v>
      </c>
      <c r="C16487">
        <f>INDEX(NationalTeams!B:B,MATCH(B16487,NationalTeams!C:C,0))</f>
        <v>429</v>
      </c>
      <c r="D16487" t="s">
        <v>65</v>
      </c>
      <c r="E16487">
        <v>88</v>
      </c>
      <c r="F16487">
        <f>INDEX(RanksTable!AG:AG,MATCH(B16487,RanksTable!B:B,0))</f>
        <v>7</v>
      </c>
      <c r="H16487" t="str">
        <f t="shared" si="257"/>
        <v>INSERT INTO "TeamRanks" (team_id,team_sport_id,team_rank) VALUES (429,88,7);</v>
      </c>
    </row>
    <row r="16488" spans="2:8" x14ac:dyDescent="0.25">
      <c r="B16488" t="s">
        <v>1199</v>
      </c>
      <c r="C16488">
        <f>INDEX(NationalTeams!B:B,MATCH(B16488,NationalTeams!C:C,0))</f>
        <v>430</v>
      </c>
      <c r="D16488" t="s">
        <v>65</v>
      </c>
      <c r="E16488">
        <v>88</v>
      </c>
      <c r="F16488">
        <f>INDEX(RanksTable!AG:AG,MATCH(B16488,RanksTable!B:B,0))</f>
        <v>7</v>
      </c>
      <c r="H16488" t="str">
        <f t="shared" si="257"/>
        <v>INSERT INTO "TeamRanks" (team_id,team_sport_id,team_rank) VALUES (430,88,7);</v>
      </c>
    </row>
    <row r="16489" spans="2:8" x14ac:dyDescent="0.25">
      <c r="B16489" t="s">
        <v>1200</v>
      </c>
      <c r="C16489">
        <f>INDEX(NationalTeams!B:B,MATCH(B16489,NationalTeams!C:C,0))</f>
        <v>431</v>
      </c>
      <c r="D16489" t="s">
        <v>65</v>
      </c>
      <c r="E16489">
        <v>88</v>
      </c>
      <c r="F16489">
        <f>INDEX(RanksTable!AG:AG,MATCH(B16489,RanksTable!B:B,0))</f>
        <v>7</v>
      </c>
      <c r="H16489" t="str">
        <f t="shared" si="257"/>
        <v>INSERT INTO "TeamRanks" (team_id,team_sport_id,team_rank) VALUES (431,88,7);</v>
      </c>
    </row>
    <row r="16490" spans="2:8" x14ac:dyDescent="0.25">
      <c r="B16490" t="s">
        <v>1201</v>
      </c>
      <c r="C16490">
        <f>INDEX(NationalTeams!B:B,MATCH(B16490,NationalTeams!C:C,0))</f>
        <v>432</v>
      </c>
      <c r="D16490" t="s">
        <v>65</v>
      </c>
      <c r="E16490">
        <v>88</v>
      </c>
      <c r="F16490">
        <f>INDEX(RanksTable!AG:AG,MATCH(B16490,RanksTable!B:B,0))</f>
        <v>6</v>
      </c>
      <c r="H16490" t="str">
        <f t="shared" si="257"/>
        <v>INSERT INTO "TeamRanks" (team_id,team_sport_id,team_rank) VALUES (432,88,6);</v>
      </c>
    </row>
    <row r="16491" spans="2:8" x14ac:dyDescent="0.25">
      <c r="B16491" t="s">
        <v>1202</v>
      </c>
      <c r="C16491">
        <f>INDEX(NationalTeams!B:B,MATCH(B16491,NationalTeams!C:C,0))</f>
        <v>433</v>
      </c>
      <c r="D16491" t="s">
        <v>65</v>
      </c>
      <c r="E16491">
        <v>88</v>
      </c>
      <c r="F16491">
        <f>INDEX(RanksTable!AG:AG,MATCH(B16491,RanksTable!B:B,0))</f>
        <v>5</v>
      </c>
      <c r="H16491" t="str">
        <f t="shared" si="257"/>
        <v>INSERT INTO "TeamRanks" (team_id,team_sport_id,team_rank) VALUES (433,88,5);</v>
      </c>
    </row>
    <row r="16492" spans="2:8" x14ac:dyDescent="0.25">
      <c r="B16492" t="s">
        <v>1203</v>
      </c>
      <c r="C16492">
        <f>INDEX(NationalTeams!B:B,MATCH(B16492,NationalTeams!C:C,0))</f>
        <v>434</v>
      </c>
      <c r="D16492" t="s">
        <v>65</v>
      </c>
      <c r="E16492">
        <v>88</v>
      </c>
      <c r="F16492">
        <f>INDEX(RanksTable!AG:AG,MATCH(B16492,RanksTable!B:B,0))</f>
        <v>7</v>
      </c>
      <c r="H16492" t="str">
        <f t="shared" si="257"/>
        <v>INSERT INTO "TeamRanks" (team_id,team_sport_id,team_rank) VALUES (434,88,7);</v>
      </c>
    </row>
    <row r="16493" spans="2:8" x14ac:dyDescent="0.25">
      <c r="B16493" t="s">
        <v>1204</v>
      </c>
      <c r="C16493">
        <f>INDEX(NationalTeams!B:B,MATCH(B16493,NationalTeams!C:C,0))</f>
        <v>435</v>
      </c>
      <c r="D16493" t="s">
        <v>65</v>
      </c>
      <c r="E16493">
        <v>88</v>
      </c>
      <c r="F16493">
        <f>INDEX(RanksTable!AG:AG,MATCH(B16493,RanksTable!B:B,0))</f>
        <v>2</v>
      </c>
      <c r="H16493" t="str">
        <f t="shared" si="257"/>
        <v>INSERT INTO "TeamRanks" (team_id,team_sport_id,team_rank) VALUES (435,88,2);</v>
      </c>
    </row>
    <row r="16494" spans="2:8" x14ac:dyDescent="0.25">
      <c r="B16494" t="s">
        <v>1205</v>
      </c>
      <c r="C16494">
        <f>INDEX(NationalTeams!B:B,MATCH(B16494,NationalTeams!C:C,0))</f>
        <v>436</v>
      </c>
      <c r="D16494" t="s">
        <v>65</v>
      </c>
      <c r="E16494">
        <v>88</v>
      </c>
      <c r="F16494">
        <f>INDEX(RanksTable!AG:AG,MATCH(B16494,RanksTable!B:B,0))</f>
        <v>7</v>
      </c>
      <c r="H16494" t="str">
        <f t="shared" si="257"/>
        <v>INSERT INTO "TeamRanks" (team_id,team_sport_id,team_rank) VALUES (436,88,7);</v>
      </c>
    </row>
    <row r="16495" spans="2:8" x14ac:dyDescent="0.25">
      <c r="B16495" t="s">
        <v>1206</v>
      </c>
      <c r="C16495">
        <f>INDEX(NationalTeams!B:B,MATCH(B16495,NationalTeams!C:C,0))</f>
        <v>437</v>
      </c>
      <c r="D16495" t="s">
        <v>65</v>
      </c>
      <c r="E16495">
        <v>88</v>
      </c>
      <c r="F16495">
        <f>INDEX(RanksTable!AG:AG,MATCH(B16495,RanksTable!B:B,0))</f>
        <v>7</v>
      </c>
      <c r="H16495" t="str">
        <f t="shared" si="257"/>
        <v>INSERT INTO "TeamRanks" (team_id,team_sport_id,team_rank) VALUES (437,88,7);</v>
      </c>
    </row>
    <row r="16496" spans="2:8" x14ac:dyDescent="0.25">
      <c r="B16496" t="s">
        <v>1207</v>
      </c>
      <c r="C16496">
        <f>INDEX(NationalTeams!B:B,MATCH(B16496,NationalTeams!C:C,0))</f>
        <v>438</v>
      </c>
      <c r="D16496" t="s">
        <v>65</v>
      </c>
      <c r="E16496">
        <v>88</v>
      </c>
      <c r="F16496">
        <f>INDEX(RanksTable!AG:AG,MATCH(B16496,RanksTable!B:B,0))</f>
        <v>4</v>
      </c>
      <c r="H16496" t="str">
        <f t="shared" si="257"/>
        <v>INSERT INTO "TeamRanks" (team_id,team_sport_id,team_rank) VALUES (438,88,4);</v>
      </c>
    </row>
    <row r="16497" spans="2:8" x14ac:dyDescent="0.25">
      <c r="B16497" t="s">
        <v>1208</v>
      </c>
      <c r="C16497">
        <f>INDEX(NationalTeams!B:B,MATCH(B16497,NationalTeams!C:C,0))</f>
        <v>439</v>
      </c>
      <c r="D16497" t="s">
        <v>65</v>
      </c>
      <c r="E16497">
        <v>88</v>
      </c>
      <c r="F16497">
        <f>INDEX(RanksTable!AG:AG,MATCH(B16497,RanksTable!B:B,0))</f>
        <v>7</v>
      </c>
      <c r="H16497" t="str">
        <f t="shared" si="257"/>
        <v>INSERT INTO "TeamRanks" (team_id,team_sport_id,team_rank) VALUES (439,88,7);</v>
      </c>
    </row>
    <row r="16498" spans="2:8" x14ac:dyDescent="0.25">
      <c r="B16498" t="s">
        <v>1209</v>
      </c>
      <c r="C16498">
        <f>INDEX(NationalTeams!B:B,MATCH(B16498,NationalTeams!C:C,0))</f>
        <v>440</v>
      </c>
      <c r="D16498" t="s">
        <v>65</v>
      </c>
      <c r="E16498">
        <v>88</v>
      </c>
      <c r="F16498">
        <f>INDEX(RanksTable!AG:AG,MATCH(B16498,RanksTable!B:B,0))</f>
        <v>4</v>
      </c>
      <c r="H16498" t="str">
        <f t="shared" si="257"/>
        <v>INSERT INTO "TeamRanks" (team_id,team_sport_id,team_rank) VALUES (440,88,4);</v>
      </c>
    </row>
    <row r="16499" spans="2:8" x14ac:dyDescent="0.25">
      <c r="B16499" t="s">
        <v>1210</v>
      </c>
      <c r="C16499">
        <f>INDEX(NationalTeams!B:B,MATCH(B16499,NationalTeams!C:C,0))</f>
        <v>441</v>
      </c>
      <c r="D16499" t="s">
        <v>65</v>
      </c>
      <c r="E16499">
        <v>88</v>
      </c>
      <c r="F16499">
        <f>INDEX(RanksTable!AG:AG,MATCH(B16499,RanksTable!B:B,0))</f>
        <v>7</v>
      </c>
      <c r="H16499" t="str">
        <f t="shared" si="257"/>
        <v>INSERT INTO "TeamRanks" (team_id,team_sport_id,team_rank) VALUES (441,88,7);</v>
      </c>
    </row>
    <row r="16500" spans="2:8" x14ac:dyDescent="0.25">
      <c r="B16500" t="s">
        <v>1211</v>
      </c>
      <c r="C16500">
        <f>INDEX(NationalTeams!B:B,MATCH(B16500,NationalTeams!C:C,0))</f>
        <v>442</v>
      </c>
      <c r="D16500" t="s">
        <v>65</v>
      </c>
      <c r="E16500">
        <v>88</v>
      </c>
      <c r="F16500">
        <f>INDEX(RanksTable!AG:AG,MATCH(B16500,RanksTable!B:B,0))</f>
        <v>7</v>
      </c>
      <c r="H16500" t="str">
        <f t="shared" si="257"/>
        <v>INSERT INTO "TeamRanks" (team_id,team_sport_id,team_rank) VALUES (442,88,7);</v>
      </c>
    </row>
    <row r="16501" spans="2:8" x14ac:dyDescent="0.25">
      <c r="B16501" t="s">
        <v>1212</v>
      </c>
      <c r="C16501">
        <f>INDEX(NationalTeams!B:B,MATCH(B16501,NationalTeams!C:C,0))</f>
        <v>443</v>
      </c>
      <c r="D16501" t="s">
        <v>65</v>
      </c>
      <c r="E16501">
        <v>88</v>
      </c>
      <c r="F16501">
        <f>INDEX(RanksTable!AG:AG,MATCH(B16501,RanksTable!B:B,0))</f>
        <v>7</v>
      </c>
      <c r="H16501" t="str">
        <f t="shared" si="257"/>
        <v>INSERT INTO "TeamRanks" (team_id,team_sport_id,team_rank) VALUES (443,88,7);</v>
      </c>
    </row>
    <row r="16502" spans="2:8" x14ac:dyDescent="0.25">
      <c r="B16502" t="s">
        <v>1213</v>
      </c>
      <c r="C16502">
        <f>INDEX(NationalTeams!B:B,MATCH(B16502,NationalTeams!C:C,0))</f>
        <v>444</v>
      </c>
      <c r="D16502" t="s">
        <v>65</v>
      </c>
      <c r="E16502">
        <v>88</v>
      </c>
      <c r="F16502">
        <f>INDEX(RanksTable!AG:AG,MATCH(B16502,RanksTable!B:B,0))</f>
        <v>7</v>
      </c>
      <c r="H16502" t="str">
        <f t="shared" si="257"/>
        <v>INSERT INTO "TeamRanks" (team_id,team_sport_id,team_rank) VALUES (444,88,7);</v>
      </c>
    </row>
    <row r="16503" spans="2:8" x14ac:dyDescent="0.25">
      <c r="B16503" t="s">
        <v>1214</v>
      </c>
      <c r="C16503">
        <f>INDEX(NationalTeams!B:B,MATCH(B16503,NationalTeams!C:C,0))</f>
        <v>445</v>
      </c>
      <c r="D16503" t="s">
        <v>65</v>
      </c>
      <c r="E16503">
        <v>88</v>
      </c>
      <c r="F16503">
        <f>INDEX(RanksTable!AG:AG,MATCH(B16503,RanksTable!B:B,0))</f>
        <v>7</v>
      </c>
      <c r="H16503" t="str">
        <f t="shared" si="257"/>
        <v>INSERT INTO "TeamRanks" (team_id,team_sport_id,team_rank) VALUES (445,88,7);</v>
      </c>
    </row>
    <row r="16504" spans="2:8" x14ac:dyDescent="0.25">
      <c r="B16504" t="s">
        <v>1215</v>
      </c>
      <c r="C16504">
        <f>INDEX(NationalTeams!B:B,MATCH(B16504,NationalTeams!C:C,0))</f>
        <v>446</v>
      </c>
      <c r="D16504" t="s">
        <v>65</v>
      </c>
      <c r="E16504">
        <v>88</v>
      </c>
      <c r="F16504">
        <f>INDEX(RanksTable!AG:AG,MATCH(B16504,RanksTable!B:B,0))</f>
        <v>7</v>
      </c>
      <c r="H16504" t="str">
        <f t="shared" si="257"/>
        <v>INSERT INTO "TeamRanks" (team_id,team_sport_id,team_rank) VALUES (446,88,7);</v>
      </c>
    </row>
    <row r="16505" spans="2:8" x14ac:dyDescent="0.25">
      <c r="B16505" t="s">
        <v>440</v>
      </c>
      <c r="C16505">
        <f>INDEX(NationalTeams!B:B,MATCH(B16505,NationalTeams!C:C,0))</f>
        <v>1</v>
      </c>
      <c r="D16505" t="s">
        <v>66</v>
      </c>
      <c r="E16505">
        <v>89</v>
      </c>
      <c r="F16505">
        <f>INDEX(RanksTable!S:S,MATCH(B16505,RanksTable!B:B,0))</f>
        <v>7</v>
      </c>
      <c r="H16505" t="str">
        <f t="shared" si="257"/>
        <v>INSERT INTO "TeamRanks" (team_id,team_sport_id,team_rank) VALUES (1,89,7);</v>
      </c>
    </row>
    <row r="16506" spans="2:8" x14ac:dyDescent="0.25">
      <c r="B16506" t="s">
        <v>321</v>
      </c>
      <c r="C16506">
        <f>INDEX(NationalTeams!B:B,MATCH(B16506,NationalTeams!C:C,0))</f>
        <v>2</v>
      </c>
      <c r="D16506" t="s">
        <v>66</v>
      </c>
      <c r="E16506">
        <v>89</v>
      </c>
      <c r="F16506">
        <f>INDEX(RanksTable!S:S,MATCH(B16506,RanksTable!B:B,0))</f>
        <v>7</v>
      </c>
      <c r="H16506" t="str">
        <f t="shared" si="257"/>
        <v>INSERT INTO "TeamRanks" (team_id,team_sport_id,team_rank) VALUES (2,89,7);</v>
      </c>
    </row>
    <row r="16507" spans="2:8" x14ac:dyDescent="0.25">
      <c r="B16507" t="s">
        <v>520</v>
      </c>
      <c r="C16507">
        <f>INDEX(NationalTeams!B:B,MATCH(B16507,NationalTeams!C:C,0))</f>
        <v>3</v>
      </c>
      <c r="D16507" t="s">
        <v>66</v>
      </c>
      <c r="E16507">
        <v>89</v>
      </c>
      <c r="F16507">
        <f>INDEX(RanksTable!S:S,MATCH(B16507,RanksTable!B:B,0))</f>
        <v>7</v>
      </c>
      <c r="H16507" t="str">
        <f t="shared" si="257"/>
        <v>INSERT INTO "TeamRanks" (team_id,team_sport_id,team_rank) VALUES (3,89,7);</v>
      </c>
    </row>
    <row r="16508" spans="2:8" x14ac:dyDescent="0.25">
      <c r="B16508" t="s">
        <v>489</v>
      </c>
      <c r="C16508">
        <f>INDEX(NationalTeams!B:B,MATCH(B16508,NationalTeams!C:C,0))</f>
        <v>4</v>
      </c>
      <c r="D16508" t="s">
        <v>66</v>
      </c>
      <c r="E16508">
        <v>89</v>
      </c>
      <c r="F16508">
        <f>INDEX(RanksTable!S:S,MATCH(B16508,RanksTable!B:B,0))</f>
        <v>1</v>
      </c>
      <c r="H16508" t="str">
        <f t="shared" si="257"/>
        <v>INSERT INTO "TeamRanks" (team_id,team_sport_id,team_rank) VALUES (4,89,1);</v>
      </c>
    </row>
    <row r="16509" spans="2:8" x14ac:dyDescent="0.25">
      <c r="B16509" t="s">
        <v>329</v>
      </c>
      <c r="C16509">
        <f>INDEX(NationalTeams!B:B,MATCH(B16509,NationalTeams!C:C,0))</f>
        <v>5</v>
      </c>
      <c r="D16509" t="s">
        <v>66</v>
      </c>
      <c r="E16509">
        <v>89</v>
      </c>
      <c r="F16509">
        <f>INDEX(RanksTable!S:S,MATCH(B16509,RanksTable!B:B,0))</f>
        <v>7</v>
      </c>
      <c r="H16509" t="str">
        <f t="shared" si="257"/>
        <v>INSERT INTO "TeamRanks" (team_id,team_sport_id,team_rank) VALUES (5,89,7);</v>
      </c>
    </row>
    <row r="16510" spans="2:8" x14ac:dyDescent="0.25">
      <c r="B16510" t="s">
        <v>538</v>
      </c>
      <c r="C16510">
        <f>INDEX(NationalTeams!B:B,MATCH(B16510,NationalTeams!C:C,0))</f>
        <v>6</v>
      </c>
      <c r="D16510" t="s">
        <v>66</v>
      </c>
      <c r="E16510">
        <v>89</v>
      </c>
      <c r="F16510">
        <f>INDEX(RanksTable!S:S,MATCH(B16510,RanksTable!B:B,0))</f>
        <v>7</v>
      </c>
      <c r="H16510" t="str">
        <f t="shared" si="257"/>
        <v>INSERT INTO "TeamRanks" (team_id,team_sport_id,team_rank) VALUES (6,89,7);</v>
      </c>
    </row>
    <row r="16511" spans="2:8" x14ac:dyDescent="0.25">
      <c r="B16511" t="s">
        <v>357</v>
      </c>
      <c r="C16511">
        <f>INDEX(NationalTeams!B:B,MATCH(B16511,NationalTeams!C:C,0))</f>
        <v>7</v>
      </c>
      <c r="D16511" t="s">
        <v>66</v>
      </c>
      <c r="E16511">
        <v>89</v>
      </c>
      <c r="F16511">
        <f>INDEX(RanksTable!S:S,MATCH(B16511,RanksTable!B:B,0))</f>
        <v>7</v>
      </c>
      <c r="H16511" t="str">
        <f t="shared" si="257"/>
        <v>INSERT INTO "TeamRanks" (team_id,team_sport_id,team_rank) VALUES (7,89,7);</v>
      </c>
    </row>
    <row r="16512" spans="2:8" x14ac:dyDescent="0.25">
      <c r="B16512" t="s">
        <v>420</v>
      </c>
      <c r="C16512">
        <f>INDEX(NationalTeams!B:B,MATCH(B16512,NationalTeams!C:C,0))</f>
        <v>8</v>
      </c>
      <c r="D16512" t="s">
        <v>66</v>
      </c>
      <c r="E16512">
        <v>89</v>
      </c>
      <c r="F16512">
        <f>INDEX(RanksTable!S:S,MATCH(B16512,RanksTable!B:B,0))</f>
        <v>7</v>
      </c>
      <c r="H16512" t="str">
        <f t="shared" si="257"/>
        <v>INSERT INTO "TeamRanks" (team_id,team_sport_id,team_rank) VALUES (8,89,7);</v>
      </c>
    </row>
    <row r="16513" spans="2:8" x14ac:dyDescent="0.25">
      <c r="B16513" t="s">
        <v>400</v>
      </c>
      <c r="C16513">
        <f>INDEX(NationalTeams!B:B,MATCH(B16513,NationalTeams!C:C,0))</f>
        <v>9</v>
      </c>
      <c r="D16513" t="s">
        <v>66</v>
      </c>
      <c r="E16513">
        <v>89</v>
      </c>
      <c r="F16513">
        <f>INDEX(RanksTable!S:S,MATCH(B16513,RanksTable!B:B,0))</f>
        <v>7</v>
      </c>
      <c r="H16513" t="str">
        <f t="shared" si="257"/>
        <v>INSERT INTO "TeamRanks" (team_id,team_sport_id,team_rank) VALUES (9,89,7);</v>
      </c>
    </row>
    <row r="16514" spans="2:8" x14ac:dyDescent="0.25">
      <c r="B16514" t="s">
        <v>428</v>
      </c>
      <c r="C16514">
        <f>INDEX(NationalTeams!B:B,MATCH(B16514,NationalTeams!C:C,0))</f>
        <v>10</v>
      </c>
      <c r="D16514" t="s">
        <v>66</v>
      </c>
      <c r="E16514">
        <v>89</v>
      </c>
      <c r="F16514">
        <f>INDEX(RanksTable!S:S,MATCH(B16514,RanksTable!B:B,0))</f>
        <v>5</v>
      </c>
      <c r="H16514" t="str">
        <f t="shared" si="257"/>
        <v>INSERT INTO "TeamRanks" (team_id,team_sport_id,team_rank) VALUES (10,89,5);</v>
      </c>
    </row>
    <row r="16515" spans="2:8" x14ac:dyDescent="0.25">
      <c r="B16515" t="s">
        <v>324</v>
      </c>
      <c r="C16515">
        <f>INDEX(NationalTeams!B:B,MATCH(B16515,NationalTeams!C:C,0))</f>
        <v>11</v>
      </c>
      <c r="D16515" t="s">
        <v>66</v>
      </c>
      <c r="E16515">
        <v>89</v>
      </c>
      <c r="F16515">
        <f>INDEX(RanksTable!S:S,MATCH(B16515,RanksTable!B:B,0))</f>
        <v>4</v>
      </c>
      <c r="H16515" t="str">
        <f t="shared" si="257"/>
        <v>INSERT INTO "TeamRanks" (team_id,team_sport_id,team_rank) VALUES (11,89,4);</v>
      </c>
    </row>
    <row r="16516" spans="2:8" x14ac:dyDescent="0.25">
      <c r="B16516" t="s">
        <v>376</v>
      </c>
      <c r="C16516">
        <f>INDEX(NationalTeams!B:B,MATCH(B16516,NationalTeams!C:C,0))</f>
        <v>12</v>
      </c>
      <c r="D16516" t="s">
        <v>66</v>
      </c>
      <c r="E16516">
        <v>89</v>
      </c>
      <c r="F16516">
        <f>INDEX(RanksTable!S:S,MATCH(B16516,RanksTable!B:B,0))</f>
        <v>5</v>
      </c>
      <c r="H16516" t="str">
        <f t="shared" si="257"/>
        <v>INSERT INTO "TeamRanks" (team_id,team_sport_id,team_rank) VALUES (12,89,5);</v>
      </c>
    </row>
    <row r="16517" spans="2:8" x14ac:dyDescent="0.25">
      <c r="B16517" t="s">
        <v>529</v>
      </c>
      <c r="C16517">
        <f>INDEX(NationalTeams!B:B,MATCH(B16517,NationalTeams!C:C,0))</f>
        <v>13</v>
      </c>
      <c r="D16517" t="s">
        <v>66</v>
      </c>
      <c r="E16517">
        <v>89</v>
      </c>
      <c r="F16517">
        <f>INDEX(RanksTable!S:S,MATCH(B16517,RanksTable!B:B,0))</f>
        <v>4</v>
      </c>
      <c r="H16517" t="str">
        <f t="shared" ref="H16517:H16580" si="258">_xlfn.CONCAT($H$1,$L$1,$C$1,$L$1," ",$J$1,$C$2,$N$1,$E$2,$N$1,$F$2,$K$1,$I$1,$J$1,C16517,$N$1,E16517,$N$1,F16517,$K$1,$O$1)</f>
        <v>INSERT INTO "TeamRanks" (team_id,team_sport_id,team_rank) VALUES (13,89,4);</v>
      </c>
    </row>
    <row r="16518" spans="2:8" x14ac:dyDescent="0.25">
      <c r="B16518" t="s">
        <v>415</v>
      </c>
      <c r="C16518">
        <f>INDEX(NationalTeams!B:B,MATCH(B16518,NationalTeams!C:C,0))</f>
        <v>14</v>
      </c>
      <c r="D16518" t="s">
        <v>66</v>
      </c>
      <c r="E16518">
        <v>89</v>
      </c>
      <c r="F16518">
        <f>INDEX(RanksTable!S:S,MATCH(B16518,RanksTable!B:B,0))</f>
        <v>7</v>
      </c>
      <c r="H16518" t="str">
        <f t="shared" si="258"/>
        <v>INSERT INTO "TeamRanks" (team_id,team_sport_id,team_rank) VALUES (14,89,7);</v>
      </c>
    </row>
    <row r="16519" spans="2:8" x14ac:dyDescent="0.25">
      <c r="B16519" t="s">
        <v>424</v>
      </c>
      <c r="C16519">
        <f>INDEX(NationalTeams!B:B,MATCH(B16519,NationalTeams!C:C,0))</f>
        <v>15</v>
      </c>
      <c r="D16519" t="s">
        <v>66</v>
      </c>
      <c r="E16519">
        <v>89</v>
      </c>
      <c r="F16519">
        <f>INDEX(RanksTable!S:S,MATCH(B16519,RanksTable!B:B,0))</f>
        <v>7</v>
      </c>
      <c r="H16519" t="str">
        <f t="shared" si="258"/>
        <v>INSERT INTO "TeamRanks" (team_id,team_sport_id,team_rank) VALUES (15,89,7);</v>
      </c>
    </row>
    <row r="16520" spans="2:8" x14ac:dyDescent="0.25">
      <c r="B16520" t="s">
        <v>426</v>
      </c>
      <c r="C16520">
        <f>INDEX(NationalTeams!B:B,MATCH(B16520,NationalTeams!C:C,0))</f>
        <v>16</v>
      </c>
      <c r="D16520" t="s">
        <v>66</v>
      </c>
      <c r="E16520">
        <v>89</v>
      </c>
      <c r="F16520">
        <f>INDEX(RanksTable!S:S,MATCH(B16520,RanksTable!B:B,0))</f>
        <v>3</v>
      </c>
      <c r="H16520" t="str">
        <f t="shared" si="258"/>
        <v>INSERT INTO "TeamRanks" (team_id,team_sport_id,team_rank) VALUES (16,89,3);</v>
      </c>
    </row>
    <row r="16521" spans="2:8" x14ac:dyDescent="0.25">
      <c r="B16521" t="s">
        <v>514</v>
      </c>
      <c r="C16521">
        <f>INDEX(NationalTeams!B:B,MATCH(B16521,NationalTeams!C:C,0))</f>
        <v>17</v>
      </c>
      <c r="D16521" t="s">
        <v>66</v>
      </c>
      <c r="E16521">
        <v>89</v>
      </c>
      <c r="F16521">
        <f>INDEX(RanksTable!S:S,MATCH(B16521,RanksTable!B:B,0))</f>
        <v>6</v>
      </c>
      <c r="H16521" t="str">
        <f t="shared" si="258"/>
        <v>INSERT INTO "TeamRanks" (team_id,team_sport_id,team_rank) VALUES (17,89,6);</v>
      </c>
    </row>
    <row r="16522" spans="2:8" x14ac:dyDescent="0.25">
      <c r="B16522" t="s">
        <v>535</v>
      </c>
      <c r="C16522">
        <f>INDEX(NationalTeams!B:B,MATCH(B16522,NationalTeams!C:C,0))</f>
        <v>18</v>
      </c>
      <c r="D16522" t="s">
        <v>66</v>
      </c>
      <c r="E16522">
        <v>89</v>
      </c>
      <c r="F16522">
        <f>INDEX(RanksTable!S:S,MATCH(B16522,RanksTable!B:B,0))</f>
        <v>6</v>
      </c>
      <c r="H16522" t="str">
        <f t="shared" si="258"/>
        <v>INSERT INTO "TeamRanks" (team_id,team_sport_id,team_rank) VALUES (18,89,6);</v>
      </c>
    </row>
    <row r="16523" spans="2:8" x14ac:dyDescent="0.25">
      <c r="B16523" t="s">
        <v>419</v>
      </c>
      <c r="C16523">
        <f>INDEX(NationalTeams!B:B,MATCH(B16523,NationalTeams!C:C,0))</f>
        <v>19</v>
      </c>
      <c r="D16523" t="s">
        <v>66</v>
      </c>
      <c r="E16523">
        <v>89</v>
      </c>
      <c r="F16523">
        <f>INDEX(RanksTable!S:S,MATCH(B16523,RanksTable!B:B,0))</f>
        <v>7</v>
      </c>
      <c r="H16523" t="str">
        <f t="shared" si="258"/>
        <v>INSERT INTO "TeamRanks" (team_id,team_sport_id,team_rank) VALUES (19,89,7);</v>
      </c>
    </row>
    <row r="16524" spans="2:8" x14ac:dyDescent="0.25">
      <c r="B16524" t="s">
        <v>433</v>
      </c>
      <c r="C16524">
        <f>INDEX(NationalTeams!B:B,MATCH(B16524,NationalTeams!C:C,0))</f>
        <v>20</v>
      </c>
      <c r="D16524" t="s">
        <v>66</v>
      </c>
      <c r="E16524">
        <v>89</v>
      </c>
      <c r="F16524">
        <f>INDEX(RanksTable!S:S,MATCH(B16524,RanksTable!B:B,0))</f>
        <v>6</v>
      </c>
      <c r="H16524" t="str">
        <f t="shared" si="258"/>
        <v>INSERT INTO "TeamRanks" (team_id,team_sport_id,team_rank) VALUES (20,89,6);</v>
      </c>
    </row>
    <row r="16525" spans="2:8" x14ac:dyDescent="0.25">
      <c r="B16525" t="s">
        <v>465</v>
      </c>
      <c r="C16525">
        <f>INDEX(NationalTeams!B:B,MATCH(B16525,NationalTeams!C:C,0))</f>
        <v>21</v>
      </c>
      <c r="D16525" t="s">
        <v>66</v>
      </c>
      <c r="E16525">
        <v>89</v>
      </c>
      <c r="F16525">
        <f>INDEX(RanksTable!S:S,MATCH(B16525,RanksTable!B:B,0))</f>
        <v>3</v>
      </c>
      <c r="H16525" t="str">
        <f t="shared" si="258"/>
        <v>INSERT INTO "TeamRanks" (team_id,team_sport_id,team_rank) VALUES (21,89,3);</v>
      </c>
    </row>
    <row r="16526" spans="2:8" x14ac:dyDescent="0.25">
      <c r="B16526" t="s">
        <v>408</v>
      </c>
      <c r="C16526">
        <f>INDEX(NationalTeams!B:B,MATCH(B16526,NationalTeams!C:C,0))</f>
        <v>22</v>
      </c>
      <c r="D16526" t="s">
        <v>66</v>
      </c>
      <c r="E16526">
        <v>89</v>
      </c>
      <c r="F16526">
        <f>INDEX(RanksTable!S:S,MATCH(B16526,RanksTable!B:B,0))</f>
        <v>7</v>
      </c>
      <c r="H16526" t="str">
        <f t="shared" si="258"/>
        <v>INSERT INTO "TeamRanks" (team_id,team_sport_id,team_rank) VALUES (22,89,7);</v>
      </c>
    </row>
    <row r="16527" spans="2:8" x14ac:dyDescent="0.25">
      <c r="B16527" t="s">
        <v>505</v>
      </c>
      <c r="C16527">
        <f>INDEX(NationalTeams!B:B,MATCH(B16527,NationalTeams!C:C,0))</f>
        <v>23</v>
      </c>
      <c r="D16527" t="s">
        <v>66</v>
      </c>
      <c r="E16527">
        <v>89</v>
      </c>
      <c r="F16527">
        <f>INDEX(RanksTable!S:S,MATCH(B16527,RanksTable!B:B,0))</f>
        <v>3</v>
      </c>
      <c r="H16527" t="str">
        <f t="shared" si="258"/>
        <v>INSERT INTO "TeamRanks" (team_id,team_sport_id,team_rank) VALUES (23,89,3);</v>
      </c>
    </row>
    <row r="16528" spans="2:8" x14ac:dyDescent="0.25">
      <c r="B16528" t="s">
        <v>334</v>
      </c>
      <c r="C16528">
        <f>INDEX(NationalTeams!B:B,MATCH(B16528,NationalTeams!C:C,0))</f>
        <v>24</v>
      </c>
      <c r="D16528" t="s">
        <v>66</v>
      </c>
      <c r="E16528">
        <v>89</v>
      </c>
      <c r="F16528">
        <f>INDEX(RanksTable!S:S,MATCH(B16528,RanksTable!B:B,0))</f>
        <v>7</v>
      </c>
      <c r="H16528" t="str">
        <f t="shared" si="258"/>
        <v>INSERT INTO "TeamRanks" (team_id,team_sport_id,team_rank) VALUES (24,89,7);</v>
      </c>
    </row>
    <row r="16529" spans="2:8" x14ac:dyDescent="0.25">
      <c r="B16529" t="s">
        <v>337</v>
      </c>
      <c r="C16529">
        <f>INDEX(NationalTeams!B:B,MATCH(B16529,NationalTeams!C:C,0))</f>
        <v>25</v>
      </c>
      <c r="D16529" t="s">
        <v>66</v>
      </c>
      <c r="E16529">
        <v>89</v>
      </c>
      <c r="F16529">
        <f>INDEX(RanksTable!S:S,MATCH(B16529,RanksTable!B:B,0))</f>
        <v>7</v>
      </c>
      <c r="H16529" t="str">
        <f t="shared" si="258"/>
        <v>INSERT INTO "TeamRanks" (team_id,team_sport_id,team_rank) VALUES (25,89,7);</v>
      </c>
    </row>
    <row r="16530" spans="2:8" x14ac:dyDescent="0.25">
      <c r="B16530" t="s">
        <v>403</v>
      </c>
      <c r="C16530">
        <f>INDEX(NationalTeams!B:B,MATCH(B16530,NationalTeams!C:C,0))</f>
        <v>26</v>
      </c>
      <c r="D16530" t="s">
        <v>66</v>
      </c>
      <c r="E16530">
        <v>89</v>
      </c>
      <c r="F16530">
        <f>INDEX(RanksTable!S:S,MATCH(B16530,RanksTable!B:B,0))</f>
        <v>5</v>
      </c>
      <c r="H16530" t="str">
        <f t="shared" si="258"/>
        <v>INSERT INTO "TeamRanks" (team_id,team_sport_id,team_rank) VALUES (26,89,5);</v>
      </c>
    </row>
    <row r="16531" spans="2:8" x14ac:dyDescent="0.25">
      <c r="B16531" t="s">
        <v>525</v>
      </c>
      <c r="C16531">
        <f>INDEX(NationalTeams!B:B,MATCH(B16531,NationalTeams!C:C,0))</f>
        <v>27</v>
      </c>
      <c r="D16531" t="s">
        <v>66</v>
      </c>
      <c r="E16531">
        <v>89</v>
      </c>
      <c r="F16531">
        <f>INDEX(RanksTable!S:S,MATCH(B16531,RanksTable!B:B,0))</f>
        <v>7</v>
      </c>
      <c r="H16531" t="str">
        <f t="shared" si="258"/>
        <v>INSERT INTO "TeamRanks" (team_id,team_sport_id,team_rank) VALUES (27,89,7);</v>
      </c>
    </row>
    <row r="16532" spans="2:8" x14ac:dyDescent="0.25">
      <c r="B16532" t="s">
        <v>453</v>
      </c>
      <c r="C16532">
        <f>INDEX(NationalTeams!B:B,MATCH(B16532,NationalTeams!C:C,0))</f>
        <v>28</v>
      </c>
      <c r="D16532" t="s">
        <v>66</v>
      </c>
      <c r="E16532">
        <v>89</v>
      </c>
      <c r="F16532">
        <f>INDEX(RanksTable!S:S,MATCH(B16532,RanksTable!B:B,0))</f>
        <v>7</v>
      </c>
      <c r="H16532" t="str">
        <f t="shared" si="258"/>
        <v>INSERT INTO "TeamRanks" (team_id,team_sport_id,team_rank) VALUES (28,89,7);</v>
      </c>
    </row>
    <row r="16533" spans="2:8" x14ac:dyDescent="0.25">
      <c r="B16533" t="s">
        <v>353</v>
      </c>
      <c r="C16533">
        <f>INDEX(NationalTeams!B:B,MATCH(B16533,NationalTeams!C:C,0))</f>
        <v>29</v>
      </c>
      <c r="D16533" t="s">
        <v>66</v>
      </c>
      <c r="E16533">
        <v>89</v>
      </c>
      <c r="F16533">
        <f>INDEX(RanksTable!S:S,MATCH(B16533,RanksTable!B:B,0))</f>
        <v>5</v>
      </c>
      <c r="H16533" t="str">
        <f t="shared" si="258"/>
        <v>INSERT INTO "TeamRanks" (team_id,team_sport_id,team_rank) VALUES (29,89,5);</v>
      </c>
    </row>
    <row r="16534" spans="2:8" x14ac:dyDescent="0.25">
      <c r="B16534" t="s">
        <v>516</v>
      </c>
      <c r="C16534">
        <f>INDEX(NationalTeams!B:B,MATCH(B16534,NationalTeams!C:C,0))</f>
        <v>30</v>
      </c>
      <c r="D16534" t="s">
        <v>66</v>
      </c>
      <c r="E16534">
        <v>89</v>
      </c>
      <c r="F16534">
        <f>INDEX(RanksTable!S:S,MATCH(B16534,RanksTable!B:B,0))</f>
        <v>7</v>
      </c>
      <c r="H16534" t="str">
        <f t="shared" si="258"/>
        <v>INSERT INTO "TeamRanks" (team_id,team_sport_id,team_rank) VALUES (30,89,7);</v>
      </c>
    </row>
    <row r="16535" spans="2:8" x14ac:dyDescent="0.25">
      <c r="B16535" t="s">
        <v>340</v>
      </c>
      <c r="C16535">
        <f>INDEX(NationalTeams!B:B,MATCH(B16535,NationalTeams!C:C,0))</f>
        <v>31</v>
      </c>
      <c r="D16535" t="s">
        <v>66</v>
      </c>
      <c r="E16535">
        <v>89</v>
      </c>
      <c r="F16535">
        <f>INDEX(RanksTable!S:S,MATCH(B16535,RanksTable!B:B,0))</f>
        <v>7</v>
      </c>
      <c r="H16535" t="str">
        <f t="shared" si="258"/>
        <v>INSERT INTO "TeamRanks" (team_id,team_sport_id,team_rank) VALUES (31,89,7);</v>
      </c>
    </row>
    <row r="16536" spans="2:8" x14ac:dyDescent="0.25">
      <c r="B16536" t="s">
        <v>327</v>
      </c>
      <c r="C16536">
        <f>INDEX(NationalTeams!B:B,MATCH(B16536,NationalTeams!C:C,0))</f>
        <v>32</v>
      </c>
      <c r="D16536" t="s">
        <v>66</v>
      </c>
      <c r="E16536">
        <v>89</v>
      </c>
      <c r="F16536">
        <f>INDEX(RanksTable!S:S,MATCH(B16536,RanksTable!B:B,0))</f>
        <v>2</v>
      </c>
      <c r="H16536" t="str">
        <f t="shared" si="258"/>
        <v>INSERT INTO "TeamRanks" (team_id,team_sport_id,team_rank) VALUES (32,89,2);</v>
      </c>
    </row>
    <row r="16537" spans="2:8" x14ac:dyDescent="0.25">
      <c r="B16537" t="s">
        <v>478</v>
      </c>
      <c r="C16537">
        <f>INDEX(NationalTeams!B:B,MATCH(B16537,NationalTeams!C:C,0))</f>
        <v>33</v>
      </c>
      <c r="D16537" t="s">
        <v>66</v>
      </c>
      <c r="E16537">
        <v>89</v>
      </c>
      <c r="F16537">
        <f>INDEX(RanksTable!S:S,MATCH(B16537,RanksTable!B:B,0))</f>
        <v>7</v>
      </c>
      <c r="H16537" t="str">
        <f t="shared" si="258"/>
        <v>INSERT INTO "TeamRanks" (team_id,team_sport_id,team_rank) VALUES (33,89,7);</v>
      </c>
    </row>
    <row r="16538" spans="2:8" x14ac:dyDescent="0.25">
      <c r="B16538" t="s">
        <v>510</v>
      </c>
      <c r="C16538">
        <f>INDEX(NationalTeams!B:B,MATCH(B16538,NationalTeams!C:C,0))</f>
        <v>34</v>
      </c>
      <c r="D16538" t="s">
        <v>66</v>
      </c>
      <c r="E16538">
        <v>89</v>
      </c>
      <c r="F16538">
        <f>INDEX(RanksTable!S:S,MATCH(B16538,RanksTable!B:B,0))</f>
        <v>7</v>
      </c>
      <c r="H16538" t="str">
        <f t="shared" si="258"/>
        <v>INSERT INTO "TeamRanks" (team_id,team_sport_id,team_rank) VALUES (34,89,7);</v>
      </c>
    </row>
    <row r="16539" spans="2:8" x14ac:dyDescent="0.25">
      <c r="B16539" t="s">
        <v>366</v>
      </c>
      <c r="C16539">
        <f>INDEX(NationalTeams!B:B,MATCH(B16539,NationalTeams!C:C,0))</f>
        <v>35</v>
      </c>
      <c r="D16539" t="s">
        <v>66</v>
      </c>
      <c r="E16539">
        <v>89</v>
      </c>
      <c r="F16539">
        <f>INDEX(RanksTable!S:S,MATCH(B16539,RanksTable!B:B,0))</f>
        <v>7</v>
      </c>
      <c r="H16539" t="str">
        <f t="shared" si="258"/>
        <v>INSERT INTO "TeamRanks" (team_id,team_sport_id,team_rank) VALUES (35,89,7);</v>
      </c>
    </row>
    <row r="16540" spans="2:8" x14ac:dyDescent="0.25">
      <c r="B16540" t="s">
        <v>341</v>
      </c>
      <c r="C16540">
        <f>INDEX(NationalTeams!B:B,MATCH(B16540,NationalTeams!C:C,0))</f>
        <v>36</v>
      </c>
      <c r="D16540" t="s">
        <v>66</v>
      </c>
      <c r="E16540">
        <v>89</v>
      </c>
      <c r="F16540">
        <f>INDEX(RanksTable!S:S,MATCH(B16540,RanksTable!B:B,0))</f>
        <v>7</v>
      </c>
      <c r="H16540" t="str">
        <f t="shared" si="258"/>
        <v>INSERT INTO "TeamRanks" (team_id,team_sport_id,team_rank) VALUES (36,89,7);</v>
      </c>
    </row>
    <row r="16541" spans="2:8" x14ac:dyDescent="0.25">
      <c r="B16541" t="s">
        <v>454</v>
      </c>
      <c r="C16541">
        <f>INDEX(NationalTeams!B:B,MATCH(B16541,NationalTeams!C:C,0))</f>
        <v>37</v>
      </c>
      <c r="D16541" t="s">
        <v>66</v>
      </c>
      <c r="E16541">
        <v>89</v>
      </c>
      <c r="F16541">
        <f>INDEX(RanksTable!S:S,MATCH(B16541,RanksTable!B:B,0))</f>
        <v>4</v>
      </c>
      <c r="H16541" t="str">
        <f t="shared" si="258"/>
        <v>INSERT INTO "TeamRanks" (team_id,team_sport_id,team_rank) VALUES (37,89,4);</v>
      </c>
    </row>
    <row r="16542" spans="2:8" x14ac:dyDescent="0.25">
      <c r="B16542" t="s">
        <v>371</v>
      </c>
      <c r="C16542">
        <f>INDEX(NationalTeams!B:B,MATCH(B16542,NationalTeams!C:C,0))</f>
        <v>38</v>
      </c>
      <c r="D16542" t="s">
        <v>66</v>
      </c>
      <c r="E16542">
        <v>89</v>
      </c>
      <c r="F16542">
        <f>INDEX(RanksTable!S:S,MATCH(B16542,RanksTable!B:B,0))</f>
        <v>7</v>
      </c>
      <c r="H16542" t="str">
        <f t="shared" si="258"/>
        <v>INSERT INTO "TeamRanks" (team_id,team_sport_id,team_rank) VALUES (38,89,7);</v>
      </c>
    </row>
    <row r="16543" spans="2:8" x14ac:dyDescent="0.25">
      <c r="B16543" t="s">
        <v>462</v>
      </c>
      <c r="C16543">
        <f>INDEX(NationalTeams!B:B,MATCH(B16543,NationalTeams!C:C,0))</f>
        <v>39</v>
      </c>
      <c r="D16543" t="s">
        <v>66</v>
      </c>
      <c r="E16543">
        <v>89</v>
      </c>
      <c r="F16543">
        <f>INDEX(RanksTable!S:S,MATCH(B16543,RanksTable!B:B,0))</f>
        <v>7</v>
      </c>
      <c r="H16543" t="str">
        <f t="shared" si="258"/>
        <v>INSERT INTO "TeamRanks" (team_id,team_sport_id,team_rank) VALUES (39,89,7);</v>
      </c>
    </row>
    <row r="16544" spans="2:8" x14ac:dyDescent="0.25">
      <c r="B16544" t="s">
        <v>322</v>
      </c>
      <c r="C16544">
        <f>INDEX(NationalTeams!B:B,MATCH(B16544,NationalTeams!C:C,0))</f>
        <v>40</v>
      </c>
      <c r="D16544" t="s">
        <v>66</v>
      </c>
      <c r="E16544">
        <v>89</v>
      </c>
      <c r="F16544">
        <f>INDEX(RanksTable!S:S,MATCH(B16544,RanksTable!B:B,0))</f>
        <v>7</v>
      </c>
      <c r="H16544" t="str">
        <f t="shared" si="258"/>
        <v>INSERT INTO "TeamRanks" (team_id,team_sport_id,team_rank) VALUES (40,89,7);</v>
      </c>
    </row>
    <row r="16545" spans="2:8" x14ac:dyDescent="0.25">
      <c r="B16545" t="s">
        <v>355</v>
      </c>
      <c r="C16545">
        <f>INDEX(NationalTeams!B:B,MATCH(B16545,NationalTeams!C:C,0))</f>
        <v>41</v>
      </c>
      <c r="D16545" t="s">
        <v>66</v>
      </c>
      <c r="E16545">
        <v>89</v>
      </c>
      <c r="F16545">
        <f>INDEX(RanksTable!S:S,MATCH(B16545,RanksTable!B:B,0))</f>
        <v>3</v>
      </c>
      <c r="H16545" t="str">
        <f t="shared" si="258"/>
        <v>INSERT INTO "TeamRanks" (team_id,team_sport_id,team_rank) VALUES (41,89,3);</v>
      </c>
    </row>
    <row r="16546" spans="2:8" x14ac:dyDescent="0.25">
      <c r="B16546" t="s">
        <v>344</v>
      </c>
      <c r="C16546">
        <f>INDEX(NationalTeams!B:B,MATCH(B16546,NationalTeams!C:C,0))</f>
        <v>42</v>
      </c>
      <c r="D16546" t="s">
        <v>66</v>
      </c>
      <c r="E16546">
        <v>89</v>
      </c>
      <c r="F16546">
        <f>INDEX(RanksTable!S:S,MATCH(B16546,RanksTable!B:B,0))</f>
        <v>4</v>
      </c>
      <c r="H16546" t="str">
        <f t="shared" si="258"/>
        <v>INSERT INTO "TeamRanks" (team_id,team_sport_id,team_rank) VALUES (42,89,4);</v>
      </c>
    </row>
    <row r="16547" spans="2:8" x14ac:dyDescent="0.25">
      <c r="B16547" t="s">
        <v>330</v>
      </c>
      <c r="C16547">
        <f>INDEX(NationalTeams!B:B,MATCH(B16547,NationalTeams!C:C,0))</f>
        <v>43</v>
      </c>
      <c r="D16547" t="s">
        <v>66</v>
      </c>
      <c r="E16547">
        <v>89</v>
      </c>
      <c r="F16547">
        <f>INDEX(RanksTable!S:S,MATCH(B16547,RanksTable!B:B,0))</f>
        <v>3</v>
      </c>
      <c r="H16547" t="str">
        <f t="shared" si="258"/>
        <v>INSERT INTO "TeamRanks" (team_id,team_sport_id,team_rank) VALUES (43,89,3);</v>
      </c>
    </row>
    <row r="16548" spans="2:8" x14ac:dyDescent="0.25">
      <c r="B16548" t="s">
        <v>429</v>
      </c>
      <c r="C16548">
        <f>INDEX(NationalTeams!B:B,MATCH(B16548,NationalTeams!C:C,0))</f>
        <v>44</v>
      </c>
      <c r="D16548" t="s">
        <v>66</v>
      </c>
      <c r="E16548">
        <v>89</v>
      </c>
      <c r="F16548">
        <f>INDEX(RanksTable!S:S,MATCH(B16548,RanksTable!B:B,0))</f>
        <v>1</v>
      </c>
      <c r="H16548" t="str">
        <f t="shared" si="258"/>
        <v>INSERT INTO "TeamRanks" (team_id,team_sport_id,team_rank) VALUES (44,89,1);</v>
      </c>
    </row>
    <row r="16549" spans="2:8" x14ac:dyDescent="0.25">
      <c r="B16549" t="s">
        <v>534</v>
      </c>
      <c r="C16549">
        <f>INDEX(NationalTeams!B:B,MATCH(B16549,NationalTeams!C:C,0))</f>
        <v>45</v>
      </c>
      <c r="D16549" t="s">
        <v>66</v>
      </c>
      <c r="E16549">
        <v>89</v>
      </c>
      <c r="F16549">
        <f>INDEX(RanksTable!S:S,MATCH(B16549,RanksTable!B:B,0))</f>
        <v>6</v>
      </c>
      <c r="H16549" t="str">
        <f t="shared" si="258"/>
        <v>INSERT INTO "TeamRanks" (team_id,team_sport_id,team_rank) VALUES (45,89,6);</v>
      </c>
    </row>
    <row r="16550" spans="2:8" x14ac:dyDescent="0.25">
      <c r="B16550" t="s">
        <v>328</v>
      </c>
      <c r="C16550">
        <f>INDEX(NationalTeams!B:B,MATCH(B16550,NationalTeams!C:C,0))</f>
        <v>46</v>
      </c>
      <c r="D16550" t="s">
        <v>66</v>
      </c>
      <c r="E16550">
        <v>89</v>
      </c>
      <c r="F16550">
        <f>INDEX(RanksTable!S:S,MATCH(B16550,RanksTable!B:B,0))</f>
        <v>3</v>
      </c>
      <c r="H16550" t="str">
        <f t="shared" si="258"/>
        <v>INSERT INTO "TeamRanks" (team_id,team_sport_id,team_rank) VALUES (46,89,3);</v>
      </c>
    </row>
    <row r="16551" spans="2:8" x14ac:dyDescent="0.25">
      <c r="B16551" t="s">
        <v>368</v>
      </c>
      <c r="C16551">
        <f>INDEX(NationalTeams!B:B,MATCH(B16551,NationalTeams!C:C,0))</f>
        <v>47</v>
      </c>
      <c r="D16551" t="s">
        <v>66</v>
      </c>
      <c r="E16551">
        <v>89</v>
      </c>
      <c r="F16551">
        <f>INDEX(RanksTable!S:S,MATCH(B16551,RanksTable!B:B,0))</f>
        <v>7</v>
      </c>
      <c r="H16551" t="str">
        <f t="shared" si="258"/>
        <v>INSERT INTO "TeamRanks" (team_id,team_sport_id,team_rank) VALUES (47,89,7);</v>
      </c>
    </row>
    <row r="16552" spans="2:8" x14ac:dyDescent="0.25">
      <c r="B16552" t="s">
        <v>369</v>
      </c>
      <c r="C16552">
        <f>INDEX(NationalTeams!B:B,MATCH(B16552,NationalTeams!C:C,0))</f>
        <v>48</v>
      </c>
      <c r="D16552" t="s">
        <v>66</v>
      </c>
      <c r="E16552">
        <v>89</v>
      </c>
      <c r="F16552">
        <f>INDEX(RanksTable!S:S,MATCH(B16552,RanksTable!B:B,0))</f>
        <v>7</v>
      </c>
      <c r="H16552" t="str">
        <f t="shared" si="258"/>
        <v>INSERT INTO "TeamRanks" (team_id,team_sport_id,team_rank) VALUES (48,89,7);</v>
      </c>
    </row>
    <row r="16553" spans="2:8" x14ac:dyDescent="0.25">
      <c r="B16553" t="s">
        <v>447</v>
      </c>
      <c r="C16553">
        <f>INDEX(NationalTeams!B:B,MATCH(B16553,NationalTeams!C:C,0))</f>
        <v>49</v>
      </c>
      <c r="D16553" t="s">
        <v>66</v>
      </c>
      <c r="E16553">
        <v>89</v>
      </c>
      <c r="F16553">
        <f>INDEX(RanksTable!S:S,MATCH(B16553,RanksTable!B:B,0))</f>
        <v>7</v>
      </c>
      <c r="H16553" t="str">
        <f t="shared" si="258"/>
        <v>INSERT INTO "TeamRanks" (team_id,team_sport_id,team_rank) VALUES (49,89,7);</v>
      </c>
    </row>
    <row r="16554" spans="2:8" x14ac:dyDescent="0.25">
      <c r="B16554" t="s">
        <v>425</v>
      </c>
      <c r="C16554">
        <f>INDEX(NationalTeams!B:B,MATCH(B16554,NationalTeams!C:C,0))</f>
        <v>50</v>
      </c>
      <c r="D16554" t="s">
        <v>66</v>
      </c>
      <c r="E16554">
        <v>89</v>
      </c>
      <c r="F16554">
        <f>INDEX(RanksTable!S:S,MATCH(B16554,RanksTable!B:B,0))</f>
        <v>1</v>
      </c>
      <c r="H16554" t="str">
        <f t="shared" si="258"/>
        <v>INSERT INTO "TeamRanks" (team_id,team_sport_id,team_rank) VALUES (50,89,1);</v>
      </c>
    </row>
    <row r="16555" spans="2:8" x14ac:dyDescent="0.25">
      <c r="B16555" t="s">
        <v>323</v>
      </c>
      <c r="C16555">
        <f>INDEX(NationalTeams!B:B,MATCH(B16555,NationalTeams!C:C,0))</f>
        <v>51</v>
      </c>
      <c r="D16555" t="s">
        <v>66</v>
      </c>
      <c r="E16555">
        <v>89</v>
      </c>
      <c r="F16555">
        <f>INDEX(RanksTable!S:S,MATCH(B16555,RanksTable!B:B,0))</f>
        <v>4</v>
      </c>
      <c r="H16555" t="str">
        <f t="shared" si="258"/>
        <v>INSERT INTO "TeamRanks" (team_id,team_sport_id,team_rank) VALUES (51,89,4);</v>
      </c>
    </row>
    <row r="16556" spans="2:8" x14ac:dyDescent="0.25">
      <c r="B16556" t="s">
        <v>354</v>
      </c>
      <c r="C16556">
        <f>INDEX(NationalTeams!B:B,MATCH(B16556,NationalTeams!C:C,0))</f>
        <v>52</v>
      </c>
      <c r="D16556" t="s">
        <v>66</v>
      </c>
      <c r="E16556">
        <v>89</v>
      </c>
      <c r="F16556">
        <f>INDEX(RanksTable!S:S,MATCH(B16556,RanksTable!B:B,0))</f>
        <v>7</v>
      </c>
      <c r="H16556" t="str">
        <f t="shared" si="258"/>
        <v>INSERT INTO "TeamRanks" (team_id,team_sport_id,team_rank) VALUES (52,89,7);</v>
      </c>
    </row>
    <row r="16557" spans="2:8" x14ac:dyDescent="0.25">
      <c r="B16557" t="s">
        <v>498</v>
      </c>
      <c r="C16557">
        <f>INDEX(NationalTeams!B:B,MATCH(B16557,NationalTeams!C:C,0))</f>
        <v>53</v>
      </c>
      <c r="D16557" t="s">
        <v>66</v>
      </c>
      <c r="E16557">
        <v>89</v>
      </c>
      <c r="F16557">
        <f>INDEX(RanksTable!S:S,MATCH(B16557,RanksTable!B:B,0))</f>
        <v>4</v>
      </c>
      <c r="H16557" t="str">
        <f t="shared" si="258"/>
        <v>INSERT INTO "TeamRanks" (team_id,team_sport_id,team_rank) VALUES (53,89,4);</v>
      </c>
    </row>
    <row r="16558" spans="2:8" x14ac:dyDescent="0.25">
      <c r="B16558" t="s">
        <v>406</v>
      </c>
      <c r="C16558">
        <f>INDEX(NationalTeams!B:B,MATCH(B16558,NationalTeams!C:C,0))</f>
        <v>54</v>
      </c>
      <c r="D16558" t="s">
        <v>66</v>
      </c>
      <c r="E16558">
        <v>89</v>
      </c>
      <c r="F16558">
        <f>INDEX(RanksTable!S:S,MATCH(B16558,RanksTable!B:B,0))</f>
        <v>4</v>
      </c>
      <c r="H16558" t="str">
        <f t="shared" si="258"/>
        <v>INSERT INTO "TeamRanks" (team_id,team_sport_id,team_rank) VALUES (54,89,4);</v>
      </c>
    </row>
    <row r="16559" spans="2:8" x14ac:dyDescent="0.25">
      <c r="B16559" t="s">
        <v>404</v>
      </c>
      <c r="C16559">
        <f>INDEX(NationalTeams!B:B,MATCH(B16559,NationalTeams!C:C,0))</f>
        <v>55</v>
      </c>
      <c r="D16559" t="s">
        <v>66</v>
      </c>
      <c r="E16559">
        <v>89</v>
      </c>
      <c r="F16559">
        <f>INDEX(RanksTable!S:S,MATCH(B16559,RanksTable!B:B,0))</f>
        <v>7</v>
      </c>
      <c r="H16559" t="str">
        <f t="shared" si="258"/>
        <v>INSERT INTO "TeamRanks" (team_id,team_sport_id,team_rank) VALUES (55,89,7);</v>
      </c>
    </row>
    <row r="16560" spans="2:8" x14ac:dyDescent="0.25">
      <c r="B16560" t="s">
        <v>495</v>
      </c>
      <c r="C16560">
        <f>INDEX(NationalTeams!B:B,MATCH(B16560,NationalTeams!C:C,0))</f>
        <v>56</v>
      </c>
      <c r="D16560" t="s">
        <v>66</v>
      </c>
      <c r="E16560">
        <v>89</v>
      </c>
      <c r="F16560">
        <f>INDEX(RanksTable!S:S,MATCH(B16560,RanksTable!B:B,0))</f>
        <v>4</v>
      </c>
      <c r="H16560" t="str">
        <f t="shared" si="258"/>
        <v>INSERT INTO "TeamRanks" (team_id,team_sport_id,team_rank) VALUES (56,89,4);</v>
      </c>
    </row>
    <row r="16561" spans="2:8" x14ac:dyDescent="0.25">
      <c r="B16561" t="s">
        <v>413</v>
      </c>
      <c r="C16561">
        <f>INDEX(NationalTeams!B:B,MATCH(B16561,NationalTeams!C:C,0))</f>
        <v>57</v>
      </c>
      <c r="D16561" t="s">
        <v>66</v>
      </c>
      <c r="E16561">
        <v>89</v>
      </c>
      <c r="F16561">
        <f>INDEX(RanksTable!S:S,MATCH(B16561,RanksTable!B:B,0))</f>
        <v>7</v>
      </c>
      <c r="H16561" t="str">
        <f t="shared" si="258"/>
        <v>INSERT INTO "TeamRanks" (team_id,team_sport_id,team_rank) VALUES (57,89,7);</v>
      </c>
    </row>
    <row r="16562" spans="2:8" x14ac:dyDescent="0.25">
      <c r="B16562" t="s">
        <v>331</v>
      </c>
      <c r="C16562">
        <f>INDEX(NationalTeams!B:B,MATCH(B16562,NationalTeams!C:C,0))</f>
        <v>58</v>
      </c>
      <c r="D16562" t="s">
        <v>66</v>
      </c>
      <c r="E16562">
        <v>89</v>
      </c>
      <c r="F16562">
        <f>INDEX(RanksTable!S:S,MATCH(B16562,RanksTable!B:B,0))</f>
        <v>4</v>
      </c>
      <c r="H16562" t="str">
        <f t="shared" si="258"/>
        <v>INSERT INTO "TeamRanks" (team_id,team_sport_id,team_rank) VALUES (58,89,4);</v>
      </c>
    </row>
    <row r="16563" spans="2:8" x14ac:dyDescent="0.25">
      <c r="B16563" t="s">
        <v>365</v>
      </c>
      <c r="C16563">
        <f>INDEX(NationalTeams!B:B,MATCH(B16563,NationalTeams!C:C,0))</f>
        <v>59</v>
      </c>
      <c r="D16563" t="s">
        <v>66</v>
      </c>
      <c r="E16563">
        <v>89</v>
      </c>
      <c r="F16563">
        <f>INDEX(RanksTable!S:S,MATCH(B16563,RanksTable!B:B,0))</f>
        <v>6</v>
      </c>
      <c r="H16563" t="str">
        <f t="shared" si="258"/>
        <v>INSERT INTO "TeamRanks" (team_id,team_sport_id,team_rank) VALUES (59,89,6);</v>
      </c>
    </row>
    <row r="16564" spans="2:8" x14ac:dyDescent="0.25">
      <c r="B16564" t="s">
        <v>332</v>
      </c>
      <c r="C16564">
        <f>INDEX(NationalTeams!B:B,MATCH(B16564,NationalTeams!C:C,0))</f>
        <v>60</v>
      </c>
      <c r="D16564" t="s">
        <v>66</v>
      </c>
      <c r="E16564">
        <v>89</v>
      </c>
      <c r="F16564">
        <f>INDEX(RanksTable!S:S,MATCH(B16564,RanksTable!B:B,0))</f>
        <v>5</v>
      </c>
      <c r="H16564" t="str">
        <f t="shared" si="258"/>
        <v>INSERT INTO "TeamRanks" (team_id,team_sport_id,team_rank) VALUES (60,89,5);</v>
      </c>
    </row>
    <row r="16565" spans="2:8" x14ac:dyDescent="0.25">
      <c r="B16565" t="s">
        <v>435</v>
      </c>
      <c r="C16565">
        <f>INDEX(NationalTeams!B:B,MATCH(B16565,NationalTeams!C:C,0))</f>
        <v>61</v>
      </c>
      <c r="D16565" t="s">
        <v>66</v>
      </c>
      <c r="E16565">
        <v>89</v>
      </c>
      <c r="F16565">
        <f>INDEX(RanksTable!S:S,MATCH(B16565,RanksTable!B:B,0))</f>
        <v>4</v>
      </c>
      <c r="H16565" t="str">
        <f t="shared" si="258"/>
        <v>INSERT INTO "TeamRanks" (team_id,team_sport_id,team_rank) VALUES (61,89,4);</v>
      </c>
    </row>
    <row r="16566" spans="2:8" x14ac:dyDescent="0.25">
      <c r="B16566" t="s">
        <v>346</v>
      </c>
      <c r="C16566">
        <f>INDEX(NationalTeams!B:B,MATCH(B16566,NationalTeams!C:C,0))</f>
        <v>62</v>
      </c>
      <c r="D16566" t="s">
        <v>66</v>
      </c>
      <c r="E16566">
        <v>89</v>
      </c>
      <c r="F16566">
        <f>INDEX(RanksTable!S:S,MATCH(B16566,RanksTable!B:B,0))</f>
        <v>7</v>
      </c>
      <c r="H16566" t="str">
        <f t="shared" si="258"/>
        <v>INSERT INTO "TeamRanks" (team_id,team_sport_id,team_rank) VALUES (62,89,7);</v>
      </c>
    </row>
    <row r="16567" spans="2:8" x14ac:dyDescent="0.25">
      <c r="B16567" t="s">
        <v>515</v>
      </c>
      <c r="C16567">
        <f>INDEX(NationalTeams!B:B,MATCH(B16567,NationalTeams!C:C,0))</f>
        <v>63</v>
      </c>
      <c r="D16567" t="s">
        <v>66</v>
      </c>
      <c r="E16567">
        <v>89</v>
      </c>
      <c r="F16567">
        <f>INDEX(RanksTable!S:S,MATCH(B16567,RanksTable!B:B,0))</f>
        <v>7</v>
      </c>
      <c r="H16567" t="str">
        <f t="shared" si="258"/>
        <v>INSERT INTO "TeamRanks" (team_id,team_sport_id,team_rank) VALUES (63,89,7);</v>
      </c>
    </row>
    <row r="16568" spans="2:8" x14ac:dyDescent="0.25">
      <c r="B16568" t="s">
        <v>509</v>
      </c>
      <c r="C16568">
        <f>INDEX(NationalTeams!B:B,MATCH(B16568,NationalTeams!C:C,0))</f>
        <v>64</v>
      </c>
      <c r="D16568" t="s">
        <v>66</v>
      </c>
      <c r="E16568">
        <v>89</v>
      </c>
      <c r="F16568">
        <f>INDEX(RanksTable!S:S,MATCH(B16568,RanksTable!B:B,0))</f>
        <v>4</v>
      </c>
      <c r="H16568" t="str">
        <f t="shared" si="258"/>
        <v>INSERT INTO "TeamRanks" (team_id,team_sport_id,team_rank) VALUES (64,89,4);</v>
      </c>
    </row>
    <row r="16569" spans="2:8" x14ac:dyDescent="0.25">
      <c r="B16569" t="s">
        <v>518</v>
      </c>
      <c r="C16569">
        <f>INDEX(NationalTeams!B:B,MATCH(B16569,NationalTeams!C:C,0))</f>
        <v>65</v>
      </c>
      <c r="D16569" t="s">
        <v>66</v>
      </c>
      <c r="E16569">
        <v>89</v>
      </c>
      <c r="F16569">
        <f>INDEX(RanksTable!S:S,MATCH(B16569,RanksTable!B:B,0))</f>
        <v>3</v>
      </c>
      <c r="H16569" t="str">
        <f t="shared" si="258"/>
        <v>INSERT INTO "TeamRanks" (team_id,team_sport_id,team_rank) VALUES (65,89,3);</v>
      </c>
    </row>
    <row r="16570" spans="2:8" x14ac:dyDescent="0.25">
      <c r="B16570" t="s">
        <v>490</v>
      </c>
      <c r="C16570">
        <f>INDEX(NationalTeams!B:B,MATCH(B16570,NationalTeams!C:C,0))</f>
        <v>66</v>
      </c>
      <c r="D16570" t="s">
        <v>66</v>
      </c>
      <c r="E16570">
        <v>89</v>
      </c>
      <c r="F16570">
        <f>INDEX(RanksTable!S:S,MATCH(B16570,RanksTable!B:B,0))</f>
        <v>1</v>
      </c>
      <c r="H16570" t="str">
        <f t="shared" si="258"/>
        <v>INSERT INTO "TeamRanks" (team_id,team_sport_id,team_rank) VALUES (66,89,1);</v>
      </c>
    </row>
    <row r="16571" spans="2:8" x14ac:dyDescent="0.25">
      <c r="B16571" t="s">
        <v>349</v>
      </c>
      <c r="C16571">
        <f>INDEX(NationalTeams!B:B,MATCH(B16571,NationalTeams!C:C,0))</f>
        <v>67</v>
      </c>
      <c r="D16571" t="s">
        <v>66</v>
      </c>
      <c r="E16571">
        <v>89</v>
      </c>
      <c r="F16571">
        <f>INDEX(RanksTable!S:S,MATCH(B16571,RanksTable!B:B,0))</f>
        <v>1</v>
      </c>
      <c r="H16571" t="str">
        <f t="shared" si="258"/>
        <v>INSERT INTO "TeamRanks" (team_id,team_sport_id,team_rank) VALUES (67,89,1);</v>
      </c>
    </row>
    <row r="16572" spans="2:8" x14ac:dyDescent="0.25">
      <c r="B16572" t="s">
        <v>531</v>
      </c>
      <c r="C16572">
        <f>INDEX(NationalTeams!B:B,MATCH(B16572,NationalTeams!C:C,0))</f>
        <v>68</v>
      </c>
      <c r="D16572" t="s">
        <v>66</v>
      </c>
      <c r="E16572">
        <v>89</v>
      </c>
      <c r="F16572">
        <f>INDEX(RanksTable!S:S,MATCH(B16572,RanksTable!B:B,0))</f>
        <v>7</v>
      </c>
      <c r="H16572" t="str">
        <f t="shared" si="258"/>
        <v>INSERT INTO "TeamRanks" (team_id,team_sport_id,team_rank) VALUES (68,89,7);</v>
      </c>
    </row>
    <row r="16573" spans="2:8" x14ac:dyDescent="0.25">
      <c r="B16573" t="s">
        <v>326</v>
      </c>
      <c r="C16573">
        <f>INDEX(NationalTeams!B:B,MATCH(B16573,NationalTeams!C:C,0))</f>
        <v>69</v>
      </c>
      <c r="D16573" t="s">
        <v>66</v>
      </c>
      <c r="E16573">
        <v>89</v>
      </c>
      <c r="F16573">
        <f>INDEX(RanksTable!S:S,MATCH(B16573,RanksTable!B:B,0))</f>
        <v>7</v>
      </c>
      <c r="H16573" t="str">
        <f t="shared" si="258"/>
        <v>INSERT INTO "TeamRanks" (team_id,team_sport_id,team_rank) VALUES (69,89,7);</v>
      </c>
    </row>
    <row r="16574" spans="2:8" x14ac:dyDescent="0.25">
      <c r="B16574" t="s">
        <v>320</v>
      </c>
      <c r="C16574">
        <f>INDEX(NationalTeams!B:B,MATCH(B16574,NationalTeams!C:C,0))</f>
        <v>70</v>
      </c>
      <c r="D16574" t="s">
        <v>66</v>
      </c>
      <c r="E16574">
        <v>89</v>
      </c>
      <c r="F16574">
        <f>INDEX(RanksTable!S:S,MATCH(B16574,RanksTable!B:B,0))</f>
        <v>7</v>
      </c>
      <c r="H16574" t="str">
        <f t="shared" si="258"/>
        <v>INSERT INTO "TeamRanks" (team_id,team_sport_id,team_rank) VALUES (70,89,7);</v>
      </c>
    </row>
    <row r="16575" spans="2:8" x14ac:dyDescent="0.25">
      <c r="B16575" t="s">
        <v>459</v>
      </c>
      <c r="C16575">
        <f>INDEX(NationalTeams!B:B,MATCH(B16575,NationalTeams!C:C,0))</f>
        <v>71</v>
      </c>
      <c r="D16575" t="s">
        <v>66</v>
      </c>
      <c r="E16575">
        <v>89</v>
      </c>
      <c r="F16575">
        <f>INDEX(RanksTable!S:S,MATCH(B16575,RanksTable!B:B,0))</f>
        <v>7</v>
      </c>
      <c r="H16575" t="str">
        <f t="shared" si="258"/>
        <v>INSERT INTO "TeamRanks" (team_id,team_sport_id,team_rank) VALUES (71,89,7);</v>
      </c>
    </row>
    <row r="16576" spans="2:8" x14ac:dyDescent="0.25">
      <c r="B16576" t="s">
        <v>445</v>
      </c>
      <c r="C16576">
        <f>INDEX(NationalTeams!B:B,MATCH(B16576,NationalTeams!C:C,0))</f>
        <v>72</v>
      </c>
      <c r="D16576" t="s">
        <v>66</v>
      </c>
      <c r="E16576">
        <v>89</v>
      </c>
      <c r="F16576">
        <f>INDEX(RanksTable!S:S,MATCH(B16576,RanksTable!B:B,0))</f>
        <v>5</v>
      </c>
      <c r="H16576" t="str">
        <f t="shared" si="258"/>
        <v>INSERT INTO "TeamRanks" (team_id,team_sport_id,team_rank) VALUES (72,89,5);</v>
      </c>
    </row>
    <row r="16577" spans="2:8" x14ac:dyDescent="0.25">
      <c r="B16577" t="s">
        <v>511</v>
      </c>
      <c r="C16577">
        <f>INDEX(NationalTeams!B:B,MATCH(B16577,NationalTeams!C:C,0))</f>
        <v>73</v>
      </c>
      <c r="D16577" t="s">
        <v>66</v>
      </c>
      <c r="E16577">
        <v>89</v>
      </c>
      <c r="F16577">
        <f>INDEX(RanksTable!S:S,MATCH(B16577,RanksTable!B:B,0))</f>
        <v>7</v>
      </c>
      <c r="H16577" t="str">
        <f t="shared" si="258"/>
        <v>INSERT INTO "TeamRanks" (team_id,team_sport_id,team_rank) VALUES (73,89,7);</v>
      </c>
    </row>
    <row r="16578" spans="2:8" x14ac:dyDescent="0.25">
      <c r="B16578" t="s">
        <v>487</v>
      </c>
      <c r="C16578">
        <f>INDEX(NationalTeams!B:B,MATCH(B16578,NationalTeams!C:C,0))</f>
        <v>74</v>
      </c>
      <c r="D16578" t="s">
        <v>66</v>
      </c>
      <c r="E16578">
        <v>89</v>
      </c>
      <c r="F16578">
        <f>INDEX(RanksTable!S:S,MATCH(B16578,RanksTable!B:B,0))</f>
        <v>1</v>
      </c>
      <c r="H16578" t="str">
        <f t="shared" si="258"/>
        <v>INSERT INTO "TeamRanks" (team_id,team_sport_id,team_rank) VALUES (74,89,1);</v>
      </c>
    </row>
    <row r="16579" spans="2:8" x14ac:dyDescent="0.25">
      <c r="B16579" t="s">
        <v>383</v>
      </c>
      <c r="C16579">
        <f>INDEX(NationalTeams!B:B,MATCH(B16579,NationalTeams!C:C,0))</f>
        <v>75</v>
      </c>
      <c r="D16579" t="s">
        <v>66</v>
      </c>
      <c r="E16579">
        <v>89</v>
      </c>
      <c r="F16579">
        <f>INDEX(RanksTable!S:S,MATCH(B16579,RanksTable!B:B,0))</f>
        <v>7</v>
      </c>
      <c r="H16579" t="str">
        <f t="shared" si="258"/>
        <v>INSERT INTO "TeamRanks" (team_id,team_sport_id,team_rank) VALUES (75,89,7);</v>
      </c>
    </row>
    <row r="16580" spans="2:8" x14ac:dyDescent="0.25">
      <c r="B16580" t="s">
        <v>517</v>
      </c>
      <c r="C16580">
        <f>INDEX(NationalTeams!B:B,MATCH(B16580,NationalTeams!C:C,0))</f>
        <v>76</v>
      </c>
      <c r="D16580" t="s">
        <v>66</v>
      </c>
      <c r="E16580">
        <v>89</v>
      </c>
      <c r="F16580">
        <f>INDEX(RanksTable!S:S,MATCH(B16580,RanksTable!B:B,0))</f>
        <v>7</v>
      </c>
      <c r="H16580" t="str">
        <f t="shared" si="258"/>
        <v>INSERT INTO "TeamRanks" (team_id,team_sport_id,team_rank) VALUES (76,89,7);</v>
      </c>
    </row>
    <row r="16581" spans="2:8" x14ac:dyDescent="0.25">
      <c r="B16581" t="s">
        <v>391</v>
      </c>
      <c r="C16581">
        <f>INDEX(NationalTeams!B:B,MATCH(B16581,NationalTeams!C:C,0))</f>
        <v>77</v>
      </c>
      <c r="D16581" t="s">
        <v>66</v>
      </c>
      <c r="E16581">
        <v>89</v>
      </c>
      <c r="F16581">
        <f>INDEX(RanksTable!S:S,MATCH(B16581,RanksTable!B:B,0))</f>
        <v>7</v>
      </c>
      <c r="H16581" t="str">
        <f t="shared" ref="H16581:H16644" si="259">_xlfn.CONCAT($H$1,$L$1,$C$1,$L$1," ",$J$1,$C$2,$N$1,$E$2,$N$1,$F$2,$K$1,$I$1,$J$1,C16581,$N$1,E16581,$N$1,F16581,$K$1,$O$1)</f>
        <v>INSERT INTO "TeamRanks" (team_id,team_sport_id,team_rank) VALUES (77,89,7);</v>
      </c>
    </row>
    <row r="16582" spans="2:8" x14ac:dyDescent="0.25">
      <c r="B16582" t="s">
        <v>524</v>
      </c>
      <c r="C16582">
        <f>INDEX(NationalTeams!B:B,MATCH(B16582,NationalTeams!C:C,0))</f>
        <v>78</v>
      </c>
      <c r="D16582" t="s">
        <v>66</v>
      </c>
      <c r="E16582">
        <v>89</v>
      </c>
      <c r="F16582">
        <f>INDEX(RanksTable!S:S,MATCH(B16582,RanksTable!B:B,0))</f>
        <v>3</v>
      </c>
      <c r="H16582" t="str">
        <f t="shared" si="259"/>
        <v>INSERT INTO "TeamRanks" (team_id,team_sport_id,team_rank) VALUES (78,89,3);</v>
      </c>
    </row>
    <row r="16583" spans="2:8" x14ac:dyDescent="0.25">
      <c r="B16583" t="s">
        <v>325</v>
      </c>
      <c r="C16583">
        <f>INDEX(NationalTeams!B:B,MATCH(B16583,NationalTeams!C:C,0))</f>
        <v>79</v>
      </c>
      <c r="D16583" t="s">
        <v>66</v>
      </c>
      <c r="E16583">
        <v>89</v>
      </c>
      <c r="F16583">
        <f>INDEX(RanksTable!S:S,MATCH(B16583,RanksTable!B:B,0))</f>
        <v>7</v>
      </c>
      <c r="H16583" t="str">
        <f t="shared" si="259"/>
        <v>INSERT INTO "TeamRanks" (team_id,team_sport_id,team_rank) VALUES (79,89,7);</v>
      </c>
    </row>
    <row r="16584" spans="2:8" x14ac:dyDescent="0.25">
      <c r="B16584" t="s">
        <v>536</v>
      </c>
      <c r="C16584">
        <f>INDEX(NationalTeams!B:B,MATCH(B16584,NationalTeams!C:C,0))</f>
        <v>80</v>
      </c>
      <c r="D16584" t="s">
        <v>66</v>
      </c>
      <c r="E16584">
        <v>89</v>
      </c>
      <c r="F16584">
        <f>INDEX(RanksTable!S:S,MATCH(B16584,RanksTable!B:B,0))</f>
        <v>7</v>
      </c>
      <c r="H16584" t="str">
        <f t="shared" si="259"/>
        <v>INSERT INTO "TeamRanks" (team_id,team_sport_id,team_rank) VALUES (80,89,7);</v>
      </c>
    </row>
    <row r="16585" spans="2:8" x14ac:dyDescent="0.25">
      <c r="B16585" t="s">
        <v>405</v>
      </c>
      <c r="C16585">
        <f>INDEX(NationalTeams!B:B,MATCH(B16585,NationalTeams!C:C,0))</f>
        <v>81</v>
      </c>
      <c r="D16585" t="s">
        <v>66</v>
      </c>
      <c r="E16585">
        <v>89</v>
      </c>
      <c r="F16585">
        <f>INDEX(RanksTable!S:S,MATCH(B16585,RanksTable!B:B,0))</f>
        <v>7</v>
      </c>
      <c r="H16585" t="str">
        <f t="shared" si="259"/>
        <v>INSERT INTO "TeamRanks" (team_id,team_sport_id,team_rank) VALUES (81,89,7);</v>
      </c>
    </row>
    <row r="16586" spans="2:8" x14ac:dyDescent="0.25">
      <c r="B16586" t="s">
        <v>508</v>
      </c>
      <c r="C16586">
        <f>INDEX(NationalTeams!B:B,MATCH(B16586,NationalTeams!C:C,0))</f>
        <v>82</v>
      </c>
      <c r="D16586" t="s">
        <v>66</v>
      </c>
      <c r="E16586">
        <v>89</v>
      </c>
      <c r="F16586">
        <f>INDEX(RanksTable!S:S,MATCH(B16586,RanksTable!B:B,0))</f>
        <v>6</v>
      </c>
      <c r="H16586" t="str">
        <f t="shared" si="259"/>
        <v>INSERT INTO "TeamRanks" (team_id,team_sport_id,team_rank) VALUES (82,89,6);</v>
      </c>
    </row>
    <row r="16587" spans="2:8" x14ac:dyDescent="0.25">
      <c r="B16587" t="s">
        <v>477</v>
      </c>
      <c r="C16587">
        <f>INDEX(NationalTeams!B:B,MATCH(B16587,NationalTeams!C:C,0))</f>
        <v>83</v>
      </c>
      <c r="D16587" t="s">
        <v>66</v>
      </c>
      <c r="E16587">
        <v>89</v>
      </c>
      <c r="F16587">
        <f>INDEX(RanksTable!S:S,MATCH(B16587,RanksTable!B:B,0))</f>
        <v>7</v>
      </c>
      <c r="H16587" t="str">
        <f t="shared" si="259"/>
        <v>INSERT INTO "TeamRanks" (team_id,team_sport_id,team_rank) VALUES (83,89,7);</v>
      </c>
    </row>
    <row r="16588" spans="2:8" x14ac:dyDescent="0.25">
      <c r="B16588" t="s">
        <v>396</v>
      </c>
      <c r="C16588">
        <f>INDEX(NationalTeams!B:B,MATCH(B16588,NationalTeams!C:C,0))</f>
        <v>84</v>
      </c>
      <c r="D16588" t="s">
        <v>66</v>
      </c>
      <c r="E16588">
        <v>89</v>
      </c>
      <c r="F16588">
        <f>INDEX(RanksTable!S:S,MATCH(B16588,RanksTable!B:B,0))</f>
        <v>5</v>
      </c>
      <c r="H16588" t="str">
        <f t="shared" si="259"/>
        <v>INSERT INTO "TeamRanks" (team_id,team_sport_id,team_rank) VALUES (84,89,5);</v>
      </c>
    </row>
    <row r="16589" spans="2:8" x14ac:dyDescent="0.25">
      <c r="B16589" t="s">
        <v>382</v>
      </c>
      <c r="C16589">
        <f>INDEX(NationalTeams!B:B,MATCH(B16589,NationalTeams!C:C,0))</f>
        <v>85</v>
      </c>
      <c r="D16589" t="s">
        <v>66</v>
      </c>
      <c r="E16589">
        <v>89</v>
      </c>
      <c r="F16589">
        <f>INDEX(RanksTable!S:S,MATCH(B16589,RanksTable!B:B,0))</f>
        <v>4</v>
      </c>
      <c r="H16589" t="str">
        <f t="shared" si="259"/>
        <v>INSERT INTO "TeamRanks" (team_id,team_sport_id,team_rank) VALUES (85,89,4);</v>
      </c>
    </row>
    <row r="16590" spans="2:8" x14ac:dyDescent="0.25">
      <c r="B16590" t="s">
        <v>338</v>
      </c>
      <c r="C16590">
        <f>INDEX(NationalTeams!B:B,MATCH(B16590,NationalTeams!C:C,0))</f>
        <v>86</v>
      </c>
      <c r="D16590" t="s">
        <v>66</v>
      </c>
      <c r="E16590">
        <v>89</v>
      </c>
      <c r="F16590">
        <f>INDEX(RanksTable!S:S,MATCH(B16590,RanksTable!B:B,0))</f>
        <v>7</v>
      </c>
      <c r="H16590" t="str">
        <f t="shared" si="259"/>
        <v>INSERT INTO "TeamRanks" (team_id,team_sport_id,team_rank) VALUES (86,89,7);</v>
      </c>
    </row>
    <row r="16591" spans="2:8" x14ac:dyDescent="0.25">
      <c r="B16591" t="s">
        <v>392</v>
      </c>
      <c r="C16591">
        <f>INDEX(NationalTeams!B:B,MATCH(B16591,NationalTeams!C:C,0))</f>
        <v>87</v>
      </c>
      <c r="D16591" t="s">
        <v>66</v>
      </c>
      <c r="E16591">
        <v>89</v>
      </c>
      <c r="F16591">
        <f>INDEX(RanksTable!S:S,MATCH(B16591,RanksTable!B:B,0))</f>
        <v>7</v>
      </c>
      <c r="H16591" t="str">
        <f t="shared" si="259"/>
        <v>INSERT INTO "TeamRanks" (team_id,team_sport_id,team_rank) VALUES (87,89,7);</v>
      </c>
    </row>
    <row r="16592" spans="2:8" x14ac:dyDescent="0.25">
      <c r="B16592" t="s">
        <v>335</v>
      </c>
      <c r="C16592">
        <f>INDEX(NationalTeams!B:B,MATCH(B16592,NationalTeams!C:C,0))</f>
        <v>88</v>
      </c>
      <c r="D16592" t="s">
        <v>66</v>
      </c>
      <c r="E16592">
        <v>89</v>
      </c>
      <c r="F16592">
        <f>INDEX(RanksTable!S:S,MATCH(B16592,RanksTable!B:B,0))</f>
        <v>7</v>
      </c>
      <c r="H16592" t="str">
        <f t="shared" si="259"/>
        <v>INSERT INTO "TeamRanks" (team_id,team_sport_id,team_rank) VALUES (88,89,7);</v>
      </c>
    </row>
    <row r="16593" spans="2:8" x14ac:dyDescent="0.25">
      <c r="B16593" t="s">
        <v>333</v>
      </c>
      <c r="C16593">
        <f>INDEX(NationalTeams!B:B,MATCH(B16593,NationalTeams!C:C,0))</f>
        <v>89</v>
      </c>
      <c r="D16593" t="s">
        <v>66</v>
      </c>
      <c r="E16593">
        <v>89</v>
      </c>
      <c r="F16593">
        <f>INDEX(RanksTable!S:S,MATCH(B16593,RanksTable!B:B,0))</f>
        <v>7</v>
      </c>
      <c r="H16593" t="str">
        <f t="shared" si="259"/>
        <v>INSERT INTO "TeamRanks" (team_id,team_sport_id,team_rank) VALUES (89,89,7);</v>
      </c>
    </row>
    <row r="16594" spans="2:8" x14ac:dyDescent="0.25">
      <c r="B16594" t="s">
        <v>397</v>
      </c>
      <c r="C16594">
        <f>INDEX(NationalTeams!B:B,MATCH(B16594,NationalTeams!C:C,0))</f>
        <v>90</v>
      </c>
      <c r="D16594" t="s">
        <v>66</v>
      </c>
      <c r="E16594">
        <v>89</v>
      </c>
      <c r="F16594">
        <f>INDEX(RanksTable!S:S,MATCH(B16594,RanksTable!B:B,0))</f>
        <v>7</v>
      </c>
      <c r="H16594" t="str">
        <f t="shared" si="259"/>
        <v>INSERT INTO "TeamRanks" (team_id,team_sport_id,team_rank) VALUES (90,89,7);</v>
      </c>
    </row>
    <row r="16595" spans="2:8" x14ac:dyDescent="0.25">
      <c r="B16595" t="s">
        <v>469</v>
      </c>
      <c r="C16595">
        <f>INDEX(NationalTeams!B:B,MATCH(B16595,NationalTeams!C:C,0))</f>
        <v>91</v>
      </c>
      <c r="D16595" t="s">
        <v>66</v>
      </c>
      <c r="E16595">
        <v>89</v>
      </c>
      <c r="F16595">
        <f>INDEX(RanksTable!S:S,MATCH(B16595,RanksTable!B:B,0))</f>
        <v>3</v>
      </c>
      <c r="H16595" t="str">
        <f t="shared" si="259"/>
        <v>INSERT INTO "TeamRanks" (team_id,team_sport_id,team_rank) VALUES (91,89,3);</v>
      </c>
    </row>
    <row r="16596" spans="2:8" x14ac:dyDescent="0.25">
      <c r="B16596" t="s">
        <v>512</v>
      </c>
      <c r="C16596">
        <f>INDEX(NationalTeams!B:B,MATCH(B16596,NationalTeams!C:C,0))</f>
        <v>92</v>
      </c>
      <c r="D16596" t="s">
        <v>66</v>
      </c>
      <c r="E16596">
        <v>89</v>
      </c>
      <c r="F16596">
        <f>INDEX(RanksTable!S:S,MATCH(B16596,RanksTable!B:B,0))</f>
        <v>5</v>
      </c>
      <c r="H16596" t="str">
        <f t="shared" si="259"/>
        <v>INSERT INTO "TeamRanks" (team_id,team_sport_id,team_rank) VALUES (92,89,5);</v>
      </c>
    </row>
    <row r="16597" spans="2:8" x14ac:dyDescent="0.25">
      <c r="B16597" t="s">
        <v>458</v>
      </c>
      <c r="C16597">
        <f>INDEX(NationalTeams!B:B,MATCH(B16597,NationalTeams!C:C,0))</f>
        <v>93</v>
      </c>
      <c r="D16597" t="s">
        <v>66</v>
      </c>
      <c r="E16597">
        <v>89</v>
      </c>
      <c r="F16597">
        <f>INDEX(RanksTable!S:S,MATCH(B16597,RanksTable!B:B,0))</f>
        <v>1</v>
      </c>
      <c r="H16597" t="str">
        <f t="shared" si="259"/>
        <v>INSERT INTO "TeamRanks" (team_id,team_sport_id,team_rank) VALUES (93,89,1);</v>
      </c>
    </row>
    <row r="16598" spans="2:8" x14ac:dyDescent="0.25">
      <c r="B16598" t="s">
        <v>444</v>
      </c>
      <c r="C16598">
        <f>INDEX(NationalTeams!B:B,MATCH(B16598,NationalTeams!C:C,0))</f>
        <v>94</v>
      </c>
      <c r="D16598" t="s">
        <v>66</v>
      </c>
      <c r="E16598">
        <v>89</v>
      </c>
      <c r="F16598">
        <f>INDEX(RanksTable!S:S,MATCH(B16598,RanksTable!B:B,0))</f>
        <v>3</v>
      </c>
      <c r="H16598" t="str">
        <f t="shared" si="259"/>
        <v>INSERT INTO "TeamRanks" (team_id,team_sport_id,team_rank) VALUES (94,89,3);</v>
      </c>
    </row>
    <row r="16599" spans="2:8" x14ac:dyDescent="0.25">
      <c r="B16599" t="s">
        <v>493</v>
      </c>
      <c r="C16599">
        <f>INDEX(NationalTeams!B:B,MATCH(B16599,NationalTeams!C:C,0))</f>
        <v>95</v>
      </c>
      <c r="D16599" t="s">
        <v>66</v>
      </c>
      <c r="E16599">
        <v>89</v>
      </c>
      <c r="F16599">
        <f>INDEX(RanksTable!S:S,MATCH(B16599,RanksTable!B:B,0))</f>
        <v>3</v>
      </c>
      <c r="H16599" t="str">
        <f t="shared" si="259"/>
        <v>INSERT INTO "TeamRanks" (team_id,team_sport_id,team_rank) VALUES (95,89,3);</v>
      </c>
    </row>
    <row r="16600" spans="2:8" x14ac:dyDescent="0.25">
      <c r="B16600" t="s">
        <v>431</v>
      </c>
      <c r="C16600">
        <f>INDEX(NationalTeams!B:B,MATCH(B16600,NationalTeams!C:C,0))</f>
        <v>96</v>
      </c>
      <c r="D16600" t="s">
        <v>66</v>
      </c>
      <c r="E16600">
        <v>89</v>
      </c>
      <c r="F16600">
        <f>INDEX(RanksTable!S:S,MATCH(B16600,RanksTable!B:B,0))</f>
        <v>6</v>
      </c>
      <c r="H16600" t="str">
        <f t="shared" si="259"/>
        <v>INSERT INTO "TeamRanks" (team_id,team_sport_id,team_rank) VALUES (96,89,6);</v>
      </c>
    </row>
    <row r="16601" spans="2:8" x14ac:dyDescent="0.25">
      <c r="B16601" t="s">
        <v>427</v>
      </c>
      <c r="C16601">
        <f>INDEX(NationalTeams!B:B,MATCH(B16601,NationalTeams!C:C,0))</f>
        <v>97</v>
      </c>
      <c r="D16601" t="s">
        <v>66</v>
      </c>
      <c r="E16601">
        <v>89</v>
      </c>
      <c r="F16601">
        <f>INDEX(RanksTable!S:S,MATCH(B16601,RanksTable!B:B,0))</f>
        <v>4</v>
      </c>
      <c r="H16601" t="str">
        <f t="shared" si="259"/>
        <v>INSERT INTO "TeamRanks" (team_id,team_sport_id,team_rank) VALUES (97,89,4);</v>
      </c>
    </row>
    <row r="16602" spans="2:8" x14ac:dyDescent="0.25">
      <c r="B16602" t="s">
        <v>513</v>
      </c>
      <c r="C16602">
        <f>INDEX(NationalTeams!B:B,MATCH(B16602,NationalTeams!C:C,0))</f>
        <v>98</v>
      </c>
      <c r="D16602" t="s">
        <v>66</v>
      </c>
      <c r="E16602">
        <v>89</v>
      </c>
      <c r="F16602">
        <f>INDEX(RanksTable!S:S,MATCH(B16602,RanksTable!B:B,0))</f>
        <v>6</v>
      </c>
      <c r="H16602" t="str">
        <f t="shared" si="259"/>
        <v>INSERT INTO "TeamRanks" (team_id,team_sport_id,team_rank) VALUES (98,89,6);</v>
      </c>
    </row>
    <row r="16603" spans="2:8" x14ac:dyDescent="0.25">
      <c r="B16603" t="s">
        <v>503</v>
      </c>
      <c r="C16603">
        <f>INDEX(NationalTeams!B:B,MATCH(B16603,NationalTeams!C:C,0))</f>
        <v>99</v>
      </c>
      <c r="D16603" t="s">
        <v>66</v>
      </c>
      <c r="E16603">
        <v>89</v>
      </c>
      <c r="F16603">
        <f>INDEX(RanksTable!S:S,MATCH(B16603,RanksTable!B:B,0))</f>
        <v>7</v>
      </c>
      <c r="H16603" t="str">
        <f t="shared" si="259"/>
        <v>INSERT INTO "TeamRanks" (team_id,team_sport_id,team_rank) VALUES (99,89,7);</v>
      </c>
    </row>
    <row r="16604" spans="2:8" x14ac:dyDescent="0.25">
      <c r="B16604" t="s">
        <v>519</v>
      </c>
      <c r="C16604">
        <f>INDEX(NationalTeams!B:B,MATCH(B16604,NationalTeams!C:C,0))</f>
        <v>100</v>
      </c>
      <c r="D16604" t="s">
        <v>66</v>
      </c>
      <c r="E16604">
        <v>89</v>
      </c>
      <c r="F16604">
        <f>INDEX(RanksTable!S:S,MATCH(B16604,RanksTable!B:B,0))</f>
        <v>7</v>
      </c>
      <c r="H16604" t="str">
        <f t="shared" si="259"/>
        <v>INSERT INTO "TeamRanks" (team_id,team_sport_id,team_rank) VALUES (100,89,7);</v>
      </c>
    </row>
    <row r="16605" spans="2:8" x14ac:dyDescent="0.25">
      <c r="B16605" t="s">
        <v>410</v>
      </c>
      <c r="C16605">
        <f>INDEX(NationalTeams!B:B,MATCH(B16605,NationalTeams!C:C,0))</f>
        <v>101</v>
      </c>
      <c r="D16605" t="s">
        <v>66</v>
      </c>
      <c r="E16605">
        <v>89</v>
      </c>
      <c r="F16605">
        <f>INDEX(RanksTable!S:S,MATCH(B16605,RanksTable!B:B,0))</f>
        <v>7</v>
      </c>
      <c r="H16605" t="str">
        <f t="shared" si="259"/>
        <v>INSERT INTO "TeamRanks" (team_id,team_sport_id,team_rank) VALUES (101,89,7);</v>
      </c>
    </row>
    <row r="16606" spans="2:8" x14ac:dyDescent="0.25">
      <c r="B16606" t="s">
        <v>486</v>
      </c>
      <c r="C16606">
        <f>INDEX(NationalTeams!B:B,MATCH(B16606,NationalTeams!C:C,0))</f>
        <v>102</v>
      </c>
      <c r="D16606" t="s">
        <v>66</v>
      </c>
      <c r="E16606">
        <v>89</v>
      </c>
      <c r="F16606">
        <f>INDEX(RanksTable!S:S,MATCH(B16606,RanksTable!B:B,0))</f>
        <v>7</v>
      </c>
      <c r="H16606" t="str">
        <f t="shared" si="259"/>
        <v>INSERT INTO "TeamRanks" (team_id,team_sport_id,team_rank) VALUES (102,89,7);</v>
      </c>
    </row>
    <row r="16607" spans="2:8" x14ac:dyDescent="0.25">
      <c r="B16607" t="s">
        <v>526</v>
      </c>
      <c r="C16607">
        <f>INDEX(NationalTeams!B:B,MATCH(B16607,NationalTeams!C:C,0))</f>
        <v>103</v>
      </c>
      <c r="D16607" t="s">
        <v>66</v>
      </c>
      <c r="E16607">
        <v>89</v>
      </c>
      <c r="F16607">
        <f>INDEX(RanksTable!S:S,MATCH(B16607,RanksTable!B:B,0))</f>
        <v>7</v>
      </c>
      <c r="H16607" t="str">
        <f t="shared" si="259"/>
        <v>INSERT INTO "TeamRanks" (team_id,team_sport_id,team_rank) VALUES (103,89,7);</v>
      </c>
    </row>
    <row r="16608" spans="2:8" x14ac:dyDescent="0.25">
      <c r="B16608" t="s">
        <v>470</v>
      </c>
      <c r="C16608">
        <f>INDEX(NationalTeams!B:B,MATCH(B16608,NationalTeams!C:C,0))</f>
        <v>104</v>
      </c>
      <c r="D16608" t="s">
        <v>66</v>
      </c>
      <c r="E16608">
        <v>89</v>
      </c>
      <c r="F16608">
        <f>INDEX(RanksTable!S:S,MATCH(B16608,RanksTable!B:B,0))</f>
        <v>7</v>
      </c>
      <c r="H16608" t="str">
        <f t="shared" si="259"/>
        <v>INSERT INTO "TeamRanks" (team_id,team_sport_id,team_rank) VALUES (104,89,7);</v>
      </c>
    </row>
    <row r="16609" spans="2:8" x14ac:dyDescent="0.25">
      <c r="B16609" t="s">
        <v>461</v>
      </c>
      <c r="C16609">
        <f>INDEX(NationalTeams!B:B,MATCH(B16609,NationalTeams!C:C,0))</f>
        <v>105</v>
      </c>
      <c r="D16609" t="s">
        <v>66</v>
      </c>
      <c r="E16609">
        <v>89</v>
      </c>
      <c r="F16609">
        <f>INDEX(RanksTable!S:S,MATCH(B16609,RanksTable!B:B,0))</f>
        <v>7</v>
      </c>
      <c r="H16609" t="str">
        <f t="shared" si="259"/>
        <v>INSERT INTO "TeamRanks" (team_id,team_sport_id,team_rank) VALUES (105,89,7);</v>
      </c>
    </row>
    <row r="16610" spans="2:8" x14ac:dyDescent="0.25">
      <c r="B16610" t="s">
        <v>418</v>
      </c>
      <c r="C16610">
        <f>INDEX(NationalTeams!B:B,MATCH(B16610,NationalTeams!C:C,0))</f>
        <v>106</v>
      </c>
      <c r="D16610" t="s">
        <v>66</v>
      </c>
      <c r="E16610">
        <v>89</v>
      </c>
      <c r="F16610">
        <f>INDEX(RanksTable!S:S,MATCH(B16610,RanksTable!B:B,0))</f>
        <v>7</v>
      </c>
      <c r="H16610" t="str">
        <f t="shared" si="259"/>
        <v>INSERT INTO "TeamRanks" (team_id,team_sport_id,team_rank) VALUES (106,89,7);</v>
      </c>
    </row>
    <row r="16611" spans="2:8" x14ac:dyDescent="0.25">
      <c r="B16611" t="s">
        <v>417</v>
      </c>
      <c r="C16611">
        <f>INDEX(NationalTeams!B:B,MATCH(B16611,NationalTeams!C:C,0))</f>
        <v>107</v>
      </c>
      <c r="D16611" t="s">
        <v>66</v>
      </c>
      <c r="E16611">
        <v>89</v>
      </c>
      <c r="F16611">
        <f>INDEX(RanksTable!S:S,MATCH(B16611,RanksTable!B:B,0))</f>
        <v>7</v>
      </c>
      <c r="H16611" t="str">
        <f t="shared" si="259"/>
        <v>INSERT INTO "TeamRanks" (team_id,team_sport_id,team_rank) VALUES (107,89,7);</v>
      </c>
    </row>
    <row r="16612" spans="2:8" x14ac:dyDescent="0.25">
      <c r="B16612" t="s">
        <v>421</v>
      </c>
      <c r="C16612">
        <f>INDEX(NationalTeams!B:B,MATCH(B16612,NationalTeams!C:C,0))</f>
        <v>108</v>
      </c>
      <c r="D16612" t="s">
        <v>66</v>
      </c>
      <c r="E16612">
        <v>89</v>
      </c>
      <c r="F16612">
        <f>INDEX(RanksTable!S:S,MATCH(B16612,RanksTable!B:B,0))</f>
        <v>7</v>
      </c>
      <c r="H16612" t="str">
        <f t="shared" si="259"/>
        <v>INSERT INTO "TeamRanks" (team_id,team_sport_id,team_rank) VALUES (108,89,7);</v>
      </c>
    </row>
    <row r="16613" spans="2:8" x14ac:dyDescent="0.25">
      <c r="B16613" t="s">
        <v>530</v>
      </c>
      <c r="C16613">
        <f>INDEX(NationalTeams!B:B,MATCH(B16613,NationalTeams!C:C,0))</f>
        <v>109</v>
      </c>
      <c r="D16613" t="s">
        <v>66</v>
      </c>
      <c r="E16613">
        <v>89</v>
      </c>
      <c r="F16613">
        <f>INDEX(RanksTable!S:S,MATCH(B16613,RanksTable!B:B,0))</f>
        <v>3</v>
      </c>
      <c r="H16613" t="str">
        <f t="shared" si="259"/>
        <v>INSERT INTO "TeamRanks" (team_id,team_sport_id,team_rank) VALUES (109,89,3);</v>
      </c>
    </row>
    <row r="16614" spans="2:8" x14ac:dyDescent="0.25">
      <c r="B16614" t="s">
        <v>488</v>
      </c>
      <c r="C16614">
        <f>INDEX(NationalTeams!B:B,MATCH(B16614,NationalTeams!C:C,0))</f>
        <v>110</v>
      </c>
      <c r="D16614" t="s">
        <v>66</v>
      </c>
      <c r="E16614">
        <v>89</v>
      </c>
      <c r="F16614">
        <f>INDEX(RanksTable!S:S,MATCH(B16614,RanksTable!B:B,0))</f>
        <v>2</v>
      </c>
      <c r="H16614" t="str">
        <f t="shared" si="259"/>
        <v>INSERT INTO "TeamRanks" (team_id,team_sport_id,team_rank) VALUES (110,89,2);</v>
      </c>
    </row>
    <row r="16615" spans="2:8" x14ac:dyDescent="0.25">
      <c r="B16615" t="s">
        <v>352</v>
      </c>
      <c r="C16615">
        <f>INDEX(NationalTeams!B:B,MATCH(B16615,NationalTeams!C:C,0))</f>
        <v>111</v>
      </c>
      <c r="D16615" t="s">
        <v>66</v>
      </c>
      <c r="E16615">
        <v>89</v>
      </c>
      <c r="F16615">
        <f>INDEX(RanksTable!S:S,MATCH(B16615,RanksTable!B:B,0))</f>
        <v>6</v>
      </c>
      <c r="H16615" t="str">
        <f t="shared" si="259"/>
        <v>INSERT INTO "TeamRanks" (team_id,team_sport_id,team_rank) VALUES (111,89,6);</v>
      </c>
    </row>
    <row r="16616" spans="2:8" x14ac:dyDescent="0.25">
      <c r="B16616" t="s">
        <v>422</v>
      </c>
      <c r="C16616">
        <f>INDEX(NationalTeams!B:B,MATCH(B16616,NationalTeams!C:C,0))</f>
        <v>112</v>
      </c>
      <c r="D16616" t="s">
        <v>66</v>
      </c>
      <c r="E16616">
        <v>89</v>
      </c>
      <c r="F16616">
        <f>INDEX(RanksTable!S:S,MATCH(B16616,RanksTable!B:B,0))</f>
        <v>1</v>
      </c>
      <c r="H16616" t="str">
        <f t="shared" si="259"/>
        <v>INSERT INTO "TeamRanks" (team_id,team_sport_id,team_rank) VALUES (112,89,1);</v>
      </c>
    </row>
    <row r="16617" spans="2:8" x14ac:dyDescent="0.25">
      <c r="B16617" t="s">
        <v>451</v>
      </c>
      <c r="C16617">
        <f>INDEX(NationalTeams!B:B,MATCH(B16617,NationalTeams!C:C,0))</f>
        <v>113</v>
      </c>
      <c r="D16617" t="s">
        <v>66</v>
      </c>
      <c r="E16617">
        <v>89</v>
      </c>
      <c r="F16617">
        <f>INDEX(RanksTable!S:S,MATCH(B16617,RanksTable!B:B,0))</f>
        <v>7</v>
      </c>
      <c r="H16617" t="str">
        <f t="shared" si="259"/>
        <v>INSERT INTO "TeamRanks" (team_id,team_sport_id,team_rank) VALUES (113,89,7);</v>
      </c>
    </row>
    <row r="16618" spans="2:8" x14ac:dyDescent="0.25">
      <c r="B16618" t="s">
        <v>430</v>
      </c>
      <c r="C16618">
        <f>INDEX(NationalTeams!B:B,MATCH(B16618,NationalTeams!C:C,0))</f>
        <v>114</v>
      </c>
      <c r="D16618" t="s">
        <v>66</v>
      </c>
      <c r="E16618">
        <v>89</v>
      </c>
      <c r="F16618">
        <f>INDEX(RanksTable!S:S,MATCH(B16618,RanksTable!B:B,0))</f>
        <v>2</v>
      </c>
      <c r="H16618" t="str">
        <f t="shared" si="259"/>
        <v>INSERT INTO "TeamRanks" (team_id,team_sport_id,team_rank) VALUES (114,89,2);</v>
      </c>
    </row>
    <row r="16619" spans="2:8" x14ac:dyDescent="0.25">
      <c r="B16619" t="s">
        <v>381</v>
      </c>
      <c r="C16619">
        <f>INDEX(NationalTeams!B:B,MATCH(B16619,NationalTeams!C:C,0))</f>
        <v>115</v>
      </c>
      <c r="D16619" t="s">
        <v>66</v>
      </c>
      <c r="E16619">
        <v>89</v>
      </c>
      <c r="F16619">
        <f>INDEX(RanksTable!S:S,MATCH(B16619,RanksTable!B:B,0))</f>
        <v>4</v>
      </c>
      <c r="H16619" t="str">
        <f t="shared" si="259"/>
        <v>INSERT INTO "TeamRanks" (team_id,team_sport_id,team_rank) VALUES (115,89,4);</v>
      </c>
    </row>
    <row r="16620" spans="2:8" x14ac:dyDescent="0.25">
      <c r="B16620" t="s">
        <v>434</v>
      </c>
      <c r="C16620">
        <f>INDEX(NationalTeams!B:B,MATCH(B16620,NationalTeams!C:C,0))</f>
        <v>116</v>
      </c>
      <c r="D16620" t="s">
        <v>66</v>
      </c>
      <c r="E16620">
        <v>89</v>
      </c>
      <c r="F16620">
        <f>INDEX(RanksTable!S:S,MATCH(B16620,RanksTable!B:B,0))</f>
        <v>5</v>
      </c>
      <c r="H16620" t="str">
        <f t="shared" si="259"/>
        <v>INSERT INTO "TeamRanks" (team_id,team_sport_id,team_rank) VALUES (116,89,5);</v>
      </c>
    </row>
    <row r="16621" spans="2:8" x14ac:dyDescent="0.25">
      <c r="B16621" t="s">
        <v>475</v>
      </c>
      <c r="C16621">
        <f>INDEX(NationalTeams!B:B,MATCH(B16621,NationalTeams!C:C,0))</f>
        <v>117</v>
      </c>
      <c r="D16621" t="s">
        <v>66</v>
      </c>
      <c r="E16621">
        <v>89</v>
      </c>
      <c r="F16621">
        <f>INDEX(RanksTable!S:S,MATCH(B16621,RanksTable!B:B,0))</f>
        <v>7</v>
      </c>
      <c r="H16621" t="str">
        <f t="shared" si="259"/>
        <v>INSERT INTO "TeamRanks" (team_id,team_sport_id,team_rank) VALUES (117,89,7);</v>
      </c>
    </row>
    <row r="16622" spans="2:8" x14ac:dyDescent="0.25">
      <c r="B16622" t="s">
        <v>528</v>
      </c>
      <c r="C16622">
        <f>INDEX(NationalTeams!B:B,MATCH(B16622,NationalTeams!C:C,0))</f>
        <v>118</v>
      </c>
      <c r="D16622" t="s">
        <v>66</v>
      </c>
      <c r="E16622">
        <v>89</v>
      </c>
      <c r="F16622">
        <f>INDEX(RanksTable!S:S,MATCH(B16622,RanksTable!B:B,0))</f>
        <v>7</v>
      </c>
      <c r="H16622" t="str">
        <f t="shared" si="259"/>
        <v>INSERT INTO "TeamRanks" (team_id,team_sport_id,team_rank) VALUES (118,89,7);</v>
      </c>
    </row>
    <row r="16623" spans="2:8" x14ac:dyDescent="0.25">
      <c r="B16623" t="s">
        <v>436</v>
      </c>
      <c r="C16623">
        <f>INDEX(NationalTeams!B:B,MATCH(B16623,NationalTeams!C:C,0))</f>
        <v>119</v>
      </c>
      <c r="D16623" t="s">
        <v>66</v>
      </c>
      <c r="E16623">
        <v>89</v>
      </c>
      <c r="F16623">
        <f>INDEX(RanksTable!S:S,MATCH(B16623,RanksTable!B:B,0))</f>
        <v>6</v>
      </c>
      <c r="H16623" t="str">
        <f t="shared" si="259"/>
        <v>INSERT INTO "TeamRanks" (team_id,team_sport_id,team_rank) VALUES (119,89,6);</v>
      </c>
    </row>
    <row r="16624" spans="2:8" x14ac:dyDescent="0.25">
      <c r="B16624" t="s">
        <v>455</v>
      </c>
      <c r="C16624">
        <f>INDEX(NationalTeams!B:B,MATCH(B16624,NationalTeams!C:C,0))</f>
        <v>120</v>
      </c>
      <c r="D16624" t="s">
        <v>66</v>
      </c>
      <c r="E16624">
        <v>89</v>
      </c>
      <c r="F16624">
        <f>INDEX(RanksTable!S:S,MATCH(B16624,RanksTable!B:B,0))</f>
        <v>7</v>
      </c>
      <c r="H16624" t="str">
        <f t="shared" si="259"/>
        <v>INSERT INTO "TeamRanks" (team_id,team_sport_id,team_rank) VALUES (120,89,7);</v>
      </c>
    </row>
    <row r="16625" spans="2:8" x14ac:dyDescent="0.25">
      <c r="B16625" t="s">
        <v>345</v>
      </c>
      <c r="C16625">
        <f>INDEX(NationalTeams!B:B,MATCH(B16625,NationalTeams!C:C,0))</f>
        <v>121</v>
      </c>
      <c r="D16625" t="s">
        <v>66</v>
      </c>
      <c r="E16625">
        <v>89</v>
      </c>
      <c r="F16625">
        <f>INDEX(RanksTable!S:S,MATCH(B16625,RanksTable!B:B,0))</f>
        <v>7</v>
      </c>
      <c r="H16625" t="str">
        <f t="shared" si="259"/>
        <v>INSERT INTO "TeamRanks" (team_id,team_sport_id,team_rank) VALUES (121,89,7);</v>
      </c>
    </row>
    <row r="16626" spans="2:8" x14ac:dyDescent="0.25">
      <c r="B16626" t="s">
        <v>532</v>
      </c>
      <c r="C16626">
        <f>INDEX(NationalTeams!B:B,MATCH(B16626,NationalTeams!C:C,0))</f>
        <v>122</v>
      </c>
      <c r="D16626" t="s">
        <v>66</v>
      </c>
      <c r="E16626">
        <v>89</v>
      </c>
      <c r="F16626">
        <f>INDEX(RanksTable!S:S,MATCH(B16626,RanksTable!B:B,0))</f>
        <v>6</v>
      </c>
      <c r="H16626" t="str">
        <f t="shared" si="259"/>
        <v>INSERT INTO "TeamRanks" (team_id,team_sport_id,team_rank) VALUES (122,89,6);</v>
      </c>
    </row>
    <row r="16627" spans="2:8" x14ac:dyDescent="0.25">
      <c r="B16627" t="s">
        <v>468</v>
      </c>
      <c r="C16627">
        <f>INDEX(NationalTeams!B:B,MATCH(B16627,NationalTeams!C:C,0))</f>
        <v>123</v>
      </c>
      <c r="D16627" t="s">
        <v>66</v>
      </c>
      <c r="E16627">
        <v>89</v>
      </c>
      <c r="F16627">
        <f>INDEX(RanksTable!S:S,MATCH(B16627,RanksTable!B:B,0))</f>
        <v>6</v>
      </c>
      <c r="H16627" t="str">
        <f t="shared" si="259"/>
        <v>INSERT INTO "TeamRanks" (team_id,team_sport_id,team_rank) VALUES (123,89,6);</v>
      </c>
    </row>
    <row r="16628" spans="2:8" x14ac:dyDescent="0.25">
      <c r="B16628" t="s">
        <v>347</v>
      </c>
      <c r="C16628">
        <f>INDEX(NationalTeams!B:B,MATCH(B16628,NationalTeams!C:C,0))</f>
        <v>124</v>
      </c>
      <c r="D16628" t="s">
        <v>66</v>
      </c>
      <c r="E16628">
        <v>89</v>
      </c>
      <c r="F16628">
        <f>INDEX(RanksTable!S:S,MATCH(B16628,RanksTable!B:B,0))</f>
        <v>7</v>
      </c>
      <c r="H16628" t="str">
        <f t="shared" si="259"/>
        <v>INSERT INTO "TeamRanks" (team_id,team_sport_id,team_rank) VALUES (124,89,7);</v>
      </c>
    </row>
    <row r="16629" spans="2:8" x14ac:dyDescent="0.25">
      <c r="B16629" t="s">
        <v>390</v>
      </c>
      <c r="C16629">
        <f>INDEX(NationalTeams!B:B,MATCH(B16629,NationalTeams!C:C,0))</f>
        <v>125</v>
      </c>
      <c r="D16629" t="s">
        <v>66</v>
      </c>
      <c r="E16629">
        <v>89</v>
      </c>
      <c r="F16629">
        <f>INDEX(RanksTable!S:S,MATCH(B16629,RanksTable!B:B,0))</f>
        <v>7</v>
      </c>
      <c r="H16629" t="str">
        <f t="shared" si="259"/>
        <v>INSERT INTO "TeamRanks" (team_id,team_sport_id,team_rank) VALUES (125,89,7);</v>
      </c>
    </row>
    <row r="16630" spans="2:8" x14ac:dyDescent="0.25">
      <c r="B16630" t="s">
        <v>540</v>
      </c>
      <c r="C16630">
        <f>INDEX(NationalTeams!B:B,MATCH(B16630,NationalTeams!C:C,0))</f>
        <v>126</v>
      </c>
      <c r="D16630" t="s">
        <v>66</v>
      </c>
      <c r="E16630">
        <v>89</v>
      </c>
      <c r="F16630">
        <f>INDEX(RanksTable!S:S,MATCH(B16630,RanksTable!B:B,0))</f>
        <v>7</v>
      </c>
      <c r="H16630" t="str">
        <f t="shared" si="259"/>
        <v>INSERT INTO "TeamRanks" (team_id,team_sport_id,team_rank) VALUES (126,89,7);</v>
      </c>
    </row>
    <row r="16631" spans="2:8" x14ac:dyDescent="0.25">
      <c r="B16631" t="s">
        <v>527</v>
      </c>
      <c r="C16631">
        <f>INDEX(NationalTeams!B:B,MATCH(B16631,NationalTeams!C:C,0))</f>
        <v>127</v>
      </c>
      <c r="D16631" t="s">
        <v>66</v>
      </c>
      <c r="E16631">
        <v>89</v>
      </c>
      <c r="F16631">
        <f>INDEX(RanksTable!S:S,MATCH(B16631,RanksTable!B:B,0))</f>
        <v>6</v>
      </c>
      <c r="H16631" t="str">
        <f t="shared" si="259"/>
        <v>INSERT INTO "TeamRanks" (team_id,team_sport_id,team_rank) VALUES (127,89,6);</v>
      </c>
    </row>
    <row r="16632" spans="2:8" x14ac:dyDescent="0.25">
      <c r="B16632" t="s">
        <v>523</v>
      </c>
      <c r="C16632">
        <f>INDEX(NationalTeams!B:B,MATCH(B16632,NationalTeams!C:C,0))</f>
        <v>128</v>
      </c>
      <c r="D16632" t="s">
        <v>66</v>
      </c>
      <c r="E16632">
        <v>89</v>
      </c>
      <c r="F16632">
        <f>INDEX(RanksTable!S:S,MATCH(B16632,RanksTable!B:B,0))</f>
        <v>5</v>
      </c>
      <c r="H16632" t="str">
        <f t="shared" si="259"/>
        <v>INSERT INTO "TeamRanks" (team_id,team_sport_id,team_rank) VALUES (128,89,5);</v>
      </c>
    </row>
    <row r="16633" spans="2:8" x14ac:dyDescent="0.25">
      <c r="B16633" t="s">
        <v>484</v>
      </c>
      <c r="C16633">
        <f>INDEX(NationalTeams!B:B,MATCH(B16633,NationalTeams!C:C,0))</f>
        <v>129</v>
      </c>
      <c r="D16633" t="s">
        <v>66</v>
      </c>
      <c r="E16633">
        <v>89</v>
      </c>
      <c r="F16633">
        <f>INDEX(RanksTable!S:S,MATCH(B16633,RanksTable!B:B,0))</f>
        <v>7</v>
      </c>
      <c r="H16633" t="str">
        <f t="shared" si="259"/>
        <v>INSERT INTO "TeamRanks" (team_id,team_sport_id,team_rank) VALUES (129,89,7);</v>
      </c>
    </row>
    <row r="16634" spans="2:8" x14ac:dyDescent="0.25">
      <c r="B16634" t="s">
        <v>522</v>
      </c>
      <c r="C16634">
        <f>INDEX(NationalTeams!B:B,MATCH(B16634,NationalTeams!C:C,0))</f>
        <v>130</v>
      </c>
      <c r="D16634" t="s">
        <v>66</v>
      </c>
      <c r="E16634">
        <v>89</v>
      </c>
      <c r="F16634">
        <f>INDEX(RanksTable!S:S,MATCH(B16634,RanksTable!B:B,0))</f>
        <v>7</v>
      </c>
      <c r="H16634" t="str">
        <f t="shared" si="259"/>
        <v>INSERT INTO "TeamRanks" (team_id,team_sport_id,team_rank) VALUES (130,89,7);</v>
      </c>
    </row>
    <row r="16635" spans="2:8" x14ac:dyDescent="0.25">
      <c r="B16635" t="s">
        <v>386</v>
      </c>
      <c r="C16635">
        <f>INDEX(NationalTeams!B:B,MATCH(B16635,NationalTeams!C:C,0))</f>
        <v>131</v>
      </c>
      <c r="D16635" t="s">
        <v>66</v>
      </c>
      <c r="E16635">
        <v>89</v>
      </c>
      <c r="F16635">
        <f>INDEX(RanksTable!S:S,MATCH(B16635,RanksTable!B:B,0))</f>
        <v>7</v>
      </c>
      <c r="H16635" t="str">
        <f t="shared" si="259"/>
        <v>INSERT INTO "TeamRanks" (team_id,team_sport_id,team_rank) VALUES (131,89,7);</v>
      </c>
    </row>
    <row r="16636" spans="2:8" x14ac:dyDescent="0.25">
      <c r="B16636" t="s">
        <v>463</v>
      </c>
      <c r="C16636">
        <f>INDEX(NationalTeams!B:B,MATCH(B16636,NationalTeams!C:C,0))</f>
        <v>132</v>
      </c>
      <c r="D16636" t="s">
        <v>66</v>
      </c>
      <c r="E16636">
        <v>89</v>
      </c>
      <c r="F16636">
        <f>INDEX(RanksTable!S:S,MATCH(B16636,RanksTable!B:B,0))</f>
        <v>3</v>
      </c>
      <c r="H16636" t="str">
        <f t="shared" si="259"/>
        <v>INSERT INTO "TeamRanks" (team_id,team_sport_id,team_rank) VALUES (132,89,3);</v>
      </c>
    </row>
    <row r="16637" spans="2:8" x14ac:dyDescent="0.25">
      <c r="B16637" t="s">
        <v>339</v>
      </c>
      <c r="C16637">
        <f>INDEX(NationalTeams!B:B,MATCH(B16637,NationalTeams!C:C,0))</f>
        <v>133</v>
      </c>
      <c r="D16637" t="s">
        <v>66</v>
      </c>
      <c r="E16637">
        <v>89</v>
      </c>
      <c r="F16637">
        <f>INDEX(RanksTable!S:S,MATCH(B16637,RanksTable!B:B,0))</f>
        <v>7</v>
      </c>
      <c r="H16637" t="str">
        <f t="shared" si="259"/>
        <v>INSERT INTO "TeamRanks" (team_id,team_sport_id,team_rank) VALUES (133,89,7);</v>
      </c>
    </row>
    <row r="16638" spans="2:8" x14ac:dyDescent="0.25">
      <c r="B16638" t="s">
        <v>464</v>
      </c>
      <c r="C16638">
        <f>INDEX(NationalTeams!B:B,MATCH(B16638,NationalTeams!C:C,0))</f>
        <v>134</v>
      </c>
      <c r="D16638" t="s">
        <v>66</v>
      </c>
      <c r="E16638">
        <v>89</v>
      </c>
      <c r="F16638">
        <f>INDEX(RanksTable!S:S,MATCH(B16638,RanksTable!B:B,0))</f>
        <v>7</v>
      </c>
      <c r="H16638" t="str">
        <f t="shared" si="259"/>
        <v>INSERT INTO "TeamRanks" (team_id,team_sport_id,team_rank) VALUES (134,89,7);</v>
      </c>
    </row>
    <row r="16639" spans="2:8" x14ac:dyDescent="0.25">
      <c r="B16639" t="s">
        <v>379</v>
      </c>
      <c r="C16639">
        <f>INDEX(NationalTeams!B:B,MATCH(B16639,NationalTeams!C:C,0))</f>
        <v>135</v>
      </c>
      <c r="D16639" t="s">
        <v>66</v>
      </c>
      <c r="E16639">
        <v>89</v>
      </c>
      <c r="F16639">
        <f>INDEX(RanksTable!S:S,MATCH(B16639,RanksTable!B:B,0))</f>
        <v>7</v>
      </c>
      <c r="H16639" t="str">
        <f t="shared" si="259"/>
        <v>INSERT INTO "TeamRanks" (team_id,team_sport_id,team_rank) VALUES (135,89,7);</v>
      </c>
    </row>
    <row r="16640" spans="2:8" x14ac:dyDescent="0.25">
      <c r="B16640" t="s">
        <v>539</v>
      </c>
      <c r="C16640">
        <f>INDEX(NationalTeams!B:B,MATCH(B16640,NationalTeams!C:C,0))</f>
        <v>136</v>
      </c>
      <c r="D16640" t="s">
        <v>66</v>
      </c>
      <c r="E16640">
        <v>89</v>
      </c>
      <c r="F16640">
        <f>INDEX(RanksTable!S:S,MATCH(B16640,RanksTable!B:B,0))</f>
        <v>7</v>
      </c>
      <c r="H16640" t="str">
        <f t="shared" si="259"/>
        <v>INSERT INTO "TeamRanks" (team_id,team_sport_id,team_rank) VALUES (136,89,7);</v>
      </c>
    </row>
    <row r="16641" spans="2:8" x14ac:dyDescent="0.25">
      <c r="B16641" t="s">
        <v>342</v>
      </c>
      <c r="C16641">
        <f>INDEX(NationalTeams!B:B,MATCH(B16641,NationalTeams!C:C,0))</f>
        <v>137</v>
      </c>
      <c r="D16641" t="s">
        <v>66</v>
      </c>
      <c r="E16641">
        <v>89</v>
      </c>
      <c r="F16641">
        <f>INDEX(RanksTable!S:S,MATCH(B16641,RanksTable!B:B,0))</f>
        <v>7</v>
      </c>
      <c r="H16641" t="str">
        <f t="shared" si="259"/>
        <v>INSERT INTO "TeamRanks" (team_id,team_sport_id,team_rank) VALUES (137,89,7);</v>
      </c>
    </row>
    <row r="16642" spans="2:8" x14ac:dyDescent="0.25">
      <c r="B16642" t="s">
        <v>343</v>
      </c>
      <c r="C16642">
        <f>INDEX(NationalTeams!B:B,MATCH(B16642,NationalTeams!C:C,0))</f>
        <v>138</v>
      </c>
      <c r="D16642" t="s">
        <v>66</v>
      </c>
      <c r="E16642">
        <v>89</v>
      </c>
      <c r="F16642">
        <f>INDEX(RanksTable!S:S,MATCH(B16642,RanksTable!B:B,0))</f>
        <v>4</v>
      </c>
      <c r="H16642" t="str">
        <f t="shared" si="259"/>
        <v>INSERT INTO "TeamRanks" (team_id,team_sport_id,team_rank) VALUES (138,89,4);</v>
      </c>
    </row>
    <row r="16643" spans="2:8" x14ac:dyDescent="0.25">
      <c r="B16643" t="s">
        <v>360</v>
      </c>
      <c r="C16643">
        <f>INDEX(NationalTeams!B:B,MATCH(B16643,NationalTeams!C:C,0))</f>
        <v>139</v>
      </c>
      <c r="D16643" t="s">
        <v>66</v>
      </c>
      <c r="E16643">
        <v>89</v>
      </c>
      <c r="F16643">
        <f>INDEX(RanksTable!S:S,MATCH(B16643,RanksTable!B:B,0))</f>
        <v>7</v>
      </c>
      <c r="H16643" t="str">
        <f t="shared" si="259"/>
        <v>INSERT INTO "TeamRanks" (team_id,team_sport_id,team_rank) VALUES (139,89,7);</v>
      </c>
    </row>
    <row r="16644" spans="2:8" x14ac:dyDescent="0.25">
      <c r="B16644" t="s">
        <v>378</v>
      </c>
      <c r="C16644">
        <f>INDEX(NationalTeams!B:B,MATCH(B16644,NationalTeams!C:C,0))</f>
        <v>140</v>
      </c>
      <c r="D16644" t="s">
        <v>66</v>
      </c>
      <c r="E16644">
        <v>89</v>
      </c>
      <c r="F16644">
        <f>INDEX(RanksTable!S:S,MATCH(B16644,RanksTable!B:B,0))</f>
        <v>2</v>
      </c>
      <c r="H16644" t="str">
        <f t="shared" si="259"/>
        <v>INSERT INTO "TeamRanks" (team_id,team_sport_id,team_rank) VALUES (140,89,2);</v>
      </c>
    </row>
    <row r="16645" spans="2:8" x14ac:dyDescent="0.25">
      <c r="B16645" t="s">
        <v>456</v>
      </c>
      <c r="C16645">
        <f>INDEX(NationalTeams!B:B,MATCH(B16645,NationalTeams!C:C,0))</f>
        <v>141</v>
      </c>
      <c r="D16645" t="s">
        <v>66</v>
      </c>
      <c r="E16645">
        <v>89</v>
      </c>
      <c r="F16645">
        <f>INDEX(RanksTable!S:S,MATCH(B16645,RanksTable!B:B,0))</f>
        <v>7</v>
      </c>
      <c r="H16645" t="str">
        <f t="shared" ref="H16645:H16708" si="260">_xlfn.CONCAT($H$1,$L$1,$C$1,$L$1," ",$J$1,$C$2,$N$1,$E$2,$N$1,$F$2,$K$1,$I$1,$J$1,C16645,$N$1,E16645,$N$1,F16645,$K$1,$O$1)</f>
        <v>INSERT INTO "TeamRanks" (team_id,team_sport_id,team_rank) VALUES (141,89,7);</v>
      </c>
    </row>
    <row r="16646" spans="2:8" x14ac:dyDescent="0.25">
      <c r="B16646" t="s">
        <v>537</v>
      </c>
      <c r="C16646">
        <f>INDEX(NationalTeams!B:B,MATCH(B16646,NationalTeams!C:C,0))</f>
        <v>142</v>
      </c>
      <c r="D16646" t="s">
        <v>66</v>
      </c>
      <c r="E16646">
        <v>89</v>
      </c>
      <c r="F16646">
        <f>INDEX(RanksTable!S:S,MATCH(B16646,RanksTable!B:B,0))</f>
        <v>5</v>
      </c>
      <c r="H16646" t="str">
        <f t="shared" si="260"/>
        <v>INSERT INTO "TeamRanks" (team_id,team_sport_id,team_rank) VALUES (142,89,5);</v>
      </c>
    </row>
    <row r="16647" spans="2:8" x14ac:dyDescent="0.25">
      <c r="B16647" t="s">
        <v>533</v>
      </c>
      <c r="C16647">
        <f>INDEX(NationalTeams!B:B,MATCH(B16647,NationalTeams!C:C,0))</f>
        <v>143</v>
      </c>
      <c r="D16647" t="s">
        <v>66</v>
      </c>
      <c r="E16647">
        <v>89</v>
      </c>
      <c r="F16647">
        <f>INDEX(RanksTable!S:S,MATCH(B16647,RanksTable!B:B,0))</f>
        <v>7</v>
      </c>
      <c r="H16647" t="str">
        <f t="shared" si="260"/>
        <v>INSERT INTO "TeamRanks" (team_id,team_sport_id,team_rank) VALUES (143,89,7);</v>
      </c>
    </row>
    <row r="16648" spans="2:8" x14ac:dyDescent="0.25">
      <c r="B16648" t="s">
        <v>460</v>
      </c>
      <c r="C16648">
        <f>INDEX(NationalTeams!B:B,MATCH(B16648,NationalTeams!C:C,0))</f>
        <v>144</v>
      </c>
      <c r="D16648" t="s">
        <v>66</v>
      </c>
      <c r="E16648">
        <v>89</v>
      </c>
      <c r="F16648">
        <f>INDEX(RanksTable!S:S,MATCH(B16648,RanksTable!B:B,0))</f>
        <v>3</v>
      </c>
      <c r="H16648" t="str">
        <f t="shared" si="260"/>
        <v>INSERT INTO "TeamRanks" (team_id,team_sport_id,team_rank) VALUES (144,89,3);</v>
      </c>
    </row>
    <row r="16649" spans="2:8" x14ac:dyDescent="0.25">
      <c r="B16649" t="s">
        <v>521</v>
      </c>
      <c r="C16649">
        <f>INDEX(NationalTeams!B:B,MATCH(B16649,NationalTeams!C:C,0))</f>
        <v>145</v>
      </c>
      <c r="D16649" t="s">
        <v>66</v>
      </c>
      <c r="E16649">
        <v>89</v>
      </c>
      <c r="F16649">
        <f>INDEX(RanksTable!S:S,MATCH(B16649,RanksTable!B:B,0))</f>
        <v>7</v>
      </c>
      <c r="H16649" t="str">
        <f t="shared" si="260"/>
        <v>INSERT INTO "TeamRanks" (team_id,team_sport_id,team_rank) VALUES (145,89,7);</v>
      </c>
    </row>
    <row r="16650" spans="2:8" x14ac:dyDescent="0.25">
      <c r="B16650" t="s">
        <v>416</v>
      </c>
      <c r="C16650">
        <f>INDEX(NationalTeams!B:B,MATCH(B16650,NationalTeams!C:C,0))</f>
        <v>146</v>
      </c>
      <c r="D16650" t="s">
        <v>66</v>
      </c>
      <c r="E16650">
        <v>89</v>
      </c>
      <c r="F16650">
        <f>INDEX(RanksTable!S:S,MATCH(B16650,RanksTable!B:B,0))</f>
        <v>7</v>
      </c>
      <c r="H16650" t="str">
        <f t="shared" si="260"/>
        <v>INSERT INTO "TeamRanks" (team_id,team_sport_id,team_rank) VALUES (146,89,7);</v>
      </c>
    </row>
    <row r="16651" spans="2:8" x14ac:dyDescent="0.25">
      <c r="B16651" t="s">
        <v>393</v>
      </c>
      <c r="C16651">
        <f>INDEX(NationalTeams!B:B,MATCH(B16651,NationalTeams!C:C,0))</f>
        <v>147</v>
      </c>
      <c r="D16651" t="s">
        <v>66</v>
      </c>
      <c r="E16651">
        <v>89</v>
      </c>
      <c r="F16651">
        <f>INDEX(RanksTable!S:S,MATCH(B16651,RanksTable!B:B,0))</f>
        <v>7</v>
      </c>
      <c r="H16651" t="str">
        <f t="shared" si="260"/>
        <v>INSERT INTO "TeamRanks" (team_id,team_sport_id,team_rank) VALUES (147,89,7);</v>
      </c>
    </row>
    <row r="16652" spans="2:8" x14ac:dyDescent="0.25">
      <c r="B16652" t="s">
        <v>372</v>
      </c>
      <c r="C16652">
        <f>INDEX(NationalTeams!B:B,MATCH(B16652,NationalTeams!C:C,0))</f>
        <v>148</v>
      </c>
      <c r="D16652" t="s">
        <v>66</v>
      </c>
      <c r="E16652">
        <v>89</v>
      </c>
      <c r="F16652">
        <f>INDEX(RanksTable!S:S,MATCH(B16652,RanksTable!B:B,0))</f>
        <v>7</v>
      </c>
      <c r="H16652" t="str">
        <f t="shared" si="260"/>
        <v>INSERT INTO "TeamRanks" (team_id,team_sport_id,team_rank) VALUES (148,89,7);</v>
      </c>
    </row>
    <row r="16653" spans="2:8" x14ac:dyDescent="0.25">
      <c r="B16653" t="s">
        <v>480</v>
      </c>
      <c r="C16653">
        <f>INDEX(NationalTeams!B:B,MATCH(B16653,NationalTeams!C:C,0))</f>
        <v>149</v>
      </c>
      <c r="D16653" t="s">
        <v>66</v>
      </c>
      <c r="E16653">
        <v>89</v>
      </c>
      <c r="F16653">
        <f>INDEX(RanksTable!S:S,MATCH(B16653,RanksTable!B:B,0))</f>
        <v>7</v>
      </c>
      <c r="H16653" t="str">
        <f t="shared" si="260"/>
        <v>INSERT INTO "TeamRanks" (team_id,team_sport_id,team_rank) VALUES (149,89,7);</v>
      </c>
    </row>
    <row r="16654" spans="2:8" x14ac:dyDescent="0.25">
      <c r="B16654" t="s">
        <v>446</v>
      </c>
      <c r="C16654">
        <f>INDEX(NationalTeams!B:B,MATCH(B16654,NationalTeams!C:C,0))</f>
        <v>150</v>
      </c>
      <c r="D16654" t="s">
        <v>66</v>
      </c>
      <c r="E16654">
        <v>89</v>
      </c>
      <c r="F16654">
        <f>INDEX(RanksTable!S:S,MATCH(B16654,RanksTable!B:B,0))</f>
        <v>7</v>
      </c>
      <c r="H16654" t="str">
        <f t="shared" si="260"/>
        <v>INSERT INTO "TeamRanks" (team_id,team_sport_id,team_rank) VALUES (150,89,7);</v>
      </c>
    </row>
    <row r="16655" spans="2:8" x14ac:dyDescent="0.25">
      <c r="B16655" t="s">
        <v>356</v>
      </c>
      <c r="C16655">
        <f>INDEX(NationalTeams!B:B,MATCH(B16655,NationalTeams!C:C,0))</f>
        <v>151</v>
      </c>
      <c r="D16655" t="s">
        <v>66</v>
      </c>
      <c r="E16655">
        <v>89</v>
      </c>
      <c r="F16655">
        <f>INDEX(RanksTable!S:S,MATCH(B16655,RanksTable!B:B,0))</f>
        <v>7</v>
      </c>
      <c r="H16655" t="str">
        <f t="shared" si="260"/>
        <v>INSERT INTO "TeamRanks" (team_id,team_sport_id,team_rank) VALUES (151,89,7);</v>
      </c>
    </row>
    <row r="16656" spans="2:8" x14ac:dyDescent="0.25">
      <c r="B16656" t="s">
        <v>387</v>
      </c>
      <c r="C16656">
        <f>INDEX(NationalTeams!B:B,MATCH(B16656,NationalTeams!C:C,0))</f>
        <v>152</v>
      </c>
      <c r="D16656" t="s">
        <v>66</v>
      </c>
      <c r="E16656">
        <v>89</v>
      </c>
      <c r="F16656">
        <f>INDEX(RanksTable!S:S,MATCH(B16656,RanksTable!B:B,0))</f>
        <v>7</v>
      </c>
      <c r="H16656" t="str">
        <f t="shared" si="260"/>
        <v>INSERT INTO "TeamRanks" (team_id,team_sport_id,team_rank) VALUES (152,89,7);</v>
      </c>
    </row>
    <row r="16657" spans="2:8" x14ac:dyDescent="0.25">
      <c r="B16657" t="s">
        <v>361</v>
      </c>
      <c r="C16657">
        <f>INDEX(NationalTeams!B:B,MATCH(B16657,NationalTeams!C:C,0))</f>
        <v>153</v>
      </c>
      <c r="D16657" t="s">
        <v>66</v>
      </c>
      <c r="E16657">
        <v>89</v>
      </c>
      <c r="F16657">
        <f>INDEX(RanksTable!S:S,MATCH(B16657,RanksTable!B:B,0))</f>
        <v>7</v>
      </c>
      <c r="H16657" t="str">
        <f t="shared" si="260"/>
        <v>INSERT INTO "TeamRanks" (team_id,team_sport_id,team_rank) VALUES (153,89,7);</v>
      </c>
    </row>
    <row r="16658" spans="2:8" x14ac:dyDescent="0.25">
      <c r="B16658" t="s">
        <v>492</v>
      </c>
      <c r="C16658">
        <f>INDEX(NationalTeams!B:B,MATCH(B16658,NationalTeams!C:C,0))</f>
        <v>154</v>
      </c>
      <c r="D16658" t="s">
        <v>66</v>
      </c>
      <c r="E16658">
        <v>89</v>
      </c>
      <c r="F16658">
        <f>INDEX(RanksTable!S:S,MATCH(B16658,RanksTable!B:B,0))</f>
        <v>7</v>
      </c>
      <c r="H16658" t="str">
        <f t="shared" si="260"/>
        <v>INSERT INTO "TeamRanks" (team_id,team_sport_id,team_rank) VALUES (154,89,7);</v>
      </c>
    </row>
    <row r="16659" spans="2:8" x14ac:dyDescent="0.25">
      <c r="B16659" t="s">
        <v>485</v>
      </c>
      <c r="C16659">
        <f>INDEX(NationalTeams!B:B,MATCH(B16659,NationalTeams!C:C,0))</f>
        <v>155</v>
      </c>
      <c r="D16659" t="s">
        <v>66</v>
      </c>
      <c r="E16659">
        <v>89</v>
      </c>
      <c r="F16659">
        <f>INDEX(RanksTable!S:S,MATCH(B16659,RanksTable!B:B,0))</f>
        <v>7</v>
      </c>
      <c r="H16659" t="str">
        <f t="shared" si="260"/>
        <v>INSERT INTO "TeamRanks" (team_id,team_sport_id,team_rank) VALUES (155,89,7);</v>
      </c>
    </row>
    <row r="16660" spans="2:8" x14ac:dyDescent="0.25">
      <c r="B16660" t="s">
        <v>423</v>
      </c>
      <c r="C16660">
        <f>INDEX(NationalTeams!B:B,MATCH(B16660,NationalTeams!C:C,0))</f>
        <v>156</v>
      </c>
      <c r="D16660" t="s">
        <v>66</v>
      </c>
      <c r="E16660">
        <v>89</v>
      </c>
      <c r="F16660">
        <f>INDEX(RanksTable!S:S,MATCH(B16660,RanksTable!B:B,0))</f>
        <v>7</v>
      </c>
      <c r="H16660" t="str">
        <f t="shared" si="260"/>
        <v>INSERT INTO "TeamRanks" (team_id,team_sport_id,team_rank) VALUES (156,89,7);</v>
      </c>
    </row>
    <row r="16661" spans="2:8" x14ac:dyDescent="0.25">
      <c r="B16661" t="s">
        <v>457</v>
      </c>
      <c r="C16661">
        <f>INDEX(NationalTeams!B:B,MATCH(B16661,NationalTeams!C:C,0))</f>
        <v>157</v>
      </c>
      <c r="D16661" t="s">
        <v>66</v>
      </c>
      <c r="E16661">
        <v>89</v>
      </c>
      <c r="F16661">
        <f>INDEX(RanksTable!S:S,MATCH(B16661,RanksTable!B:B,0))</f>
        <v>7</v>
      </c>
      <c r="H16661" t="str">
        <f t="shared" si="260"/>
        <v>INSERT INTO "TeamRanks" (team_id,team_sport_id,team_rank) VALUES (157,89,7);</v>
      </c>
    </row>
    <row r="16662" spans="2:8" x14ac:dyDescent="0.25">
      <c r="B16662" t="s">
        <v>491</v>
      </c>
      <c r="C16662">
        <f>INDEX(NationalTeams!B:B,MATCH(B16662,NationalTeams!C:C,0))</f>
        <v>158</v>
      </c>
      <c r="D16662" t="s">
        <v>66</v>
      </c>
      <c r="E16662">
        <v>89</v>
      </c>
      <c r="F16662">
        <f>INDEX(RanksTable!S:S,MATCH(B16662,RanksTable!B:B,0))</f>
        <v>2</v>
      </c>
      <c r="H16662" t="str">
        <f t="shared" si="260"/>
        <v>INSERT INTO "TeamRanks" (team_id,team_sport_id,team_rank) VALUES (158,89,2);</v>
      </c>
    </row>
    <row r="16663" spans="2:8" x14ac:dyDescent="0.25">
      <c r="B16663" t="s">
        <v>474</v>
      </c>
      <c r="C16663">
        <f>INDEX(NationalTeams!B:B,MATCH(B16663,NationalTeams!C:C,0))</f>
        <v>159</v>
      </c>
      <c r="D16663" t="s">
        <v>66</v>
      </c>
      <c r="E16663">
        <v>89</v>
      </c>
      <c r="F16663">
        <f>INDEX(RanksTable!S:S,MATCH(B16663,RanksTable!B:B,0))</f>
        <v>5</v>
      </c>
      <c r="H16663" t="str">
        <f t="shared" si="260"/>
        <v>INSERT INTO "TeamRanks" (team_id,team_sport_id,team_rank) VALUES (159,89,5);</v>
      </c>
    </row>
    <row r="16664" spans="2:8" x14ac:dyDescent="0.25">
      <c r="B16664" t="s">
        <v>479</v>
      </c>
      <c r="C16664">
        <f>INDEX(NationalTeams!B:B,MATCH(B16664,NationalTeams!C:C,0))</f>
        <v>160</v>
      </c>
      <c r="D16664" t="s">
        <v>66</v>
      </c>
      <c r="E16664">
        <v>89</v>
      </c>
      <c r="F16664">
        <f>INDEX(RanksTable!S:S,MATCH(B16664,RanksTable!B:B,0))</f>
        <v>7</v>
      </c>
      <c r="H16664" t="str">
        <f t="shared" si="260"/>
        <v>INSERT INTO "TeamRanks" (team_id,team_sport_id,team_rank) VALUES (160,89,7);</v>
      </c>
    </row>
    <row r="16665" spans="2:8" x14ac:dyDescent="0.25">
      <c r="B16665" t="s">
        <v>449</v>
      </c>
      <c r="C16665">
        <f>INDEX(NationalTeams!B:B,MATCH(B16665,NationalTeams!C:C,0))</f>
        <v>161</v>
      </c>
      <c r="D16665" t="s">
        <v>66</v>
      </c>
      <c r="E16665">
        <v>89</v>
      </c>
      <c r="F16665">
        <f>INDEX(RanksTable!S:S,MATCH(B16665,RanksTable!B:B,0))</f>
        <v>7</v>
      </c>
      <c r="H16665" t="str">
        <f t="shared" si="260"/>
        <v>INSERT INTO "TeamRanks" (team_id,team_sport_id,team_rank) VALUES (161,89,7);</v>
      </c>
    </row>
    <row r="16666" spans="2:8" x14ac:dyDescent="0.25">
      <c r="B16666" t="s">
        <v>398</v>
      </c>
      <c r="C16666">
        <f>INDEX(NationalTeams!B:B,MATCH(B16666,NationalTeams!C:C,0))</f>
        <v>162</v>
      </c>
      <c r="D16666" t="s">
        <v>66</v>
      </c>
      <c r="E16666">
        <v>89</v>
      </c>
      <c r="F16666">
        <f>INDEX(RanksTable!S:S,MATCH(B16666,RanksTable!B:B,0))</f>
        <v>5</v>
      </c>
      <c r="H16666" t="str">
        <f t="shared" si="260"/>
        <v>INSERT INTO "TeamRanks" (team_id,team_sport_id,team_rank) VALUES (162,89,5);</v>
      </c>
    </row>
    <row r="16667" spans="2:8" x14ac:dyDescent="0.25">
      <c r="B16667" t="s">
        <v>441</v>
      </c>
      <c r="C16667">
        <f>INDEX(NationalTeams!B:B,MATCH(B16667,NationalTeams!C:C,0))</f>
        <v>163</v>
      </c>
      <c r="D16667" t="s">
        <v>66</v>
      </c>
      <c r="E16667">
        <v>89</v>
      </c>
      <c r="F16667">
        <f>INDEX(RanksTable!S:S,MATCH(B16667,RanksTable!B:B,0))</f>
        <v>7</v>
      </c>
      <c r="H16667" t="str">
        <f t="shared" si="260"/>
        <v>INSERT INTO "TeamRanks" (team_id,team_sport_id,team_rank) VALUES (163,89,7);</v>
      </c>
    </row>
    <row r="16668" spans="2:8" x14ac:dyDescent="0.25">
      <c r="B16668" t="s">
        <v>348</v>
      </c>
      <c r="C16668">
        <f>INDEX(NationalTeams!B:B,MATCH(B16668,NationalTeams!C:C,0))</f>
        <v>164</v>
      </c>
      <c r="D16668" t="s">
        <v>66</v>
      </c>
      <c r="E16668">
        <v>89</v>
      </c>
      <c r="F16668">
        <f>INDEX(RanksTable!S:S,MATCH(B16668,RanksTable!B:B,0))</f>
        <v>7</v>
      </c>
      <c r="H16668" t="str">
        <f t="shared" si="260"/>
        <v>INSERT INTO "TeamRanks" (team_id,team_sport_id,team_rank) VALUES (164,89,7);</v>
      </c>
    </row>
    <row r="16669" spans="2:8" x14ac:dyDescent="0.25">
      <c r="B16669" t="s">
        <v>350</v>
      </c>
      <c r="C16669">
        <f>INDEX(NationalTeams!B:B,MATCH(B16669,NationalTeams!C:C,0))</f>
        <v>165</v>
      </c>
      <c r="D16669" t="s">
        <v>66</v>
      </c>
      <c r="E16669">
        <v>89</v>
      </c>
      <c r="F16669">
        <f>INDEX(RanksTable!S:S,MATCH(B16669,RanksTable!B:B,0))</f>
        <v>6</v>
      </c>
      <c r="H16669" t="str">
        <f t="shared" si="260"/>
        <v>INSERT INTO "TeamRanks" (team_id,team_sport_id,team_rank) VALUES (165,89,6);</v>
      </c>
    </row>
    <row r="16670" spans="2:8" x14ac:dyDescent="0.25">
      <c r="B16670" t="s">
        <v>494</v>
      </c>
      <c r="C16670">
        <f>INDEX(NationalTeams!B:B,MATCH(B16670,NationalTeams!C:C,0))</f>
        <v>166</v>
      </c>
      <c r="D16670" t="s">
        <v>66</v>
      </c>
      <c r="E16670">
        <v>89</v>
      </c>
      <c r="F16670">
        <f>INDEX(RanksTable!S:S,MATCH(B16670,RanksTable!B:B,0))</f>
        <v>3</v>
      </c>
      <c r="H16670" t="str">
        <f t="shared" si="260"/>
        <v>INSERT INTO "TeamRanks" (team_id,team_sport_id,team_rank) VALUES (166,89,3);</v>
      </c>
    </row>
    <row r="16671" spans="2:8" x14ac:dyDescent="0.25">
      <c r="B16671" t="s">
        <v>504</v>
      </c>
      <c r="C16671">
        <f>INDEX(NationalTeams!B:B,MATCH(B16671,NationalTeams!C:C,0))</f>
        <v>167</v>
      </c>
      <c r="D16671" t="s">
        <v>66</v>
      </c>
      <c r="E16671">
        <v>89</v>
      </c>
      <c r="F16671">
        <f>INDEX(RanksTable!S:S,MATCH(B16671,RanksTable!B:B,0))</f>
        <v>7</v>
      </c>
      <c r="H16671" t="str">
        <f t="shared" si="260"/>
        <v>INSERT INTO "TeamRanks" (team_id,team_sport_id,team_rank) VALUES (167,89,7);</v>
      </c>
    </row>
    <row r="16672" spans="2:8" x14ac:dyDescent="0.25">
      <c r="B16672" t="s">
        <v>401</v>
      </c>
      <c r="C16672">
        <f>INDEX(NationalTeams!B:B,MATCH(B16672,NationalTeams!C:C,0))</f>
        <v>168</v>
      </c>
      <c r="D16672" t="s">
        <v>66</v>
      </c>
      <c r="E16672">
        <v>89</v>
      </c>
      <c r="F16672">
        <f>INDEX(RanksTable!S:S,MATCH(B16672,RanksTable!B:B,0))</f>
        <v>4</v>
      </c>
      <c r="H16672" t="str">
        <f t="shared" si="260"/>
        <v>INSERT INTO "TeamRanks" (team_id,team_sport_id,team_rank) VALUES (168,89,4);</v>
      </c>
    </row>
    <row r="16673" spans="2:8" x14ac:dyDescent="0.25">
      <c r="B16673" t="s">
        <v>432</v>
      </c>
      <c r="C16673">
        <f>INDEX(NationalTeams!B:B,MATCH(B16673,NationalTeams!C:C,0))</f>
        <v>169</v>
      </c>
      <c r="D16673" t="s">
        <v>66</v>
      </c>
      <c r="E16673">
        <v>89</v>
      </c>
      <c r="F16673">
        <f>INDEX(RanksTable!S:S,MATCH(B16673,RanksTable!B:B,0))</f>
        <v>7</v>
      </c>
      <c r="H16673" t="str">
        <f t="shared" si="260"/>
        <v>INSERT INTO "TeamRanks" (team_id,team_sport_id,team_rank) VALUES (169,89,7);</v>
      </c>
    </row>
    <row r="16674" spans="2:8" x14ac:dyDescent="0.25">
      <c r="B16674" t="s">
        <v>336</v>
      </c>
      <c r="C16674">
        <f>INDEX(NationalTeams!B:B,MATCH(B16674,NationalTeams!C:C,0))</f>
        <v>170</v>
      </c>
      <c r="D16674" t="s">
        <v>66</v>
      </c>
      <c r="E16674">
        <v>89</v>
      </c>
      <c r="F16674">
        <f>INDEX(RanksTable!S:S,MATCH(B16674,RanksTable!B:B,0))</f>
        <v>7</v>
      </c>
      <c r="H16674" t="str">
        <f t="shared" si="260"/>
        <v>INSERT INTO "TeamRanks" (team_id,team_sport_id,team_rank) VALUES (170,89,7);</v>
      </c>
    </row>
    <row r="16675" spans="2:8" x14ac:dyDescent="0.25">
      <c r="B16675" t="s">
        <v>497</v>
      </c>
      <c r="C16675">
        <f>INDEX(NationalTeams!B:B,MATCH(B16675,NationalTeams!C:C,0))</f>
        <v>171</v>
      </c>
      <c r="D16675" t="s">
        <v>66</v>
      </c>
      <c r="E16675">
        <v>89</v>
      </c>
      <c r="F16675">
        <f>INDEX(RanksTable!S:S,MATCH(B16675,RanksTable!B:B,0))</f>
        <v>4</v>
      </c>
      <c r="H16675" t="str">
        <f t="shared" si="260"/>
        <v>INSERT INTO "TeamRanks" (team_id,team_sport_id,team_rank) VALUES (171,89,4);</v>
      </c>
    </row>
    <row r="16676" spans="2:8" x14ac:dyDescent="0.25">
      <c r="B16676" t="s">
        <v>380</v>
      </c>
      <c r="C16676">
        <f>INDEX(NationalTeams!B:B,MATCH(B16676,NationalTeams!C:C,0))</f>
        <v>172</v>
      </c>
      <c r="D16676" t="s">
        <v>66</v>
      </c>
      <c r="E16676">
        <v>89</v>
      </c>
      <c r="F16676">
        <f>INDEX(RanksTable!S:S,MATCH(B16676,RanksTable!B:B,0))</f>
        <v>7</v>
      </c>
      <c r="H16676" t="str">
        <f t="shared" si="260"/>
        <v>INSERT INTO "TeamRanks" (team_id,team_sport_id,team_rank) VALUES (172,89,7);</v>
      </c>
    </row>
    <row r="16677" spans="2:8" x14ac:dyDescent="0.25">
      <c r="B16677" t="s">
        <v>402</v>
      </c>
      <c r="C16677">
        <f>INDEX(NationalTeams!B:B,MATCH(B16677,NationalTeams!C:C,0))</f>
        <v>173</v>
      </c>
      <c r="D16677" t="s">
        <v>66</v>
      </c>
      <c r="E16677">
        <v>89</v>
      </c>
      <c r="F16677">
        <f>INDEX(RanksTable!S:S,MATCH(B16677,RanksTable!B:B,0))</f>
        <v>6</v>
      </c>
      <c r="H16677" t="str">
        <f t="shared" si="260"/>
        <v>INSERT INTO "TeamRanks" (team_id,team_sport_id,team_rank) VALUES (173,89,6);</v>
      </c>
    </row>
    <row r="16678" spans="2:8" x14ac:dyDescent="0.25">
      <c r="B16678" t="s">
        <v>370</v>
      </c>
      <c r="C16678">
        <f>INDEX(NationalTeams!B:B,MATCH(B16678,NationalTeams!C:C,0))</f>
        <v>174</v>
      </c>
      <c r="D16678" t="s">
        <v>66</v>
      </c>
      <c r="E16678">
        <v>89</v>
      </c>
      <c r="F16678">
        <f>INDEX(RanksTable!S:S,MATCH(B16678,RanksTable!B:B,0))</f>
        <v>7</v>
      </c>
      <c r="H16678" t="str">
        <f t="shared" si="260"/>
        <v>INSERT INTO "TeamRanks" (team_id,team_sport_id,team_rank) VALUES (174,89,7);</v>
      </c>
    </row>
    <row r="16679" spans="2:8" x14ac:dyDescent="0.25">
      <c r="B16679" t="s">
        <v>506</v>
      </c>
      <c r="C16679">
        <f>INDEX(NationalTeams!B:B,MATCH(B16679,NationalTeams!C:C,0))</f>
        <v>175</v>
      </c>
      <c r="D16679" t="s">
        <v>66</v>
      </c>
      <c r="E16679">
        <v>89</v>
      </c>
      <c r="F16679">
        <f>INDEX(RanksTable!S:S,MATCH(B16679,RanksTable!B:B,0))</f>
        <v>6</v>
      </c>
      <c r="H16679" t="str">
        <f t="shared" si="260"/>
        <v>INSERT INTO "TeamRanks" (team_id,team_sport_id,team_rank) VALUES (175,89,6);</v>
      </c>
    </row>
    <row r="16680" spans="2:8" x14ac:dyDescent="0.25">
      <c r="B16680" t="s">
        <v>500</v>
      </c>
      <c r="C16680">
        <f>INDEX(NationalTeams!B:B,MATCH(B16680,NationalTeams!C:C,0))</f>
        <v>176</v>
      </c>
      <c r="D16680" t="s">
        <v>66</v>
      </c>
      <c r="E16680">
        <v>89</v>
      </c>
      <c r="F16680">
        <f>INDEX(RanksTable!S:S,MATCH(B16680,RanksTable!B:B,0))</f>
        <v>7</v>
      </c>
      <c r="H16680" t="str">
        <f t="shared" si="260"/>
        <v>INSERT INTO "TeamRanks" (team_id,team_sport_id,team_rank) VALUES (176,89,7);</v>
      </c>
    </row>
    <row r="16681" spans="2:8" x14ac:dyDescent="0.25">
      <c r="B16681" t="s">
        <v>473</v>
      </c>
      <c r="C16681">
        <f>INDEX(NationalTeams!B:B,MATCH(B16681,NationalTeams!C:C,0))</f>
        <v>177</v>
      </c>
      <c r="D16681" t="s">
        <v>66</v>
      </c>
      <c r="E16681">
        <v>89</v>
      </c>
      <c r="F16681">
        <f>INDEX(RanksTable!S:S,MATCH(B16681,RanksTable!B:B,0))</f>
        <v>7</v>
      </c>
      <c r="H16681" t="str">
        <f t="shared" si="260"/>
        <v>INSERT INTO "TeamRanks" (team_id,team_sport_id,team_rank) VALUES (177,89,7);</v>
      </c>
    </row>
    <row r="16682" spans="2:8" x14ac:dyDescent="0.25">
      <c r="B16682" t="s">
        <v>482</v>
      </c>
      <c r="C16682">
        <f>INDEX(NationalTeams!B:B,MATCH(B16682,NationalTeams!C:C,0))</f>
        <v>178</v>
      </c>
      <c r="D16682" t="s">
        <v>66</v>
      </c>
      <c r="E16682">
        <v>89</v>
      </c>
      <c r="F16682">
        <f>INDEX(RanksTable!S:S,MATCH(B16682,RanksTable!B:B,0))</f>
        <v>7</v>
      </c>
      <c r="H16682" t="str">
        <f t="shared" si="260"/>
        <v>INSERT INTO "TeamRanks" (team_id,team_sport_id,team_rank) VALUES (178,89,7);</v>
      </c>
    </row>
    <row r="16683" spans="2:8" x14ac:dyDescent="0.25">
      <c r="B16683" t="s">
        <v>411</v>
      </c>
      <c r="C16683">
        <f>INDEX(NationalTeams!B:B,MATCH(B16683,NationalTeams!C:C,0))</f>
        <v>179</v>
      </c>
      <c r="D16683" t="s">
        <v>66</v>
      </c>
      <c r="E16683">
        <v>89</v>
      </c>
      <c r="F16683">
        <f>INDEX(RanksTable!S:S,MATCH(B16683,RanksTable!B:B,0))</f>
        <v>7</v>
      </c>
      <c r="H16683" t="str">
        <f t="shared" si="260"/>
        <v>INSERT INTO "TeamRanks" (team_id,team_sport_id,team_rank) VALUES (179,89,7);</v>
      </c>
    </row>
    <row r="16684" spans="2:8" x14ac:dyDescent="0.25">
      <c r="B16684" t="s">
        <v>541</v>
      </c>
      <c r="C16684">
        <f>INDEX(NationalTeams!B:B,MATCH(B16684,NationalTeams!C:C,0))</f>
        <v>180</v>
      </c>
      <c r="D16684" t="s">
        <v>66</v>
      </c>
      <c r="E16684">
        <v>89</v>
      </c>
      <c r="F16684">
        <f>INDEX(RanksTable!S:S,MATCH(B16684,RanksTable!B:B,0))</f>
        <v>7</v>
      </c>
      <c r="H16684" t="str">
        <f t="shared" si="260"/>
        <v>INSERT INTO "TeamRanks" (team_id,team_sport_id,team_rank) VALUES (180,89,7);</v>
      </c>
    </row>
    <row r="16685" spans="2:8" x14ac:dyDescent="0.25">
      <c r="B16685" t="s">
        <v>412</v>
      </c>
      <c r="C16685">
        <f>INDEX(NationalTeams!B:B,MATCH(B16685,NationalTeams!C:C,0))</f>
        <v>181</v>
      </c>
      <c r="D16685" t="s">
        <v>66</v>
      </c>
      <c r="E16685">
        <v>89</v>
      </c>
      <c r="F16685">
        <f>INDEX(RanksTable!S:S,MATCH(B16685,RanksTable!B:B,0))</f>
        <v>7</v>
      </c>
      <c r="H16685" t="str">
        <f t="shared" si="260"/>
        <v>INSERT INTO "TeamRanks" (team_id,team_sport_id,team_rank) VALUES (181,89,7);</v>
      </c>
    </row>
    <row r="16686" spans="2:8" x14ac:dyDescent="0.25">
      <c r="B16686" t="s">
        <v>409</v>
      </c>
      <c r="C16686">
        <f>INDEX(NationalTeams!B:B,MATCH(B16686,NationalTeams!C:C,0))</f>
        <v>182</v>
      </c>
      <c r="D16686" t="s">
        <v>66</v>
      </c>
      <c r="E16686">
        <v>89</v>
      </c>
      <c r="F16686">
        <f>INDEX(RanksTable!S:S,MATCH(B16686,RanksTable!B:B,0))</f>
        <v>7</v>
      </c>
      <c r="H16686" t="str">
        <f t="shared" si="260"/>
        <v>INSERT INTO "TeamRanks" (team_id,team_sport_id,team_rank) VALUES (182,89,7);</v>
      </c>
    </row>
    <row r="16687" spans="2:8" x14ac:dyDescent="0.25">
      <c r="B16687" t="s">
        <v>414</v>
      </c>
      <c r="C16687">
        <f>INDEX(NationalTeams!B:B,MATCH(B16687,NationalTeams!C:C,0))</f>
        <v>183</v>
      </c>
      <c r="D16687" t="s">
        <v>66</v>
      </c>
      <c r="E16687">
        <v>89</v>
      </c>
      <c r="F16687">
        <f>INDEX(RanksTable!S:S,MATCH(B16687,RanksTable!B:B,0))</f>
        <v>7</v>
      </c>
      <c r="H16687" t="str">
        <f t="shared" si="260"/>
        <v>INSERT INTO "TeamRanks" (team_id,team_sport_id,team_rank) VALUES (183,89,7);</v>
      </c>
    </row>
    <row r="16688" spans="2:8" x14ac:dyDescent="0.25">
      <c r="B16688" t="s">
        <v>362</v>
      </c>
      <c r="C16688">
        <f>INDEX(NationalTeams!B:B,MATCH(B16688,NationalTeams!C:C,0))</f>
        <v>184</v>
      </c>
      <c r="D16688" t="s">
        <v>66</v>
      </c>
      <c r="E16688">
        <v>89</v>
      </c>
      <c r="F16688">
        <f>INDEX(RanksTable!S:S,MATCH(B16688,RanksTable!B:B,0))</f>
        <v>7</v>
      </c>
      <c r="H16688" t="str">
        <f t="shared" si="260"/>
        <v>INSERT INTO "TeamRanks" (team_id,team_sport_id,team_rank) VALUES (184,89,7);</v>
      </c>
    </row>
    <row r="16689" spans="2:8" x14ac:dyDescent="0.25">
      <c r="B16689" t="s">
        <v>499</v>
      </c>
      <c r="C16689">
        <f>INDEX(NationalTeams!B:B,MATCH(B16689,NationalTeams!C:C,0))</f>
        <v>185</v>
      </c>
      <c r="D16689" t="s">
        <v>66</v>
      </c>
      <c r="E16689">
        <v>89</v>
      </c>
      <c r="F16689">
        <f>INDEX(RanksTable!S:S,MATCH(B16689,RanksTable!B:B,0))</f>
        <v>5</v>
      </c>
      <c r="H16689" t="str">
        <f t="shared" si="260"/>
        <v>INSERT INTO "TeamRanks" (team_id,team_sport_id,team_rank) VALUES (185,89,5);</v>
      </c>
    </row>
    <row r="16690" spans="2:8" x14ac:dyDescent="0.25">
      <c r="B16690" t="s">
        <v>374</v>
      </c>
      <c r="C16690">
        <f>INDEX(NationalTeams!B:B,MATCH(B16690,NationalTeams!C:C,0))</f>
        <v>186</v>
      </c>
      <c r="D16690" t="s">
        <v>66</v>
      </c>
      <c r="E16690">
        <v>89</v>
      </c>
      <c r="F16690">
        <f>INDEX(RanksTable!S:S,MATCH(B16690,RanksTable!B:B,0))</f>
        <v>7</v>
      </c>
      <c r="H16690" t="str">
        <f t="shared" si="260"/>
        <v>INSERT INTO "TeamRanks" (team_id,team_sport_id,team_rank) VALUES (186,89,7);</v>
      </c>
    </row>
    <row r="16691" spans="2:8" x14ac:dyDescent="0.25">
      <c r="B16691" t="s">
        <v>385</v>
      </c>
      <c r="C16691">
        <f>INDEX(NationalTeams!B:B,MATCH(B16691,NationalTeams!C:C,0))</f>
        <v>187</v>
      </c>
      <c r="D16691" t="s">
        <v>66</v>
      </c>
      <c r="E16691">
        <v>89</v>
      </c>
      <c r="F16691">
        <f>INDEX(RanksTable!S:S,MATCH(B16691,RanksTable!B:B,0))</f>
        <v>7</v>
      </c>
      <c r="H16691" t="str">
        <f t="shared" si="260"/>
        <v>INSERT INTO "TeamRanks" (team_id,team_sport_id,team_rank) VALUES (187,89,7);</v>
      </c>
    </row>
    <row r="16692" spans="2:8" x14ac:dyDescent="0.25">
      <c r="B16692" t="s">
        <v>450</v>
      </c>
      <c r="C16692">
        <f>INDEX(NationalTeams!B:B,MATCH(B16692,NationalTeams!C:C,0))</f>
        <v>188</v>
      </c>
      <c r="D16692" t="s">
        <v>66</v>
      </c>
      <c r="E16692">
        <v>89</v>
      </c>
      <c r="F16692">
        <f>INDEX(RanksTable!S:S,MATCH(B16692,RanksTable!B:B,0))</f>
        <v>5</v>
      </c>
      <c r="H16692" t="str">
        <f t="shared" si="260"/>
        <v>INSERT INTO "TeamRanks" (team_id,team_sport_id,team_rank) VALUES (188,89,5);</v>
      </c>
    </row>
    <row r="16693" spans="2:8" x14ac:dyDescent="0.25">
      <c r="B16693" t="s">
        <v>448</v>
      </c>
      <c r="C16693">
        <f>INDEX(NationalTeams!B:B,MATCH(B16693,NationalTeams!C:C,0))</f>
        <v>189</v>
      </c>
      <c r="D16693" t="s">
        <v>66</v>
      </c>
      <c r="E16693">
        <v>89</v>
      </c>
      <c r="F16693">
        <f>INDEX(RanksTable!S:S,MATCH(B16693,RanksTable!B:B,0))</f>
        <v>7</v>
      </c>
      <c r="H16693" t="str">
        <f t="shared" si="260"/>
        <v>INSERT INTO "TeamRanks" (team_id,team_sport_id,team_rank) VALUES (189,89,7);</v>
      </c>
    </row>
    <row r="16694" spans="2:8" x14ac:dyDescent="0.25">
      <c r="B16694" t="s">
        <v>375</v>
      </c>
      <c r="C16694">
        <f>INDEX(NationalTeams!B:B,MATCH(B16694,NationalTeams!C:C,0))</f>
        <v>190</v>
      </c>
      <c r="D16694" t="s">
        <v>66</v>
      </c>
      <c r="E16694">
        <v>89</v>
      </c>
      <c r="F16694">
        <f>INDEX(RanksTable!S:S,MATCH(B16694,RanksTable!B:B,0))</f>
        <v>7</v>
      </c>
      <c r="H16694" t="str">
        <f t="shared" si="260"/>
        <v>INSERT INTO "TeamRanks" (team_id,team_sport_id,team_rank) VALUES (190,89,7);</v>
      </c>
    </row>
    <row r="16695" spans="2:8" x14ac:dyDescent="0.25">
      <c r="B16695" t="s">
        <v>483</v>
      </c>
      <c r="C16695">
        <f>INDEX(NationalTeams!B:B,MATCH(B16695,NationalTeams!C:C,0))</f>
        <v>191</v>
      </c>
      <c r="D16695" t="s">
        <v>66</v>
      </c>
      <c r="E16695">
        <v>89</v>
      </c>
      <c r="F16695">
        <f>INDEX(RanksTable!S:S,MATCH(B16695,RanksTable!B:B,0))</f>
        <v>7</v>
      </c>
      <c r="H16695" t="str">
        <f t="shared" si="260"/>
        <v>INSERT INTO "TeamRanks" (team_id,team_sport_id,team_rank) VALUES (191,89,7);</v>
      </c>
    </row>
    <row r="16696" spans="2:8" x14ac:dyDescent="0.25">
      <c r="B16696" t="s">
        <v>395</v>
      </c>
      <c r="C16696">
        <f>INDEX(NationalTeams!B:B,MATCH(B16696,NationalTeams!C:C,0))</f>
        <v>192</v>
      </c>
      <c r="D16696" t="s">
        <v>66</v>
      </c>
      <c r="E16696">
        <v>89</v>
      </c>
      <c r="F16696">
        <f>INDEX(RanksTable!S:S,MATCH(B16696,RanksTable!B:B,0))</f>
        <v>7</v>
      </c>
      <c r="H16696" t="str">
        <f t="shared" si="260"/>
        <v>INSERT INTO "TeamRanks" (team_id,team_sport_id,team_rank) VALUES (192,89,7);</v>
      </c>
    </row>
    <row r="16697" spans="2:8" x14ac:dyDescent="0.25">
      <c r="B16697" t="s">
        <v>363</v>
      </c>
      <c r="C16697">
        <f>INDEX(NationalTeams!B:B,MATCH(B16697,NationalTeams!C:C,0))</f>
        <v>193</v>
      </c>
      <c r="D16697" t="s">
        <v>66</v>
      </c>
      <c r="E16697">
        <v>89</v>
      </c>
      <c r="F16697">
        <f>INDEX(RanksTable!S:S,MATCH(B16697,RanksTable!B:B,0))</f>
        <v>6</v>
      </c>
      <c r="H16697" t="str">
        <f t="shared" si="260"/>
        <v>INSERT INTO "TeamRanks" (team_id,team_sport_id,team_rank) VALUES (193,89,6);</v>
      </c>
    </row>
    <row r="16698" spans="2:8" x14ac:dyDescent="0.25">
      <c r="B16698" t="s">
        <v>394</v>
      </c>
      <c r="C16698">
        <f>INDEX(NationalTeams!B:B,MATCH(B16698,NationalTeams!C:C,0))</f>
        <v>194</v>
      </c>
      <c r="D16698" t="s">
        <v>66</v>
      </c>
      <c r="E16698">
        <v>89</v>
      </c>
      <c r="F16698">
        <f>INDEX(RanksTable!S:S,MATCH(B16698,RanksTable!B:B,0))</f>
        <v>7</v>
      </c>
      <c r="H16698" t="str">
        <f t="shared" si="260"/>
        <v>INSERT INTO "TeamRanks" (team_id,team_sport_id,team_rank) VALUES (194,89,7);</v>
      </c>
    </row>
    <row r="16699" spans="2:8" x14ac:dyDescent="0.25">
      <c r="B16699" t="s">
        <v>389</v>
      </c>
      <c r="C16699">
        <f>INDEX(NationalTeams!B:B,MATCH(B16699,NationalTeams!C:C,0))</f>
        <v>195</v>
      </c>
      <c r="D16699" t="s">
        <v>66</v>
      </c>
      <c r="E16699">
        <v>89</v>
      </c>
      <c r="F16699">
        <f>INDEX(RanksTable!S:S,MATCH(B16699,RanksTable!B:B,0))</f>
        <v>7</v>
      </c>
      <c r="H16699" t="str">
        <f t="shared" si="260"/>
        <v>INSERT INTO "TeamRanks" (team_id,team_sport_id,team_rank) VALUES (195,89,7);</v>
      </c>
    </row>
    <row r="16700" spans="2:8" x14ac:dyDescent="0.25">
      <c r="B16700" t="s">
        <v>496</v>
      </c>
      <c r="C16700">
        <f>INDEX(NationalTeams!B:B,MATCH(B16700,NationalTeams!C:C,0))</f>
        <v>196</v>
      </c>
      <c r="D16700" t="s">
        <v>66</v>
      </c>
      <c r="E16700">
        <v>89</v>
      </c>
      <c r="F16700">
        <f>INDEX(RanksTable!S:S,MATCH(B16700,RanksTable!B:B,0))</f>
        <v>5</v>
      </c>
      <c r="H16700" t="str">
        <f t="shared" si="260"/>
        <v>INSERT INTO "TeamRanks" (team_id,team_sport_id,team_rank) VALUES (196,89,5);</v>
      </c>
    </row>
    <row r="16701" spans="2:8" x14ac:dyDescent="0.25">
      <c r="B16701" t="s">
        <v>507</v>
      </c>
      <c r="C16701">
        <f>INDEX(NationalTeams!B:B,MATCH(B16701,NationalTeams!C:C,0))</f>
        <v>197</v>
      </c>
      <c r="D16701" t="s">
        <v>66</v>
      </c>
      <c r="E16701">
        <v>89</v>
      </c>
      <c r="F16701">
        <f>INDEX(RanksTable!S:S,MATCH(B16701,RanksTable!B:B,0))</f>
        <v>3</v>
      </c>
      <c r="H16701" t="str">
        <f t="shared" si="260"/>
        <v>INSERT INTO "TeamRanks" (team_id,team_sport_id,team_rank) VALUES (197,89,3);</v>
      </c>
    </row>
    <row r="16702" spans="2:8" x14ac:dyDescent="0.25">
      <c r="B16702" t="s">
        <v>399</v>
      </c>
      <c r="C16702">
        <f>INDEX(NationalTeams!B:B,MATCH(B16702,NationalTeams!C:C,0))</f>
        <v>198</v>
      </c>
      <c r="D16702" t="s">
        <v>66</v>
      </c>
      <c r="E16702">
        <v>89</v>
      </c>
      <c r="F16702">
        <f>INDEX(RanksTable!S:S,MATCH(B16702,RanksTable!B:B,0))</f>
        <v>7</v>
      </c>
      <c r="H16702" t="str">
        <f t="shared" si="260"/>
        <v>INSERT INTO "TeamRanks" (team_id,team_sport_id,team_rank) VALUES (198,89,7);</v>
      </c>
    </row>
    <row r="16703" spans="2:8" x14ac:dyDescent="0.25">
      <c r="B16703" t="s">
        <v>467</v>
      </c>
      <c r="C16703">
        <f>INDEX(NationalTeams!B:B,MATCH(B16703,NationalTeams!C:C,0))</f>
        <v>199</v>
      </c>
      <c r="D16703" t="s">
        <v>66</v>
      </c>
      <c r="E16703">
        <v>89</v>
      </c>
      <c r="F16703">
        <f>INDEX(RanksTable!S:S,MATCH(B16703,RanksTable!B:B,0))</f>
        <v>7</v>
      </c>
      <c r="H16703" t="str">
        <f t="shared" si="260"/>
        <v>INSERT INTO "TeamRanks" (team_id,team_sport_id,team_rank) VALUES (199,89,7);</v>
      </c>
    </row>
    <row r="16704" spans="2:8" x14ac:dyDescent="0.25">
      <c r="B16704" t="s">
        <v>437</v>
      </c>
      <c r="C16704">
        <f>INDEX(NationalTeams!B:B,MATCH(B16704,NationalTeams!C:C,0))</f>
        <v>200</v>
      </c>
      <c r="D16704" t="s">
        <v>66</v>
      </c>
      <c r="E16704">
        <v>89</v>
      </c>
      <c r="F16704">
        <f>INDEX(RanksTable!S:S,MATCH(B16704,RanksTable!B:B,0))</f>
        <v>6</v>
      </c>
      <c r="H16704" t="str">
        <f t="shared" si="260"/>
        <v>INSERT INTO "TeamRanks" (team_id,team_sport_id,team_rank) VALUES (200,89,6);</v>
      </c>
    </row>
    <row r="16705" spans="2:8" x14ac:dyDescent="0.25">
      <c r="B16705" t="s">
        <v>452</v>
      </c>
      <c r="C16705">
        <f>INDEX(NationalTeams!B:B,MATCH(B16705,NationalTeams!C:C,0))</f>
        <v>201</v>
      </c>
      <c r="D16705" t="s">
        <v>66</v>
      </c>
      <c r="E16705">
        <v>89</v>
      </c>
      <c r="F16705">
        <f>INDEX(RanksTable!S:S,MATCH(B16705,RanksTable!B:B,0))</f>
        <v>2</v>
      </c>
      <c r="H16705" t="str">
        <f t="shared" si="260"/>
        <v>INSERT INTO "TeamRanks" (team_id,team_sport_id,team_rank) VALUES (201,89,2);</v>
      </c>
    </row>
    <row r="16706" spans="2:8" x14ac:dyDescent="0.25">
      <c r="B16706" t="s">
        <v>384</v>
      </c>
      <c r="C16706">
        <f>INDEX(NationalTeams!B:B,MATCH(B16706,NationalTeams!C:C,0))</f>
        <v>202</v>
      </c>
      <c r="D16706" t="s">
        <v>66</v>
      </c>
      <c r="E16706">
        <v>89</v>
      </c>
      <c r="F16706">
        <f>INDEX(RanksTable!S:S,MATCH(B16706,RanksTable!B:B,0))</f>
        <v>7</v>
      </c>
      <c r="H16706" t="str">
        <f t="shared" si="260"/>
        <v>INSERT INTO "TeamRanks" (team_id,team_sport_id,team_rank) VALUES (202,89,7);</v>
      </c>
    </row>
    <row r="16707" spans="2:8" x14ac:dyDescent="0.25">
      <c r="B16707" t="s">
        <v>442</v>
      </c>
      <c r="C16707">
        <f>INDEX(NationalTeams!B:B,MATCH(B16707,NationalTeams!C:C,0))</f>
        <v>203</v>
      </c>
      <c r="D16707" t="s">
        <v>66</v>
      </c>
      <c r="E16707">
        <v>89</v>
      </c>
      <c r="F16707">
        <f>INDEX(RanksTable!S:S,MATCH(B16707,RanksTable!B:B,0))</f>
        <v>5</v>
      </c>
      <c r="H16707" t="str">
        <f t="shared" si="260"/>
        <v>INSERT INTO "TeamRanks" (team_id,team_sport_id,team_rank) VALUES (203,89,5);</v>
      </c>
    </row>
    <row r="16708" spans="2:8" x14ac:dyDescent="0.25">
      <c r="B16708" t="s">
        <v>472</v>
      </c>
      <c r="C16708">
        <f>INDEX(NationalTeams!B:B,MATCH(B16708,NationalTeams!C:C,0))</f>
        <v>204</v>
      </c>
      <c r="D16708" t="s">
        <v>66</v>
      </c>
      <c r="E16708">
        <v>89</v>
      </c>
      <c r="F16708">
        <f>INDEX(RanksTable!S:S,MATCH(B16708,RanksTable!B:B,0))</f>
        <v>7</v>
      </c>
      <c r="H16708" t="str">
        <f t="shared" si="260"/>
        <v>INSERT INTO "TeamRanks" (team_id,team_sport_id,team_rank) VALUES (204,89,7);</v>
      </c>
    </row>
    <row r="16709" spans="2:8" x14ac:dyDescent="0.25">
      <c r="B16709" t="s">
        <v>388</v>
      </c>
      <c r="C16709">
        <f>INDEX(NationalTeams!B:B,MATCH(B16709,NationalTeams!C:C,0))</f>
        <v>205</v>
      </c>
      <c r="D16709" t="s">
        <v>66</v>
      </c>
      <c r="E16709">
        <v>89</v>
      </c>
      <c r="F16709">
        <f>INDEX(RanksTable!S:S,MATCH(B16709,RanksTable!B:B,0))</f>
        <v>7</v>
      </c>
      <c r="H16709" t="str">
        <f t="shared" ref="H16709:H16772" si="261">_xlfn.CONCAT($H$1,$L$1,$C$1,$L$1," ",$J$1,$C$2,$N$1,$E$2,$N$1,$F$2,$K$1,$I$1,$J$1,C16709,$N$1,E16709,$N$1,F16709,$K$1,$O$1)</f>
        <v>INSERT INTO "TeamRanks" (team_id,team_sport_id,team_rank) VALUES (205,89,7);</v>
      </c>
    </row>
    <row r="16710" spans="2:8" x14ac:dyDescent="0.25">
      <c r="B16710" t="s">
        <v>476</v>
      </c>
      <c r="C16710">
        <f>INDEX(NationalTeams!B:B,MATCH(B16710,NationalTeams!C:C,0))</f>
        <v>206</v>
      </c>
      <c r="D16710" t="s">
        <v>66</v>
      </c>
      <c r="E16710">
        <v>89</v>
      </c>
      <c r="F16710">
        <f>INDEX(RanksTable!S:S,MATCH(B16710,RanksTable!B:B,0))</f>
        <v>7</v>
      </c>
      <c r="H16710" t="str">
        <f t="shared" si="261"/>
        <v>INSERT INTO "TeamRanks" (team_id,team_sport_id,team_rank) VALUES (206,89,7);</v>
      </c>
    </row>
    <row r="16711" spans="2:8" x14ac:dyDescent="0.25">
      <c r="B16711" t="s">
        <v>407</v>
      </c>
      <c r="C16711">
        <f>INDEX(NationalTeams!B:B,MATCH(B16711,NationalTeams!C:C,0))</f>
        <v>207</v>
      </c>
      <c r="D16711" t="s">
        <v>66</v>
      </c>
      <c r="E16711">
        <v>89</v>
      </c>
      <c r="F16711">
        <f>INDEX(RanksTable!S:S,MATCH(B16711,RanksTable!B:B,0))</f>
        <v>7</v>
      </c>
      <c r="H16711" t="str">
        <f t="shared" si="261"/>
        <v>INSERT INTO "TeamRanks" (team_id,team_sport_id,team_rank) VALUES (207,89,7);</v>
      </c>
    </row>
    <row r="16712" spans="2:8" x14ac:dyDescent="0.25">
      <c r="B16712" t="s">
        <v>364</v>
      </c>
      <c r="C16712">
        <f>INDEX(NationalTeams!B:B,MATCH(B16712,NationalTeams!C:C,0))</f>
        <v>208</v>
      </c>
      <c r="D16712" t="s">
        <v>66</v>
      </c>
      <c r="E16712">
        <v>89</v>
      </c>
      <c r="F16712">
        <f>INDEX(RanksTable!S:S,MATCH(B16712,RanksTable!B:B,0))</f>
        <v>7</v>
      </c>
      <c r="H16712" t="str">
        <f t="shared" si="261"/>
        <v>INSERT INTO "TeamRanks" (team_id,team_sport_id,team_rank) VALUES (208,89,7);</v>
      </c>
    </row>
    <row r="16713" spans="2:8" x14ac:dyDescent="0.25">
      <c r="B16713" t="s">
        <v>439</v>
      </c>
      <c r="C16713">
        <f>INDEX(NationalTeams!B:B,MATCH(B16713,NationalTeams!C:C,0))</f>
        <v>209</v>
      </c>
      <c r="D16713" t="s">
        <v>66</v>
      </c>
      <c r="E16713">
        <v>89</v>
      </c>
      <c r="F16713">
        <f>INDEX(RanksTable!S:S,MATCH(B16713,RanksTable!B:B,0))</f>
        <v>5</v>
      </c>
      <c r="H16713" t="str">
        <f t="shared" si="261"/>
        <v>INSERT INTO "TeamRanks" (team_id,team_sport_id,team_rank) VALUES (209,89,5);</v>
      </c>
    </row>
    <row r="16714" spans="2:8" x14ac:dyDescent="0.25">
      <c r="B16714" t="s">
        <v>501</v>
      </c>
      <c r="C16714">
        <f>INDEX(NationalTeams!B:B,MATCH(B16714,NationalTeams!C:C,0))</f>
        <v>210</v>
      </c>
      <c r="D16714" t="s">
        <v>66</v>
      </c>
      <c r="E16714">
        <v>89</v>
      </c>
      <c r="F16714">
        <f>INDEX(RanksTable!S:S,MATCH(B16714,RanksTable!B:B,0))</f>
        <v>2</v>
      </c>
      <c r="H16714" t="str">
        <f t="shared" si="261"/>
        <v>INSERT INTO "TeamRanks" (team_id,team_sport_id,team_rank) VALUES (210,89,2);</v>
      </c>
    </row>
    <row r="16715" spans="2:8" x14ac:dyDescent="0.25">
      <c r="B16715" t="s">
        <v>466</v>
      </c>
      <c r="C16715">
        <f>INDEX(NationalTeams!B:B,MATCH(B16715,NationalTeams!C:C,0))</f>
        <v>211</v>
      </c>
      <c r="D16715" t="s">
        <v>66</v>
      </c>
      <c r="E16715">
        <v>89</v>
      </c>
      <c r="F16715">
        <f>INDEX(RanksTable!S:S,MATCH(B16715,RanksTable!B:B,0))</f>
        <v>7</v>
      </c>
      <c r="H16715" t="str">
        <f t="shared" si="261"/>
        <v>INSERT INTO "TeamRanks" (team_id,team_sport_id,team_rank) VALUES (211,89,7);</v>
      </c>
    </row>
    <row r="16716" spans="2:8" x14ac:dyDescent="0.25">
      <c r="B16716" t="s">
        <v>502</v>
      </c>
      <c r="C16716">
        <f>INDEX(NationalTeams!B:B,MATCH(B16716,NationalTeams!C:C,0))</f>
        <v>212</v>
      </c>
      <c r="D16716" t="s">
        <v>66</v>
      </c>
      <c r="E16716">
        <v>89</v>
      </c>
      <c r="F16716">
        <f>INDEX(RanksTable!S:S,MATCH(B16716,RanksTable!B:B,0))</f>
        <v>2</v>
      </c>
      <c r="H16716" t="str">
        <f t="shared" si="261"/>
        <v>INSERT INTO "TeamRanks" (team_id,team_sport_id,team_rank) VALUES (212,89,2);</v>
      </c>
    </row>
    <row r="16717" spans="2:8" x14ac:dyDescent="0.25">
      <c r="B16717" t="s">
        <v>359</v>
      </c>
      <c r="C16717">
        <f>INDEX(NationalTeams!B:B,MATCH(B16717,NationalTeams!C:C,0))</f>
        <v>213</v>
      </c>
      <c r="D16717" t="s">
        <v>66</v>
      </c>
      <c r="E16717">
        <v>89</v>
      </c>
      <c r="F16717">
        <f>INDEX(RanksTable!S:S,MATCH(B16717,RanksTable!B:B,0))</f>
        <v>7</v>
      </c>
      <c r="H16717" t="str">
        <f t="shared" si="261"/>
        <v>INSERT INTO "TeamRanks" (team_id,team_sport_id,team_rank) VALUES (213,89,7);</v>
      </c>
    </row>
    <row r="16718" spans="2:8" x14ac:dyDescent="0.25">
      <c r="B16718" t="s">
        <v>377</v>
      </c>
      <c r="C16718">
        <f>INDEX(NationalTeams!B:B,MATCH(B16718,NationalTeams!C:C,0))</f>
        <v>214</v>
      </c>
      <c r="D16718" t="s">
        <v>66</v>
      </c>
      <c r="E16718">
        <v>89</v>
      </c>
      <c r="F16718">
        <f>INDEX(RanksTable!S:S,MATCH(B16718,RanksTable!B:B,0))</f>
        <v>4</v>
      </c>
      <c r="H16718" t="str">
        <f t="shared" si="261"/>
        <v>INSERT INTO "TeamRanks" (team_id,team_sport_id,team_rank) VALUES (214,89,4);</v>
      </c>
    </row>
    <row r="16719" spans="2:8" x14ac:dyDescent="0.25">
      <c r="B16719" t="s">
        <v>443</v>
      </c>
      <c r="C16719">
        <f>INDEX(NationalTeams!B:B,MATCH(B16719,NationalTeams!C:C,0))</f>
        <v>215</v>
      </c>
      <c r="D16719" t="s">
        <v>66</v>
      </c>
      <c r="E16719">
        <v>89</v>
      </c>
      <c r="F16719">
        <f>INDEX(RanksTable!S:S,MATCH(B16719,RanksTable!B:B,0))</f>
        <v>3</v>
      </c>
      <c r="H16719" t="str">
        <f t="shared" si="261"/>
        <v>INSERT INTO "TeamRanks" (team_id,team_sport_id,team_rank) VALUES (215,89,3);</v>
      </c>
    </row>
    <row r="16720" spans="2:8" x14ac:dyDescent="0.25">
      <c r="B16720" t="s">
        <v>481</v>
      </c>
      <c r="C16720">
        <f>INDEX(NationalTeams!B:B,MATCH(B16720,NationalTeams!C:C,0))</f>
        <v>216</v>
      </c>
      <c r="D16720" t="s">
        <v>66</v>
      </c>
      <c r="E16720">
        <v>89</v>
      </c>
      <c r="F16720">
        <f>INDEX(RanksTable!S:S,MATCH(B16720,RanksTable!B:B,0))</f>
        <v>7</v>
      </c>
      <c r="H16720" t="str">
        <f t="shared" si="261"/>
        <v>INSERT INTO "TeamRanks" (team_id,team_sport_id,team_rank) VALUES (216,89,7);</v>
      </c>
    </row>
    <row r="16721" spans="2:8" x14ac:dyDescent="0.25">
      <c r="B16721" t="s">
        <v>351</v>
      </c>
      <c r="C16721">
        <f>INDEX(NationalTeams!B:B,MATCH(B16721,NationalTeams!C:C,0))</f>
        <v>217</v>
      </c>
      <c r="D16721" t="s">
        <v>66</v>
      </c>
      <c r="E16721">
        <v>89</v>
      </c>
      <c r="F16721">
        <f>INDEX(RanksTable!S:S,MATCH(B16721,RanksTable!B:B,0))</f>
        <v>5</v>
      </c>
      <c r="H16721" t="str">
        <f t="shared" si="261"/>
        <v>INSERT INTO "TeamRanks" (team_id,team_sport_id,team_rank) VALUES (217,89,5);</v>
      </c>
    </row>
    <row r="16722" spans="2:8" x14ac:dyDescent="0.25">
      <c r="B16722" t="s">
        <v>438</v>
      </c>
      <c r="C16722">
        <f>INDEX(NationalTeams!B:B,MATCH(B16722,NationalTeams!C:C,0))</f>
        <v>218</v>
      </c>
      <c r="D16722" t="s">
        <v>66</v>
      </c>
      <c r="E16722">
        <v>89</v>
      </c>
      <c r="F16722">
        <f>INDEX(RanksTable!S:S,MATCH(B16722,RanksTable!B:B,0))</f>
        <v>3</v>
      </c>
      <c r="H16722" t="str">
        <f t="shared" si="261"/>
        <v>INSERT INTO "TeamRanks" (team_id,team_sport_id,team_rank) VALUES (218,89,3);</v>
      </c>
    </row>
    <row r="16723" spans="2:8" x14ac:dyDescent="0.25">
      <c r="B16723" t="s">
        <v>319</v>
      </c>
      <c r="C16723">
        <f>INDEX(NationalTeams!B:B,MATCH(B16723,NationalTeams!C:C,0))</f>
        <v>219</v>
      </c>
      <c r="D16723" t="s">
        <v>66</v>
      </c>
      <c r="E16723">
        <v>89</v>
      </c>
      <c r="F16723">
        <f>INDEX(RanksTable!S:S,MATCH(B16723,RanksTable!B:B,0))</f>
        <v>7</v>
      </c>
      <c r="H16723" t="str">
        <f t="shared" si="261"/>
        <v>INSERT INTO "TeamRanks" (team_id,team_sport_id,team_rank) VALUES (219,89,7);</v>
      </c>
    </row>
    <row r="16724" spans="2:8" x14ac:dyDescent="0.25">
      <c r="B16724" t="s">
        <v>471</v>
      </c>
      <c r="C16724">
        <f>INDEX(NationalTeams!B:B,MATCH(B16724,NationalTeams!C:C,0))</f>
        <v>220</v>
      </c>
      <c r="D16724" t="s">
        <v>66</v>
      </c>
      <c r="E16724">
        <v>89</v>
      </c>
      <c r="F16724">
        <f>INDEX(RanksTable!S:S,MATCH(B16724,RanksTable!B:B,0))</f>
        <v>7</v>
      </c>
      <c r="H16724" t="str">
        <f t="shared" si="261"/>
        <v>INSERT INTO "TeamRanks" (team_id,team_sport_id,team_rank) VALUES (220,89,7);</v>
      </c>
    </row>
    <row r="16725" spans="2:8" x14ac:dyDescent="0.25">
      <c r="B16725" t="s">
        <v>373</v>
      </c>
      <c r="C16725">
        <f>INDEX(NationalTeams!B:B,MATCH(B16725,NationalTeams!C:C,0))</f>
        <v>221</v>
      </c>
      <c r="D16725" t="s">
        <v>66</v>
      </c>
      <c r="E16725">
        <v>89</v>
      </c>
      <c r="F16725">
        <f>INDEX(RanksTable!S:S,MATCH(B16725,RanksTable!B:B,0))</f>
        <v>7</v>
      </c>
      <c r="H16725" t="str">
        <f t="shared" si="261"/>
        <v>INSERT INTO "TeamRanks" (team_id,team_sport_id,team_rank) VALUES (221,89,7);</v>
      </c>
    </row>
    <row r="16726" spans="2:8" x14ac:dyDescent="0.25">
      <c r="B16726" t="s">
        <v>367</v>
      </c>
      <c r="C16726">
        <f>INDEX(NationalTeams!B:B,MATCH(B16726,NationalTeams!C:C,0))</f>
        <v>222</v>
      </c>
      <c r="D16726" t="s">
        <v>66</v>
      </c>
      <c r="E16726">
        <v>89</v>
      </c>
      <c r="F16726">
        <f>INDEX(RanksTable!S:S,MATCH(B16726,RanksTable!B:B,0))</f>
        <v>7</v>
      </c>
      <c r="H16726" t="str">
        <f t="shared" si="261"/>
        <v>INSERT INTO "TeamRanks" (team_id,team_sport_id,team_rank) VALUES (222,89,7);</v>
      </c>
    </row>
    <row r="16727" spans="2:8" x14ac:dyDescent="0.25">
      <c r="B16727" t="s">
        <v>358</v>
      </c>
      <c r="C16727">
        <f>INDEX(NationalTeams!B:B,MATCH(B16727,NationalTeams!C:C,0))</f>
        <v>223</v>
      </c>
      <c r="D16727" t="s">
        <v>66</v>
      </c>
      <c r="E16727">
        <v>89</v>
      </c>
      <c r="F16727">
        <f>INDEX(RanksTable!S:S,MATCH(B16727,RanksTable!B:B,0))</f>
        <v>7</v>
      </c>
      <c r="H16727" t="str">
        <f t="shared" si="261"/>
        <v>INSERT INTO "TeamRanks" (team_id,team_sport_id,team_rank) VALUES (223,89,7);</v>
      </c>
    </row>
    <row r="16728" spans="2:8" x14ac:dyDescent="0.25">
      <c r="B16728" t="s">
        <v>440</v>
      </c>
      <c r="C16728">
        <f>INDEX(NationalTeams!B:B,MATCH(B16728,NationalTeams!C:C,0))</f>
        <v>1</v>
      </c>
      <c r="D16728" t="s">
        <v>1252</v>
      </c>
      <c r="E16728">
        <v>90</v>
      </c>
      <c r="F16728">
        <f>INDEX(RanksTable!T:T,MATCH(B16728,RanksTable!B:B,0))</f>
        <v>7</v>
      </c>
      <c r="H16728" t="str">
        <f t="shared" si="261"/>
        <v>INSERT INTO "TeamRanks" (team_id,team_sport_id,team_rank) VALUES (1,90,7);</v>
      </c>
    </row>
    <row r="16729" spans="2:8" x14ac:dyDescent="0.25">
      <c r="B16729" t="s">
        <v>321</v>
      </c>
      <c r="C16729">
        <f>INDEX(NationalTeams!B:B,MATCH(B16729,NationalTeams!C:C,0))</f>
        <v>2</v>
      </c>
      <c r="D16729" t="s">
        <v>1252</v>
      </c>
      <c r="E16729">
        <v>90</v>
      </c>
      <c r="F16729">
        <f>INDEX(RanksTable!T:T,MATCH(B16729,RanksTable!B:B,0))</f>
        <v>7</v>
      </c>
      <c r="H16729" t="str">
        <f t="shared" si="261"/>
        <v>INSERT INTO "TeamRanks" (team_id,team_sport_id,team_rank) VALUES (2,90,7);</v>
      </c>
    </row>
    <row r="16730" spans="2:8" x14ac:dyDescent="0.25">
      <c r="B16730" t="s">
        <v>520</v>
      </c>
      <c r="C16730">
        <f>INDEX(NationalTeams!B:B,MATCH(B16730,NationalTeams!C:C,0))</f>
        <v>3</v>
      </c>
      <c r="D16730" t="s">
        <v>1252</v>
      </c>
      <c r="E16730">
        <v>90</v>
      </c>
      <c r="F16730">
        <f>INDEX(RanksTable!T:T,MATCH(B16730,RanksTable!B:B,0))</f>
        <v>7</v>
      </c>
      <c r="H16730" t="str">
        <f t="shared" si="261"/>
        <v>INSERT INTO "TeamRanks" (team_id,team_sport_id,team_rank) VALUES (3,90,7);</v>
      </c>
    </row>
    <row r="16731" spans="2:8" x14ac:dyDescent="0.25">
      <c r="B16731" t="s">
        <v>489</v>
      </c>
      <c r="C16731">
        <f>INDEX(NationalTeams!B:B,MATCH(B16731,NationalTeams!C:C,0))</f>
        <v>4</v>
      </c>
      <c r="D16731" t="s">
        <v>1252</v>
      </c>
      <c r="E16731">
        <v>90</v>
      </c>
      <c r="F16731">
        <f>INDEX(RanksTable!T:T,MATCH(B16731,RanksTable!B:B,0))</f>
        <v>3</v>
      </c>
      <c r="H16731" t="str">
        <f t="shared" si="261"/>
        <v>INSERT INTO "TeamRanks" (team_id,team_sport_id,team_rank) VALUES (4,90,3);</v>
      </c>
    </row>
    <row r="16732" spans="2:8" x14ac:dyDescent="0.25">
      <c r="B16732" t="s">
        <v>329</v>
      </c>
      <c r="C16732">
        <f>INDEX(NationalTeams!B:B,MATCH(B16732,NationalTeams!C:C,0))</f>
        <v>5</v>
      </c>
      <c r="D16732" t="s">
        <v>1252</v>
      </c>
      <c r="E16732">
        <v>90</v>
      </c>
      <c r="F16732">
        <f>INDEX(RanksTable!T:T,MATCH(B16732,RanksTable!B:B,0))</f>
        <v>7</v>
      </c>
      <c r="H16732" t="str">
        <f t="shared" si="261"/>
        <v>INSERT INTO "TeamRanks" (team_id,team_sport_id,team_rank) VALUES (5,90,7);</v>
      </c>
    </row>
    <row r="16733" spans="2:8" x14ac:dyDescent="0.25">
      <c r="B16733" t="s">
        <v>538</v>
      </c>
      <c r="C16733">
        <f>INDEX(NationalTeams!B:B,MATCH(B16733,NationalTeams!C:C,0))</f>
        <v>6</v>
      </c>
      <c r="D16733" t="s">
        <v>1252</v>
      </c>
      <c r="E16733">
        <v>90</v>
      </c>
      <c r="F16733">
        <f>INDEX(RanksTable!T:T,MATCH(B16733,RanksTable!B:B,0))</f>
        <v>7</v>
      </c>
      <c r="H16733" t="str">
        <f t="shared" si="261"/>
        <v>INSERT INTO "TeamRanks" (team_id,team_sport_id,team_rank) VALUES (6,90,7);</v>
      </c>
    </row>
    <row r="16734" spans="2:8" x14ac:dyDescent="0.25">
      <c r="B16734" t="s">
        <v>357</v>
      </c>
      <c r="C16734">
        <f>INDEX(NationalTeams!B:B,MATCH(B16734,NationalTeams!C:C,0))</f>
        <v>7</v>
      </c>
      <c r="D16734" t="s">
        <v>1252</v>
      </c>
      <c r="E16734">
        <v>90</v>
      </c>
      <c r="F16734">
        <f>INDEX(RanksTable!T:T,MATCH(B16734,RanksTable!B:B,0))</f>
        <v>4</v>
      </c>
      <c r="H16734" t="str">
        <f t="shared" si="261"/>
        <v>INSERT INTO "TeamRanks" (team_id,team_sport_id,team_rank) VALUES (7,90,4);</v>
      </c>
    </row>
    <row r="16735" spans="2:8" x14ac:dyDescent="0.25">
      <c r="B16735" t="s">
        <v>420</v>
      </c>
      <c r="C16735">
        <f>INDEX(NationalTeams!B:B,MATCH(B16735,NationalTeams!C:C,0))</f>
        <v>8</v>
      </c>
      <c r="D16735" t="s">
        <v>1252</v>
      </c>
      <c r="E16735">
        <v>90</v>
      </c>
      <c r="F16735">
        <f>INDEX(RanksTable!T:T,MATCH(B16735,RanksTable!B:B,0))</f>
        <v>7</v>
      </c>
      <c r="H16735" t="str">
        <f t="shared" si="261"/>
        <v>INSERT INTO "TeamRanks" (team_id,team_sport_id,team_rank) VALUES (8,90,7);</v>
      </c>
    </row>
    <row r="16736" spans="2:8" x14ac:dyDescent="0.25">
      <c r="B16736" t="s">
        <v>400</v>
      </c>
      <c r="C16736">
        <f>INDEX(NationalTeams!B:B,MATCH(B16736,NationalTeams!C:C,0))</f>
        <v>9</v>
      </c>
      <c r="D16736" t="s">
        <v>1252</v>
      </c>
      <c r="E16736">
        <v>90</v>
      </c>
      <c r="F16736">
        <f>INDEX(RanksTable!T:T,MATCH(B16736,RanksTable!B:B,0))</f>
        <v>7</v>
      </c>
      <c r="H16736" t="str">
        <f t="shared" si="261"/>
        <v>INSERT INTO "TeamRanks" (team_id,team_sport_id,team_rank) VALUES (9,90,7);</v>
      </c>
    </row>
    <row r="16737" spans="2:8" x14ac:dyDescent="0.25">
      <c r="B16737" t="s">
        <v>428</v>
      </c>
      <c r="C16737">
        <f>INDEX(NationalTeams!B:B,MATCH(B16737,NationalTeams!C:C,0))</f>
        <v>10</v>
      </c>
      <c r="D16737" t="s">
        <v>1252</v>
      </c>
      <c r="E16737">
        <v>90</v>
      </c>
      <c r="F16737">
        <f>INDEX(RanksTable!T:T,MATCH(B16737,RanksTable!B:B,0))</f>
        <v>3</v>
      </c>
      <c r="H16737" t="str">
        <f t="shared" si="261"/>
        <v>INSERT INTO "TeamRanks" (team_id,team_sport_id,team_rank) VALUES (10,90,3);</v>
      </c>
    </row>
    <row r="16738" spans="2:8" x14ac:dyDescent="0.25">
      <c r="B16738" t="s">
        <v>324</v>
      </c>
      <c r="C16738">
        <f>INDEX(NationalTeams!B:B,MATCH(B16738,NationalTeams!C:C,0))</f>
        <v>11</v>
      </c>
      <c r="D16738" t="s">
        <v>1252</v>
      </c>
      <c r="E16738">
        <v>90</v>
      </c>
      <c r="F16738">
        <f>INDEX(RanksTable!T:T,MATCH(B16738,RanksTable!B:B,0))</f>
        <v>4</v>
      </c>
      <c r="H16738" t="str">
        <f t="shared" si="261"/>
        <v>INSERT INTO "TeamRanks" (team_id,team_sport_id,team_rank) VALUES (11,90,4);</v>
      </c>
    </row>
    <row r="16739" spans="2:8" x14ac:dyDescent="0.25">
      <c r="B16739" t="s">
        <v>376</v>
      </c>
      <c r="C16739">
        <f>INDEX(NationalTeams!B:B,MATCH(B16739,NationalTeams!C:C,0))</f>
        <v>12</v>
      </c>
      <c r="D16739" t="s">
        <v>1252</v>
      </c>
      <c r="E16739">
        <v>90</v>
      </c>
      <c r="F16739">
        <f>INDEX(RanksTable!T:T,MATCH(B16739,RanksTable!B:B,0))</f>
        <v>4</v>
      </c>
      <c r="H16739" t="str">
        <f t="shared" si="261"/>
        <v>INSERT INTO "TeamRanks" (team_id,team_sport_id,team_rank) VALUES (12,90,4);</v>
      </c>
    </row>
    <row r="16740" spans="2:8" x14ac:dyDescent="0.25">
      <c r="B16740" t="s">
        <v>529</v>
      </c>
      <c r="C16740">
        <f>INDEX(NationalTeams!B:B,MATCH(B16740,NationalTeams!C:C,0))</f>
        <v>13</v>
      </c>
      <c r="D16740" t="s">
        <v>1252</v>
      </c>
      <c r="E16740">
        <v>90</v>
      </c>
      <c r="F16740">
        <f>INDEX(RanksTable!T:T,MATCH(B16740,RanksTable!B:B,0))</f>
        <v>7</v>
      </c>
      <c r="H16740" t="str">
        <f t="shared" si="261"/>
        <v>INSERT INTO "TeamRanks" (team_id,team_sport_id,team_rank) VALUES (13,90,7);</v>
      </c>
    </row>
    <row r="16741" spans="2:8" x14ac:dyDescent="0.25">
      <c r="B16741" t="s">
        <v>415</v>
      </c>
      <c r="C16741">
        <f>INDEX(NationalTeams!B:B,MATCH(B16741,NationalTeams!C:C,0))</f>
        <v>14</v>
      </c>
      <c r="D16741" t="s">
        <v>1252</v>
      </c>
      <c r="E16741">
        <v>90</v>
      </c>
      <c r="F16741">
        <f>INDEX(RanksTable!T:T,MATCH(B16741,RanksTable!B:B,0))</f>
        <v>7</v>
      </c>
      <c r="H16741" t="str">
        <f t="shared" si="261"/>
        <v>INSERT INTO "TeamRanks" (team_id,team_sport_id,team_rank) VALUES (14,90,7);</v>
      </c>
    </row>
    <row r="16742" spans="2:8" x14ac:dyDescent="0.25">
      <c r="B16742" t="s">
        <v>424</v>
      </c>
      <c r="C16742">
        <f>INDEX(NationalTeams!B:B,MATCH(B16742,NationalTeams!C:C,0))</f>
        <v>15</v>
      </c>
      <c r="D16742" t="s">
        <v>1252</v>
      </c>
      <c r="E16742">
        <v>90</v>
      </c>
      <c r="F16742">
        <f>INDEX(RanksTable!T:T,MATCH(B16742,RanksTable!B:B,0))</f>
        <v>7</v>
      </c>
      <c r="H16742" t="str">
        <f t="shared" si="261"/>
        <v>INSERT INTO "TeamRanks" (team_id,team_sport_id,team_rank) VALUES (15,90,7);</v>
      </c>
    </row>
    <row r="16743" spans="2:8" x14ac:dyDescent="0.25">
      <c r="B16743" t="s">
        <v>426</v>
      </c>
      <c r="C16743">
        <f>INDEX(NationalTeams!B:B,MATCH(B16743,NationalTeams!C:C,0))</f>
        <v>16</v>
      </c>
      <c r="D16743" t="s">
        <v>1252</v>
      </c>
      <c r="E16743">
        <v>90</v>
      </c>
      <c r="F16743">
        <f>INDEX(RanksTable!T:T,MATCH(B16743,RanksTable!B:B,0))</f>
        <v>4</v>
      </c>
      <c r="H16743" t="str">
        <f t="shared" si="261"/>
        <v>INSERT INTO "TeamRanks" (team_id,team_sport_id,team_rank) VALUES (16,90,4);</v>
      </c>
    </row>
    <row r="16744" spans="2:8" x14ac:dyDescent="0.25">
      <c r="B16744" t="s">
        <v>514</v>
      </c>
      <c r="C16744">
        <f>INDEX(NationalTeams!B:B,MATCH(B16744,NationalTeams!C:C,0))</f>
        <v>17</v>
      </c>
      <c r="D16744" t="s">
        <v>1252</v>
      </c>
      <c r="E16744">
        <v>90</v>
      </c>
      <c r="F16744">
        <f>INDEX(RanksTable!T:T,MATCH(B16744,RanksTable!B:B,0))</f>
        <v>5</v>
      </c>
      <c r="H16744" t="str">
        <f t="shared" si="261"/>
        <v>INSERT INTO "TeamRanks" (team_id,team_sport_id,team_rank) VALUES (17,90,5);</v>
      </c>
    </row>
    <row r="16745" spans="2:8" x14ac:dyDescent="0.25">
      <c r="B16745" t="s">
        <v>535</v>
      </c>
      <c r="C16745">
        <f>INDEX(NationalTeams!B:B,MATCH(B16745,NationalTeams!C:C,0))</f>
        <v>18</v>
      </c>
      <c r="D16745" t="s">
        <v>1252</v>
      </c>
      <c r="E16745">
        <v>90</v>
      </c>
      <c r="F16745">
        <f>INDEX(RanksTable!T:T,MATCH(B16745,RanksTable!B:B,0))</f>
        <v>7</v>
      </c>
      <c r="H16745" t="str">
        <f t="shared" si="261"/>
        <v>INSERT INTO "TeamRanks" (team_id,team_sport_id,team_rank) VALUES (18,90,7);</v>
      </c>
    </row>
    <row r="16746" spans="2:8" x14ac:dyDescent="0.25">
      <c r="B16746" t="s">
        <v>419</v>
      </c>
      <c r="C16746">
        <f>INDEX(NationalTeams!B:B,MATCH(B16746,NationalTeams!C:C,0))</f>
        <v>19</v>
      </c>
      <c r="D16746" t="s">
        <v>1252</v>
      </c>
      <c r="E16746">
        <v>90</v>
      </c>
      <c r="F16746">
        <f>INDEX(RanksTable!T:T,MATCH(B16746,RanksTable!B:B,0))</f>
        <v>7</v>
      </c>
      <c r="H16746" t="str">
        <f t="shared" si="261"/>
        <v>INSERT INTO "TeamRanks" (team_id,team_sport_id,team_rank) VALUES (19,90,7);</v>
      </c>
    </row>
    <row r="16747" spans="2:8" x14ac:dyDescent="0.25">
      <c r="B16747" t="s">
        <v>433</v>
      </c>
      <c r="C16747">
        <f>INDEX(NationalTeams!B:B,MATCH(B16747,NationalTeams!C:C,0))</f>
        <v>20</v>
      </c>
      <c r="D16747" t="s">
        <v>1252</v>
      </c>
      <c r="E16747">
        <v>90</v>
      </c>
      <c r="F16747">
        <f>INDEX(RanksTable!T:T,MATCH(B16747,RanksTable!B:B,0))</f>
        <v>7</v>
      </c>
      <c r="H16747" t="str">
        <f t="shared" si="261"/>
        <v>INSERT INTO "TeamRanks" (team_id,team_sport_id,team_rank) VALUES (20,90,7);</v>
      </c>
    </row>
    <row r="16748" spans="2:8" x14ac:dyDescent="0.25">
      <c r="B16748" t="s">
        <v>465</v>
      </c>
      <c r="C16748">
        <f>INDEX(NationalTeams!B:B,MATCH(B16748,NationalTeams!C:C,0))</f>
        <v>21</v>
      </c>
      <c r="D16748" t="s">
        <v>1252</v>
      </c>
      <c r="E16748">
        <v>90</v>
      </c>
      <c r="F16748">
        <f>INDEX(RanksTable!T:T,MATCH(B16748,RanksTable!B:B,0))</f>
        <v>7</v>
      </c>
      <c r="H16748" t="str">
        <f t="shared" si="261"/>
        <v>INSERT INTO "TeamRanks" (team_id,team_sport_id,team_rank) VALUES (21,90,7);</v>
      </c>
    </row>
    <row r="16749" spans="2:8" x14ac:dyDescent="0.25">
      <c r="B16749" t="s">
        <v>408</v>
      </c>
      <c r="C16749">
        <f>INDEX(NationalTeams!B:B,MATCH(B16749,NationalTeams!C:C,0))</f>
        <v>22</v>
      </c>
      <c r="D16749" t="s">
        <v>1252</v>
      </c>
      <c r="E16749">
        <v>90</v>
      </c>
      <c r="F16749">
        <f>INDEX(RanksTable!T:T,MATCH(B16749,RanksTable!B:B,0))</f>
        <v>7</v>
      </c>
      <c r="H16749" t="str">
        <f t="shared" si="261"/>
        <v>INSERT INTO "TeamRanks" (team_id,team_sport_id,team_rank) VALUES (22,90,7);</v>
      </c>
    </row>
    <row r="16750" spans="2:8" x14ac:dyDescent="0.25">
      <c r="B16750" t="s">
        <v>505</v>
      </c>
      <c r="C16750">
        <f>INDEX(NationalTeams!B:B,MATCH(B16750,NationalTeams!C:C,0))</f>
        <v>23</v>
      </c>
      <c r="D16750" t="s">
        <v>1252</v>
      </c>
      <c r="E16750">
        <v>90</v>
      </c>
      <c r="F16750">
        <f>INDEX(RanksTable!T:T,MATCH(B16750,RanksTable!B:B,0))</f>
        <v>7</v>
      </c>
      <c r="H16750" t="str">
        <f t="shared" si="261"/>
        <v>INSERT INTO "TeamRanks" (team_id,team_sport_id,team_rank) VALUES (23,90,7);</v>
      </c>
    </row>
    <row r="16751" spans="2:8" x14ac:dyDescent="0.25">
      <c r="B16751" t="s">
        <v>334</v>
      </c>
      <c r="C16751">
        <f>INDEX(NationalTeams!B:B,MATCH(B16751,NationalTeams!C:C,0))</f>
        <v>24</v>
      </c>
      <c r="D16751" t="s">
        <v>1252</v>
      </c>
      <c r="E16751">
        <v>90</v>
      </c>
      <c r="F16751">
        <f>INDEX(RanksTable!T:T,MATCH(B16751,RanksTable!B:B,0))</f>
        <v>7</v>
      </c>
      <c r="H16751" t="str">
        <f t="shared" si="261"/>
        <v>INSERT INTO "TeamRanks" (team_id,team_sport_id,team_rank) VALUES (24,90,7);</v>
      </c>
    </row>
    <row r="16752" spans="2:8" x14ac:dyDescent="0.25">
      <c r="B16752" t="s">
        <v>337</v>
      </c>
      <c r="C16752">
        <f>INDEX(NationalTeams!B:B,MATCH(B16752,NationalTeams!C:C,0))</f>
        <v>25</v>
      </c>
      <c r="D16752" t="s">
        <v>1252</v>
      </c>
      <c r="E16752">
        <v>90</v>
      </c>
      <c r="F16752">
        <f>INDEX(RanksTable!T:T,MATCH(B16752,RanksTable!B:B,0))</f>
        <v>4</v>
      </c>
      <c r="H16752" t="str">
        <f t="shared" si="261"/>
        <v>INSERT INTO "TeamRanks" (team_id,team_sport_id,team_rank) VALUES (25,90,4);</v>
      </c>
    </row>
    <row r="16753" spans="2:8" x14ac:dyDescent="0.25">
      <c r="B16753" t="s">
        <v>403</v>
      </c>
      <c r="C16753">
        <f>INDEX(NationalTeams!B:B,MATCH(B16753,NationalTeams!C:C,0))</f>
        <v>26</v>
      </c>
      <c r="D16753" t="s">
        <v>1252</v>
      </c>
      <c r="E16753">
        <v>90</v>
      </c>
      <c r="F16753">
        <f>INDEX(RanksTable!T:T,MATCH(B16753,RanksTable!B:B,0))</f>
        <v>7</v>
      </c>
      <c r="H16753" t="str">
        <f t="shared" si="261"/>
        <v>INSERT INTO "TeamRanks" (team_id,team_sport_id,team_rank) VALUES (26,90,7);</v>
      </c>
    </row>
    <row r="16754" spans="2:8" x14ac:dyDescent="0.25">
      <c r="B16754" t="s">
        <v>525</v>
      </c>
      <c r="C16754">
        <f>INDEX(NationalTeams!B:B,MATCH(B16754,NationalTeams!C:C,0))</f>
        <v>27</v>
      </c>
      <c r="D16754" t="s">
        <v>1252</v>
      </c>
      <c r="E16754">
        <v>90</v>
      </c>
      <c r="F16754">
        <f>INDEX(RanksTable!T:T,MATCH(B16754,RanksTable!B:B,0))</f>
        <v>7</v>
      </c>
      <c r="H16754" t="str">
        <f t="shared" si="261"/>
        <v>INSERT INTO "TeamRanks" (team_id,team_sport_id,team_rank) VALUES (27,90,7);</v>
      </c>
    </row>
    <row r="16755" spans="2:8" x14ac:dyDescent="0.25">
      <c r="B16755" t="s">
        <v>453</v>
      </c>
      <c r="C16755">
        <f>INDEX(NationalTeams!B:B,MATCH(B16755,NationalTeams!C:C,0))</f>
        <v>28</v>
      </c>
      <c r="D16755" t="s">
        <v>1252</v>
      </c>
      <c r="E16755">
        <v>90</v>
      </c>
      <c r="F16755">
        <f>INDEX(RanksTable!T:T,MATCH(B16755,RanksTable!B:B,0))</f>
        <v>7</v>
      </c>
      <c r="H16755" t="str">
        <f t="shared" si="261"/>
        <v>INSERT INTO "TeamRanks" (team_id,team_sport_id,team_rank) VALUES (28,90,7);</v>
      </c>
    </row>
    <row r="16756" spans="2:8" x14ac:dyDescent="0.25">
      <c r="B16756" t="s">
        <v>353</v>
      </c>
      <c r="C16756">
        <f>INDEX(NationalTeams!B:B,MATCH(B16756,NationalTeams!C:C,0))</f>
        <v>29</v>
      </c>
      <c r="D16756" t="s">
        <v>1252</v>
      </c>
      <c r="E16756">
        <v>90</v>
      </c>
      <c r="F16756">
        <f>INDEX(RanksTable!T:T,MATCH(B16756,RanksTable!B:B,0))</f>
        <v>7</v>
      </c>
      <c r="H16756" t="str">
        <f t="shared" si="261"/>
        <v>INSERT INTO "TeamRanks" (team_id,team_sport_id,team_rank) VALUES (29,90,7);</v>
      </c>
    </row>
    <row r="16757" spans="2:8" x14ac:dyDescent="0.25">
      <c r="B16757" t="s">
        <v>516</v>
      </c>
      <c r="C16757">
        <f>INDEX(NationalTeams!B:B,MATCH(B16757,NationalTeams!C:C,0))</f>
        <v>30</v>
      </c>
      <c r="D16757" t="s">
        <v>1252</v>
      </c>
      <c r="E16757">
        <v>90</v>
      </c>
      <c r="F16757">
        <f>INDEX(RanksTable!T:T,MATCH(B16757,RanksTable!B:B,0))</f>
        <v>7</v>
      </c>
      <c r="H16757" t="str">
        <f t="shared" si="261"/>
        <v>INSERT INTO "TeamRanks" (team_id,team_sport_id,team_rank) VALUES (30,90,7);</v>
      </c>
    </row>
    <row r="16758" spans="2:8" x14ac:dyDescent="0.25">
      <c r="B16758" t="s">
        <v>340</v>
      </c>
      <c r="C16758">
        <f>INDEX(NationalTeams!B:B,MATCH(B16758,NationalTeams!C:C,0))</f>
        <v>31</v>
      </c>
      <c r="D16758" t="s">
        <v>1252</v>
      </c>
      <c r="E16758">
        <v>90</v>
      </c>
      <c r="F16758">
        <f>INDEX(RanksTable!T:T,MATCH(B16758,RanksTable!B:B,0))</f>
        <v>7</v>
      </c>
      <c r="H16758" t="str">
        <f t="shared" si="261"/>
        <v>INSERT INTO "TeamRanks" (team_id,team_sport_id,team_rank) VALUES (31,90,7);</v>
      </c>
    </row>
    <row r="16759" spans="2:8" x14ac:dyDescent="0.25">
      <c r="B16759" t="s">
        <v>327</v>
      </c>
      <c r="C16759">
        <f>INDEX(NationalTeams!B:B,MATCH(B16759,NationalTeams!C:C,0))</f>
        <v>32</v>
      </c>
      <c r="D16759" t="s">
        <v>1252</v>
      </c>
      <c r="E16759">
        <v>90</v>
      </c>
      <c r="F16759">
        <f>INDEX(RanksTable!T:T,MATCH(B16759,RanksTable!B:B,0))</f>
        <v>3</v>
      </c>
      <c r="H16759" t="str">
        <f t="shared" si="261"/>
        <v>INSERT INTO "TeamRanks" (team_id,team_sport_id,team_rank) VALUES (32,90,3);</v>
      </c>
    </row>
    <row r="16760" spans="2:8" x14ac:dyDescent="0.25">
      <c r="B16760" t="s">
        <v>478</v>
      </c>
      <c r="C16760">
        <f>INDEX(NationalTeams!B:B,MATCH(B16760,NationalTeams!C:C,0))</f>
        <v>33</v>
      </c>
      <c r="D16760" t="s">
        <v>1252</v>
      </c>
      <c r="E16760">
        <v>90</v>
      </c>
      <c r="F16760">
        <f>INDEX(RanksTable!T:T,MATCH(B16760,RanksTable!B:B,0))</f>
        <v>7</v>
      </c>
      <c r="H16760" t="str">
        <f t="shared" si="261"/>
        <v>INSERT INTO "TeamRanks" (team_id,team_sport_id,team_rank) VALUES (33,90,7);</v>
      </c>
    </row>
    <row r="16761" spans="2:8" x14ac:dyDescent="0.25">
      <c r="B16761" t="s">
        <v>510</v>
      </c>
      <c r="C16761">
        <f>INDEX(NationalTeams!B:B,MATCH(B16761,NationalTeams!C:C,0))</f>
        <v>34</v>
      </c>
      <c r="D16761" t="s">
        <v>1252</v>
      </c>
      <c r="E16761">
        <v>90</v>
      </c>
      <c r="F16761">
        <f>INDEX(RanksTable!T:T,MATCH(B16761,RanksTable!B:B,0))</f>
        <v>6</v>
      </c>
      <c r="H16761" t="str">
        <f t="shared" si="261"/>
        <v>INSERT INTO "TeamRanks" (team_id,team_sport_id,team_rank) VALUES (34,90,6);</v>
      </c>
    </row>
    <row r="16762" spans="2:8" x14ac:dyDescent="0.25">
      <c r="B16762" t="s">
        <v>366</v>
      </c>
      <c r="C16762">
        <f>INDEX(NationalTeams!B:B,MATCH(B16762,NationalTeams!C:C,0))</f>
        <v>35</v>
      </c>
      <c r="D16762" t="s">
        <v>1252</v>
      </c>
      <c r="E16762">
        <v>90</v>
      </c>
      <c r="F16762">
        <f>INDEX(RanksTable!T:T,MATCH(B16762,RanksTable!B:B,0))</f>
        <v>7</v>
      </c>
      <c r="H16762" t="str">
        <f t="shared" si="261"/>
        <v>INSERT INTO "TeamRanks" (team_id,team_sport_id,team_rank) VALUES (35,90,7);</v>
      </c>
    </row>
    <row r="16763" spans="2:8" x14ac:dyDescent="0.25">
      <c r="B16763" t="s">
        <v>341</v>
      </c>
      <c r="C16763">
        <f>INDEX(NationalTeams!B:B,MATCH(B16763,NationalTeams!C:C,0))</f>
        <v>36</v>
      </c>
      <c r="D16763" t="s">
        <v>1252</v>
      </c>
      <c r="E16763">
        <v>90</v>
      </c>
      <c r="F16763">
        <f>INDEX(RanksTable!T:T,MATCH(B16763,RanksTable!B:B,0))</f>
        <v>7</v>
      </c>
      <c r="H16763" t="str">
        <f t="shared" si="261"/>
        <v>INSERT INTO "TeamRanks" (team_id,team_sport_id,team_rank) VALUES (36,90,7);</v>
      </c>
    </row>
    <row r="16764" spans="2:8" x14ac:dyDescent="0.25">
      <c r="B16764" t="s">
        <v>454</v>
      </c>
      <c r="C16764">
        <f>INDEX(NationalTeams!B:B,MATCH(B16764,NationalTeams!C:C,0))</f>
        <v>37</v>
      </c>
      <c r="D16764" t="s">
        <v>1252</v>
      </c>
      <c r="E16764">
        <v>90</v>
      </c>
      <c r="F16764">
        <f>INDEX(RanksTable!T:T,MATCH(B16764,RanksTable!B:B,0))</f>
        <v>7</v>
      </c>
      <c r="H16764" t="str">
        <f t="shared" si="261"/>
        <v>INSERT INTO "TeamRanks" (team_id,team_sport_id,team_rank) VALUES (37,90,7);</v>
      </c>
    </row>
    <row r="16765" spans="2:8" x14ac:dyDescent="0.25">
      <c r="B16765" t="s">
        <v>371</v>
      </c>
      <c r="C16765">
        <f>INDEX(NationalTeams!B:B,MATCH(B16765,NationalTeams!C:C,0))</f>
        <v>38</v>
      </c>
      <c r="D16765" t="s">
        <v>1252</v>
      </c>
      <c r="E16765">
        <v>90</v>
      </c>
      <c r="F16765">
        <f>INDEX(RanksTable!T:T,MATCH(B16765,RanksTable!B:B,0))</f>
        <v>7</v>
      </c>
      <c r="H16765" t="str">
        <f t="shared" si="261"/>
        <v>INSERT INTO "TeamRanks" (team_id,team_sport_id,team_rank) VALUES (38,90,7);</v>
      </c>
    </row>
    <row r="16766" spans="2:8" x14ac:dyDescent="0.25">
      <c r="B16766" t="s">
        <v>462</v>
      </c>
      <c r="C16766">
        <f>INDEX(NationalTeams!B:B,MATCH(B16766,NationalTeams!C:C,0))</f>
        <v>39</v>
      </c>
      <c r="D16766" t="s">
        <v>1252</v>
      </c>
      <c r="E16766">
        <v>90</v>
      </c>
      <c r="F16766">
        <f>INDEX(RanksTable!T:T,MATCH(B16766,RanksTable!B:B,0))</f>
        <v>7</v>
      </c>
      <c r="H16766" t="str">
        <f t="shared" si="261"/>
        <v>INSERT INTO "TeamRanks" (team_id,team_sport_id,team_rank) VALUES (39,90,7);</v>
      </c>
    </row>
    <row r="16767" spans="2:8" x14ac:dyDescent="0.25">
      <c r="B16767" t="s">
        <v>322</v>
      </c>
      <c r="C16767">
        <f>INDEX(NationalTeams!B:B,MATCH(B16767,NationalTeams!C:C,0))</f>
        <v>40</v>
      </c>
      <c r="D16767" t="s">
        <v>1252</v>
      </c>
      <c r="E16767">
        <v>90</v>
      </c>
      <c r="F16767">
        <f>INDEX(RanksTable!T:T,MATCH(B16767,RanksTable!B:B,0))</f>
        <v>7</v>
      </c>
      <c r="H16767" t="str">
        <f t="shared" si="261"/>
        <v>INSERT INTO "TeamRanks" (team_id,team_sport_id,team_rank) VALUES (40,90,7);</v>
      </c>
    </row>
    <row r="16768" spans="2:8" x14ac:dyDescent="0.25">
      <c r="B16768" t="s">
        <v>355</v>
      </c>
      <c r="C16768">
        <f>INDEX(NationalTeams!B:B,MATCH(B16768,NationalTeams!C:C,0))</f>
        <v>41</v>
      </c>
      <c r="D16768" t="s">
        <v>1252</v>
      </c>
      <c r="E16768">
        <v>90</v>
      </c>
      <c r="F16768">
        <f>INDEX(RanksTable!T:T,MATCH(B16768,RanksTable!B:B,0))</f>
        <v>3</v>
      </c>
      <c r="H16768" t="str">
        <f t="shared" si="261"/>
        <v>INSERT INTO "TeamRanks" (team_id,team_sport_id,team_rank) VALUES (41,90,3);</v>
      </c>
    </row>
    <row r="16769" spans="2:8" x14ac:dyDescent="0.25">
      <c r="B16769" t="s">
        <v>344</v>
      </c>
      <c r="C16769">
        <f>INDEX(NationalTeams!B:B,MATCH(B16769,NationalTeams!C:C,0))</f>
        <v>42</v>
      </c>
      <c r="D16769" t="s">
        <v>1252</v>
      </c>
      <c r="E16769">
        <v>90</v>
      </c>
      <c r="F16769">
        <f>INDEX(RanksTable!T:T,MATCH(B16769,RanksTable!B:B,0))</f>
        <v>7</v>
      </c>
      <c r="H16769" t="str">
        <f t="shared" si="261"/>
        <v>INSERT INTO "TeamRanks" (team_id,team_sport_id,team_rank) VALUES (42,90,7);</v>
      </c>
    </row>
    <row r="16770" spans="2:8" x14ac:dyDescent="0.25">
      <c r="B16770" t="s">
        <v>330</v>
      </c>
      <c r="C16770">
        <f>INDEX(NationalTeams!B:B,MATCH(B16770,NationalTeams!C:C,0))</f>
        <v>43</v>
      </c>
      <c r="D16770" t="s">
        <v>1252</v>
      </c>
      <c r="E16770">
        <v>90</v>
      </c>
      <c r="F16770">
        <f>INDEX(RanksTable!T:T,MATCH(B16770,RanksTable!B:B,0))</f>
        <v>4</v>
      </c>
      <c r="H16770" t="str">
        <f t="shared" si="261"/>
        <v>INSERT INTO "TeamRanks" (team_id,team_sport_id,team_rank) VALUES (43,90,4);</v>
      </c>
    </row>
    <row r="16771" spans="2:8" x14ac:dyDescent="0.25">
      <c r="B16771" t="s">
        <v>429</v>
      </c>
      <c r="C16771">
        <f>INDEX(NationalTeams!B:B,MATCH(B16771,NationalTeams!C:C,0))</f>
        <v>44</v>
      </c>
      <c r="D16771" t="s">
        <v>1252</v>
      </c>
      <c r="E16771">
        <v>90</v>
      </c>
      <c r="F16771">
        <f>INDEX(RanksTable!T:T,MATCH(B16771,RanksTable!B:B,0))</f>
        <v>2</v>
      </c>
      <c r="H16771" t="str">
        <f t="shared" si="261"/>
        <v>INSERT INTO "TeamRanks" (team_id,team_sport_id,team_rank) VALUES (44,90,2);</v>
      </c>
    </row>
    <row r="16772" spans="2:8" x14ac:dyDescent="0.25">
      <c r="B16772" t="s">
        <v>534</v>
      </c>
      <c r="C16772">
        <f>INDEX(NationalTeams!B:B,MATCH(B16772,NationalTeams!C:C,0))</f>
        <v>45</v>
      </c>
      <c r="D16772" t="s">
        <v>1252</v>
      </c>
      <c r="E16772">
        <v>90</v>
      </c>
      <c r="F16772">
        <f>INDEX(RanksTable!T:T,MATCH(B16772,RanksTable!B:B,0))</f>
        <v>7</v>
      </c>
      <c r="H16772" t="str">
        <f t="shared" si="261"/>
        <v>INSERT INTO "TeamRanks" (team_id,team_sport_id,team_rank) VALUES (45,90,7);</v>
      </c>
    </row>
    <row r="16773" spans="2:8" x14ac:dyDescent="0.25">
      <c r="B16773" t="s">
        <v>328</v>
      </c>
      <c r="C16773">
        <f>INDEX(NationalTeams!B:B,MATCH(B16773,NationalTeams!C:C,0))</f>
        <v>46</v>
      </c>
      <c r="D16773" t="s">
        <v>1252</v>
      </c>
      <c r="E16773">
        <v>90</v>
      </c>
      <c r="F16773">
        <f>INDEX(RanksTable!T:T,MATCH(B16773,RanksTable!B:B,0))</f>
        <v>3</v>
      </c>
      <c r="H16773" t="str">
        <f t="shared" ref="H16773:H16836" si="262">_xlfn.CONCAT($H$1,$L$1,$C$1,$L$1," ",$J$1,$C$2,$N$1,$E$2,$N$1,$F$2,$K$1,$I$1,$J$1,C16773,$N$1,E16773,$N$1,F16773,$K$1,$O$1)</f>
        <v>INSERT INTO "TeamRanks" (team_id,team_sport_id,team_rank) VALUES (46,90,3);</v>
      </c>
    </row>
    <row r="16774" spans="2:8" x14ac:dyDescent="0.25">
      <c r="B16774" t="s">
        <v>368</v>
      </c>
      <c r="C16774">
        <f>INDEX(NationalTeams!B:B,MATCH(B16774,NationalTeams!C:C,0))</f>
        <v>47</v>
      </c>
      <c r="D16774" t="s">
        <v>1252</v>
      </c>
      <c r="E16774">
        <v>90</v>
      </c>
      <c r="F16774">
        <f>INDEX(RanksTable!T:T,MATCH(B16774,RanksTable!B:B,0))</f>
        <v>7</v>
      </c>
      <c r="H16774" t="str">
        <f t="shared" si="262"/>
        <v>INSERT INTO "TeamRanks" (team_id,team_sport_id,team_rank) VALUES (47,90,7);</v>
      </c>
    </row>
    <row r="16775" spans="2:8" x14ac:dyDescent="0.25">
      <c r="B16775" t="s">
        <v>369</v>
      </c>
      <c r="C16775">
        <f>INDEX(NationalTeams!B:B,MATCH(B16775,NationalTeams!C:C,0))</f>
        <v>48</v>
      </c>
      <c r="D16775" t="s">
        <v>1252</v>
      </c>
      <c r="E16775">
        <v>90</v>
      </c>
      <c r="F16775">
        <f>INDEX(RanksTable!T:T,MATCH(B16775,RanksTable!B:B,0))</f>
        <v>7</v>
      </c>
      <c r="H16775" t="str">
        <f t="shared" si="262"/>
        <v>INSERT INTO "TeamRanks" (team_id,team_sport_id,team_rank) VALUES (48,90,7);</v>
      </c>
    </row>
    <row r="16776" spans="2:8" x14ac:dyDescent="0.25">
      <c r="B16776" t="s">
        <v>447</v>
      </c>
      <c r="C16776">
        <f>INDEX(NationalTeams!B:B,MATCH(B16776,NationalTeams!C:C,0))</f>
        <v>49</v>
      </c>
      <c r="D16776" t="s">
        <v>1252</v>
      </c>
      <c r="E16776">
        <v>90</v>
      </c>
      <c r="F16776">
        <f>INDEX(RanksTable!T:T,MATCH(B16776,RanksTable!B:B,0))</f>
        <v>7</v>
      </c>
      <c r="H16776" t="str">
        <f t="shared" si="262"/>
        <v>INSERT INTO "TeamRanks" (team_id,team_sport_id,team_rank) VALUES (49,90,7);</v>
      </c>
    </row>
    <row r="16777" spans="2:8" x14ac:dyDescent="0.25">
      <c r="B16777" t="s">
        <v>425</v>
      </c>
      <c r="C16777">
        <f>INDEX(NationalTeams!B:B,MATCH(B16777,NationalTeams!C:C,0))</f>
        <v>50</v>
      </c>
      <c r="D16777" t="s">
        <v>1252</v>
      </c>
      <c r="E16777">
        <v>90</v>
      </c>
      <c r="F16777">
        <f>INDEX(RanksTable!T:T,MATCH(B16777,RanksTable!B:B,0))</f>
        <v>3</v>
      </c>
      <c r="H16777" t="str">
        <f t="shared" si="262"/>
        <v>INSERT INTO "TeamRanks" (team_id,team_sport_id,team_rank) VALUES (50,90,3);</v>
      </c>
    </row>
    <row r="16778" spans="2:8" x14ac:dyDescent="0.25">
      <c r="B16778" t="s">
        <v>323</v>
      </c>
      <c r="C16778">
        <f>INDEX(NationalTeams!B:B,MATCH(B16778,NationalTeams!C:C,0))</f>
        <v>51</v>
      </c>
      <c r="D16778" t="s">
        <v>1252</v>
      </c>
      <c r="E16778">
        <v>90</v>
      </c>
      <c r="F16778">
        <f>INDEX(RanksTable!T:T,MATCH(B16778,RanksTable!B:B,0))</f>
        <v>7</v>
      </c>
      <c r="H16778" t="str">
        <f t="shared" si="262"/>
        <v>INSERT INTO "TeamRanks" (team_id,team_sport_id,team_rank) VALUES (51,90,7);</v>
      </c>
    </row>
    <row r="16779" spans="2:8" x14ac:dyDescent="0.25">
      <c r="B16779" t="s">
        <v>354</v>
      </c>
      <c r="C16779">
        <f>INDEX(NationalTeams!B:B,MATCH(B16779,NationalTeams!C:C,0))</f>
        <v>52</v>
      </c>
      <c r="D16779" t="s">
        <v>1252</v>
      </c>
      <c r="E16779">
        <v>90</v>
      </c>
      <c r="F16779">
        <f>INDEX(RanksTable!T:T,MATCH(B16779,RanksTable!B:B,0))</f>
        <v>5</v>
      </c>
      <c r="H16779" t="str">
        <f t="shared" si="262"/>
        <v>INSERT INTO "TeamRanks" (team_id,team_sport_id,team_rank) VALUES (52,90,5);</v>
      </c>
    </row>
    <row r="16780" spans="2:8" x14ac:dyDescent="0.25">
      <c r="B16780" t="s">
        <v>498</v>
      </c>
      <c r="C16780">
        <f>INDEX(NationalTeams!B:B,MATCH(B16780,NationalTeams!C:C,0))</f>
        <v>53</v>
      </c>
      <c r="D16780" t="s">
        <v>1252</v>
      </c>
      <c r="E16780">
        <v>90</v>
      </c>
      <c r="F16780">
        <f>INDEX(RanksTable!T:T,MATCH(B16780,RanksTable!B:B,0))</f>
        <v>6</v>
      </c>
      <c r="H16780" t="str">
        <f t="shared" si="262"/>
        <v>INSERT INTO "TeamRanks" (team_id,team_sport_id,team_rank) VALUES (53,90,6);</v>
      </c>
    </row>
    <row r="16781" spans="2:8" x14ac:dyDescent="0.25">
      <c r="B16781" t="s">
        <v>406</v>
      </c>
      <c r="C16781">
        <f>INDEX(NationalTeams!B:B,MATCH(B16781,NationalTeams!C:C,0))</f>
        <v>54</v>
      </c>
      <c r="D16781" t="s">
        <v>1252</v>
      </c>
      <c r="E16781">
        <v>90</v>
      </c>
      <c r="F16781">
        <f>INDEX(RanksTable!T:T,MATCH(B16781,RanksTable!B:B,0))</f>
        <v>5</v>
      </c>
      <c r="H16781" t="str">
        <f t="shared" si="262"/>
        <v>INSERT INTO "TeamRanks" (team_id,team_sport_id,team_rank) VALUES (54,90,5);</v>
      </c>
    </row>
    <row r="16782" spans="2:8" x14ac:dyDescent="0.25">
      <c r="B16782" t="s">
        <v>404</v>
      </c>
      <c r="C16782">
        <f>INDEX(NationalTeams!B:B,MATCH(B16782,NationalTeams!C:C,0))</f>
        <v>55</v>
      </c>
      <c r="D16782" t="s">
        <v>1252</v>
      </c>
      <c r="E16782">
        <v>90</v>
      </c>
      <c r="F16782">
        <f>INDEX(RanksTable!T:T,MATCH(B16782,RanksTable!B:B,0))</f>
        <v>7</v>
      </c>
      <c r="H16782" t="str">
        <f t="shared" si="262"/>
        <v>INSERT INTO "TeamRanks" (team_id,team_sport_id,team_rank) VALUES (55,90,7);</v>
      </c>
    </row>
    <row r="16783" spans="2:8" x14ac:dyDescent="0.25">
      <c r="B16783" t="s">
        <v>495</v>
      </c>
      <c r="C16783">
        <f>INDEX(NationalTeams!B:B,MATCH(B16783,NationalTeams!C:C,0))</f>
        <v>56</v>
      </c>
      <c r="D16783" t="s">
        <v>1252</v>
      </c>
      <c r="E16783">
        <v>90</v>
      </c>
      <c r="F16783">
        <f>INDEX(RanksTable!T:T,MATCH(B16783,RanksTable!B:B,0))</f>
        <v>2</v>
      </c>
      <c r="H16783" t="str">
        <f t="shared" si="262"/>
        <v>INSERT INTO "TeamRanks" (team_id,team_sport_id,team_rank) VALUES (56,90,2);</v>
      </c>
    </row>
    <row r="16784" spans="2:8" x14ac:dyDescent="0.25">
      <c r="B16784" t="s">
        <v>413</v>
      </c>
      <c r="C16784">
        <f>INDEX(NationalTeams!B:B,MATCH(B16784,NationalTeams!C:C,0))</f>
        <v>57</v>
      </c>
      <c r="D16784" t="s">
        <v>1252</v>
      </c>
      <c r="E16784">
        <v>90</v>
      </c>
      <c r="F16784">
        <f>INDEX(RanksTable!T:T,MATCH(B16784,RanksTable!B:B,0))</f>
        <v>7</v>
      </c>
      <c r="H16784" t="str">
        <f t="shared" si="262"/>
        <v>INSERT INTO "TeamRanks" (team_id,team_sport_id,team_rank) VALUES (57,90,7);</v>
      </c>
    </row>
    <row r="16785" spans="2:8" x14ac:dyDescent="0.25">
      <c r="B16785" t="s">
        <v>331</v>
      </c>
      <c r="C16785">
        <f>INDEX(NationalTeams!B:B,MATCH(B16785,NationalTeams!C:C,0))</f>
        <v>58</v>
      </c>
      <c r="D16785" t="s">
        <v>1252</v>
      </c>
      <c r="E16785">
        <v>90</v>
      </c>
      <c r="F16785">
        <f>INDEX(RanksTable!T:T,MATCH(B16785,RanksTable!B:B,0))</f>
        <v>7</v>
      </c>
      <c r="H16785" t="str">
        <f t="shared" si="262"/>
        <v>INSERT INTO "TeamRanks" (team_id,team_sport_id,team_rank) VALUES (58,90,7);</v>
      </c>
    </row>
    <row r="16786" spans="2:8" x14ac:dyDescent="0.25">
      <c r="B16786" t="s">
        <v>365</v>
      </c>
      <c r="C16786">
        <f>INDEX(NationalTeams!B:B,MATCH(B16786,NationalTeams!C:C,0))</f>
        <v>59</v>
      </c>
      <c r="D16786" t="s">
        <v>1252</v>
      </c>
      <c r="E16786">
        <v>90</v>
      </c>
      <c r="F16786">
        <f>INDEX(RanksTable!T:T,MATCH(B16786,RanksTable!B:B,0))</f>
        <v>2</v>
      </c>
      <c r="H16786" t="str">
        <f t="shared" si="262"/>
        <v>INSERT INTO "TeamRanks" (team_id,team_sport_id,team_rank) VALUES (59,90,2);</v>
      </c>
    </row>
    <row r="16787" spans="2:8" x14ac:dyDescent="0.25">
      <c r="B16787" t="s">
        <v>332</v>
      </c>
      <c r="C16787">
        <f>INDEX(NationalTeams!B:B,MATCH(B16787,NationalTeams!C:C,0))</f>
        <v>60</v>
      </c>
      <c r="D16787" t="s">
        <v>1252</v>
      </c>
      <c r="E16787">
        <v>90</v>
      </c>
      <c r="F16787">
        <f>INDEX(RanksTable!T:T,MATCH(B16787,RanksTable!B:B,0))</f>
        <v>5</v>
      </c>
      <c r="H16787" t="str">
        <f t="shared" si="262"/>
        <v>INSERT INTO "TeamRanks" (team_id,team_sport_id,team_rank) VALUES (60,90,5);</v>
      </c>
    </row>
    <row r="16788" spans="2:8" x14ac:dyDescent="0.25">
      <c r="B16788" t="s">
        <v>435</v>
      </c>
      <c r="C16788">
        <f>INDEX(NationalTeams!B:B,MATCH(B16788,NationalTeams!C:C,0))</f>
        <v>61</v>
      </c>
      <c r="D16788" t="s">
        <v>1252</v>
      </c>
      <c r="E16788">
        <v>90</v>
      </c>
      <c r="F16788">
        <f>INDEX(RanksTable!T:T,MATCH(B16788,RanksTable!B:B,0))</f>
        <v>5</v>
      </c>
      <c r="H16788" t="str">
        <f t="shared" si="262"/>
        <v>INSERT INTO "TeamRanks" (team_id,team_sport_id,team_rank) VALUES (61,90,5);</v>
      </c>
    </row>
    <row r="16789" spans="2:8" x14ac:dyDescent="0.25">
      <c r="B16789" t="s">
        <v>346</v>
      </c>
      <c r="C16789">
        <f>INDEX(NationalTeams!B:B,MATCH(B16789,NationalTeams!C:C,0))</f>
        <v>62</v>
      </c>
      <c r="D16789" t="s">
        <v>1252</v>
      </c>
      <c r="E16789">
        <v>90</v>
      </c>
      <c r="F16789">
        <f>INDEX(RanksTable!T:T,MATCH(B16789,RanksTable!B:B,0))</f>
        <v>7</v>
      </c>
      <c r="H16789" t="str">
        <f t="shared" si="262"/>
        <v>INSERT INTO "TeamRanks" (team_id,team_sport_id,team_rank) VALUES (62,90,7);</v>
      </c>
    </row>
    <row r="16790" spans="2:8" x14ac:dyDescent="0.25">
      <c r="B16790" t="s">
        <v>515</v>
      </c>
      <c r="C16790">
        <f>INDEX(NationalTeams!B:B,MATCH(B16790,NationalTeams!C:C,0))</f>
        <v>63</v>
      </c>
      <c r="D16790" t="s">
        <v>1252</v>
      </c>
      <c r="E16790">
        <v>90</v>
      </c>
      <c r="F16790">
        <f>INDEX(RanksTable!T:T,MATCH(B16790,RanksTable!B:B,0))</f>
        <v>7</v>
      </c>
      <c r="H16790" t="str">
        <f t="shared" si="262"/>
        <v>INSERT INTO "TeamRanks" (team_id,team_sport_id,team_rank) VALUES (63,90,7);</v>
      </c>
    </row>
    <row r="16791" spans="2:8" x14ac:dyDescent="0.25">
      <c r="B16791" t="s">
        <v>509</v>
      </c>
      <c r="C16791">
        <f>INDEX(NationalTeams!B:B,MATCH(B16791,NationalTeams!C:C,0))</f>
        <v>64</v>
      </c>
      <c r="D16791" t="s">
        <v>1252</v>
      </c>
      <c r="E16791">
        <v>90</v>
      </c>
      <c r="F16791">
        <f>INDEX(RanksTable!T:T,MATCH(B16791,RanksTable!B:B,0))</f>
        <v>4</v>
      </c>
      <c r="H16791" t="str">
        <f t="shared" si="262"/>
        <v>INSERT INTO "TeamRanks" (team_id,team_sport_id,team_rank) VALUES (64,90,4);</v>
      </c>
    </row>
    <row r="16792" spans="2:8" x14ac:dyDescent="0.25">
      <c r="B16792" t="s">
        <v>518</v>
      </c>
      <c r="C16792">
        <f>INDEX(NationalTeams!B:B,MATCH(B16792,NationalTeams!C:C,0))</f>
        <v>65</v>
      </c>
      <c r="D16792" t="s">
        <v>1252</v>
      </c>
      <c r="E16792">
        <v>90</v>
      </c>
      <c r="F16792">
        <f>INDEX(RanksTable!T:T,MATCH(B16792,RanksTable!B:B,0))</f>
        <v>7</v>
      </c>
      <c r="H16792" t="str">
        <f t="shared" si="262"/>
        <v>INSERT INTO "TeamRanks" (team_id,team_sport_id,team_rank) VALUES (65,90,7);</v>
      </c>
    </row>
    <row r="16793" spans="2:8" x14ac:dyDescent="0.25">
      <c r="B16793" t="s">
        <v>490</v>
      </c>
      <c r="C16793">
        <f>INDEX(NationalTeams!B:B,MATCH(B16793,NationalTeams!C:C,0))</f>
        <v>66</v>
      </c>
      <c r="D16793" t="s">
        <v>1252</v>
      </c>
      <c r="E16793">
        <v>90</v>
      </c>
      <c r="F16793">
        <f>INDEX(RanksTable!T:T,MATCH(B16793,RanksTable!B:B,0))</f>
        <v>3</v>
      </c>
      <c r="H16793" t="str">
        <f t="shared" si="262"/>
        <v>INSERT INTO "TeamRanks" (team_id,team_sport_id,team_rank) VALUES (66,90,3);</v>
      </c>
    </row>
    <row r="16794" spans="2:8" x14ac:dyDescent="0.25">
      <c r="B16794" t="s">
        <v>349</v>
      </c>
      <c r="C16794">
        <f>INDEX(NationalTeams!B:B,MATCH(B16794,NationalTeams!C:C,0))</f>
        <v>67</v>
      </c>
      <c r="D16794" t="s">
        <v>1252</v>
      </c>
      <c r="E16794">
        <v>90</v>
      </c>
      <c r="F16794">
        <f>INDEX(RanksTable!T:T,MATCH(B16794,RanksTable!B:B,0))</f>
        <v>2</v>
      </c>
      <c r="H16794" t="str">
        <f t="shared" si="262"/>
        <v>INSERT INTO "TeamRanks" (team_id,team_sport_id,team_rank) VALUES (67,90,2);</v>
      </c>
    </row>
    <row r="16795" spans="2:8" x14ac:dyDescent="0.25">
      <c r="B16795" t="s">
        <v>531</v>
      </c>
      <c r="C16795">
        <f>INDEX(NationalTeams!B:B,MATCH(B16795,NationalTeams!C:C,0))</f>
        <v>68</v>
      </c>
      <c r="D16795" t="s">
        <v>1252</v>
      </c>
      <c r="E16795">
        <v>90</v>
      </c>
      <c r="F16795">
        <f>INDEX(RanksTable!T:T,MATCH(B16795,RanksTable!B:B,0))</f>
        <v>3</v>
      </c>
      <c r="H16795" t="str">
        <f t="shared" si="262"/>
        <v>INSERT INTO "TeamRanks" (team_id,team_sport_id,team_rank) VALUES (68,90,3);</v>
      </c>
    </row>
    <row r="16796" spans="2:8" x14ac:dyDescent="0.25">
      <c r="B16796" t="s">
        <v>326</v>
      </c>
      <c r="C16796">
        <f>INDEX(NationalTeams!B:B,MATCH(B16796,NationalTeams!C:C,0))</f>
        <v>69</v>
      </c>
      <c r="D16796" t="s">
        <v>1252</v>
      </c>
      <c r="E16796">
        <v>90</v>
      </c>
      <c r="F16796">
        <f>INDEX(RanksTable!T:T,MATCH(B16796,RanksTable!B:B,0))</f>
        <v>7</v>
      </c>
      <c r="H16796" t="str">
        <f t="shared" si="262"/>
        <v>INSERT INTO "TeamRanks" (team_id,team_sport_id,team_rank) VALUES (69,90,7);</v>
      </c>
    </row>
    <row r="16797" spans="2:8" x14ac:dyDescent="0.25">
      <c r="B16797" t="s">
        <v>320</v>
      </c>
      <c r="C16797">
        <f>INDEX(NationalTeams!B:B,MATCH(B16797,NationalTeams!C:C,0))</f>
        <v>70</v>
      </c>
      <c r="D16797" t="s">
        <v>1252</v>
      </c>
      <c r="E16797">
        <v>90</v>
      </c>
      <c r="F16797">
        <f>INDEX(RanksTable!T:T,MATCH(B16797,RanksTable!B:B,0))</f>
        <v>7</v>
      </c>
      <c r="H16797" t="str">
        <f t="shared" si="262"/>
        <v>INSERT INTO "TeamRanks" (team_id,team_sport_id,team_rank) VALUES (70,90,7);</v>
      </c>
    </row>
    <row r="16798" spans="2:8" x14ac:dyDescent="0.25">
      <c r="B16798" t="s">
        <v>459</v>
      </c>
      <c r="C16798">
        <f>INDEX(NationalTeams!B:B,MATCH(B16798,NationalTeams!C:C,0))</f>
        <v>71</v>
      </c>
      <c r="D16798" t="s">
        <v>1252</v>
      </c>
      <c r="E16798">
        <v>90</v>
      </c>
      <c r="F16798">
        <f>INDEX(RanksTable!T:T,MATCH(B16798,RanksTable!B:B,0))</f>
        <v>7</v>
      </c>
      <c r="H16798" t="str">
        <f t="shared" si="262"/>
        <v>INSERT INTO "TeamRanks" (team_id,team_sport_id,team_rank) VALUES (71,90,7);</v>
      </c>
    </row>
    <row r="16799" spans="2:8" x14ac:dyDescent="0.25">
      <c r="B16799" t="s">
        <v>445</v>
      </c>
      <c r="C16799">
        <f>INDEX(NationalTeams!B:B,MATCH(B16799,NationalTeams!C:C,0))</f>
        <v>72</v>
      </c>
      <c r="D16799" t="s">
        <v>1252</v>
      </c>
      <c r="E16799">
        <v>90</v>
      </c>
      <c r="F16799">
        <f>INDEX(RanksTable!T:T,MATCH(B16799,RanksTable!B:B,0))</f>
        <v>5</v>
      </c>
      <c r="H16799" t="str">
        <f t="shared" si="262"/>
        <v>INSERT INTO "TeamRanks" (team_id,team_sport_id,team_rank) VALUES (72,90,5);</v>
      </c>
    </row>
    <row r="16800" spans="2:8" x14ac:dyDescent="0.25">
      <c r="B16800" t="s">
        <v>511</v>
      </c>
      <c r="C16800">
        <f>INDEX(NationalTeams!B:B,MATCH(B16800,NationalTeams!C:C,0))</f>
        <v>73</v>
      </c>
      <c r="D16800" t="s">
        <v>1252</v>
      </c>
      <c r="E16800">
        <v>90</v>
      </c>
      <c r="F16800">
        <f>INDEX(RanksTable!T:T,MATCH(B16800,RanksTable!B:B,0))</f>
        <v>3</v>
      </c>
      <c r="H16800" t="str">
        <f t="shared" si="262"/>
        <v>INSERT INTO "TeamRanks" (team_id,team_sport_id,team_rank) VALUES (73,90,3);</v>
      </c>
    </row>
    <row r="16801" spans="2:8" x14ac:dyDescent="0.25">
      <c r="B16801" t="s">
        <v>487</v>
      </c>
      <c r="C16801">
        <f>INDEX(NationalTeams!B:B,MATCH(B16801,NationalTeams!C:C,0))</f>
        <v>74</v>
      </c>
      <c r="D16801" t="s">
        <v>1252</v>
      </c>
      <c r="E16801">
        <v>90</v>
      </c>
      <c r="F16801">
        <f>INDEX(RanksTable!T:T,MATCH(B16801,RanksTable!B:B,0))</f>
        <v>1</v>
      </c>
      <c r="H16801" t="str">
        <f t="shared" si="262"/>
        <v>INSERT INTO "TeamRanks" (team_id,team_sport_id,team_rank) VALUES (74,90,1);</v>
      </c>
    </row>
    <row r="16802" spans="2:8" x14ac:dyDescent="0.25">
      <c r="B16802" t="s">
        <v>383</v>
      </c>
      <c r="C16802">
        <f>INDEX(NationalTeams!B:B,MATCH(B16802,NationalTeams!C:C,0))</f>
        <v>75</v>
      </c>
      <c r="D16802" t="s">
        <v>1252</v>
      </c>
      <c r="E16802">
        <v>90</v>
      </c>
      <c r="F16802">
        <f>INDEX(RanksTable!T:T,MATCH(B16802,RanksTable!B:B,0))</f>
        <v>7</v>
      </c>
      <c r="H16802" t="str">
        <f t="shared" si="262"/>
        <v>INSERT INTO "TeamRanks" (team_id,team_sport_id,team_rank) VALUES (75,90,7);</v>
      </c>
    </row>
    <row r="16803" spans="2:8" x14ac:dyDescent="0.25">
      <c r="B16803" t="s">
        <v>517</v>
      </c>
      <c r="C16803">
        <f>INDEX(NationalTeams!B:B,MATCH(B16803,NationalTeams!C:C,0))</f>
        <v>76</v>
      </c>
      <c r="D16803" t="s">
        <v>1252</v>
      </c>
      <c r="E16803">
        <v>90</v>
      </c>
      <c r="F16803">
        <f>INDEX(RanksTable!T:T,MATCH(B16803,RanksTable!B:B,0))</f>
        <v>7</v>
      </c>
      <c r="H16803" t="str">
        <f t="shared" si="262"/>
        <v>INSERT INTO "TeamRanks" (team_id,team_sport_id,team_rank) VALUES (76,90,7);</v>
      </c>
    </row>
    <row r="16804" spans="2:8" x14ac:dyDescent="0.25">
      <c r="B16804" t="s">
        <v>391</v>
      </c>
      <c r="C16804">
        <f>INDEX(NationalTeams!B:B,MATCH(B16804,NationalTeams!C:C,0))</f>
        <v>77</v>
      </c>
      <c r="D16804" t="s">
        <v>1252</v>
      </c>
      <c r="E16804">
        <v>90</v>
      </c>
      <c r="F16804">
        <f>INDEX(RanksTable!T:T,MATCH(B16804,RanksTable!B:B,0))</f>
        <v>7</v>
      </c>
      <c r="H16804" t="str">
        <f t="shared" si="262"/>
        <v>INSERT INTO "TeamRanks" (team_id,team_sport_id,team_rank) VALUES (77,90,7);</v>
      </c>
    </row>
    <row r="16805" spans="2:8" x14ac:dyDescent="0.25">
      <c r="B16805" t="s">
        <v>524</v>
      </c>
      <c r="C16805">
        <f>INDEX(NationalTeams!B:B,MATCH(B16805,NationalTeams!C:C,0))</f>
        <v>78</v>
      </c>
      <c r="D16805" t="s">
        <v>1252</v>
      </c>
      <c r="E16805">
        <v>90</v>
      </c>
      <c r="F16805">
        <f>INDEX(RanksTable!T:T,MATCH(B16805,RanksTable!B:B,0))</f>
        <v>6</v>
      </c>
      <c r="H16805" t="str">
        <f t="shared" si="262"/>
        <v>INSERT INTO "TeamRanks" (team_id,team_sport_id,team_rank) VALUES (78,90,6);</v>
      </c>
    </row>
    <row r="16806" spans="2:8" x14ac:dyDescent="0.25">
      <c r="B16806" t="s">
        <v>325</v>
      </c>
      <c r="C16806">
        <f>INDEX(NationalTeams!B:B,MATCH(B16806,NationalTeams!C:C,0))</f>
        <v>79</v>
      </c>
      <c r="D16806" t="s">
        <v>1252</v>
      </c>
      <c r="E16806">
        <v>90</v>
      </c>
      <c r="F16806">
        <f>INDEX(RanksTable!T:T,MATCH(B16806,RanksTable!B:B,0))</f>
        <v>7</v>
      </c>
      <c r="H16806" t="str">
        <f t="shared" si="262"/>
        <v>INSERT INTO "TeamRanks" (team_id,team_sport_id,team_rank) VALUES (79,90,7);</v>
      </c>
    </row>
    <row r="16807" spans="2:8" x14ac:dyDescent="0.25">
      <c r="B16807" t="s">
        <v>536</v>
      </c>
      <c r="C16807">
        <f>INDEX(NationalTeams!B:B,MATCH(B16807,NationalTeams!C:C,0))</f>
        <v>80</v>
      </c>
      <c r="D16807" t="s">
        <v>1252</v>
      </c>
      <c r="E16807">
        <v>90</v>
      </c>
      <c r="F16807">
        <f>INDEX(RanksTable!T:T,MATCH(B16807,RanksTable!B:B,0))</f>
        <v>7</v>
      </c>
      <c r="H16807" t="str">
        <f t="shared" si="262"/>
        <v>INSERT INTO "TeamRanks" (team_id,team_sport_id,team_rank) VALUES (80,90,7);</v>
      </c>
    </row>
    <row r="16808" spans="2:8" x14ac:dyDescent="0.25">
      <c r="B16808" t="s">
        <v>405</v>
      </c>
      <c r="C16808">
        <f>INDEX(NationalTeams!B:B,MATCH(B16808,NationalTeams!C:C,0))</f>
        <v>81</v>
      </c>
      <c r="D16808" t="s">
        <v>1252</v>
      </c>
      <c r="E16808">
        <v>90</v>
      </c>
      <c r="F16808">
        <f>INDEX(RanksTable!T:T,MATCH(B16808,RanksTable!B:B,0))</f>
        <v>7</v>
      </c>
      <c r="H16808" t="str">
        <f t="shared" si="262"/>
        <v>INSERT INTO "TeamRanks" (team_id,team_sport_id,team_rank) VALUES (81,90,7);</v>
      </c>
    </row>
    <row r="16809" spans="2:8" x14ac:dyDescent="0.25">
      <c r="B16809" t="s">
        <v>508</v>
      </c>
      <c r="C16809">
        <f>INDEX(NationalTeams!B:B,MATCH(B16809,NationalTeams!C:C,0))</f>
        <v>82</v>
      </c>
      <c r="D16809" t="s">
        <v>1252</v>
      </c>
      <c r="E16809">
        <v>90</v>
      </c>
      <c r="F16809">
        <f>INDEX(RanksTable!T:T,MATCH(B16809,RanksTable!B:B,0))</f>
        <v>7</v>
      </c>
      <c r="H16809" t="str">
        <f t="shared" si="262"/>
        <v>INSERT INTO "TeamRanks" (team_id,team_sport_id,team_rank) VALUES (82,90,7);</v>
      </c>
    </row>
    <row r="16810" spans="2:8" x14ac:dyDescent="0.25">
      <c r="B16810" t="s">
        <v>477</v>
      </c>
      <c r="C16810">
        <f>INDEX(NationalTeams!B:B,MATCH(B16810,NationalTeams!C:C,0))</f>
        <v>83</v>
      </c>
      <c r="D16810" t="s">
        <v>1252</v>
      </c>
      <c r="E16810">
        <v>90</v>
      </c>
      <c r="F16810">
        <f>INDEX(RanksTable!T:T,MATCH(B16810,RanksTable!B:B,0))</f>
        <v>7</v>
      </c>
      <c r="H16810" t="str">
        <f t="shared" si="262"/>
        <v>INSERT INTO "TeamRanks" (team_id,team_sport_id,team_rank) VALUES (83,90,7);</v>
      </c>
    </row>
    <row r="16811" spans="2:8" x14ac:dyDescent="0.25">
      <c r="B16811" t="s">
        <v>396</v>
      </c>
      <c r="C16811">
        <f>INDEX(NationalTeams!B:B,MATCH(B16811,NationalTeams!C:C,0))</f>
        <v>84</v>
      </c>
      <c r="D16811" t="s">
        <v>1252</v>
      </c>
      <c r="E16811">
        <v>90</v>
      </c>
      <c r="F16811">
        <f>INDEX(RanksTable!T:T,MATCH(B16811,RanksTable!B:B,0))</f>
        <v>7</v>
      </c>
      <c r="H16811" t="str">
        <f t="shared" si="262"/>
        <v>INSERT INTO "TeamRanks" (team_id,team_sport_id,team_rank) VALUES (84,90,7);</v>
      </c>
    </row>
    <row r="16812" spans="2:8" x14ac:dyDescent="0.25">
      <c r="B16812" t="s">
        <v>382</v>
      </c>
      <c r="C16812">
        <f>INDEX(NationalTeams!B:B,MATCH(B16812,NationalTeams!C:C,0))</f>
        <v>85</v>
      </c>
      <c r="D16812" t="s">
        <v>1252</v>
      </c>
      <c r="E16812">
        <v>90</v>
      </c>
      <c r="F16812">
        <f>INDEX(RanksTable!T:T,MATCH(B16812,RanksTable!B:B,0))</f>
        <v>7</v>
      </c>
      <c r="H16812" t="str">
        <f t="shared" si="262"/>
        <v>INSERT INTO "TeamRanks" (team_id,team_sport_id,team_rank) VALUES (85,90,7);</v>
      </c>
    </row>
    <row r="16813" spans="2:8" x14ac:dyDescent="0.25">
      <c r="B16813" t="s">
        <v>338</v>
      </c>
      <c r="C16813">
        <f>INDEX(NationalTeams!B:B,MATCH(B16813,NationalTeams!C:C,0))</f>
        <v>86</v>
      </c>
      <c r="D16813" t="s">
        <v>1252</v>
      </c>
      <c r="E16813">
        <v>90</v>
      </c>
      <c r="F16813">
        <f>INDEX(RanksTable!T:T,MATCH(B16813,RanksTable!B:B,0))</f>
        <v>7</v>
      </c>
      <c r="H16813" t="str">
        <f t="shared" si="262"/>
        <v>INSERT INTO "TeamRanks" (team_id,team_sport_id,team_rank) VALUES (86,90,7);</v>
      </c>
    </row>
    <row r="16814" spans="2:8" x14ac:dyDescent="0.25">
      <c r="B16814" t="s">
        <v>392</v>
      </c>
      <c r="C16814">
        <f>INDEX(NationalTeams!B:B,MATCH(B16814,NationalTeams!C:C,0))</f>
        <v>87</v>
      </c>
      <c r="D16814" t="s">
        <v>1252</v>
      </c>
      <c r="E16814">
        <v>90</v>
      </c>
      <c r="F16814">
        <f>INDEX(RanksTable!T:T,MATCH(B16814,RanksTable!B:B,0))</f>
        <v>7</v>
      </c>
      <c r="H16814" t="str">
        <f t="shared" si="262"/>
        <v>INSERT INTO "TeamRanks" (team_id,team_sport_id,team_rank) VALUES (87,90,7);</v>
      </c>
    </row>
    <row r="16815" spans="2:8" x14ac:dyDescent="0.25">
      <c r="B16815" t="s">
        <v>335</v>
      </c>
      <c r="C16815">
        <f>INDEX(NationalTeams!B:B,MATCH(B16815,NationalTeams!C:C,0))</f>
        <v>88</v>
      </c>
      <c r="D16815" t="s">
        <v>1252</v>
      </c>
      <c r="E16815">
        <v>90</v>
      </c>
      <c r="F16815">
        <f>INDEX(RanksTable!T:T,MATCH(B16815,RanksTable!B:B,0))</f>
        <v>7</v>
      </c>
      <c r="H16815" t="str">
        <f t="shared" si="262"/>
        <v>INSERT INTO "TeamRanks" (team_id,team_sport_id,team_rank) VALUES (88,90,7);</v>
      </c>
    </row>
    <row r="16816" spans="2:8" x14ac:dyDescent="0.25">
      <c r="B16816" t="s">
        <v>333</v>
      </c>
      <c r="C16816">
        <f>INDEX(NationalTeams!B:B,MATCH(B16816,NationalTeams!C:C,0))</f>
        <v>89</v>
      </c>
      <c r="D16816" t="s">
        <v>1252</v>
      </c>
      <c r="E16816">
        <v>90</v>
      </c>
      <c r="F16816">
        <f>INDEX(RanksTable!T:T,MATCH(B16816,RanksTable!B:B,0))</f>
        <v>7</v>
      </c>
      <c r="H16816" t="str">
        <f t="shared" si="262"/>
        <v>INSERT INTO "TeamRanks" (team_id,team_sport_id,team_rank) VALUES (89,90,7);</v>
      </c>
    </row>
    <row r="16817" spans="2:8" x14ac:dyDescent="0.25">
      <c r="B16817" t="s">
        <v>397</v>
      </c>
      <c r="C16817">
        <f>INDEX(NationalTeams!B:B,MATCH(B16817,NationalTeams!C:C,0))</f>
        <v>90</v>
      </c>
      <c r="D16817" t="s">
        <v>1252</v>
      </c>
      <c r="E16817">
        <v>90</v>
      </c>
      <c r="F16817">
        <f>INDEX(RanksTable!T:T,MATCH(B16817,RanksTable!B:B,0))</f>
        <v>7</v>
      </c>
      <c r="H16817" t="str">
        <f t="shared" si="262"/>
        <v>INSERT INTO "TeamRanks" (team_id,team_sport_id,team_rank) VALUES (90,90,7);</v>
      </c>
    </row>
    <row r="16818" spans="2:8" x14ac:dyDescent="0.25">
      <c r="B16818" t="s">
        <v>469</v>
      </c>
      <c r="C16818">
        <f>INDEX(NationalTeams!B:B,MATCH(B16818,NationalTeams!C:C,0))</f>
        <v>91</v>
      </c>
      <c r="D16818" t="s">
        <v>1252</v>
      </c>
      <c r="E16818">
        <v>90</v>
      </c>
      <c r="F16818">
        <f>INDEX(RanksTable!T:T,MATCH(B16818,RanksTable!B:B,0))</f>
        <v>2</v>
      </c>
      <c r="H16818" t="str">
        <f t="shared" si="262"/>
        <v>INSERT INTO "TeamRanks" (team_id,team_sport_id,team_rank) VALUES (91,90,2);</v>
      </c>
    </row>
    <row r="16819" spans="2:8" x14ac:dyDescent="0.25">
      <c r="B16819" t="s">
        <v>512</v>
      </c>
      <c r="C16819">
        <f>INDEX(NationalTeams!B:B,MATCH(B16819,NationalTeams!C:C,0))</f>
        <v>92</v>
      </c>
      <c r="D16819" t="s">
        <v>1252</v>
      </c>
      <c r="E16819">
        <v>90</v>
      </c>
      <c r="F16819">
        <f>INDEX(RanksTable!T:T,MATCH(B16819,RanksTable!B:B,0))</f>
        <v>1</v>
      </c>
      <c r="H16819" t="str">
        <f t="shared" si="262"/>
        <v>INSERT INTO "TeamRanks" (team_id,team_sport_id,team_rank) VALUES (92,90,1);</v>
      </c>
    </row>
    <row r="16820" spans="2:8" x14ac:dyDescent="0.25">
      <c r="B16820" t="s">
        <v>458</v>
      </c>
      <c r="C16820">
        <f>INDEX(NationalTeams!B:B,MATCH(B16820,NationalTeams!C:C,0))</f>
        <v>93</v>
      </c>
      <c r="D16820" t="s">
        <v>1252</v>
      </c>
      <c r="E16820">
        <v>90</v>
      </c>
      <c r="F16820">
        <f>INDEX(RanksTable!T:T,MATCH(B16820,RanksTable!B:B,0))</f>
        <v>4</v>
      </c>
      <c r="H16820" t="str">
        <f t="shared" si="262"/>
        <v>INSERT INTO "TeamRanks" (team_id,team_sport_id,team_rank) VALUES (93,90,4);</v>
      </c>
    </row>
    <row r="16821" spans="2:8" x14ac:dyDescent="0.25">
      <c r="B16821" t="s">
        <v>444</v>
      </c>
      <c r="C16821">
        <f>INDEX(NationalTeams!B:B,MATCH(B16821,NationalTeams!C:C,0))</f>
        <v>94</v>
      </c>
      <c r="D16821" t="s">
        <v>1252</v>
      </c>
      <c r="E16821">
        <v>90</v>
      </c>
      <c r="F16821">
        <f>INDEX(RanksTable!T:T,MATCH(B16821,RanksTable!B:B,0))</f>
        <v>6</v>
      </c>
      <c r="H16821" t="str">
        <f t="shared" si="262"/>
        <v>INSERT INTO "TeamRanks" (team_id,team_sport_id,team_rank) VALUES (94,90,6);</v>
      </c>
    </row>
    <row r="16822" spans="2:8" x14ac:dyDescent="0.25">
      <c r="B16822" t="s">
        <v>493</v>
      </c>
      <c r="C16822">
        <f>INDEX(NationalTeams!B:B,MATCH(B16822,NationalTeams!C:C,0))</f>
        <v>95</v>
      </c>
      <c r="D16822" t="s">
        <v>1252</v>
      </c>
      <c r="E16822">
        <v>90</v>
      </c>
      <c r="F16822">
        <f>INDEX(RanksTable!T:T,MATCH(B16822,RanksTable!B:B,0))</f>
        <v>4</v>
      </c>
      <c r="H16822" t="str">
        <f t="shared" si="262"/>
        <v>INSERT INTO "TeamRanks" (team_id,team_sport_id,team_rank) VALUES (95,90,4);</v>
      </c>
    </row>
    <row r="16823" spans="2:8" x14ac:dyDescent="0.25">
      <c r="B16823" t="s">
        <v>431</v>
      </c>
      <c r="C16823">
        <f>INDEX(NationalTeams!B:B,MATCH(B16823,NationalTeams!C:C,0))</f>
        <v>96</v>
      </c>
      <c r="D16823" t="s">
        <v>1252</v>
      </c>
      <c r="E16823">
        <v>90</v>
      </c>
      <c r="F16823">
        <f>INDEX(RanksTable!T:T,MATCH(B16823,RanksTable!B:B,0))</f>
        <v>7</v>
      </c>
      <c r="H16823" t="str">
        <f t="shared" si="262"/>
        <v>INSERT INTO "TeamRanks" (team_id,team_sport_id,team_rank) VALUES (96,90,7);</v>
      </c>
    </row>
    <row r="16824" spans="2:8" x14ac:dyDescent="0.25">
      <c r="B16824" t="s">
        <v>427</v>
      </c>
      <c r="C16824">
        <f>INDEX(NationalTeams!B:B,MATCH(B16824,NationalTeams!C:C,0))</f>
        <v>97</v>
      </c>
      <c r="D16824" t="s">
        <v>1252</v>
      </c>
      <c r="E16824">
        <v>90</v>
      </c>
      <c r="F16824">
        <f>INDEX(RanksTable!T:T,MATCH(B16824,RanksTable!B:B,0))</f>
        <v>6</v>
      </c>
      <c r="H16824" t="str">
        <f t="shared" si="262"/>
        <v>INSERT INTO "TeamRanks" (team_id,team_sport_id,team_rank) VALUES (97,90,6);</v>
      </c>
    </row>
    <row r="16825" spans="2:8" x14ac:dyDescent="0.25">
      <c r="B16825" t="s">
        <v>513</v>
      </c>
      <c r="C16825">
        <f>INDEX(NationalTeams!B:B,MATCH(B16825,NationalTeams!C:C,0))</f>
        <v>98</v>
      </c>
      <c r="D16825" t="s">
        <v>1252</v>
      </c>
      <c r="E16825">
        <v>90</v>
      </c>
      <c r="F16825">
        <f>INDEX(RanksTable!T:T,MATCH(B16825,RanksTable!B:B,0))</f>
        <v>7</v>
      </c>
      <c r="H16825" t="str">
        <f t="shared" si="262"/>
        <v>INSERT INTO "TeamRanks" (team_id,team_sport_id,team_rank) VALUES (98,90,7);</v>
      </c>
    </row>
    <row r="16826" spans="2:8" x14ac:dyDescent="0.25">
      <c r="B16826" t="s">
        <v>503</v>
      </c>
      <c r="C16826">
        <f>INDEX(NationalTeams!B:B,MATCH(B16826,NationalTeams!C:C,0))</f>
        <v>99</v>
      </c>
      <c r="D16826" t="s">
        <v>1252</v>
      </c>
      <c r="E16826">
        <v>90</v>
      </c>
      <c r="F16826">
        <f>INDEX(RanksTable!T:T,MATCH(B16826,RanksTable!B:B,0))</f>
        <v>7</v>
      </c>
      <c r="H16826" t="str">
        <f t="shared" si="262"/>
        <v>INSERT INTO "TeamRanks" (team_id,team_sport_id,team_rank) VALUES (99,90,7);</v>
      </c>
    </row>
    <row r="16827" spans="2:8" x14ac:dyDescent="0.25">
      <c r="B16827" t="s">
        <v>519</v>
      </c>
      <c r="C16827">
        <f>INDEX(NationalTeams!B:B,MATCH(B16827,NationalTeams!C:C,0))</f>
        <v>100</v>
      </c>
      <c r="D16827" t="s">
        <v>1252</v>
      </c>
      <c r="E16827">
        <v>90</v>
      </c>
      <c r="F16827">
        <f>INDEX(RanksTable!T:T,MATCH(B16827,RanksTable!B:B,0))</f>
        <v>7</v>
      </c>
      <c r="H16827" t="str">
        <f t="shared" si="262"/>
        <v>INSERT INTO "TeamRanks" (team_id,team_sport_id,team_rank) VALUES (100,90,7);</v>
      </c>
    </row>
    <row r="16828" spans="2:8" x14ac:dyDescent="0.25">
      <c r="B16828" t="s">
        <v>410</v>
      </c>
      <c r="C16828">
        <f>INDEX(NationalTeams!B:B,MATCH(B16828,NationalTeams!C:C,0))</f>
        <v>101</v>
      </c>
      <c r="D16828" t="s">
        <v>1252</v>
      </c>
      <c r="E16828">
        <v>90</v>
      </c>
      <c r="F16828">
        <f>INDEX(RanksTable!T:T,MATCH(B16828,RanksTable!B:B,0))</f>
        <v>7</v>
      </c>
      <c r="H16828" t="str">
        <f t="shared" si="262"/>
        <v>INSERT INTO "TeamRanks" (team_id,team_sport_id,team_rank) VALUES (101,90,7);</v>
      </c>
    </row>
    <row r="16829" spans="2:8" x14ac:dyDescent="0.25">
      <c r="B16829" t="s">
        <v>486</v>
      </c>
      <c r="C16829">
        <f>INDEX(NationalTeams!B:B,MATCH(B16829,NationalTeams!C:C,0))</f>
        <v>102</v>
      </c>
      <c r="D16829" t="s">
        <v>1252</v>
      </c>
      <c r="E16829">
        <v>90</v>
      </c>
      <c r="F16829">
        <f>INDEX(RanksTable!T:T,MATCH(B16829,RanksTable!B:B,0))</f>
        <v>7</v>
      </c>
      <c r="H16829" t="str">
        <f t="shared" si="262"/>
        <v>INSERT INTO "TeamRanks" (team_id,team_sport_id,team_rank) VALUES (102,90,7);</v>
      </c>
    </row>
    <row r="16830" spans="2:8" x14ac:dyDescent="0.25">
      <c r="B16830" t="s">
        <v>526</v>
      </c>
      <c r="C16830">
        <f>INDEX(NationalTeams!B:B,MATCH(B16830,NationalTeams!C:C,0))</f>
        <v>103</v>
      </c>
      <c r="D16830" t="s">
        <v>1252</v>
      </c>
      <c r="E16830">
        <v>90</v>
      </c>
      <c r="F16830">
        <f>INDEX(RanksTable!T:T,MATCH(B16830,RanksTable!B:B,0))</f>
        <v>7</v>
      </c>
      <c r="H16830" t="str">
        <f t="shared" si="262"/>
        <v>INSERT INTO "TeamRanks" (team_id,team_sport_id,team_rank) VALUES (103,90,7);</v>
      </c>
    </row>
    <row r="16831" spans="2:8" x14ac:dyDescent="0.25">
      <c r="B16831" t="s">
        <v>470</v>
      </c>
      <c r="C16831">
        <f>INDEX(NationalTeams!B:B,MATCH(B16831,NationalTeams!C:C,0))</f>
        <v>104</v>
      </c>
      <c r="D16831" t="s">
        <v>1252</v>
      </c>
      <c r="E16831">
        <v>90</v>
      </c>
      <c r="F16831">
        <f>INDEX(RanksTable!T:T,MATCH(B16831,RanksTable!B:B,0))</f>
        <v>7</v>
      </c>
      <c r="H16831" t="str">
        <f t="shared" si="262"/>
        <v>INSERT INTO "TeamRanks" (team_id,team_sport_id,team_rank) VALUES (104,90,7);</v>
      </c>
    </row>
    <row r="16832" spans="2:8" x14ac:dyDescent="0.25">
      <c r="B16832" t="s">
        <v>461</v>
      </c>
      <c r="C16832">
        <f>INDEX(NationalTeams!B:B,MATCH(B16832,NationalTeams!C:C,0))</f>
        <v>105</v>
      </c>
      <c r="D16832" t="s">
        <v>1252</v>
      </c>
      <c r="E16832">
        <v>90</v>
      </c>
      <c r="F16832">
        <f>INDEX(RanksTable!T:T,MATCH(B16832,RanksTable!B:B,0))</f>
        <v>7</v>
      </c>
      <c r="H16832" t="str">
        <f t="shared" si="262"/>
        <v>INSERT INTO "TeamRanks" (team_id,team_sport_id,team_rank) VALUES (105,90,7);</v>
      </c>
    </row>
    <row r="16833" spans="2:8" x14ac:dyDescent="0.25">
      <c r="B16833" t="s">
        <v>418</v>
      </c>
      <c r="C16833">
        <f>INDEX(NationalTeams!B:B,MATCH(B16833,NationalTeams!C:C,0))</f>
        <v>106</v>
      </c>
      <c r="D16833" t="s">
        <v>1252</v>
      </c>
      <c r="E16833">
        <v>90</v>
      </c>
      <c r="F16833">
        <f>INDEX(RanksTable!T:T,MATCH(B16833,RanksTable!B:B,0))</f>
        <v>7</v>
      </c>
      <c r="H16833" t="str">
        <f t="shared" si="262"/>
        <v>INSERT INTO "TeamRanks" (team_id,team_sport_id,team_rank) VALUES (106,90,7);</v>
      </c>
    </row>
    <row r="16834" spans="2:8" x14ac:dyDescent="0.25">
      <c r="B16834" t="s">
        <v>417</v>
      </c>
      <c r="C16834">
        <f>INDEX(NationalTeams!B:B,MATCH(B16834,NationalTeams!C:C,0))</f>
        <v>107</v>
      </c>
      <c r="D16834" t="s">
        <v>1252</v>
      </c>
      <c r="E16834">
        <v>90</v>
      </c>
      <c r="F16834">
        <f>INDEX(RanksTable!T:T,MATCH(B16834,RanksTable!B:B,0))</f>
        <v>7</v>
      </c>
      <c r="H16834" t="str">
        <f t="shared" si="262"/>
        <v>INSERT INTO "TeamRanks" (team_id,team_sport_id,team_rank) VALUES (107,90,7);</v>
      </c>
    </row>
    <row r="16835" spans="2:8" x14ac:dyDescent="0.25">
      <c r="B16835" t="s">
        <v>421</v>
      </c>
      <c r="C16835">
        <f>INDEX(NationalTeams!B:B,MATCH(B16835,NationalTeams!C:C,0))</f>
        <v>108</v>
      </c>
      <c r="D16835" t="s">
        <v>1252</v>
      </c>
      <c r="E16835">
        <v>90</v>
      </c>
      <c r="F16835">
        <f>INDEX(RanksTable!T:T,MATCH(B16835,RanksTable!B:B,0))</f>
        <v>7</v>
      </c>
      <c r="H16835" t="str">
        <f t="shared" si="262"/>
        <v>INSERT INTO "TeamRanks" (team_id,team_sport_id,team_rank) VALUES (108,90,7);</v>
      </c>
    </row>
    <row r="16836" spans="2:8" x14ac:dyDescent="0.25">
      <c r="B16836" t="s">
        <v>530</v>
      </c>
      <c r="C16836">
        <f>INDEX(NationalTeams!B:B,MATCH(B16836,NationalTeams!C:C,0))</f>
        <v>109</v>
      </c>
      <c r="D16836" t="s">
        <v>1252</v>
      </c>
      <c r="E16836">
        <v>90</v>
      </c>
      <c r="F16836">
        <f>INDEX(RanksTable!T:T,MATCH(B16836,RanksTable!B:B,0))</f>
        <v>1</v>
      </c>
      <c r="H16836" t="str">
        <f t="shared" si="262"/>
        <v>INSERT INTO "TeamRanks" (team_id,team_sport_id,team_rank) VALUES (109,90,1);</v>
      </c>
    </row>
    <row r="16837" spans="2:8" x14ac:dyDescent="0.25">
      <c r="B16837" t="s">
        <v>488</v>
      </c>
      <c r="C16837">
        <f>INDEX(NationalTeams!B:B,MATCH(B16837,NationalTeams!C:C,0))</f>
        <v>110</v>
      </c>
      <c r="D16837" t="s">
        <v>1252</v>
      </c>
      <c r="E16837">
        <v>90</v>
      </c>
      <c r="F16837">
        <f>INDEX(RanksTable!T:T,MATCH(B16837,RanksTable!B:B,0))</f>
        <v>1</v>
      </c>
      <c r="H16837" t="str">
        <f t="shared" ref="H16837:H16900" si="263">_xlfn.CONCAT($H$1,$L$1,$C$1,$L$1," ",$J$1,$C$2,$N$1,$E$2,$N$1,$F$2,$K$1,$I$1,$J$1,C16837,$N$1,E16837,$N$1,F16837,$K$1,$O$1)</f>
        <v>INSERT INTO "TeamRanks" (team_id,team_sport_id,team_rank) VALUES (110,90,1);</v>
      </c>
    </row>
    <row r="16838" spans="2:8" x14ac:dyDescent="0.25">
      <c r="B16838" t="s">
        <v>352</v>
      </c>
      <c r="C16838">
        <f>INDEX(NationalTeams!B:B,MATCH(B16838,NationalTeams!C:C,0))</f>
        <v>111</v>
      </c>
      <c r="D16838" t="s">
        <v>1252</v>
      </c>
      <c r="E16838">
        <v>90</v>
      </c>
      <c r="F16838">
        <f>INDEX(RanksTable!T:T,MATCH(B16838,RanksTable!B:B,0))</f>
        <v>7</v>
      </c>
      <c r="H16838" t="str">
        <f t="shared" si="263"/>
        <v>INSERT INTO "TeamRanks" (team_id,team_sport_id,team_rank) VALUES (111,90,7);</v>
      </c>
    </row>
    <row r="16839" spans="2:8" x14ac:dyDescent="0.25">
      <c r="B16839" t="s">
        <v>422</v>
      </c>
      <c r="C16839">
        <f>INDEX(NationalTeams!B:B,MATCH(B16839,NationalTeams!C:C,0))</f>
        <v>112</v>
      </c>
      <c r="D16839" t="s">
        <v>1252</v>
      </c>
      <c r="E16839">
        <v>90</v>
      </c>
      <c r="F16839">
        <f>INDEX(RanksTable!T:T,MATCH(B16839,RanksTable!B:B,0))</f>
        <v>1</v>
      </c>
      <c r="H16839" t="str">
        <f t="shared" si="263"/>
        <v>INSERT INTO "TeamRanks" (team_id,team_sport_id,team_rank) VALUES (112,90,1);</v>
      </c>
    </row>
    <row r="16840" spans="2:8" x14ac:dyDescent="0.25">
      <c r="B16840" t="s">
        <v>451</v>
      </c>
      <c r="C16840">
        <f>INDEX(NationalTeams!B:B,MATCH(B16840,NationalTeams!C:C,0))</f>
        <v>113</v>
      </c>
      <c r="D16840" t="s">
        <v>1252</v>
      </c>
      <c r="E16840">
        <v>90</v>
      </c>
      <c r="F16840">
        <f>INDEX(RanksTable!T:T,MATCH(B16840,RanksTable!B:B,0))</f>
        <v>7</v>
      </c>
      <c r="H16840" t="str">
        <f t="shared" si="263"/>
        <v>INSERT INTO "TeamRanks" (team_id,team_sport_id,team_rank) VALUES (113,90,7);</v>
      </c>
    </row>
    <row r="16841" spans="2:8" x14ac:dyDescent="0.25">
      <c r="B16841" t="s">
        <v>430</v>
      </c>
      <c r="C16841">
        <f>INDEX(NationalTeams!B:B,MATCH(B16841,NationalTeams!C:C,0))</f>
        <v>114</v>
      </c>
      <c r="D16841" t="s">
        <v>1252</v>
      </c>
      <c r="E16841">
        <v>90</v>
      </c>
      <c r="F16841">
        <f>INDEX(RanksTable!T:T,MATCH(B16841,RanksTable!B:B,0))</f>
        <v>1</v>
      </c>
      <c r="H16841" t="str">
        <f t="shared" si="263"/>
        <v>INSERT INTO "TeamRanks" (team_id,team_sport_id,team_rank) VALUES (114,90,1);</v>
      </c>
    </row>
    <row r="16842" spans="2:8" x14ac:dyDescent="0.25">
      <c r="B16842" t="s">
        <v>381</v>
      </c>
      <c r="C16842">
        <f>INDEX(NationalTeams!B:B,MATCH(B16842,NationalTeams!C:C,0))</f>
        <v>115</v>
      </c>
      <c r="D16842" t="s">
        <v>1252</v>
      </c>
      <c r="E16842">
        <v>90</v>
      </c>
      <c r="F16842">
        <f>INDEX(RanksTable!T:T,MATCH(B16842,RanksTable!B:B,0))</f>
        <v>7</v>
      </c>
      <c r="H16842" t="str">
        <f t="shared" si="263"/>
        <v>INSERT INTO "TeamRanks" (team_id,team_sport_id,team_rank) VALUES (115,90,7);</v>
      </c>
    </row>
    <row r="16843" spans="2:8" x14ac:dyDescent="0.25">
      <c r="B16843" t="s">
        <v>434</v>
      </c>
      <c r="C16843">
        <f>INDEX(NationalTeams!B:B,MATCH(B16843,NationalTeams!C:C,0))</f>
        <v>116</v>
      </c>
      <c r="D16843" t="s">
        <v>1252</v>
      </c>
      <c r="E16843">
        <v>90</v>
      </c>
      <c r="F16843">
        <f>INDEX(RanksTable!T:T,MATCH(B16843,RanksTable!B:B,0))</f>
        <v>6</v>
      </c>
      <c r="H16843" t="str">
        <f t="shared" si="263"/>
        <v>INSERT INTO "TeamRanks" (team_id,team_sport_id,team_rank) VALUES (116,90,6);</v>
      </c>
    </row>
    <row r="16844" spans="2:8" x14ac:dyDescent="0.25">
      <c r="B16844" t="s">
        <v>475</v>
      </c>
      <c r="C16844">
        <f>INDEX(NationalTeams!B:B,MATCH(B16844,NationalTeams!C:C,0))</f>
        <v>117</v>
      </c>
      <c r="D16844" t="s">
        <v>1252</v>
      </c>
      <c r="E16844">
        <v>90</v>
      </c>
      <c r="F16844">
        <f>INDEX(RanksTable!T:T,MATCH(B16844,RanksTable!B:B,0))</f>
        <v>7</v>
      </c>
      <c r="H16844" t="str">
        <f t="shared" si="263"/>
        <v>INSERT INTO "TeamRanks" (team_id,team_sport_id,team_rank) VALUES (117,90,7);</v>
      </c>
    </row>
    <row r="16845" spans="2:8" x14ac:dyDescent="0.25">
      <c r="B16845" t="s">
        <v>528</v>
      </c>
      <c r="C16845">
        <f>INDEX(NationalTeams!B:B,MATCH(B16845,NationalTeams!C:C,0))</f>
        <v>118</v>
      </c>
      <c r="D16845" t="s">
        <v>1252</v>
      </c>
      <c r="E16845">
        <v>90</v>
      </c>
      <c r="F16845">
        <f>INDEX(RanksTable!T:T,MATCH(B16845,RanksTable!B:B,0))</f>
        <v>7</v>
      </c>
      <c r="H16845" t="str">
        <f t="shared" si="263"/>
        <v>INSERT INTO "TeamRanks" (team_id,team_sport_id,team_rank) VALUES (118,90,7);</v>
      </c>
    </row>
    <row r="16846" spans="2:8" x14ac:dyDescent="0.25">
      <c r="B16846" t="s">
        <v>436</v>
      </c>
      <c r="C16846">
        <f>INDEX(NationalTeams!B:B,MATCH(B16846,NationalTeams!C:C,0))</f>
        <v>119</v>
      </c>
      <c r="D16846" t="s">
        <v>1252</v>
      </c>
      <c r="E16846">
        <v>90</v>
      </c>
      <c r="F16846">
        <f>INDEX(RanksTable!T:T,MATCH(B16846,RanksTable!B:B,0))</f>
        <v>5</v>
      </c>
      <c r="H16846" t="str">
        <f t="shared" si="263"/>
        <v>INSERT INTO "TeamRanks" (team_id,team_sport_id,team_rank) VALUES (119,90,5);</v>
      </c>
    </row>
    <row r="16847" spans="2:8" x14ac:dyDescent="0.25">
      <c r="B16847" t="s">
        <v>455</v>
      </c>
      <c r="C16847">
        <f>INDEX(NationalTeams!B:B,MATCH(B16847,NationalTeams!C:C,0))</f>
        <v>120</v>
      </c>
      <c r="D16847" t="s">
        <v>1252</v>
      </c>
      <c r="E16847">
        <v>90</v>
      </c>
      <c r="F16847">
        <f>INDEX(RanksTable!T:T,MATCH(B16847,RanksTable!B:B,0))</f>
        <v>7</v>
      </c>
      <c r="H16847" t="str">
        <f t="shared" si="263"/>
        <v>INSERT INTO "TeamRanks" (team_id,team_sport_id,team_rank) VALUES (120,90,7);</v>
      </c>
    </row>
    <row r="16848" spans="2:8" x14ac:dyDescent="0.25">
      <c r="B16848" t="s">
        <v>345</v>
      </c>
      <c r="C16848">
        <f>INDEX(NationalTeams!B:B,MATCH(B16848,NationalTeams!C:C,0))</f>
        <v>121</v>
      </c>
      <c r="D16848" t="s">
        <v>1252</v>
      </c>
      <c r="E16848">
        <v>90</v>
      </c>
      <c r="F16848">
        <f>INDEX(RanksTable!T:T,MATCH(B16848,RanksTable!B:B,0))</f>
        <v>7</v>
      </c>
      <c r="H16848" t="str">
        <f t="shared" si="263"/>
        <v>INSERT INTO "TeamRanks" (team_id,team_sport_id,team_rank) VALUES (121,90,7);</v>
      </c>
    </row>
    <row r="16849" spans="2:8" x14ac:dyDescent="0.25">
      <c r="B16849" t="s">
        <v>532</v>
      </c>
      <c r="C16849">
        <f>INDEX(NationalTeams!B:B,MATCH(B16849,NationalTeams!C:C,0))</f>
        <v>122</v>
      </c>
      <c r="D16849" t="s">
        <v>1252</v>
      </c>
      <c r="E16849">
        <v>90</v>
      </c>
      <c r="F16849">
        <f>INDEX(RanksTable!T:T,MATCH(B16849,RanksTable!B:B,0))</f>
        <v>6</v>
      </c>
      <c r="H16849" t="str">
        <f t="shared" si="263"/>
        <v>INSERT INTO "TeamRanks" (team_id,team_sport_id,team_rank) VALUES (122,90,6);</v>
      </c>
    </row>
    <row r="16850" spans="2:8" x14ac:dyDescent="0.25">
      <c r="B16850" t="s">
        <v>468</v>
      </c>
      <c r="C16850">
        <f>INDEX(NationalTeams!B:B,MATCH(B16850,NationalTeams!C:C,0))</f>
        <v>123</v>
      </c>
      <c r="D16850" t="s">
        <v>1252</v>
      </c>
      <c r="E16850">
        <v>90</v>
      </c>
      <c r="F16850">
        <f>INDEX(RanksTable!T:T,MATCH(B16850,RanksTable!B:B,0))</f>
        <v>4</v>
      </c>
      <c r="H16850" t="str">
        <f t="shared" si="263"/>
        <v>INSERT INTO "TeamRanks" (team_id,team_sport_id,team_rank) VALUES (123,90,4);</v>
      </c>
    </row>
    <row r="16851" spans="2:8" x14ac:dyDescent="0.25">
      <c r="B16851" t="s">
        <v>347</v>
      </c>
      <c r="C16851">
        <f>INDEX(NationalTeams!B:B,MATCH(B16851,NationalTeams!C:C,0))</f>
        <v>124</v>
      </c>
      <c r="D16851" t="s">
        <v>1252</v>
      </c>
      <c r="E16851">
        <v>90</v>
      </c>
      <c r="F16851">
        <f>INDEX(RanksTable!T:T,MATCH(B16851,RanksTable!B:B,0))</f>
        <v>7</v>
      </c>
      <c r="H16851" t="str">
        <f t="shared" si="263"/>
        <v>INSERT INTO "TeamRanks" (team_id,team_sport_id,team_rank) VALUES (124,90,7);</v>
      </c>
    </row>
    <row r="16852" spans="2:8" x14ac:dyDescent="0.25">
      <c r="B16852" t="s">
        <v>390</v>
      </c>
      <c r="C16852">
        <f>INDEX(NationalTeams!B:B,MATCH(B16852,NationalTeams!C:C,0))</f>
        <v>125</v>
      </c>
      <c r="D16852" t="s">
        <v>1252</v>
      </c>
      <c r="E16852">
        <v>90</v>
      </c>
      <c r="F16852">
        <f>INDEX(RanksTable!T:T,MATCH(B16852,RanksTable!B:B,0))</f>
        <v>7</v>
      </c>
      <c r="H16852" t="str">
        <f t="shared" si="263"/>
        <v>INSERT INTO "TeamRanks" (team_id,team_sport_id,team_rank) VALUES (125,90,7);</v>
      </c>
    </row>
    <row r="16853" spans="2:8" x14ac:dyDescent="0.25">
      <c r="B16853" t="s">
        <v>540</v>
      </c>
      <c r="C16853">
        <f>INDEX(NationalTeams!B:B,MATCH(B16853,NationalTeams!C:C,0))</f>
        <v>126</v>
      </c>
      <c r="D16853" t="s">
        <v>1252</v>
      </c>
      <c r="E16853">
        <v>90</v>
      </c>
      <c r="F16853">
        <f>INDEX(RanksTable!T:T,MATCH(B16853,RanksTable!B:B,0))</f>
        <v>7</v>
      </c>
      <c r="H16853" t="str">
        <f t="shared" si="263"/>
        <v>INSERT INTO "TeamRanks" (team_id,team_sport_id,team_rank) VALUES (126,90,7);</v>
      </c>
    </row>
    <row r="16854" spans="2:8" x14ac:dyDescent="0.25">
      <c r="B16854" t="s">
        <v>527</v>
      </c>
      <c r="C16854">
        <f>INDEX(NationalTeams!B:B,MATCH(B16854,NationalTeams!C:C,0))</f>
        <v>127</v>
      </c>
      <c r="D16854" t="s">
        <v>1252</v>
      </c>
      <c r="E16854">
        <v>90</v>
      </c>
      <c r="F16854">
        <f>INDEX(RanksTable!T:T,MATCH(B16854,RanksTable!B:B,0))</f>
        <v>7</v>
      </c>
      <c r="H16854" t="str">
        <f t="shared" si="263"/>
        <v>INSERT INTO "TeamRanks" (team_id,team_sport_id,team_rank) VALUES (127,90,7);</v>
      </c>
    </row>
    <row r="16855" spans="2:8" x14ac:dyDescent="0.25">
      <c r="B16855" t="s">
        <v>523</v>
      </c>
      <c r="C16855">
        <f>INDEX(NationalTeams!B:B,MATCH(B16855,NationalTeams!C:C,0))</f>
        <v>128</v>
      </c>
      <c r="D16855" t="s">
        <v>1252</v>
      </c>
      <c r="E16855">
        <v>90</v>
      </c>
      <c r="F16855">
        <f>INDEX(RanksTable!T:T,MATCH(B16855,RanksTable!B:B,0))</f>
        <v>6</v>
      </c>
      <c r="H16855" t="str">
        <f t="shared" si="263"/>
        <v>INSERT INTO "TeamRanks" (team_id,team_sport_id,team_rank) VALUES (128,90,6);</v>
      </c>
    </row>
    <row r="16856" spans="2:8" x14ac:dyDescent="0.25">
      <c r="B16856" t="s">
        <v>484</v>
      </c>
      <c r="C16856">
        <f>INDEX(NationalTeams!B:B,MATCH(B16856,NationalTeams!C:C,0))</f>
        <v>129</v>
      </c>
      <c r="D16856" t="s">
        <v>1252</v>
      </c>
      <c r="E16856">
        <v>90</v>
      </c>
      <c r="F16856">
        <f>INDEX(RanksTable!T:T,MATCH(B16856,RanksTable!B:B,0))</f>
        <v>5</v>
      </c>
      <c r="H16856" t="str">
        <f t="shared" si="263"/>
        <v>INSERT INTO "TeamRanks" (team_id,team_sport_id,team_rank) VALUES (129,90,5);</v>
      </c>
    </row>
    <row r="16857" spans="2:8" x14ac:dyDescent="0.25">
      <c r="B16857" t="s">
        <v>522</v>
      </c>
      <c r="C16857">
        <f>INDEX(NationalTeams!B:B,MATCH(B16857,NationalTeams!C:C,0))</f>
        <v>130</v>
      </c>
      <c r="D16857" t="s">
        <v>1252</v>
      </c>
      <c r="E16857">
        <v>90</v>
      </c>
      <c r="F16857">
        <f>INDEX(RanksTable!T:T,MATCH(B16857,RanksTable!B:B,0))</f>
        <v>7</v>
      </c>
      <c r="H16857" t="str">
        <f t="shared" si="263"/>
        <v>INSERT INTO "TeamRanks" (team_id,team_sport_id,team_rank) VALUES (130,90,7);</v>
      </c>
    </row>
    <row r="16858" spans="2:8" x14ac:dyDescent="0.25">
      <c r="B16858" t="s">
        <v>386</v>
      </c>
      <c r="C16858">
        <f>INDEX(NationalTeams!B:B,MATCH(B16858,NationalTeams!C:C,0))</f>
        <v>131</v>
      </c>
      <c r="D16858" t="s">
        <v>1252</v>
      </c>
      <c r="E16858">
        <v>90</v>
      </c>
      <c r="F16858">
        <f>INDEX(RanksTable!T:T,MATCH(B16858,RanksTable!B:B,0))</f>
        <v>7</v>
      </c>
      <c r="H16858" t="str">
        <f t="shared" si="263"/>
        <v>INSERT INTO "TeamRanks" (team_id,team_sport_id,team_rank) VALUES (131,90,7);</v>
      </c>
    </row>
    <row r="16859" spans="2:8" x14ac:dyDescent="0.25">
      <c r="B16859" t="s">
        <v>463</v>
      </c>
      <c r="C16859">
        <f>INDEX(NationalTeams!B:B,MATCH(B16859,NationalTeams!C:C,0))</f>
        <v>132</v>
      </c>
      <c r="D16859" t="s">
        <v>1252</v>
      </c>
      <c r="E16859">
        <v>90</v>
      </c>
      <c r="F16859">
        <f>INDEX(RanksTable!T:T,MATCH(B16859,RanksTable!B:B,0))</f>
        <v>7</v>
      </c>
      <c r="H16859" t="str">
        <f t="shared" si="263"/>
        <v>INSERT INTO "TeamRanks" (team_id,team_sport_id,team_rank) VALUES (132,90,7);</v>
      </c>
    </row>
    <row r="16860" spans="2:8" x14ac:dyDescent="0.25">
      <c r="B16860" t="s">
        <v>339</v>
      </c>
      <c r="C16860">
        <f>INDEX(NationalTeams!B:B,MATCH(B16860,NationalTeams!C:C,0))</f>
        <v>133</v>
      </c>
      <c r="D16860" t="s">
        <v>1252</v>
      </c>
      <c r="E16860">
        <v>90</v>
      </c>
      <c r="F16860">
        <f>INDEX(RanksTable!T:T,MATCH(B16860,RanksTable!B:B,0))</f>
        <v>7</v>
      </c>
      <c r="H16860" t="str">
        <f t="shared" si="263"/>
        <v>INSERT INTO "TeamRanks" (team_id,team_sport_id,team_rank) VALUES (133,90,7);</v>
      </c>
    </row>
    <row r="16861" spans="2:8" x14ac:dyDescent="0.25">
      <c r="B16861" t="s">
        <v>464</v>
      </c>
      <c r="C16861">
        <f>INDEX(NationalTeams!B:B,MATCH(B16861,NationalTeams!C:C,0))</f>
        <v>134</v>
      </c>
      <c r="D16861" t="s">
        <v>1252</v>
      </c>
      <c r="E16861">
        <v>90</v>
      </c>
      <c r="F16861">
        <f>INDEX(RanksTable!T:T,MATCH(B16861,RanksTable!B:B,0))</f>
        <v>7</v>
      </c>
      <c r="H16861" t="str">
        <f t="shared" si="263"/>
        <v>INSERT INTO "TeamRanks" (team_id,team_sport_id,team_rank) VALUES (134,90,7);</v>
      </c>
    </row>
    <row r="16862" spans="2:8" x14ac:dyDescent="0.25">
      <c r="B16862" t="s">
        <v>379</v>
      </c>
      <c r="C16862">
        <f>INDEX(NationalTeams!B:B,MATCH(B16862,NationalTeams!C:C,0))</f>
        <v>135</v>
      </c>
      <c r="D16862" t="s">
        <v>1252</v>
      </c>
      <c r="E16862">
        <v>90</v>
      </c>
      <c r="F16862">
        <f>INDEX(RanksTable!T:T,MATCH(B16862,RanksTable!B:B,0))</f>
        <v>7</v>
      </c>
      <c r="H16862" t="str">
        <f t="shared" si="263"/>
        <v>INSERT INTO "TeamRanks" (team_id,team_sport_id,team_rank) VALUES (135,90,7);</v>
      </c>
    </row>
    <row r="16863" spans="2:8" x14ac:dyDescent="0.25">
      <c r="B16863" t="s">
        <v>539</v>
      </c>
      <c r="C16863">
        <f>INDEX(NationalTeams!B:B,MATCH(B16863,NationalTeams!C:C,0))</f>
        <v>136</v>
      </c>
      <c r="D16863" t="s">
        <v>1252</v>
      </c>
      <c r="E16863">
        <v>90</v>
      </c>
      <c r="F16863">
        <f>INDEX(RanksTable!T:T,MATCH(B16863,RanksTable!B:B,0))</f>
        <v>7</v>
      </c>
      <c r="H16863" t="str">
        <f t="shared" si="263"/>
        <v>INSERT INTO "TeamRanks" (team_id,team_sport_id,team_rank) VALUES (136,90,7);</v>
      </c>
    </row>
    <row r="16864" spans="2:8" x14ac:dyDescent="0.25">
      <c r="B16864" t="s">
        <v>342</v>
      </c>
      <c r="C16864">
        <f>INDEX(NationalTeams!B:B,MATCH(B16864,NationalTeams!C:C,0))</f>
        <v>137</v>
      </c>
      <c r="D16864" t="s">
        <v>1252</v>
      </c>
      <c r="E16864">
        <v>90</v>
      </c>
      <c r="F16864">
        <f>INDEX(RanksTable!T:T,MATCH(B16864,RanksTable!B:B,0))</f>
        <v>5</v>
      </c>
      <c r="H16864" t="str">
        <f t="shared" si="263"/>
        <v>INSERT INTO "TeamRanks" (team_id,team_sport_id,team_rank) VALUES (137,90,5);</v>
      </c>
    </row>
    <row r="16865" spans="2:8" x14ac:dyDescent="0.25">
      <c r="B16865" t="s">
        <v>343</v>
      </c>
      <c r="C16865">
        <f>INDEX(NationalTeams!B:B,MATCH(B16865,NationalTeams!C:C,0))</f>
        <v>138</v>
      </c>
      <c r="D16865" t="s">
        <v>1252</v>
      </c>
      <c r="E16865">
        <v>90</v>
      </c>
      <c r="F16865">
        <f>INDEX(RanksTable!T:T,MATCH(B16865,RanksTable!B:B,0))</f>
        <v>7</v>
      </c>
      <c r="H16865" t="str">
        <f t="shared" si="263"/>
        <v>INSERT INTO "TeamRanks" (team_id,team_sport_id,team_rank) VALUES (138,90,7);</v>
      </c>
    </row>
    <row r="16866" spans="2:8" x14ac:dyDescent="0.25">
      <c r="B16866" t="s">
        <v>360</v>
      </c>
      <c r="C16866">
        <f>INDEX(NationalTeams!B:B,MATCH(B16866,NationalTeams!C:C,0))</f>
        <v>139</v>
      </c>
      <c r="D16866" t="s">
        <v>1252</v>
      </c>
      <c r="E16866">
        <v>90</v>
      </c>
      <c r="F16866">
        <f>INDEX(RanksTable!T:T,MATCH(B16866,RanksTable!B:B,0))</f>
        <v>7</v>
      </c>
      <c r="H16866" t="str">
        <f t="shared" si="263"/>
        <v>INSERT INTO "TeamRanks" (team_id,team_sport_id,team_rank) VALUES (139,90,7);</v>
      </c>
    </row>
    <row r="16867" spans="2:8" x14ac:dyDescent="0.25">
      <c r="B16867" t="s">
        <v>378</v>
      </c>
      <c r="C16867">
        <f>INDEX(NationalTeams!B:B,MATCH(B16867,NationalTeams!C:C,0))</f>
        <v>140</v>
      </c>
      <c r="D16867" t="s">
        <v>1252</v>
      </c>
      <c r="E16867">
        <v>90</v>
      </c>
      <c r="F16867">
        <f>INDEX(RanksTable!T:T,MATCH(B16867,RanksTable!B:B,0))</f>
        <v>4</v>
      </c>
      <c r="H16867" t="str">
        <f t="shared" si="263"/>
        <v>INSERT INTO "TeamRanks" (team_id,team_sport_id,team_rank) VALUES (140,90,4);</v>
      </c>
    </row>
    <row r="16868" spans="2:8" x14ac:dyDescent="0.25">
      <c r="B16868" t="s">
        <v>456</v>
      </c>
      <c r="C16868">
        <f>INDEX(NationalTeams!B:B,MATCH(B16868,NationalTeams!C:C,0))</f>
        <v>141</v>
      </c>
      <c r="D16868" t="s">
        <v>1252</v>
      </c>
      <c r="E16868">
        <v>90</v>
      </c>
      <c r="F16868">
        <f>INDEX(RanksTable!T:T,MATCH(B16868,RanksTable!B:B,0))</f>
        <v>7</v>
      </c>
      <c r="H16868" t="str">
        <f t="shared" si="263"/>
        <v>INSERT INTO "TeamRanks" (team_id,team_sport_id,team_rank) VALUES (141,90,7);</v>
      </c>
    </row>
    <row r="16869" spans="2:8" x14ac:dyDescent="0.25">
      <c r="B16869" t="s">
        <v>537</v>
      </c>
      <c r="C16869">
        <f>INDEX(NationalTeams!B:B,MATCH(B16869,NationalTeams!C:C,0))</f>
        <v>142</v>
      </c>
      <c r="D16869" t="s">
        <v>1252</v>
      </c>
      <c r="E16869">
        <v>90</v>
      </c>
      <c r="F16869">
        <f>INDEX(RanksTable!T:T,MATCH(B16869,RanksTable!B:B,0))</f>
        <v>6</v>
      </c>
      <c r="H16869" t="str">
        <f t="shared" si="263"/>
        <v>INSERT INTO "TeamRanks" (team_id,team_sport_id,team_rank) VALUES (142,90,6);</v>
      </c>
    </row>
    <row r="16870" spans="2:8" x14ac:dyDescent="0.25">
      <c r="B16870" t="s">
        <v>533</v>
      </c>
      <c r="C16870">
        <f>INDEX(NationalTeams!B:B,MATCH(B16870,NationalTeams!C:C,0))</f>
        <v>143</v>
      </c>
      <c r="D16870" t="s">
        <v>1252</v>
      </c>
      <c r="E16870">
        <v>90</v>
      </c>
      <c r="F16870">
        <f>INDEX(RanksTable!T:T,MATCH(B16870,RanksTable!B:B,0))</f>
        <v>7</v>
      </c>
      <c r="H16870" t="str">
        <f t="shared" si="263"/>
        <v>INSERT INTO "TeamRanks" (team_id,team_sport_id,team_rank) VALUES (143,90,7);</v>
      </c>
    </row>
    <row r="16871" spans="2:8" x14ac:dyDescent="0.25">
      <c r="B16871" t="s">
        <v>460</v>
      </c>
      <c r="C16871">
        <f>INDEX(NationalTeams!B:B,MATCH(B16871,NationalTeams!C:C,0))</f>
        <v>144</v>
      </c>
      <c r="D16871" t="s">
        <v>1252</v>
      </c>
      <c r="E16871">
        <v>90</v>
      </c>
      <c r="F16871">
        <f>INDEX(RanksTable!T:T,MATCH(B16871,RanksTable!B:B,0))</f>
        <v>7</v>
      </c>
      <c r="H16871" t="str">
        <f t="shared" si="263"/>
        <v>INSERT INTO "TeamRanks" (team_id,team_sport_id,team_rank) VALUES (144,90,7);</v>
      </c>
    </row>
    <row r="16872" spans="2:8" x14ac:dyDescent="0.25">
      <c r="B16872" t="s">
        <v>521</v>
      </c>
      <c r="C16872">
        <f>INDEX(NationalTeams!B:B,MATCH(B16872,NationalTeams!C:C,0))</f>
        <v>145</v>
      </c>
      <c r="D16872" t="s">
        <v>1252</v>
      </c>
      <c r="E16872">
        <v>90</v>
      </c>
      <c r="F16872">
        <f>INDEX(RanksTable!T:T,MATCH(B16872,RanksTable!B:B,0))</f>
        <v>6</v>
      </c>
      <c r="H16872" t="str">
        <f t="shared" si="263"/>
        <v>INSERT INTO "TeamRanks" (team_id,team_sport_id,team_rank) VALUES (145,90,6);</v>
      </c>
    </row>
    <row r="16873" spans="2:8" x14ac:dyDescent="0.25">
      <c r="B16873" t="s">
        <v>416</v>
      </c>
      <c r="C16873">
        <f>INDEX(NationalTeams!B:B,MATCH(B16873,NationalTeams!C:C,0))</f>
        <v>146</v>
      </c>
      <c r="D16873" t="s">
        <v>1252</v>
      </c>
      <c r="E16873">
        <v>90</v>
      </c>
      <c r="F16873">
        <f>INDEX(RanksTable!T:T,MATCH(B16873,RanksTable!B:B,0))</f>
        <v>7</v>
      </c>
      <c r="H16873" t="str">
        <f t="shared" si="263"/>
        <v>INSERT INTO "TeamRanks" (team_id,team_sport_id,team_rank) VALUES (146,90,7);</v>
      </c>
    </row>
    <row r="16874" spans="2:8" x14ac:dyDescent="0.25">
      <c r="B16874" t="s">
        <v>393</v>
      </c>
      <c r="C16874">
        <f>INDEX(NationalTeams!B:B,MATCH(B16874,NationalTeams!C:C,0))</f>
        <v>147</v>
      </c>
      <c r="D16874" t="s">
        <v>1252</v>
      </c>
      <c r="E16874">
        <v>90</v>
      </c>
      <c r="F16874">
        <f>INDEX(RanksTable!T:T,MATCH(B16874,RanksTable!B:B,0))</f>
        <v>7</v>
      </c>
      <c r="H16874" t="str">
        <f t="shared" si="263"/>
        <v>INSERT INTO "TeamRanks" (team_id,team_sport_id,team_rank) VALUES (147,90,7);</v>
      </c>
    </row>
    <row r="16875" spans="2:8" x14ac:dyDescent="0.25">
      <c r="B16875" t="s">
        <v>372</v>
      </c>
      <c r="C16875">
        <f>INDEX(NationalTeams!B:B,MATCH(B16875,NationalTeams!C:C,0))</f>
        <v>148</v>
      </c>
      <c r="D16875" t="s">
        <v>1252</v>
      </c>
      <c r="E16875">
        <v>90</v>
      </c>
      <c r="F16875">
        <f>INDEX(RanksTable!T:T,MATCH(B16875,RanksTable!B:B,0))</f>
        <v>7</v>
      </c>
      <c r="H16875" t="str">
        <f t="shared" si="263"/>
        <v>INSERT INTO "TeamRanks" (team_id,team_sport_id,team_rank) VALUES (148,90,7);</v>
      </c>
    </row>
    <row r="16876" spans="2:8" x14ac:dyDescent="0.25">
      <c r="B16876" t="s">
        <v>480</v>
      </c>
      <c r="C16876">
        <f>INDEX(NationalTeams!B:B,MATCH(B16876,NationalTeams!C:C,0))</f>
        <v>149</v>
      </c>
      <c r="D16876" t="s">
        <v>1252</v>
      </c>
      <c r="E16876">
        <v>90</v>
      </c>
      <c r="F16876">
        <f>INDEX(RanksTable!T:T,MATCH(B16876,RanksTable!B:B,0))</f>
        <v>7</v>
      </c>
      <c r="H16876" t="str">
        <f t="shared" si="263"/>
        <v>INSERT INTO "TeamRanks" (team_id,team_sport_id,team_rank) VALUES (149,90,7);</v>
      </c>
    </row>
    <row r="16877" spans="2:8" x14ac:dyDescent="0.25">
      <c r="B16877" t="s">
        <v>446</v>
      </c>
      <c r="C16877">
        <f>INDEX(NationalTeams!B:B,MATCH(B16877,NationalTeams!C:C,0))</f>
        <v>150</v>
      </c>
      <c r="D16877" t="s">
        <v>1252</v>
      </c>
      <c r="E16877">
        <v>90</v>
      </c>
      <c r="F16877">
        <f>INDEX(RanksTable!T:T,MATCH(B16877,RanksTable!B:B,0))</f>
        <v>7</v>
      </c>
      <c r="H16877" t="str">
        <f t="shared" si="263"/>
        <v>INSERT INTO "TeamRanks" (team_id,team_sport_id,team_rank) VALUES (150,90,7);</v>
      </c>
    </row>
    <row r="16878" spans="2:8" x14ac:dyDescent="0.25">
      <c r="B16878" t="s">
        <v>356</v>
      </c>
      <c r="C16878">
        <f>INDEX(NationalTeams!B:B,MATCH(B16878,NationalTeams!C:C,0))</f>
        <v>151</v>
      </c>
      <c r="D16878" t="s">
        <v>1252</v>
      </c>
      <c r="E16878">
        <v>90</v>
      </c>
      <c r="F16878">
        <f>INDEX(RanksTable!T:T,MATCH(B16878,RanksTable!B:B,0))</f>
        <v>7</v>
      </c>
      <c r="H16878" t="str">
        <f t="shared" si="263"/>
        <v>INSERT INTO "TeamRanks" (team_id,team_sport_id,team_rank) VALUES (151,90,7);</v>
      </c>
    </row>
    <row r="16879" spans="2:8" x14ac:dyDescent="0.25">
      <c r="B16879" t="s">
        <v>387</v>
      </c>
      <c r="C16879">
        <f>INDEX(NationalTeams!B:B,MATCH(B16879,NationalTeams!C:C,0))</f>
        <v>152</v>
      </c>
      <c r="D16879" t="s">
        <v>1252</v>
      </c>
      <c r="E16879">
        <v>90</v>
      </c>
      <c r="F16879">
        <f>INDEX(RanksTable!T:T,MATCH(B16879,RanksTable!B:B,0))</f>
        <v>7</v>
      </c>
      <c r="H16879" t="str">
        <f t="shared" si="263"/>
        <v>INSERT INTO "TeamRanks" (team_id,team_sport_id,team_rank) VALUES (152,90,7);</v>
      </c>
    </row>
    <row r="16880" spans="2:8" x14ac:dyDescent="0.25">
      <c r="B16880" t="s">
        <v>361</v>
      </c>
      <c r="C16880">
        <f>INDEX(NationalTeams!B:B,MATCH(B16880,NationalTeams!C:C,0))</f>
        <v>153</v>
      </c>
      <c r="D16880" t="s">
        <v>1252</v>
      </c>
      <c r="E16880">
        <v>90</v>
      </c>
      <c r="F16880">
        <f>INDEX(RanksTable!T:T,MATCH(B16880,RanksTable!B:B,0))</f>
        <v>4</v>
      </c>
      <c r="H16880" t="str">
        <f t="shared" si="263"/>
        <v>INSERT INTO "TeamRanks" (team_id,team_sport_id,team_rank) VALUES (153,90,4);</v>
      </c>
    </row>
    <row r="16881" spans="2:8" x14ac:dyDescent="0.25">
      <c r="B16881" t="s">
        <v>492</v>
      </c>
      <c r="C16881">
        <f>INDEX(NationalTeams!B:B,MATCH(B16881,NationalTeams!C:C,0))</f>
        <v>154</v>
      </c>
      <c r="D16881" t="s">
        <v>1252</v>
      </c>
      <c r="E16881">
        <v>90</v>
      </c>
      <c r="F16881">
        <f>INDEX(RanksTable!T:T,MATCH(B16881,RanksTable!B:B,0))</f>
        <v>6</v>
      </c>
      <c r="H16881" t="str">
        <f t="shared" si="263"/>
        <v>INSERT INTO "TeamRanks" (team_id,team_sport_id,team_rank) VALUES (154,90,6);</v>
      </c>
    </row>
    <row r="16882" spans="2:8" x14ac:dyDescent="0.25">
      <c r="B16882" t="s">
        <v>485</v>
      </c>
      <c r="C16882">
        <f>INDEX(NationalTeams!B:B,MATCH(B16882,NationalTeams!C:C,0))</f>
        <v>155</v>
      </c>
      <c r="D16882" t="s">
        <v>1252</v>
      </c>
      <c r="E16882">
        <v>90</v>
      </c>
      <c r="F16882">
        <f>INDEX(RanksTable!T:T,MATCH(B16882,RanksTable!B:B,0))</f>
        <v>7</v>
      </c>
      <c r="H16882" t="str">
        <f t="shared" si="263"/>
        <v>INSERT INTO "TeamRanks" (team_id,team_sport_id,team_rank) VALUES (155,90,7);</v>
      </c>
    </row>
    <row r="16883" spans="2:8" x14ac:dyDescent="0.25">
      <c r="B16883" t="s">
        <v>423</v>
      </c>
      <c r="C16883">
        <f>INDEX(NationalTeams!B:B,MATCH(B16883,NationalTeams!C:C,0))</f>
        <v>156</v>
      </c>
      <c r="D16883" t="s">
        <v>1252</v>
      </c>
      <c r="E16883">
        <v>90</v>
      </c>
      <c r="F16883">
        <f>INDEX(RanksTable!T:T,MATCH(B16883,RanksTable!B:B,0))</f>
        <v>5</v>
      </c>
      <c r="H16883" t="str">
        <f t="shared" si="263"/>
        <v>INSERT INTO "TeamRanks" (team_id,team_sport_id,team_rank) VALUES (156,90,5);</v>
      </c>
    </row>
    <row r="16884" spans="2:8" x14ac:dyDescent="0.25">
      <c r="B16884" t="s">
        <v>457</v>
      </c>
      <c r="C16884">
        <f>INDEX(NationalTeams!B:B,MATCH(B16884,NationalTeams!C:C,0))</f>
        <v>157</v>
      </c>
      <c r="D16884" t="s">
        <v>1252</v>
      </c>
      <c r="E16884">
        <v>90</v>
      </c>
      <c r="F16884">
        <f>INDEX(RanksTable!T:T,MATCH(B16884,RanksTable!B:B,0))</f>
        <v>7</v>
      </c>
      <c r="H16884" t="str">
        <f t="shared" si="263"/>
        <v>INSERT INTO "TeamRanks" (team_id,team_sport_id,team_rank) VALUES (157,90,7);</v>
      </c>
    </row>
    <row r="16885" spans="2:8" x14ac:dyDescent="0.25">
      <c r="B16885" t="s">
        <v>491</v>
      </c>
      <c r="C16885">
        <f>INDEX(NationalTeams!B:B,MATCH(B16885,NationalTeams!C:C,0))</f>
        <v>158</v>
      </c>
      <c r="D16885" t="s">
        <v>1252</v>
      </c>
      <c r="E16885">
        <v>90</v>
      </c>
      <c r="F16885">
        <f>INDEX(RanksTable!T:T,MATCH(B16885,RanksTable!B:B,0))</f>
        <v>2</v>
      </c>
      <c r="H16885" t="str">
        <f t="shared" si="263"/>
        <v>INSERT INTO "TeamRanks" (team_id,team_sport_id,team_rank) VALUES (158,90,2);</v>
      </c>
    </row>
    <row r="16886" spans="2:8" x14ac:dyDescent="0.25">
      <c r="B16886" t="s">
        <v>474</v>
      </c>
      <c r="C16886">
        <f>INDEX(NationalTeams!B:B,MATCH(B16886,NationalTeams!C:C,0))</f>
        <v>159</v>
      </c>
      <c r="D16886" t="s">
        <v>1252</v>
      </c>
      <c r="E16886">
        <v>90</v>
      </c>
      <c r="F16886">
        <f>INDEX(RanksTable!T:T,MATCH(B16886,RanksTable!B:B,0))</f>
        <v>7</v>
      </c>
      <c r="H16886" t="str">
        <f t="shared" si="263"/>
        <v>INSERT INTO "TeamRanks" (team_id,team_sport_id,team_rank) VALUES (159,90,7);</v>
      </c>
    </row>
    <row r="16887" spans="2:8" x14ac:dyDescent="0.25">
      <c r="B16887" t="s">
        <v>479</v>
      </c>
      <c r="C16887">
        <f>INDEX(NationalTeams!B:B,MATCH(B16887,NationalTeams!C:C,0))</f>
        <v>160</v>
      </c>
      <c r="D16887" t="s">
        <v>1252</v>
      </c>
      <c r="E16887">
        <v>90</v>
      </c>
      <c r="F16887">
        <f>INDEX(RanksTable!T:T,MATCH(B16887,RanksTable!B:B,0))</f>
        <v>7</v>
      </c>
      <c r="H16887" t="str">
        <f t="shared" si="263"/>
        <v>INSERT INTO "TeamRanks" (team_id,team_sport_id,team_rank) VALUES (160,90,7);</v>
      </c>
    </row>
    <row r="16888" spans="2:8" x14ac:dyDescent="0.25">
      <c r="B16888" t="s">
        <v>449</v>
      </c>
      <c r="C16888">
        <f>INDEX(NationalTeams!B:B,MATCH(B16888,NationalTeams!C:C,0))</f>
        <v>161</v>
      </c>
      <c r="D16888" t="s">
        <v>1252</v>
      </c>
      <c r="E16888">
        <v>90</v>
      </c>
      <c r="F16888">
        <f>INDEX(RanksTable!T:T,MATCH(B16888,RanksTable!B:B,0))</f>
        <v>7</v>
      </c>
      <c r="H16888" t="str">
        <f t="shared" si="263"/>
        <v>INSERT INTO "TeamRanks" (team_id,team_sport_id,team_rank) VALUES (161,90,7);</v>
      </c>
    </row>
    <row r="16889" spans="2:8" x14ac:dyDescent="0.25">
      <c r="B16889" t="s">
        <v>398</v>
      </c>
      <c r="C16889">
        <f>INDEX(NationalTeams!B:B,MATCH(B16889,NationalTeams!C:C,0))</f>
        <v>162</v>
      </c>
      <c r="D16889" t="s">
        <v>1252</v>
      </c>
      <c r="E16889">
        <v>90</v>
      </c>
      <c r="F16889">
        <f>INDEX(RanksTable!T:T,MATCH(B16889,RanksTable!B:B,0))</f>
        <v>4</v>
      </c>
      <c r="H16889" t="str">
        <f t="shared" si="263"/>
        <v>INSERT INTO "TeamRanks" (team_id,team_sport_id,team_rank) VALUES (162,90,4);</v>
      </c>
    </row>
    <row r="16890" spans="2:8" x14ac:dyDescent="0.25">
      <c r="B16890" t="s">
        <v>441</v>
      </c>
      <c r="C16890">
        <f>INDEX(NationalTeams!B:B,MATCH(B16890,NationalTeams!C:C,0))</f>
        <v>163</v>
      </c>
      <c r="D16890" t="s">
        <v>1252</v>
      </c>
      <c r="E16890">
        <v>90</v>
      </c>
      <c r="F16890">
        <f>INDEX(RanksTable!T:T,MATCH(B16890,RanksTable!B:B,0))</f>
        <v>7</v>
      </c>
      <c r="H16890" t="str">
        <f t="shared" si="263"/>
        <v>INSERT INTO "TeamRanks" (team_id,team_sport_id,team_rank) VALUES (163,90,7);</v>
      </c>
    </row>
    <row r="16891" spans="2:8" x14ac:dyDescent="0.25">
      <c r="B16891" t="s">
        <v>348</v>
      </c>
      <c r="C16891">
        <f>INDEX(NationalTeams!B:B,MATCH(B16891,NationalTeams!C:C,0))</f>
        <v>164</v>
      </c>
      <c r="D16891" t="s">
        <v>1252</v>
      </c>
      <c r="E16891">
        <v>90</v>
      </c>
      <c r="F16891">
        <f>INDEX(RanksTable!T:T,MATCH(B16891,RanksTable!B:B,0))</f>
        <v>7</v>
      </c>
      <c r="H16891" t="str">
        <f t="shared" si="263"/>
        <v>INSERT INTO "TeamRanks" (team_id,team_sport_id,team_rank) VALUES (164,90,7);</v>
      </c>
    </row>
    <row r="16892" spans="2:8" x14ac:dyDescent="0.25">
      <c r="B16892" t="s">
        <v>350</v>
      </c>
      <c r="C16892">
        <f>INDEX(NationalTeams!B:B,MATCH(B16892,NationalTeams!C:C,0))</f>
        <v>165</v>
      </c>
      <c r="D16892" t="s">
        <v>1252</v>
      </c>
      <c r="E16892">
        <v>90</v>
      </c>
      <c r="F16892">
        <f>INDEX(RanksTable!T:T,MATCH(B16892,RanksTable!B:B,0))</f>
        <v>5</v>
      </c>
      <c r="H16892" t="str">
        <f t="shared" si="263"/>
        <v>INSERT INTO "TeamRanks" (team_id,team_sport_id,team_rank) VALUES (165,90,5);</v>
      </c>
    </row>
    <row r="16893" spans="2:8" x14ac:dyDescent="0.25">
      <c r="B16893" t="s">
        <v>494</v>
      </c>
      <c r="C16893">
        <f>INDEX(NationalTeams!B:B,MATCH(B16893,NationalTeams!C:C,0))</f>
        <v>166</v>
      </c>
      <c r="D16893" t="s">
        <v>1252</v>
      </c>
      <c r="E16893">
        <v>90</v>
      </c>
      <c r="F16893">
        <f>INDEX(RanksTable!T:T,MATCH(B16893,RanksTable!B:B,0))</f>
        <v>3</v>
      </c>
      <c r="H16893" t="str">
        <f t="shared" si="263"/>
        <v>INSERT INTO "TeamRanks" (team_id,team_sport_id,team_rank) VALUES (166,90,3);</v>
      </c>
    </row>
    <row r="16894" spans="2:8" x14ac:dyDescent="0.25">
      <c r="B16894" t="s">
        <v>504</v>
      </c>
      <c r="C16894">
        <f>INDEX(NationalTeams!B:B,MATCH(B16894,NationalTeams!C:C,0))</f>
        <v>167</v>
      </c>
      <c r="D16894" t="s">
        <v>1252</v>
      </c>
      <c r="E16894">
        <v>90</v>
      </c>
      <c r="F16894">
        <f>INDEX(RanksTable!T:T,MATCH(B16894,RanksTable!B:B,0))</f>
        <v>6</v>
      </c>
      <c r="H16894" t="str">
        <f t="shared" si="263"/>
        <v>INSERT INTO "TeamRanks" (team_id,team_sport_id,team_rank) VALUES (167,90,6);</v>
      </c>
    </row>
    <row r="16895" spans="2:8" x14ac:dyDescent="0.25">
      <c r="B16895" t="s">
        <v>401</v>
      </c>
      <c r="C16895">
        <f>INDEX(NationalTeams!B:B,MATCH(B16895,NationalTeams!C:C,0))</f>
        <v>168</v>
      </c>
      <c r="D16895" t="s">
        <v>1252</v>
      </c>
      <c r="E16895">
        <v>90</v>
      </c>
      <c r="F16895">
        <f>INDEX(RanksTable!T:T,MATCH(B16895,RanksTable!B:B,0))</f>
        <v>5</v>
      </c>
      <c r="H16895" t="str">
        <f t="shared" si="263"/>
        <v>INSERT INTO "TeamRanks" (team_id,team_sport_id,team_rank) VALUES (168,90,5);</v>
      </c>
    </row>
    <row r="16896" spans="2:8" x14ac:dyDescent="0.25">
      <c r="B16896" t="s">
        <v>432</v>
      </c>
      <c r="C16896">
        <f>INDEX(NationalTeams!B:B,MATCH(B16896,NationalTeams!C:C,0))</f>
        <v>169</v>
      </c>
      <c r="D16896" t="s">
        <v>1252</v>
      </c>
      <c r="E16896">
        <v>90</v>
      </c>
      <c r="F16896">
        <f>INDEX(RanksTable!T:T,MATCH(B16896,RanksTable!B:B,0))</f>
        <v>6</v>
      </c>
      <c r="H16896" t="str">
        <f t="shared" si="263"/>
        <v>INSERT INTO "TeamRanks" (team_id,team_sport_id,team_rank) VALUES (169,90,6);</v>
      </c>
    </row>
    <row r="16897" spans="2:8" x14ac:dyDescent="0.25">
      <c r="B16897" t="s">
        <v>336</v>
      </c>
      <c r="C16897">
        <f>INDEX(NationalTeams!B:B,MATCH(B16897,NationalTeams!C:C,0))</f>
        <v>170</v>
      </c>
      <c r="D16897" t="s">
        <v>1252</v>
      </c>
      <c r="E16897">
        <v>90</v>
      </c>
      <c r="F16897">
        <f>INDEX(RanksTable!T:T,MATCH(B16897,RanksTable!B:B,0))</f>
        <v>7</v>
      </c>
      <c r="H16897" t="str">
        <f t="shared" si="263"/>
        <v>INSERT INTO "TeamRanks" (team_id,team_sport_id,team_rank) VALUES (170,90,7);</v>
      </c>
    </row>
    <row r="16898" spans="2:8" x14ac:dyDescent="0.25">
      <c r="B16898" t="s">
        <v>497</v>
      </c>
      <c r="C16898">
        <f>INDEX(NationalTeams!B:B,MATCH(B16898,NationalTeams!C:C,0))</f>
        <v>171</v>
      </c>
      <c r="D16898" t="s">
        <v>1252</v>
      </c>
      <c r="E16898">
        <v>90</v>
      </c>
      <c r="F16898">
        <f>INDEX(RanksTable!T:T,MATCH(B16898,RanksTable!B:B,0))</f>
        <v>3</v>
      </c>
      <c r="H16898" t="str">
        <f t="shared" si="263"/>
        <v>INSERT INTO "TeamRanks" (team_id,team_sport_id,team_rank) VALUES (171,90,3);</v>
      </c>
    </row>
    <row r="16899" spans="2:8" x14ac:dyDescent="0.25">
      <c r="B16899" t="s">
        <v>380</v>
      </c>
      <c r="C16899">
        <f>INDEX(NationalTeams!B:B,MATCH(B16899,NationalTeams!C:C,0))</f>
        <v>172</v>
      </c>
      <c r="D16899" t="s">
        <v>1252</v>
      </c>
      <c r="E16899">
        <v>90</v>
      </c>
      <c r="F16899">
        <f>INDEX(RanksTable!T:T,MATCH(B16899,RanksTable!B:B,0))</f>
        <v>7</v>
      </c>
      <c r="H16899" t="str">
        <f t="shared" si="263"/>
        <v>INSERT INTO "TeamRanks" (team_id,team_sport_id,team_rank) VALUES (172,90,7);</v>
      </c>
    </row>
    <row r="16900" spans="2:8" x14ac:dyDescent="0.25">
      <c r="B16900" t="s">
        <v>402</v>
      </c>
      <c r="C16900">
        <f>INDEX(NationalTeams!B:B,MATCH(B16900,NationalTeams!C:C,0))</f>
        <v>173</v>
      </c>
      <c r="D16900" t="s">
        <v>1252</v>
      </c>
      <c r="E16900">
        <v>90</v>
      </c>
      <c r="F16900">
        <f>INDEX(RanksTable!T:T,MATCH(B16900,RanksTable!B:B,0))</f>
        <v>7</v>
      </c>
      <c r="H16900" t="str">
        <f t="shared" si="263"/>
        <v>INSERT INTO "TeamRanks" (team_id,team_sport_id,team_rank) VALUES (173,90,7);</v>
      </c>
    </row>
    <row r="16901" spans="2:8" x14ac:dyDescent="0.25">
      <c r="B16901" t="s">
        <v>370</v>
      </c>
      <c r="C16901">
        <f>INDEX(NationalTeams!B:B,MATCH(B16901,NationalTeams!C:C,0))</f>
        <v>174</v>
      </c>
      <c r="D16901" t="s">
        <v>1252</v>
      </c>
      <c r="E16901">
        <v>90</v>
      </c>
      <c r="F16901">
        <f>INDEX(RanksTable!T:T,MATCH(B16901,RanksTable!B:B,0))</f>
        <v>7</v>
      </c>
      <c r="H16901" t="str">
        <f t="shared" ref="H16901:H16964" si="264">_xlfn.CONCAT($H$1,$L$1,$C$1,$L$1," ",$J$1,$C$2,$N$1,$E$2,$N$1,$F$2,$K$1,$I$1,$J$1,C16901,$N$1,E16901,$N$1,F16901,$K$1,$O$1)</f>
        <v>INSERT INTO "TeamRanks" (team_id,team_sport_id,team_rank) VALUES (174,90,7);</v>
      </c>
    </row>
    <row r="16902" spans="2:8" x14ac:dyDescent="0.25">
      <c r="B16902" t="s">
        <v>506</v>
      </c>
      <c r="C16902">
        <f>INDEX(NationalTeams!B:B,MATCH(B16902,NationalTeams!C:C,0))</f>
        <v>175</v>
      </c>
      <c r="D16902" t="s">
        <v>1252</v>
      </c>
      <c r="E16902">
        <v>90</v>
      </c>
      <c r="F16902">
        <f>INDEX(RanksTable!T:T,MATCH(B16902,RanksTable!B:B,0))</f>
        <v>7</v>
      </c>
      <c r="H16902" t="str">
        <f t="shared" si="264"/>
        <v>INSERT INTO "TeamRanks" (team_id,team_sport_id,team_rank) VALUES (175,90,7);</v>
      </c>
    </row>
    <row r="16903" spans="2:8" x14ac:dyDescent="0.25">
      <c r="B16903" t="s">
        <v>500</v>
      </c>
      <c r="C16903">
        <f>INDEX(NationalTeams!B:B,MATCH(B16903,NationalTeams!C:C,0))</f>
        <v>176</v>
      </c>
      <c r="D16903" t="s">
        <v>1252</v>
      </c>
      <c r="E16903">
        <v>90</v>
      </c>
      <c r="F16903">
        <f>INDEX(RanksTable!T:T,MATCH(B16903,RanksTable!B:B,0))</f>
        <v>4</v>
      </c>
      <c r="H16903" t="str">
        <f t="shared" si="264"/>
        <v>INSERT INTO "TeamRanks" (team_id,team_sport_id,team_rank) VALUES (176,90,4);</v>
      </c>
    </row>
    <row r="16904" spans="2:8" x14ac:dyDescent="0.25">
      <c r="B16904" t="s">
        <v>473</v>
      </c>
      <c r="C16904">
        <f>INDEX(NationalTeams!B:B,MATCH(B16904,NationalTeams!C:C,0))</f>
        <v>177</v>
      </c>
      <c r="D16904" t="s">
        <v>1252</v>
      </c>
      <c r="E16904">
        <v>90</v>
      </c>
      <c r="F16904">
        <f>INDEX(RanksTable!T:T,MATCH(B16904,RanksTable!B:B,0))</f>
        <v>7</v>
      </c>
      <c r="H16904" t="str">
        <f t="shared" si="264"/>
        <v>INSERT INTO "TeamRanks" (team_id,team_sport_id,team_rank) VALUES (177,90,7);</v>
      </c>
    </row>
    <row r="16905" spans="2:8" x14ac:dyDescent="0.25">
      <c r="B16905" t="s">
        <v>482</v>
      </c>
      <c r="C16905">
        <f>INDEX(NationalTeams!B:B,MATCH(B16905,NationalTeams!C:C,0))</f>
        <v>178</v>
      </c>
      <c r="D16905" t="s">
        <v>1252</v>
      </c>
      <c r="E16905">
        <v>90</v>
      </c>
      <c r="F16905">
        <f>INDEX(RanksTable!T:T,MATCH(B16905,RanksTable!B:B,0))</f>
        <v>7</v>
      </c>
      <c r="H16905" t="str">
        <f t="shared" si="264"/>
        <v>INSERT INTO "TeamRanks" (team_id,team_sport_id,team_rank) VALUES (178,90,7);</v>
      </c>
    </row>
    <row r="16906" spans="2:8" x14ac:dyDescent="0.25">
      <c r="B16906" t="s">
        <v>411</v>
      </c>
      <c r="C16906">
        <f>INDEX(NationalTeams!B:B,MATCH(B16906,NationalTeams!C:C,0))</f>
        <v>179</v>
      </c>
      <c r="D16906" t="s">
        <v>1252</v>
      </c>
      <c r="E16906">
        <v>90</v>
      </c>
      <c r="F16906">
        <f>INDEX(RanksTable!T:T,MATCH(B16906,RanksTable!B:B,0))</f>
        <v>7</v>
      </c>
      <c r="H16906" t="str">
        <f t="shared" si="264"/>
        <v>INSERT INTO "TeamRanks" (team_id,team_sport_id,team_rank) VALUES (179,90,7);</v>
      </c>
    </row>
    <row r="16907" spans="2:8" x14ac:dyDescent="0.25">
      <c r="B16907" t="s">
        <v>541</v>
      </c>
      <c r="C16907">
        <f>INDEX(NationalTeams!B:B,MATCH(B16907,NationalTeams!C:C,0))</f>
        <v>180</v>
      </c>
      <c r="D16907" t="s">
        <v>1252</v>
      </c>
      <c r="E16907">
        <v>90</v>
      </c>
      <c r="F16907">
        <f>INDEX(RanksTable!T:T,MATCH(B16907,RanksTable!B:B,0))</f>
        <v>7</v>
      </c>
      <c r="H16907" t="str">
        <f t="shared" si="264"/>
        <v>INSERT INTO "TeamRanks" (team_id,team_sport_id,team_rank) VALUES (180,90,7);</v>
      </c>
    </row>
    <row r="16908" spans="2:8" x14ac:dyDescent="0.25">
      <c r="B16908" t="s">
        <v>412</v>
      </c>
      <c r="C16908">
        <f>INDEX(NationalTeams!B:B,MATCH(B16908,NationalTeams!C:C,0))</f>
        <v>181</v>
      </c>
      <c r="D16908" t="s">
        <v>1252</v>
      </c>
      <c r="E16908">
        <v>90</v>
      </c>
      <c r="F16908">
        <f>INDEX(RanksTable!T:T,MATCH(B16908,RanksTable!B:B,0))</f>
        <v>7</v>
      </c>
      <c r="H16908" t="str">
        <f t="shared" si="264"/>
        <v>INSERT INTO "TeamRanks" (team_id,team_sport_id,team_rank) VALUES (181,90,7);</v>
      </c>
    </row>
    <row r="16909" spans="2:8" x14ac:dyDescent="0.25">
      <c r="B16909" t="s">
        <v>409</v>
      </c>
      <c r="C16909">
        <f>INDEX(NationalTeams!B:B,MATCH(B16909,NationalTeams!C:C,0))</f>
        <v>182</v>
      </c>
      <c r="D16909" t="s">
        <v>1252</v>
      </c>
      <c r="E16909">
        <v>90</v>
      </c>
      <c r="F16909">
        <f>INDEX(RanksTable!T:T,MATCH(B16909,RanksTable!B:B,0))</f>
        <v>7</v>
      </c>
      <c r="H16909" t="str">
        <f t="shared" si="264"/>
        <v>INSERT INTO "TeamRanks" (team_id,team_sport_id,team_rank) VALUES (182,90,7);</v>
      </c>
    </row>
    <row r="16910" spans="2:8" x14ac:dyDescent="0.25">
      <c r="B16910" t="s">
        <v>414</v>
      </c>
      <c r="C16910">
        <f>INDEX(NationalTeams!B:B,MATCH(B16910,NationalTeams!C:C,0))</f>
        <v>183</v>
      </c>
      <c r="D16910" t="s">
        <v>1252</v>
      </c>
      <c r="E16910">
        <v>90</v>
      </c>
      <c r="F16910">
        <f>INDEX(RanksTable!T:T,MATCH(B16910,RanksTable!B:B,0))</f>
        <v>7</v>
      </c>
      <c r="H16910" t="str">
        <f t="shared" si="264"/>
        <v>INSERT INTO "TeamRanks" (team_id,team_sport_id,team_rank) VALUES (183,90,7);</v>
      </c>
    </row>
    <row r="16911" spans="2:8" x14ac:dyDescent="0.25">
      <c r="B16911" t="s">
        <v>362</v>
      </c>
      <c r="C16911">
        <f>INDEX(NationalTeams!B:B,MATCH(B16911,NationalTeams!C:C,0))</f>
        <v>184</v>
      </c>
      <c r="D16911" t="s">
        <v>1252</v>
      </c>
      <c r="E16911">
        <v>90</v>
      </c>
      <c r="F16911">
        <f>INDEX(RanksTable!T:T,MATCH(B16911,RanksTable!B:B,0))</f>
        <v>7</v>
      </c>
      <c r="H16911" t="str">
        <f t="shared" si="264"/>
        <v>INSERT INTO "TeamRanks" (team_id,team_sport_id,team_rank) VALUES (184,90,7);</v>
      </c>
    </row>
    <row r="16912" spans="2:8" x14ac:dyDescent="0.25">
      <c r="B16912" t="s">
        <v>499</v>
      </c>
      <c r="C16912">
        <f>INDEX(NationalTeams!B:B,MATCH(B16912,NationalTeams!C:C,0))</f>
        <v>185</v>
      </c>
      <c r="D16912" t="s">
        <v>1252</v>
      </c>
      <c r="E16912">
        <v>90</v>
      </c>
      <c r="F16912">
        <f>INDEX(RanksTable!T:T,MATCH(B16912,RanksTable!B:B,0))</f>
        <v>7</v>
      </c>
      <c r="H16912" t="str">
        <f t="shared" si="264"/>
        <v>INSERT INTO "TeamRanks" (team_id,team_sport_id,team_rank) VALUES (185,90,7);</v>
      </c>
    </row>
    <row r="16913" spans="2:8" x14ac:dyDescent="0.25">
      <c r="B16913" t="s">
        <v>374</v>
      </c>
      <c r="C16913">
        <f>INDEX(NationalTeams!B:B,MATCH(B16913,NationalTeams!C:C,0))</f>
        <v>186</v>
      </c>
      <c r="D16913" t="s">
        <v>1252</v>
      </c>
      <c r="E16913">
        <v>90</v>
      </c>
      <c r="F16913">
        <f>INDEX(RanksTable!T:T,MATCH(B16913,RanksTable!B:B,0))</f>
        <v>7</v>
      </c>
      <c r="H16913" t="str">
        <f t="shared" si="264"/>
        <v>INSERT INTO "TeamRanks" (team_id,team_sport_id,team_rank) VALUES (186,90,7);</v>
      </c>
    </row>
    <row r="16914" spans="2:8" x14ac:dyDescent="0.25">
      <c r="B16914" t="s">
        <v>385</v>
      </c>
      <c r="C16914">
        <f>INDEX(NationalTeams!B:B,MATCH(B16914,NationalTeams!C:C,0))</f>
        <v>187</v>
      </c>
      <c r="D16914" t="s">
        <v>1252</v>
      </c>
      <c r="E16914">
        <v>90</v>
      </c>
      <c r="F16914">
        <f>INDEX(RanksTable!T:T,MATCH(B16914,RanksTable!B:B,0))</f>
        <v>7</v>
      </c>
      <c r="H16914" t="str">
        <f t="shared" si="264"/>
        <v>INSERT INTO "TeamRanks" (team_id,team_sport_id,team_rank) VALUES (187,90,7);</v>
      </c>
    </row>
    <row r="16915" spans="2:8" x14ac:dyDescent="0.25">
      <c r="B16915" t="s">
        <v>450</v>
      </c>
      <c r="C16915">
        <f>INDEX(NationalTeams!B:B,MATCH(B16915,NationalTeams!C:C,0))</f>
        <v>188</v>
      </c>
      <c r="D16915" t="s">
        <v>1252</v>
      </c>
      <c r="E16915">
        <v>90</v>
      </c>
      <c r="F16915">
        <f>INDEX(RanksTable!T:T,MATCH(B16915,RanksTable!B:B,0))</f>
        <v>4</v>
      </c>
      <c r="H16915" t="str">
        <f t="shared" si="264"/>
        <v>INSERT INTO "TeamRanks" (team_id,team_sport_id,team_rank) VALUES (188,90,4);</v>
      </c>
    </row>
    <row r="16916" spans="2:8" x14ac:dyDescent="0.25">
      <c r="B16916" t="s">
        <v>448</v>
      </c>
      <c r="C16916">
        <f>INDEX(NationalTeams!B:B,MATCH(B16916,NationalTeams!C:C,0))</f>
        <v>189</v>
      </c>
      <c r="D16916" t="s">
        <v>1252</v>
      </c>
      <c r="E16916">
        <v>90</v>
      </c>
      <c r="F16916">
        <f>INDEX(RanksTable!T:T,MATCH(B16916,RanksTable!B:B,0))</f>
        <v>7</v>
      </c>
      <c r="H16916" t="str">
        <f t="shared" si="264"/>
        <v>INSERT INTO "TeamRanks" (team_id,team_sport_id,team_rank) VALUES (189,90,7);</v>
      </c>
    </row>
    <row r="16917" spans="2:8" x14ac:dyDescent="0.25">
      <c r="B16917" t="s">
        <v>375</v>
      </c>
      <c r="C16917">
        <f>INDEX(NationalTeams!B:B,MATCH(B16917,NationalTeams!C:C,0))</f>
        <v>190</v>
      </c>
      <c r="D16917" t="s">
        <v>1252</v>
      </c>
      <c r="E16917">
        <v>90</v>
      </c>
      <c r="F16917">
        <f>INDEX(RanksTable!T:T,MATCH(B16917,RanksTable!B:B,0))</f>
        <v>7</v>
      </c>
      <c r="H16917" t="str">
        <f t="shared" si="264"/>
        <v>INSERT INTO "TeamRanks" (team_id,team_sport_id,team_rank) VALUES (190,90,7);</v>
      </c>
    </row>
    <row r="16918" spans="2:8" x14ac:dyDescent="0.25">
      <c r="B16918" t="s">
        <v>483</v>
      </c>
      <c r="C16918">
        <f>INDEX(NationalTeams!B:B,MATCH(B16918,NationalTeams!C:C,0))</f>
        <v>191</v>
      </c>
      <c r="D16918" t="s">
        <v>1252</v>
      </c>
      <c r="E16918">
        <v>90</v>
      </c>
      <c r="F16918">
        <f>INDEX(RanksTable!T:T,MATCH(B16918,RanksTable!B:B,0))</f>
        <v>7</v>
      </c>
      <c r="H16918" t="str">
        <f t="shared" si="264"/>
        <v>INSERT INTO "TeamRanks" (team_id,team_sport_id,team_rank) VALUES (191,90,7);</v>
      </c>
    </row>
    <row r="16919" spans="2:8" x14ac:dyDescent="0.25">
      <c r="B16919" t="s">
        <v>395</v>
      </c>
      <c r="C16919">
        <f>INDEX(NationalTeams!B:B,MATCH(B16919,NationalTeams!C:C,0))</f>
        <v>192</v>
      </c>
      <c r="D16919" t="s">
        <v>1252</v>
      </c>
      <c r="E16919">
        <v>90</v>
      </c>
      <c r="F16919">
        <f>INDEX(RanksTable!T:T,MATCH(B16919,RanksTable!B:B,0))</f>
        <v>7</v>
      </c>
      <c r="H16919" t="str">
        <f t="shared" si="264"/>
        <v>INSERT INTO "TeamRanks" (team_id,team_sport_id,team_rank) VALUES (192,90,7);</v>
      </c>
    </row>
    <row r="16920" spans="2:8" x14ac:dyDescent="0.25">
      <c r="B16920" t="s">
        <v>363</v>
      </c>
      <c r="C16920">
        <f>INDEX(NationalTeams!B:B,MATCH(B16920,NationalTeams!C:C,0))</f>
        <v>193</v>
      </c>
      <c r="D16920" t="s">
        <v>1252</v>
      </c>
      <c r="E16920">
        <v>90</v>
      </c>
      <c r="F16920">
        <f>INDEX(RanksTable!T:T,MATCH(B16920,RanksTable!B:B,0))</f>
        <v>3</v>
      </c>
      <c r="H16920" t="str">
        <f t="shared" si="264"/>
        <v>INSERT INTO "TeamRanks" (team_id,team_sport_id,team_rank) VALUES (193,90,3);</v>
      </c>
    </row>
    <row r="16921" spans="2:8" x14ac:dyDescent="0.25">
      <c r="B16921" t="s">
        <v>394</v>
      </c>
      <c r="C16921">
        <f>INDEX(NationalTeams!B:B,MATCH(B16921,NationalTeams!C:C,0))</f>
        <v>194</v>
      </c>
      <c r="D16921" t="s">
        <v>1252</v>
      </c>
      <c r="E16921">
        <v>90</v>
      </c>
      <c r="F16921">
        <f>INDEX(RanksTable!T:T,MATCH(B16921,RanksTable!B:B,0))</f>
        <v>7</v>
      </c>
      <c r="H16921" t="str">
        <f t="shared" si="264"/>
        <v>INSERT INTO "TeamRanks" (team_id,team_sport_id,team_rank) VALUES (194,90,7);</v>
      </c>
    </row>
    <row r="16922" spans="2:8" x14ac:dyDescent="0.25">
      <c r="B16922" t="s">
        <v>389</v>
      </c>
      <c r="C16922">
        <f>INDEX(NationalTeams!B:B,MATCH(B16922,NationalTeams!C:C,0))</f>
        <v>195</v>
      </c>
      <c r="D16922" t="s">
        <v>1252</v>
      </c>
      <c r="E16922">
        <v>90</v>
      </c>
      <c r="F16922">
        <f>INDEX(RanksTable!T:T,MATCH(B16922,RanksTable!B:B,0))</f>
        <v>7</v>
      </c>
      <c r="H16922" t="str">
        <f t="shared" si="264"/>
        <v>INSERT INTO "TeamRanks" (team_id,team_sport_id,team_rank) VALUES (195,90,7);</v>
      </c>
    </row>
    <row r="16923" spans="2:8" x14ac:dyDescent="0.25">
      <c r="B16923" t="s">
        <v>496</v>
      </c>
      <c r="C16923">
        <f>INDEX(NationalTeams!B:B,MATCH(B16923,NationalTeams!C:C,0))</f>
        <v>196</v>
      </c>
      <c r="D16923" t="s">
        <v>1252</v>
      </c>
      <c r="E16923">
        <v>90</v>
      </c>
      <c r="F16923">
        <f>INDEX(RanksTable!T:T,MATCH(B16923,RanksTable!B:B,0))</f>
        <v>3</v>
      </c>
      <c r="H16923" t="str">
        <f t="shared" si="264"/>
        <v>INSERT INTO "TeamRanks" (team_id,team_sport_id,team_rank) VALUES (196,90,3);</v>
      </c>
    </row>
    <row r="16924" spans="2:8" x14ac:dyDescent="0.25">
      <c r="B16924" t="s">
        <v>507</v>
      </c>
      <c r="C16924">
        <f>INDEX(NationalTeams!B:B,MATCH(B16924,NationalTeams!C:C,0))</f>
        <v>197</v>
      </c>
      <c r="D16924" t="s">
        <v>1252</v>
      </c>
      <c r="E16924">
        <v>90</v>
      </c>
      <c r="F16924">
        <f>INDEX(RanksTable!T:T,MATCH(B16924,RanksTable!B:B,0))</f>
        <v>1</v>
      </c>
      <c r="H16924" t="str">
        <f t="shared" si="264"/>
        <v>INSERT INTO "TeamRanks" (team_id,team_sport_id,team_rank) VALUES (197,90,1);</v>
      </c>
    </row>
    <row r="16925" spans="2:8" x14ac:dyDescent="0.25">
      <c r="B16925" t="s">
        <v>399</v>
      </c>
      <c r="C16925">
        <f>INDEX(NationalTeams!B:B,MATCH(B16925,NationalTeams!C:C,0))</f>
        <v>198</v>
      </c>
      <c r="D16925" t="s">
        <v>1252</v>
      </c>
      <c r="E16925">
        <v>90</v>
      </c>
      <c r="F16925">
        <f>INDEX(RanksTable!T:T,MATCH(B16925,RanksTable!B:B,0))</f>
        <v>7</v>
      </c>
      <c r="H16925" t="str">
        <f t="shared" si="264"/>
        <v>INSERT INTO "TeamRanks" (team_id,team_sport_id,team_rank) VALUES (198,90,7);</v>
      </c>
    </row>
    <row r="16926" spans="2:8" x14ac:dyDescent="0.25">
      <c r="B16926" t="s">
        <v>467</v>
      </c>
      <c r="C16926">
        <f>INDEX(NationalTeams!B:B,MATCH(B16926,NationalTeams!C:C,0))</f>
        <v>199</v>
      </c>
      <c r="D16926" t="s">
        <v>1252</v>
      </c>
      <c r="E16926">
        <v>90</v>
      </c>
      <c r="F16926">
        <f>INDEX(RanksTable!T:T,MATCH(B16926,RanksTable!B:B,0))</f>
        <v>7</v>
      </c>
      <c r="H16926" t="str">
        <f t="shared" si="264"/>
        <v>INSERT INTO "TeamRanks" (team_id,team_sport_id,team_rank) VALUES (199,90,7);</v>
      </c>
    </row>
    <row r="16927" spans="2:8" x14ac:dyDescent="0.25">
      <c r="B16927" t="s">
        <v>437</v>
      </c>
      <c r="C16927">
        <f>INDEX(NationalTeams!B:B,MATCH(B16927,NationalTeams!C:C,0))</f>
        <v>200</v>
      </c>
      <c r="D16927" t="s">
        <v>1252</v>
      </c>
      <c r="E16927">
        <v>90</v>
      </c>
      <c r="F16927">
        <f>INDEX(RanksTable!T:T,MATCH(B16927,RanksTable!B:B,0))</f>
        <v>5</v>
      </c>
      <c r="H16927" t="str">
        <f t="shared" si="264"/>
        <v>INSERT INTO "TeamRanks" (team_id,team_sport_id,team_rank) VALUES (200,90,5);</v>
      </c>
    </row>
    <row r="16928" spans="2:8" x14ac:dyDescent="0.25">
      <c r="B16928" t="s">
        <v>452</v>
      </c>
      <c r="C16928">
        <f>INDEX(NationalTeams!B:B,MATCH(B16928,NationalTeams!C:C,0))</f>
        <v>201</v>
      </c>
      <c r="D16928" t="s">
        <v>1252</v>
      </c>
      <c r="E16928">
        <v>90</v>
      </c>
      <c r="F16928">
        <f>INDEX(RanksTable!T:T,MATCH(B16928,RanksTable!B:B,0))</f>
        <v>3</v>
      </c>
      <c r="H16928" t="str">
        <f t="shared" si="264"/>
        <v>INSERT INTO "TeamRanks" (team_id,team_sport_id,team_rank) VALUES (201,90,3);</v>
      </c>
    </row>
    <row r="16929" spans="2:8" x14ac:dyDescent="0.25">
      <c r="B16929" t="s">
        <v>384</v>
      </c>
      <c r="C16929">
        <f>INDEX(NationalTeams!B:B,MATCH(B16929,NationalTeams!C:C,0))</f>
        <v>202</v>
      </c>
      <c r="D16929" t="s">
        <v>1252</v>
      </c>
      <c r="E16929">
        <v>90</v>
      </c>
      <c r="F16929">
        <f>INDEX(RanksTable!T:T,MATCH(B16929,RanksTable!B:B,0))</f>
        <v>7</v>
      </c>
      <c r="H16929" t="str">
        <f t="shared" si="264"/>
        <v>INSERT INTO "TeamRanks" (team_id,team_sport_id,team_rank) VALUES (202,90,7);</v>
      </c>
    </row>
    <row r="16930" spans="2:8" x14ac:dyDescent="0.25">
      <c r="B16930" t="s">
        <v>442</v>
      </c>
      <c r="C16930">
        <f>INDEX(NationalTeams!B:B,MATCH(B16930,NationalTeams!C:C,0))</f>
        <v>203</v>
      </c>
      <c r="D16930" t="s">
        <v>1252</v>
      </c>
      <c r="E16930">
        <v>90</v>
      </c>
      <c r="F16930">
        <f>INDEX(RanksTable!T:T,MATCH(B16930,RanksTable!B:B,0))</f>
        <v>7</v>
      </c>
      <c r="H16930" t="str">
        <f t="shared" si="264"/>
        <v>INSERT INTO "TeamRanks" (team_id,team_sport_id,team_rank) VALUES (203,90,7);</v>
      </c>
    </row>
    <row r="16931" spans="2:8" x14ac:dyDescent="0.25">
      <c r="B16931" t="s">
        <v>472</v>
      </c>
      <c r="C16931">
        <f>INDEX(NationalTeams!B:B,MATCH(B16931,NationalTeams!C:C,0))</f>
        <v>204</v>
      </c>
      <c r="D16931" t="s">
        <v>1252</v>
      </c>
      <c r="E16931">
        <v>90</v>
      </c>
      <c r="F16931">
        <f>INDEX(RanksTable!T:T,MATCH(B16931,RanksTable!B:B,0))</f>
        <v>7</v>
      </c>
      <c r="H16931" t="str">
        <f t="shared" si="264"/>
        <v>INSERT INTO "TeamRanks" (team_id,team_sport_id,team_rank) VALUES (204,90,7);</v>
      </c>
    </row>
    <row r="16932" spans="2:8" x14ac:dyDescent="0.25">
      <c r="B16932" t="s">
        <v>388</v>
      </c>
      <c r="C16932">
        <f>INDEX(NationalTeams!B:B,MATCH(B16932,NationalTeams!C:C,0))</f>
        <v>205</v>
      </c>
      <c r="D16932" t="s">
        <v>1252</v>
      </c>
      <c r="E16932">
        <v>90</v>
      </c>
      <c r="F16932">
        <f>INDEX(RanksTable!T:T,MATCH(B16932,RanksTable!B:B,0))</f>
        <v>7</v>
      </c>
      <c r="H16932" t="str">
        <f t="shared" si="264"/>
        <v>INSERT INTO "TeamRanks" (team_id,team_sport_id,team_rank) VALUES (205,90,7);</v>
      </c>
    </row>
    <row r="16933" spans="2:8" x14ac:dyDescent="0.25">
      <c r="B16933" t="s">
        <v>476</v>
      </c>
      <c r="C16933">
        <f>INDEX(NationalTeams!B:B,MATCH(B16933,NationalTeams!C:C,0))</f>
        <v>206</v>
      </c>
      <c r="D16933" t="s">
        <v>1252</v>
      </c>
      <c r="E16933">
        <v>90</v>
      </c>
      <c r="F16933">
        <f>INDEX(RanksTable!T:T,MATCH(B16933,RanksTable!B:B,0))</f>
        <v>7</v>
      </c>
      <c r="H16933" t="str">
        <f t="shared" si="264"/>
        <v>INSERT INTO "TeamRanks" (team_id,team_sport_id,team_rank) VALUES (206,90,7);</v>
      </c>
    </row>
    <row r="16934" spans="2:8" x14ac:dyDescent="0.25">
      <c r="B16934" t="s">
        <v>407</v>
      </c>
      <c r="C16934">
        <f>INDEX(NationalTeams!B:B,MATCH(B16934,NationalTeams!C:C,0))</f>
        <v>207</v>
      </c>
      <c r="D16934" t="s">
        <v>1252</v>
      </c>
      <c r="E16934">
        <v>90</v>
      </c>
      <c r="F16934">
        <f>INDEX(RanksTable!T:T,MATCH(B16934,RanksTable!B:B,0))</f>
        <v>7</v>
      </c>
      <c r="H16934" t="str">
        <f t="shared" si="264"/>
        <v>INSERT INTO "TeamRanks" (team_id,team_sport_id,team_rank) VALUES (207,90,7);</v>
      </c>
    </row>
    <row r="16935" spans="2:8" x14ac:dyDescent="0.25">
      <c r="B16935" t="s">
        <v>364</v>
      </c>
      <c r="C16935">
        <f>INDEX(NationalTeams!B:B,MATCH(B16935,NationalTeams!C:C,0))</f>
        <v>208</v>
      </c>
      <c r="D16935" t="s">
        <v>1252</v>
      </c>
      <c r="E16935">
        <v>90</v>
      </c>
      <c r="F16935">
        <f>INDEX(RanksTable!T:T,MATCH(B16935,RanksTable!B:B,0))</f>
        <v>7</v>
      </c>
      <c r="H16935" t="str">
        <f t="shared" si="264"/>
        <v>INSERT INTO "TeamRanks" (team_id,team_sport_id,team_rank) VALUES (208,90,7);</v>
      </c>
    </row>
    <row r="16936" spans="2:8" x14ac:dyDescent="0.25">
      <c r="B16936" t="s">
        <v>439</v>
      </c>
      <c r="C16936">
        <f>INDEX(NationalTeams!B:B,MATCH(B16936,NationalTeams!C:C,0))</f>
        <v>209</v>
      </c>
      <c r="D16936" t="s">
        <v>1252</v>
      </c>
      <c r="E16936">
        <v>90</v>
      </c>
      <c r="F16936">
        <f>INDEX(RanksTable!T:T,MATCH(B16936,RanksTable!B:B,0))</f>
        <v>5</v>
      </c>
      <c r="H16936" t="str">
        <f t="shared" si="264"/>
        <v>INSERT INTO "TeamRanks" (team_id,team_sport_id,team_rank) VALUES (209,90,5);</v>
      </c>
    </row>
    <row r="16937" spans="2:8" x14ac:dyDescent="0.25">
      <c r="B16937" t="s">
        <v>501</v>
      </c>
      <c r="C16937">
        <f>INDEX(NationalTeams!B:B,MATCH(B16937,NationalTeams!C:C,0))</f>
        <v>210</v>
      </c>
      <c r="D16937" t="s">
        <v>1252</v>
      </c>
      <c r="E16937">
        <v>90</v>
      </c>
      <c r="F16937">
        <f>INDEX(RanksTable!T:T,MATCH(B16937,RanksTable!B:B,0))</f>
        <v>7</v>
      </c>
      <c r="H16937" t="str">
        <f t="shared" si="264"/>
        <v>INSERT INTO "TeamRanks" (team_id,team_sport_id,team_rank) VALUES (210,90,7);</v>
      </c>
    </row>
    <row r="16938" spans="2:8" x14ac:dyDescent="0.25">
      <c r="B16938" t="s">
        <v>466</v>
      </c>
      <c r="C16938">
        <f>INDEX(NationalTeams!B:B,MATCH(B16938,NationalTeams!C:C,0))</f>
        <v>211</v>
      </c>
      <c r="D16938" t="s">
        <v>1252</v>
      </c>
      <c r="E16938">
        <v>90</v>
      </c>
      <c r="F16938">
        <f>INDEX(RanksTable!T:T,MATCH(B16938,RanksTable!B:B,0))</f>
        <v>7</v>
      </c>
      <c r="H16938" t="str">
        <f t="shared" si="264"/>
        <v>INSERT INTO "TeamRanks" (team_id,team_sport_id,team_rank) VALUES (211,90,7);</v>
      </c>
    </row>
    <row r="16939" spans="2:8" x14ac:dyDescent="0.25">
      <c r="B16939" t="s">
        <v>502</v>
      </c>
      <c r="C16939">
        <f>INDEX(NationalTeams!B:B,MATCH(B16939,NationalTeams!C:C,0))</f>
        <v>212</v>
      </c>
      <c r="D16939" t="s">
        <v>1252</v>
      </c>
      <c r="E16939">
        <v>90</v>
      </c>
      <c r="F16939">
        <f>INDEX(RanksTable!T:T,MATCH(B16939,RanksTable!B:B,0))</f>
        <v>2</v>
      </c>
      <c r="H16939" t="str">
        <f t="shared" si="264"/>
        <v>INSERT INTO "TeamRanks" (team_id,team_sport_id,team_rank) VALUES (212,90,2);</v>
      </c>
    </row>
    <row r="16940" spans="2:8" x14ac:dyDescent="0.25">
      <c r="B16940" t="s">
        <v>359</v>
      </c>
      <c r="C16940">
        <f>INDEX(NationalTeams!B:B,MATCH(B16940,NationalTeams!C:C,0))</f>
        <v>213</v>
      </c>
      <c r="D16940" t="s">
        <v>1252</v>
      </c>
      <c r="E16940">
        <v>90</v>
      </c>
      <c r="F16940">
        <f>INDEX(RanksTable!T:T,MATCH(B16940,RanksTable!B:B,0))</f>
        <v>7</v>
      </c>
      <c r="H16940" t="str">
        <f t="shared" si="264"/>
        <v>INSERT INTO "TeamRanks" (team_id,team_sport_id,team_rank) VALUES (213,90,7);</v>
      </c>
    </row>
    <row r="16941" spans="2:8" x14ac:dyDescent="0.25">
      <c r="B16941" t="s">
        <v>377</v>
      </c>
      <c r="C16941">
        <f>INDEX(NationalTeams!B:B,MATCH(B16941,NationalTeams!C:C,0))</f>
        <v>214</v>
      </c>
      <c r="D16941" t="s">
        <v>1252</v>
      </c>
      <c r="E16941">
        <v>90</v>
      </c>
      <c r="F16941">
        <f>INDEX(RanksTable!T:T,MATCH(B16941,RanksTable!B:B,0))</f>
        <v>7</v>
      </c>
      <c r="H16941" t="str">
        <f t="shared" si="264"/>
        <v>INSERT INTO "TeamRanks" (team_id,team_sport_id,team_rank) VALUES (214,90,7);</v>
      </c>
    </row>
    <row r="16942" spans="2:8" x14ac:dyDescent="0.25">
      <c r="B16942" t="s">
        <v>443</v>
      </c>
      <c r="C16942">
        <f>INDEX(NationalTeams!B:B,MATCH(B16942,NationalTeams!C:C,0))</f>
        <v>215</v>
      </c>
      <c r="D16942" t="s">
        <v>1252</v>
      </c>
      <c r="E16942">
        <v>90</v>
      </c>
      <c r="F16942">
        <f>INDEX(RanksTable!T:T,MATCH(B16942,RanksTable!B:B,0))</f>
        <v>3</v>
      </c>
      <c r="H16942" t="str">
        <f t="shared" si="264"/>
        <v>INSERT INTO "TeamRanks" (team_id,team_sport_id,team_rank) VALUES (215,90,3);</v>
      </c>
    </row>
    <row r="16943" spans="2:8" x14ac:dyDescent="0.25">
      <c r="B16943" t="s">
        <v>481</v>
      </c>
      <c r="C16943">
        <f>INDEX(NationalTeams!B:B,MATCH(B16943,NationalTeams!C:C,0))</f>
        <v>216</v>
      </c>
      <c r="D16943" t="s">
        <v>1252</v>
      </c>
      <c r="E16943">
        <v>90</v>
      </c>
      <c r="F16943">
        <f>INDEX(RanksTable!T:T,MATCH(B16943,RanksTable!B:B,0))</f>
        <v>7</v>
      </c>
      <c r="H16943" t="str">
        <f t="shared" si="264"/>
        <v>INSERT INTO "TeamRanks" (team_id,team_sport_id,team_rank) VALUES (216,90,7);</v>
      </c>
    </row>
    <row r="16944" spans="2:8" x14ac:dyDescent="0.25">
      <c r="B16944" t="s">
        <v>351</v>
      </c>
      <c r="C16944">
        <f>INDEX(NationalTeams!B:B,MATCH(B16944,NationalTeams!C:C,0))</f>
        <v>217</v>
      </c>
      <c r="D16944" t="s">
        <v>1252</v>
      </c>
      <c r="E16944">
        <v>90</v>
      </c>
      <c r="F16944">
        <f>INDEX(RanksTable!T:T,MATCH(B16944,RanksTable!B:B,0))</f>
        <v>2</v>
      </c>
      <c r="H16944" t="str">
        <f t="shared" si="264"/>
        <v>INSERT INTO "TeamRanks" (team_id,team_sport_id,team_rank) VALUES (217,90,2);</v>
      </c>
    </row>
    <row r="16945" spans="2:8" x14ac:dyDescent="0.25">
      <c r="B16945" t="s">
        <v>438</v>
      </c>
      <c r="C16945">
        <f>INDEX(NationalTeams!B:B,MATCH(B16945,NationalTeams!C:C,0))</f>
        <v>218</v>
      </c>
      <c r="D16945" t="s">
        <v>1252</v>
      </c>
      <c r="E16945">
        <v>90</v>
      </c>
      <c r="F16945">
        <f>INDEX(RanksTable!T:T,MATCH(B16945,RanksTable!B:B,0))</f>
        <v>5</v>
      </c>
      <c r="H16945" t="str">
        <f t="shared" si="264"/>
        <v>INSERT INTO "TeamRanks" (team_id,team_sport_id,team_rank) VALUES (218,90,5);</v>
      </c>
    </row>
    <row r="16946" spans="2:8" x14ac:dyDescent="0.25">
      <c r="B16946" t="s">
        <v>319</v>
      </c>
      <c r="C16946">
        <f>INDEX(NationalTeams!B:B,MATCH(B16946,NationalTeams!C:C,0))</f>
        <v>219</v>
      </c>
      <c r="D16946" t="s">
        <v>1252</v>
      </c>
      <c r="E16946">
        <v>90</v>
      </c>
      <c r="F16946">
        <f>INDEX(RanksTable!T:T,MATCH(B16946,RanksTable!B:B,0))</f>
        <v>7</v>
      </c>
      <c r="H16946" t="str">
        <f t="shared" si="264"/>
        <v>INSERT INTO "TeamRanks" (team_id,team_sport_id,team_rank) VALUES (219,90,7);</v>
      </c>
    </row>
    <row r="16947" spans="2:8" x14ac:dyDescent="0.25">
      <c r="B16947" t="s">
        <v>471</v>
      </c>
      <c r="C16947">
        <f>INDEX(NationalTeams!B:B,MATCH(B16947,NationalTeams!C:C,0))</f>
        <v>220</v>
      </c>
      <c r="D16947" t="s">
        <v>1252</v>
      </c>
      <c r="E16947">
        <v>90</v>
      </c>
      <c r="F16947">
        <f>INDEX(RanksTable!T:T,MATCH(B16947,RanksTable!B:B,0))</f>
        <v>7</v>
      </c>
      <c r="H16947" t="str">
        <f t="shared" si="264"/>
        <v>INSERT INTO "TeamRanks" (team_id,team_sport_id,team_rank) VALUES (220,90,7);</v>
      </c>
    </row>
    <row r="16948" spans="2:8" x14ac:dyDescent="0.25">
      <c r="B16948" t="s">
        <v>373</v>
      </c>
      <c r="C16948">
        <f>INDEX(NationalTeams!B:B,MATCH(B16948,NationalTeams!C:C,0))</f>
        <v>221</v>
      </c>
      <c r="D16948" t="s">
        <v>1252</v>
      </c>
      <c r="E16948">
        <v>90</v>
      </c>
      <c r="F16948">
        <f>INDEX(RanksTable!T:T,MATCH(B16948,RanksTable!B:B,0))</f>
        <v>7</v>
      </c>
      <c r="H16948" t="str">
        <f t="shared" si="264"/>
        <v>INSERT INTO "TeamRanks" (team_id,team_sport_id,team_rank) VALUES (221,90,7);</v>
      </c>
    </row>
    <row r="16949" spans="2:8" x14ac:dyDescent="0.25">
      <c r="B16949" t="s">
        <v>367</v>
      </c>
      <c r="C16949">
        <f>INDEX(NationalTeams!B:B,MATCH(B16949,NationalTeams!C:C,0))</f>
        <v>222</v>
      </c>
      <c r="D16949" t="s">
        <v>1252</v>
      </c>
      <c r="E16949">
        <v>90</v>
      </c>
      <c r="F16949">
        <f>INDEX(RanksTable!T:T,MATCH(B16949,RanksTable!B:B,0))</f>
        <v>7</v>
      </c>
      <c r="H16949" t="str">
        <f t="shared" si="264"/>
        <v>INSERT INTO "TeamRanks" (team_id,team_sport_id,team_rank) VALUES (222,90,7);</v>
      </c>
    </row>
    <row r="16950" spans="2:8" x14ac:dyDescent="0.25">
      <c r="B16950" t="s">
        <v>358</v>
      </c>
      <c r="C16950">
        <f>INDEX(NationalTeams!B:B,MATCH(B16950,NationalTeams!C:C,0))</f>
        <v>223</v>
      </c>
      <c r="D16950" t="s">
        <v>1252</v>
      </c>
      <c r="E16950">
        <v>90</v>
      </c>
      <c r="F16950">
        <f>INDEX(RanksTable!T:T,MATCH(B16950,RanksTable!B:B,0))</f>
        <v>7</v>
      </c>
      <c r="H16950" t="str">
        <f t="shared" si="264"/>
        <v>INSERT INTO "TeamRanks" (team_id,team_sport_id,team_rank) VALUES (223,90,7);</v>
      </c>
    </row>
    <row r="16951" spans="2:8" x14ac:dyDescent="0.25">
      <c r="B16951" t="s">
        <v>993</v>
      </c>
      <c r="C16951">
        <f>INDEX(NationalTeams!B:B,MATCH(B16951,NationalTeams!C:C,0))</f>
        <v>224</v>
      </c>
      <c r="D16951" t="s">
        <v>1236</v>
      </c>
      <c r="E16951">
        <v>91</v>
      </c>
      <c r="F16951">
        <f>INDEX(RanksTable!AH:AH,MATCH(B16951,RanksTable!B:B,0))</f>
        <v>7</v>
      </c>
      <c r="H16951" t="str">
        <f t="shared" si="264"/>
        <v>INSERT INTO "TeamRanks" (team_id,team_sport_id,team_rank) VALUES (224,91,7);</v>
      </c>
    </row>
    <row r="16952" spans="2:8" x14ac:dyDescent="0.25">
      <c r="B16952" t="s">
        <v>994</v>
      </c>
      <c r="C16952">
        <f>INDEX(NationalTeams!B:B,MATCH(B16952,NationalTeams!C:C,0))</f>
        <v>225</v>
      </c>
      <c r="D16952" t="s">
        <v>1236</v>
      </c>
      <c r="E16952">
        <v>91</v>
      </c>
      <c r="F16952">
        <f>INDEX(RanksTable!AH:AH,MATCH(B16952,RanksTable!B:B,0))</f>
        <v>7</v>
      </c>
      <c r="H16952" t="str">
        <f t="shared" si="264"/>
        <v>INSERT INTO "TeamRanks" (team_id,team_sport_id,team_rank) VALUES (225,91,7);</v>
      </c>
    </row>
    <row r="16953" spans="2:8" x14ac:dyDescent="0.25">
      <c r="B16953" t="s">
        <v>995</v>
      </c>
      <c r="C16953">
        <f>INDEX(NationalTeams!B:B,MATCH(B16953,NationalTeams!C:C,0))</f>
        <v>226</v>
      </c>
      <c r="D16953" t="s">
        <v>1236</v>
      </c>
      <c r="E16953">
        <v>91</v>
      </c>
      <c r="F16953">
        <f>INDEX(RanksTable!AH:AH,MATCH(B16953,RanksTable!B:B,0))</f>
        <v>7</v>
      </c>
      <c r="H16953" t="str">
        <f t="shared" si="264"/>
        <v>INSERT INTO "TeamRanks" (team_id,team_sport_id,team_rank) VALUES (226,91,7);</v>
      </c>
    </row>
    <row r="16954" spans="2:8" x14ac:dyDescent="0.25">
      <c r="B16954" t="s">
        <v>996</v>
      </c>
      <c r="C16954">
        <f>INDEX(NationalTeams!B:B,MATCH(B16954,NationalTeams!C:C,0))</f>
        <v>227</v>
      </c>
      <c r="D16954" t="s">
        <v>1236</v>
      </c>
      <c r="E16954">
        <v>91</v>
      </c>
      <c r="F16954">
        <f>INDEX(RanksTable!AH:AH,MATCH(B16954,RanksTable!B:B,0))</f>
        <v>3</v>
      </c>
      <c r="H16954" t="str">
        <f t="shared" si="264"/>
        <v>INSERT INTO "TeamRanks" (team_id,team_sport_id,team_rank) VALUES (227,91,3);</v>
      </c>
    </row>
    <row r="16955" spans="2:8" x14ac:dyDescent="0.25">
      <c r="B16955" t="s">
        <v>997</v>
      </c>
      <c r="C16955">
        <f>INDEX(NationalTeams!B:B,MATCH(B16955,NationalTeams!C:C,0))</f>
        <v>228</v>
      </c>
      <c r="D16955" t="s">
        <v>1236</v>
      </c>
      <c r="E16955">
        <v>91</v>
      </c>
      <c r="F16955">
        <f>INDEX(RanksTable!AH:AH,MATCH(B16955,RanksTable!B:B,0))</f>
        <v>7</v>
      </c>
      <c r="H16955" t="str">
        <f t="shared" si="264"/>
        <v>INSERT INTO "TeamRanks" (team_id,team_sport_id,team_rank) VALUES (228,91,7);</v>
      </c>
    </row>
    <row r="16956" spans="2:8" x14ac:dyDescent="0.25">
      <c r="B16956" t="s">
        <v>998</v>
      </c>
      <c r="C16956">
        <f>INDEX(NationalTeams!B:B,MATCH(B16956,NationalTeams!C:C,0))</f>
        <v>229</v>
      </c>
      <c r="D16956" t="s">
        <v>1236</v>
      </c>
      <c r="E16956">
        <v>91</v>
      </c>
      <c r="F16956">
        <f>INDEX(RanksTable!AH:AH,MATCH(B16956,RanksTable!B:B,0))</f>
        <v>7</v>
      </c>
      <c r="H16956" t="str">
        <f t="shared" si="264"/>
        <v>INSERT INTO "TeamRanks" (team_id,team_sport_id,team_rank) VALUES (229,91,7);</v>
      </c>
    </row>
    <row r="16957" spans="2:8" x14ac:dyDescent="0.25">
      <c r="B16957" t="s">
        <v>999</v>
      </c>
      <c r="C16957">
        <f>INDEX(NationalTeams!B:B,MATCH(B16957,NationalTeams!C:C,0))</f>
        <v>230</v>
      </c>
      <c r="D16957" t="s">
        <v>1236</v>
      </c>
      <c r="E16957">
        <v>91</v>
      </c>
      <c r="F16957">
        <f>INDEX(RanksTable!AH:AH,MATCH(B16957,RanksTable!B:B,0))</f>
        <v>5</v>
      </c>
      <c r="H16957" t="str">
        <f t="shared" si="264"/>
        <v>INSERT INTO "TeamRanks" (team_id,team_sport_id,team_rank) VALUES (230,91,5);</v>
      </c>
    </row>
    <row r="16958" spans="2:8" x14ac:dyDescent="0.25">
      <c r="B16958" t="s">
        <v>1000</v>
      </c>
      <c r="C16958">
        <f>INDEX(NationalTeams!B:B,MATCH(B16958,NationalTeams!C:C,0))</f>
        <v>231</v>
      </c>
      <c r="D16958" t="s">
        <v>1236</v>
      </c>
      <c r="E16958">
        <v>91</v>
      </c>
      <c r="F16958">
        <f>INDEX(RanksTable!AH:AH,MATCH(B16958,RanksTable!B:B,0))</f>
        <v>7</v>
      </c>
      <c r="H16958" t="str">
        <f t="shared" si="264"/>
        <v>INSERT INTO "TeamRanks" (team_id,team_sport_id,team_rank) VALUES (231,91,7);</v>
      </c>
    </row>
    <row r="16959" spans="2:8" x14ac:dyDescent="0.25">
      <c r="B16959" t="s">
        <v>1001</v>
      </c>
      <c r="C16959">
        <f>INDEX(NationalTeams!B:B,MATCH(B16959,NationalTeams!C:C,0))</f>
        <v>232</v>
      </c>
      <c r="D16959" t="s">
        <v>1236</v>
      </c>
      <c r="E16959">
        <v>91</v>
      </c>
      <c r="F16959">
        <f>INDEX(RanksTable!AH:AH,MATCH(B16959,RanksTable!B:B,0))</f>
        <v>7</v>
      </c>
      <c r="H16959" t="str">
        <f t="shared" si="264"/>
        <v>INSERT INTO "TeamRanks" (team_id,team_sport_id,team_rank) VALUES (232,91,7);</v>
      </c>
    </row>
    <row r="16960" spans="2:8" x14ac:dyDescent="0.25">
      <c r="B16960" t="s">
        <v>1002</v>
      </c>
      <c r="C16960">
        <f>INDEX(NationalTeams!B:B,MATCH(B16960,NationalTeams!C:C,0))</f>
        <v>233</v>
      </c>
      <c r="D16960" t="s">
        <v>1236</v>
      </c>
      <c r="E16960">
        <v>91</v>
      </c>
      <c r="F16960">
        <f>INDEX(RanksTable!AH:AH,MATCH(B16960,RanksTable!B:B,0))</f>
        <v>7</v>
      </c>
      <c r="H16960" t="str">
        <f t="shared" si="264"/>
        <v>INSERT INTO "TeamRanks" (team_id,team_sport_id,team_rank) VALUES (233,91,7);</v>
      </c>
    </row>
    <row r="16961" spans="2:8" x14ac:dyDescent="0.25">
      <c r="B16961" t="s">
        <v>1003</v>
      </c>
      <c r="C16961">
        <f>INDEX(NationalTeams!B:B,MATCH(B16961,NationalTeams!C:C,0))</f>
        <v>234</v>
      </c>
      <c r="D16961" t="s">
        <v>1236</v>
      </c>
      <c r="E16961">
        <v>91</v>
      </c>
      <c r="F16961">
        <f>INDEX(RanksTable!AH:AH,MATCH(B16961,RanksTable!B:B,0))</f>
        <v>4</v>
      </c>
      <c r="H16961" t="str">
        <f t="shared" si="264"/>
        <v>INSERT INTO "TeamRanks" (team_id,team_sport_id,team_rank) VALUES (234,91,4);</v>
      </c>
    </row>
    <row r="16962" spans="2:8" x14ac:dyDescent="0.25">
      <c r="B16962" t="s">
        <v>1004</v>
      </c>
      <c r="C16962">
        <f>INDEX(NationalTeams!B:B,MATCH(B16962,NationalTeams!C:C,0))</f>
        <v>235</v>
      </c>
      <c r="D16962" t="s">
        <v>1236</v>
      </c>
      <c r="E16962">
        <v>91</v>
      </c>
      <c r="F16962">
        <f>INDEX(RanksTable!AH:AH,MATCH(B16962,RanksTable!B:B,0))</f>
        <v>4</v>
      </c>
      <c r="H16962" t="str">
        <f t="shared" si="264"/>
        <v>INSERT INTO "TeamRanks" (team_id,team_sport_id,team_rank) VALUES (235,91,4);</v>
      </c>
    </row>
    <row r="16963" spans="2:8" x14ac:dyDescent="0.25">
      <c r="B16963" t="s">
        <v>1005</v>
      </c>
      <c r="C16963">
        <f>INDEX(NationalTeams!B:B,MATCH(B16963,NationalTeams!C:C,0))</f>
        <v>236</v>
      </c>
      <c r="D16963" t="s">
        <v>1236</v>
      </c>
      <c r="E16963">
        <v>91</v>
      </c>
      <c r="F16963">
        <f>INDEX(RanksTable!AH:AH,MATCH(B16963,RanksTable!B:B,0))</f>
        <v>7</v>
      </c>
      <c r="H16963" t="str">
        <f t="shared" si="264"/>
        <v>INSERT INTO "TeamRanks" (team_id,team_sport_id,team_rank) VALUES (236,91,7);</v>
      </c>
    </row>
    <row r="16964" spans="2:8" x14ac:dyDescent="0.25">
      <c r="B16964" t="s">
        <v>1006</v>
      </c>
      <c r="C16964">
        <f>INDEX(NationalTeams!B:B,MATCH(B16964,NationalTeams!C:C,0))</f>
        <v>237</v>
      </c>
      <c r="D16964" t="s">
        <v>1236</v>
      </c>
      <c r="E16964">
        <v>91</v>
      </c>
      <c r="F16964">
        <f>INDEX(RanksTable!AH:AH,MATCH(B16964,RanksTable!B:B,0))</f>
        <v>7</v>
      </c>
      <c r="H16964" t="str">
        <f t="shared" si="264"/>
        <v>INSERT INTO "TeamRanks" (team_id,team_sport_id,team_rank) VALUES (237,91,7);</v>
      </c>
    </row>
    <row r="16965" spans="2:8" x14ac:dyDescent="0.25">
      <c r="B16965" t="s">
        <v>1007</v>
      </c>
      <c r="C16965">
        <f>INDEX(NationalTeams!B:B,MATCH(B16965,NationalTeams!C:C,0))</f>
        <v>238</v>
      </c>
      <c r="D16965" t="s">
        <v>1236</v>
      </c>
      <c r="E16965">
        <v>91</v>
      </c>
      <c r="F16965">
        <f>INDEX(RanksTable!AH:AH,MATCH(B16965,RanksTable!B:B,0))</f>
        <v>7</v>
      </c>
      <c r="H16965" t="str">
        <f t="shared" ref="H16965:H17028" si="265">_xlfn.CONCAT($H$1,$L$1,$C$1,$L$1," ",$J$1,$C$2,$N$1,$E$2,$N$1,$F$2,$K$1,$I$1,$J$1,C16965,$N$1,E16965,$N$1,F16965,$K$1,$O$1)</f>
        <v>INSERT INTO "TeamRanks" (team_id,team_sport_id,team_rank) VALUES (238,91,7);</v>
      </c>
    </row>
    <row r="16966" spans="2:8" x14ac:dyDescent="0.25">
      <c r="B16966" t="s">
        <v>1008</v>
      </c>
      <c r="C16966">
        <f>INDEX(NationalTeams!B:B,MATCH(B16966,NationalTeams!C:C,0))</f>
        <v>239</v>
      </c>
      <c r="D16966" t="s">
        <v>1236</v>
      </c>
      <c r="E16966">
        <v>91</v>
      </c>
      <c r="F16966">
        <f>INDEX(RanksTable!AH:AH,MATCH(B16966,RanksTable!B:B,0))</f>
        <v>5</v>
      </c>
      <c r="H16966" t="str">
        <f t="shared" si="265"/>
        <v>INSERT INTO "TeamRanks" (team_id,team_sport_id,team_rank) VALUES (239,91,5);</v>
      </c>
    </row>
    <row r="16967" spans="2:8" x14ac:dyDescent="0.25">
      <c r="B16967" t="s">
        <v>1009</v>
      </c>
      <c r="C16967">
        <f>INDEX(NationalTeams!B:B,MATCH(B16967,NationalTeams!C:C,0))</f>
        <v>240</v>
      </c>
      <c r="D16967" t="s">
        <v>1236</v>
      </c>
      <c r="E16967">
        <v>91</v>
      </c>
      <c r="F16967">
        <f>INDEX(RanksTable!AH:AH,MATCH(B16967,RanksTable!B:B,0))</f>
        <v>5</v>
      </c>
      <c r="H16967" t="str">
        <f t="shared" si="265"/>
        <v>INSERT INTO "TeamRanks" (team_id,team_sport_id,team_rank) VALUES (240,91,5);</v>
      </c>
    </row>
    <row r="16968" spans="2:8" x14ac:dyDescent="0.25">
      <c r="B16968" t="s">
        <v>1010</v>
      </c>
      <c r="C16968">
        <f>INDEX(NationalTeams!B:B,MATCH(B16968,NationalTeams!C:C,0))</f>
        <v>241</v>
      </c>
      <c r="D16968" t="s">
        <v>1236</v>
      </c>
      <c r="E16968">
        <v>91</v>
      </c>
      <c r="F16968">
        <f>INDEX(RanksTable!AH:AH,MATCH(B16968,RanksTable!B:B,0))</f>
        <v>7</v>
      </c>
      <c r="H16968" t="str">
        <f t="shared" si="265"/>
        <v>INSERT INTO "TeamRanks" (team_id,team_sport_id,team_rank) VALUES (241,91,7);</v>
      </c>
    </row>
    <row r="16969" spans="2:8" x14ac:dyDescent="0.25">
      <c r="B16969" t="s">
        <v>1011</v>
      </c>
      <c r="C16969">
        <f>INDEX(NationalTeams!B:B,MATCH(B16969,NationalTeams!C:C,0))</f>
        <v>242</v>
      </c>
      <c r="D16969" t="s">
        <v>1236</v>
      </c>
      <c r="E16969">
        <v>91</v>
      </c>
      <c r="F16969">
        <f>INDEX(RanksTable!AH:AH,MATCH(B16969,RanksTable!B:B,0))</f>
        <v>7</v>
      </c>
      <c r="H16969" t="str">
        <f t="shared" si="265"/>
        <v>INSERT INTO "TeamRanks" (team_id,team_sport_id,team_rank) VALUES (242,91,7);</v>
      </c>
    </row>
    <row r="16970" spans="2:8" x14ac:dyDescent="0.25">
      <c r="B16970" t="s">
        <v>1012</v>
      </c>
      <c r="C16970">
        <f>INDEX(NationalTeams!B:B,MATCH(B16970,NationalTeams!C:C,0))</f>
        <v>243</v>
      </c>
      <c r="D16970" t="s">
        <v>1236</v>
      </c>
      <c r="E16970">
        <v>91</v>
      </c>
      <c r="F16970">
        <f>INDEX(RanksTable!AH:AH,MATCH(B16970,RanksTable!B:B,0))</f>
        <v>7</v>
      </c>
      <c r="H16970" t="str">
        <f t="shared" si="265"/>
        <v>INSERT INTO "TeamRanks" (team_id,team_sport_id,team_rank) VALUES (243,91,7);</v>
      </c>
    </row>
    <row r="16971" spans="2:8" x14ac:dyDescent="0.25">
      <c r="B16971" t="s">
        <v>1013</v>
      </c>
      <c r="C16971">
        <f>INDEX(NationalTeams!B:B,MATCH(B16971,NationalTeams!C:C,0))</f>
        <v>244</v>
      </c>
      <c r="D16971" t="s">
        <v>1236</v>
      </c>
      <c r="E16971">
        <v>91</v>
      </c>
      <c r="F16971">
        <f>INDEX(RanksTable!AH:AH,MATCH(B16971,RanksTable!B:B,0))</f>
        <v>7</v>
      </c>
      <c r="H16971" t="str">
        <f t="shared" si="265"/>
        <v>INSERT INTO "TeamRanks" (team_id,team_sport_id,team_rank) VALUES (244,91,7);</v>
      </c>
    </row>
    <row r="16972" spans="2:8" x14ac:dyDescent="0.25">
      <c r="B16972" t="s">
        <v>1014</v>
      </c>
      <c r="C16972">
        <f>INDEX(NationalTeams!B:B,MATCH(B16972,NationalTeams!C:C,0))</f>
        <v>245</v>
      </c>
      <c r="D16972" t="s">
        <v>1236</v>
      </c>
      <c r="E16972">
        <v>91</v>
      </c>
      <c r="F16972">
        <f>INDEX(RanksTable!AH:AH,MATCH(B16972,RanksTable!B:B,0))</f>
        <v>7</v>
      </c>
      <c r="H16972" t="str">
        <f t="shared" si="265"/>
        <v>INSERT INTO "TeamRanks" (team_id,team_sport_id,team_rank) VALUES (245,91,7);</v>
      </c>
    </row>
    <row r="16973" spans="2:8" x14ac:dyDescent="0.25">
      <c r="B16973" t="s">
        <v>1015</v>
      </c>
      <c r="C16973">
        <f>INDEX(NationalTeams!B:B,MATCH(B16973,NationalTeams!C:C,0))</f>
        <v>246</v>
      </c>
      <c r="D16973" t="s">
        <v>1236</v>
      </c>
      <c r="E16973">
        <v>91</v>
      </c>
      <c r="F16973">
        <f>INDEX(RanksTable!AH:AH,MATCH(B16973,RanksTable!B:B,0))</f>
        <v>7</v>
      </c>
      <c r="H16973" t="str">
        <f t="shared" si="265"/>
        <v>INSERT INTO "TeamRanks" (team_id,team_sport_id,team_rank) VALUES (246,91,7);</v>
      </c>
    </row>
    <row r="16974" spans="2:8" x14ac:dyDescent="0.25">
      <c r="B16974" t="s">
        <v>1016</v>
      </c>
      <c r="C16974">
        <f>INDEX(NationalTeams!B:B,MATCH(B16974,NationalTeams!C:C,0))</f>
        <v>247</v>
      </c>
      <c r="D16974" t="s">
        <v>1236</v>
      </c>
      <c r="E16974">
        <v>91</v>
      </c>
      <c r="F16974">
        <f>INDEX(RanksTable!AH:AH,MATCH(B16974,RanksTable!B:B,0))</f>
        <v>7</v>
      </c>
      <c r="H16974" t="str">
        <f t="shared" si="265"/>
        <v>INSERT INTO "TeamRanks" (team_id,team_sport_id,team_rank) VALUES (247,91,7);</v>
      </c>
    </row>
    <row r="16975" spans="2:8" x14ac:dyDescent="0.25">
      <c r="B16975" t="s">
        <v>1017</v>
      </c>
      <c r="C16975">
        <f>INDEX(NationalTeams!B:B,MATCH(B16975,NationalTeams!C:C,0))</f>
        <v>248</v>
      </c>
      <c r="D16975" t="s">
        <v>1236</v>
      </c>
      <c r="E16975">
        <v>91</v>
      </c>
      <c r="F16975">
        <f>INDEX(RanksTable!AH:AH,MATCH(B16975,RanksTable!B:B,0))</f>
        <v>5</v>
      </c>
      <c r="H16975" t="str">
        <f t="shared" si="265"/>
        <v>INSERT INTO "TeamRanks" (team_id,team_sport_id,team_rank) VALUES (248,91,5);</v>
      </c>
    </row>
    <row r="16976" spans="2:8" x14ac:dyDescent="0.25">
      <c r="B16976" t="s">
        <v>1018</v>
      </c>
      <c r="C16976">
        <f>INDEX(NationalTeams!B:B,MATCH(B16976,NationalTeams!C:C,0))</f>
        <v>249</v>
      </c>
      <c r="D16976" t="s">
        <v>1236</v>
      </c>
      <c r="E16976">
        <v>91</v>
      </c>
      <c r="F16976">
        <f>INDEX(RanksTable!AH:AH,MATCH(B16976,RanksTable!B:B,0))</f>
        <v>7</v>
      </c>
      <c r="H16976" t="str">
        <f t="shared" si="265"/>
        <v>INSERT INTO "TeamRanks" (team_id,team_sport_id,team_rank) VALUES (249,91,7);</v>
      </c>
    </row>
    <row r="16977" spans="2:8" x14ac:dyDescent="0.25">
      <c r="B16977" t="s">
        <v>1019</v>
      </c>
      <c r="C16977">
        <f>INDEX(NationalTeams!B:B,MATCH(B16977,NationalTeams!C:C,0))</f>
        <v>250</v>
      </c>
      <c r="D16977" t="s">
        <v>1236</v>
      </c>
      <c r="E16977">
        <v>91</v>
      </c>
      <c r="F16977">
        <f>INDEX(RanksTable!AH:AH,MATCH(B16977,RanksTable!B:B,0))</f>
        <v>7</v>
      </c>
      <c r="H16977" t="str">
        <f t="shared" si="265"/>
        <v>INSERT INTO "TeamRanks" (team_id,team_sport_id,team_rank) VALUES (250,91,7);</v>
      </c>
    </row>
    <row r="16978" spans="2:8" x14ac:dyDescent="0.25">
      <c r="B16978" t="s">
        <v>1020</v>
      </c>
      <c r="C16978">
        <f>INDEX(NationalTeams!B:B,MATCH(B16978,NationalTeams!C:C,0))</f>
        <v>251</v>
      </c>
      <c r="D16978" t="s">
        <v>1236</v>
      </c>
      <c r="E16978">
        <v>91</v>
      </c>
      <c r="F16978">
        <f>INDEX(RanksTable!AH:AH,MATCH(B16978,RanksTable!B:B,0))</f>
        <v>7</v>
      </c>
      <c r="H16978" t="str">
        <f t="shared" si="265"/>
        <v>INSERT INTO "TeamRanks" (team_id,team_sport_id,team_rank) VALUES (251,91,7);</v>
      </c>
    </row>
    <row r="16979" spans="2:8" x14ac:dyDescent="0.25">
      <c r="B16979" t="s">
        <v>1021</v>
      </c>
      <c r="C16979">
        <f>INDEX(NationalTeams!B:B,MATCH(B16979,NationalTeams!C:C,0))</f>
        <v>252</v>
      </c>
      <c r="D16979" t="s">
        <v>1236</v>
      </c>
      <c r="E16979">
        <v>91</v>
      </c>
      <c r="F16979">
        <f>INDEX(RanksTable!AH:AH,MATCH(B16979,RanksTable!B:B,0))</f>
        <v>7</v>
      </c>
      <c r="H16979" t="str">
        <f t="shared" si="265"/>
        <v>INSERT INTO "TeamRanks" (team_id,team_sport_id,team_rank) VALUES (252,91,7);</v>
      </c>
    </row>
    <row r="16980" spans="2:8" x14ac:dyDescent="0.25">
      <c r="B16980" t="s">
        <v>1022</v>
      </c>
      <c r="C16980">
        <f>INDEX(NationalTeams!B:B,MATCH(B16980,NationalTeams!C:C,0))</f>
        <v>253</v>
      </c>
      <c r="D16980" t="s">
        <v>1236</v>
      </c>
      <c r="E16980">
        <v>91</v>
      </c>
      <c r="F16980">
        <f>INDEX(RanksTable!AH:AH,MATCH(B16980,RanksTable!B:B,0))</f>
        <v>7</v>
      </c>
      <c r="H16980" t="str">
        <f t="shared" si="265"/>
        <v>INSERT INTO "TeamRanks" (team_id,team_sport_id,team_rank) VALUES (253,91,7);</v>
      </c>
    </row>
    <row r="16981" spans="2:8" x14ac:dyDescent="0.25">
      <c r="B16981" t="s">
        <v>1023</v>
      </c>
      <c r="C16981">
        <f>INDEX(NationalTeams!B:B,MATCH(B16981,NationalTeams!C:C,0))</f>
        <v>254</v>
      </c>
      <c r="D16981" t="s">
        <v>1236</v>
      </c>
      <c r="E16981">
        <v>91</v>
      </c>
      <c r="F16981">
        <f>INDEX(RanksTable!AH:AH,MATCH(B16981,RanksTable!B:B,0))</f>
        <v>7</v>
      </c>
      <c r="H16981" t="str">
        <f t="shared" si="265"/>
        <v>INSERT INTO "TeamRanks" (team_id,team_sport_id,team_rank) VALUES (254,91,7);</v>
      </c>
    </row>
    <row r="16982" spans="2:8" x14ac:dyDescent="0.25">
      <c r="B16982" t="s">
        <v>1024</v>
      </c>
      <c r="C16982">
        <f>INDEX(NationalTeams!B:B,MATCH(B16982,NationalTeams!C:C,0))</f>
        <v>255</v>
      </c>
      <c r="D16982" t="s">
        <v>1236</v>
      </c>
      <c r="E16982">
        <v>91</v>
      </c>
      <c r="F16982">
        <f>INDEX(RanksTable!AH:AH,MATCH(B16982,RanksTable!B:B,0))</f>
        <v>4</v>
      </c>
      <c r="H16982" t="str">
        <f t="shared" si="265"/>
        <v>INSERT INTO "TeamRanks" (team_id,team_sport_id,team_rank) VALUES (255,91,4);</v>
      </c>
    </row>
    <row r="16983" spans="2:8" x14ac:dyDescent="0.25">
      <c r="B16983" t="s">
        <v>1025</v>
      </c>
      <c r="C16983">
        <f>INDEX(NationalTeams!B:B,MATCH(B16983,NationalTeams!C:C,0))</f>
        <v>256</v>
      </c>
      <c r="D16983" t="s">
        <v>1236</v>
      </c>
      <c r="E16983">
        <v>91</v>
      </c>
      <c r="F16983">
        <f>INDEX(RanksTable!AH:AH,MATCH(B16983,RanksTable!B:B,0))</f>
        <v>7</v>
      </c>
      <c r="H16983" t="str">
        <f t="shared" si="265"/>
        <v>INSERT INTO "TeamRanks" (team_id,team_sport_id,team_rank) VALUES (256,91,7);</v>
      </c>
    </row>
    <row r="16984" spans="2:8" x14ac:dyDescent="0.25">
      <c r="B16984" t="s">
        <v>1026</v>
      </c>
      <c r="C16984">
        <f>INDEX(NationalTeams!B:B,MATCH(B16984,NationalTeams!C:C,0))</f>
        <v>257</v>
      </c>
      <c r="D16984" t="s">
        <v>1236</v>
      </c>
      <c r="E16984">
        <v>91</v>
      </c>
      <c r="F16984">
        <f>INDEX(RanksTable!AH:AH,MATCH(B16984,RanksTable!B:B,0))</f>
        <v>7</v>
      </c>
      <c r="H16984" t="str">
        <f t="shared" si="265"/>
        <v>INSERT INTO "TeamRanks" (team_id,team_sport_id,team_rank) VALUES (257,91,7);</v>
      </c>
    </row>
    <row r="16985" spans="2:8" x14ac:dyDescent="0.25">
      <c r="B16985" t="s">
        <v>1027</v>
      </c>
      <c r="C16985">
        <f>INDEX(NationalTeams!B:B,MATCH(B16985,NationalTeams!C:C,0))</f>
        <v>258</v>
      </c>
      <c r="D16985" t="s">
        <v>1236</v>
      </c>
      <c r="E16985">
        <v>91</v>
      </c>
      <c r="F16985">
        <f>INDEX(RanksTable!AH:AH,MATCH(B16985,RanksTable!B:B,0))</f>
        <v>7</v>
      </c>
      <c r="H16985" t="str">
        <f t="shared" si="265"/>
        <v>INSERT INTO "TeamRanks" (team_id,team_sport_id,team_rank) VALUES (258,91,7);</v>
      </c>
    </row>
    <row r="16986" spans="2:8" x14ac:dyDescent="0.25">
      <c r="B16986" t="s">
        <v>1028</v>
      </c>
      <c r="C16986">
        <f>INDEX(NationalTeams!B:B,MATCH(B16986,NationalTeams!C:C,0))</f>
        <v>259</v>
      </c>
      <c r="D16986" t="s">
        <v>1236</v>
      </c>
      <c r="E16986">
        <v>91</v>
      </c>
      <c r="F16986">
        <f>INDEX(RanksTable!AH:AH,MATCH(B16986,RanksTable!B:B,0))</f>
        <v>7</v>
      </c>
      <c r="H16986" t="str">
        <f t="shared" si="265"/>
        <v>INSERT INTO "TeamRanks" (team_id,team_sport_id,team_rank) VALUES (259,91,7);</v>
      </c>
    </row>
    <row r="16987" spans="2:8" x14ac:dyDescent="0.25">
      <c r="B16987" t="s">
        <v>1029</v>
      </c>
      <c r="C16987">
        <f>INDEX(NationalTeams!B:B,MATCH(B16987,NationalTeams!C:C,0))</f>
        <v>260</v>
      </c>
      <c r="D16987" t="s">
        <v>1236</v>
      </c>
      <c r="E16987">
        <v>91</v>
      </c>
      <c r="F16987">
        <f>INDEX(RanksTable!AH:AH,MATCH(B16987,RanksTable!B:B,0))</f>
        <v>7</v>
      </c>
      <c r="H16987" t="str">
        <f t="shared" si="265"/>
        <v>INSERT INTO "TeamRanks" (team_id,team_sport_id,team_rank) VALUES (260,91,7);</v>
      </c>
    </row>
    <row r="16988" spans="2:8" x14ac:dyDescent="0.25">
      <c r="B16988" t="s">
        <v>1030</v>
      </c>
      <c r="C16988">
        <f>INDEX(NationalTeams!B:B,MATCH(B16988,NationalTeams!C:C,0))</f>
        <v>261</v>
      </c>
      <c r="D16988" t="s">
        <v>1236</v>
      </c>
      <c r="E16988">
        <v>91</v>
      </c>
      <c r="F16988">
        <f>INDEX(RanksTable!AH:AH,MATCH(B16988,RanksTable!B:B,0))</f>
        <v>7</v>
      </c>
      <c r="H16988" t="str">
        <f t="shared" si="265"/>
        <v>INSERT INTO "TeamRanks" (team_id,team_sport_id,team_rank) VALUES (261,91,7);</v>
      </c>
    </row>
    <row r="16989" spans="2:8" x14ac:dyDescent="0.25">
      <c r="B16989" t="s">
        <v>1031</v>
      </c>
      <c r="C16989">
        <f>INDEX(NationalTeams!B:B,MATCH(B16989,NationalTeams!C:C,0))</f>
        <v>262</v>
      </c>
      <c r="D16989" t="s">
        <v>1236</v>
      </c>
      <c r="E16989">
        <v>91</v>
      </c>
      <c r="F16989">
        <f>INDEX(RanksTable!AH:AH,MATCH(B16989,RanksTable!B:B,0))</f>
        <v>7</v>
      </c>
      <c r="H16989" t="str">
        <f t="shared" si="265"/>
        <v>INSERT INTO "TeamRanks" (team_id,team_sport_id,team_rank) VALUES (262,91,7);</v>
      </c>
    </row>
    <row r="16990" spans="2:8" x14ac:dyDescent="0.25">
      <c r="B16990" t="s">
        <v>1032</v>
      </c>
      <c r="C16990">
        <f>INDEX(NationalTeams!B:B,MATCH(B16990,NationalTeams!C:C,0))</f>
        <v>263</v>
      </c>
      <c r="D16990" t="s">
        <v>1236</v>
      </c>
      <c r="E16990">
        <v>91</v>
      </c>
      <c r="F16990">
        <f>INDEX(RanksTable!AH:AH,MATCH(B16990,RanksTable!B:B,0))</f>
        <v>7</v>
      </c>
      <c r="H16990" t="str">
        <f t="shared" si="265"/>
        <v>INSERT INTO "TeamRanks" (team_id,team_sport_id,team_rank) VALUES (263,91,7);</v>
      </c>
    </row>
    <row r="16991" spans="2:8" x14ac:dyDescent="0.25">
      <c r="B16991" t="s">
        <v>1033</v>
      </c>
      <c r="C16991">
        <f>INDEX(NationalTeams!B:B,MATCH(B16991,NationalTeams!C:C,0))</f>
        <v>264</v>
      </c>
      <c r="D16991" t="s">
        <v>1236</v>
      </c>
      <c r="E16991">
        <v>91</v>
      </c>
      <c r="F16991">
        <f>INDEX(RanksTable!AH:AH,MATCH(B16991,RanksTable!B:B,0))</f>
        <v>3</v>
      </c>
      <c r="H16991" t="str">
        <f t="shared" si="265"/>
        <v>INSERT INTO "TeamRanks" (team_id,team_sport_id,team_rank) VALUES (264,91,3);</v>
      </c>
    </row>
    <row r="16992" spans="2:8" x14ac:dyDescent="0.25">
      <c r="B16992" t="s">
        <v>1034</v>
      </c>
      <c r="C16992">
        <f>INDEX(NationalTeams!B:B,MATCH(B16992,NationalTeams!C:C,0))</f>
        <v>265</v>
      </c>
      <c r="D16992" t="s">
        <v>1236</v>
      </c>
      <c r="E16992">
        <v>91</v>
      </c>
      <c r="F16992">
        <f>INDEX(RanksTable!AH:AH,MATCH(B16992,RanksTable!B:B,0))</f>
        <v>7</v>
      </c>
      <c r="H16992" t="str">
        <f t="shared" si="265"/>
        <v>INSERT INTO "TeamRanks" (team_id,team_sport_id,team_rank) VALUES (265,91,7);</v>
      </c>
    </row>
    <row r="16993" spans="2:8" x14ac:dyDescent="0.25">
      <c r="B16993" t="s">
        <v>1035</v>
      </c>
      <c r="C16993">
        <f>INDEX(NationalTeams!B:B,MATCH(B16993,NationalTeams!C:C,0))</f>
        <v>266</v>
      </c>
      <c r="D16993" t="s">
        <v>1236</v>
      </c>
      <c r="E16993">
        <v>91</v>
      </c>
      <c r="F16993">
        <f>INDEX(RanksTable!AH:AH,MATCH(B16993,RanksTable!B:B,0))</f>
        <v>5</v>
      </c>
      <c r="H16993" t="str">
        <f t="shared" si="265"/>
        <v>INSERT INTO "TeamRanks" (team_id,team_sport_id,team_rank) VALUES (266,91,5);</v>
      </c>
    </row>
    <row r="16994" spans="2:8" x14ac:dyDescent="0.25">
      <c r="B16994" t="s">
        <v>1036</v>
      </c>
      <c r="C16994">
        <f>INDEX(NationalTeams!B:B,MATCH(B16994,NationalTeams!C:C,0))</f>
        <v>267</v>
      </c>
      <c r="D16994" t="s">
        <v>1236</v>
      </c>
      <c r="E16994">
        <v>91</v>
      </c>
      <c r="F16994">
        <f>INDEX(RanksTable!AH:AH,MATCH(B16994,RanksTable!B:B,0))</f>
        <v>2</v>
      </c>
      <c r="H16994" t="str">
        <f t="shared" si="265"/>
        <v>INSERT INTO "TeamRanks" (team_id,team_sport_id,team_rank) VALUES (267,91,2);</v>
      </c>
    </row>
    <row r="16995" spans="2:8" x14ac:dyDescent="0.25">
      <c r="B16995" t="s">
        <v>1037</v>
      </c>
      <c r="C16995">
        <f>INDEX(NationalTeams!B:B,MATCH(B16995,NationalTeams!C:C,0))</f>
        <v>268</v>
      </c>
      <c r="D16995" t="s">
        <v>1236</v>
      </c>
      <c r="E16995">
        <v>91</v>
      </c>
      <c r="F16995">
        <f>INDEX(RanksTable!AH:AH,MATCH(B16995,RanksTable!B:B,0))</f>
        <v>7</v>
      </c>
      <c r="H16995" t="str">
        <f t="shared" si="265"/>
        <v>INSERT INTO "TeamRanks" (team_id,team_sport_id,team_rank) VALUES (268,91,7);</v>
      </c>
    </row>
    <row r="16996" spans="2:8" x14ac:dyDescent="0.25">
      <c r="B16996" t="s">
        <v>1038</v>
      </c>
      <c r="C16996">
        <f>INDEX(NationalTeams!B:B,MATCH(B16996,NationalTeams!C:C,0))</f>
        <v>269</v>
      </c>
      <c r="D16996" t="s">
        <v>1236</v>
      </c>
      <c r="E16996">
        <v>91</v>
      </c>
      <c r="F16996">
        <f>INDEX(RanksTable!AH:AH,MATCH(B16996,RanksTable!B:B,0))</f>
        <v>4</v>
      </c>
      <c r="H16996" t="str">
        <f t="shared" si="265"/>
        <v>INSERT INTO "TeamRanks" (team_id,team_sport_id,team_rank) VALUES (269,91,4);</v>
      </c>
    </row>
    <row r="16997" spans="2:8" x14ac:dyDescent="0.25">
      <c r="B16997" t="s">
        <v>1039</v>
      </c>
      <c r="C16997">
        <f>INDEX(NationalTeams!B:B,MATCH(B16997,NationalTeams!C:C,0))</f>
        <v>270</v>
      </c>
      <c r="D16997" t="s">
        <v>1236</v>
      </c>
      <c r="E16997">
        <v>91</v>
      </c>
      <c r="F16997">
        <f>INDEX(RanksTable!AH:AH,MATCH(B16997,RanksTable!B:B,0))</f>
        <v>7</v>
      </c>
      <c r="H16997" t="str">
        <f t="shared" si="265"/>
        <v>INSERT INTO "TeamRanks" (team_id,team_sport_id,team_rank) VALUES (270,91,7);</v>
      </c>
    </row>
    <row r="16998" spans="2:8" x14ac:dyDescent="0.25">
      <c r="B16998" t="s">
        <v>1040</v>
      </c>
      <c r="C16998">
        <f>INDEX(NationalTeams!B:B,MATCH(B16998,NationalTeams!C:C,0))</f>
        <v>271</v>
      </c>
      <c r="D16998" t="s">
        <v>1236</v>
      </c>
      <c r="E16998">
        <v>91</v>
      </c>
      <c r="F16998">
        <f>INDEX(RanksTable!AH:AH,MATCH(B16998,RanksTable!B:B,0))</f>
        <v>7</v>
      </c>
      <c r="H16998" t="str">
        <f t="shared" si="265"/>
        <v>INSERT INTO "TeamRanks" (team_id,team_sport_id,team_rank) VALUES (271,91,7);</v>
      </c>
    </row>
    <row r="16999" spans="2:8" x14ac:dyDescent="0.25">
      <c r="B16999" t="s">
        <v>1041</v>
      </c>
      <c r="C16999">
        <f>INDEX(NationalTeams!B:B,MATCH(B16999,NationalTeams!C:C,0))</f>
        <v>272</v>
      </c>
      <c r="D16999" t="s">
        <v>1236</v>
      </c>
      <c r="E16999">
        <v>91</v>
      </c>
      <c r="F16999">
        <f>INDEX(RanksTable!AH:AH,MATCH(B16999,RanksTable!B:B,0))</f>
        <v>7</v>
      </c>
      <c r="H16999" t="str">
        <f t="shared" si="265"/>
        <v>INSERT INTO "TeamRanks" (team_id,team_sport_id,team_rank) VALUES (272,91,7);</v>
      </c>
    </row>
    <row r="17000" spans="2:8" x14ac:dyDescent="0.25">
      <c r="B17000" t="s">
        <v>1042</v>
      </c>
      <c r="C17000">
        <f>INDEX(NationalTeams!B:B,MATCH(B17000,NationalTeams!C:C,0))</f>
        <v>273</v>
      </c>
      <c r="D17000" t="s">
        <v>1236</v>
      </c>
      <c r="E17000">
        <v>91</v>
      </c>
      <c r="F17000">
        <f>INDEX(RanksTable!AH:AH,MATCH(B17000,RanksTable!B:B,0))</f>
        <v>1</v>
      </c>
      <c r="H17000" t="str">
        <f t="shared" si="265"/>
        <v>INSERT INTO "TeamRanks" (team_id,team_sport_id,team_rank) VALUES (273,91,1);</v>
      </c>
    </row>
    <row r="17001" spans="2:8" x14ac:dyDescent="0.25">
      <c r="B17001" t="s">
        <v>1043</v>
      </c>
      <c r="C17001">
        <f>INDEX(NationalTeams!B:B,MATCH(B17001,NationalTeams!C:C,0))</f>
        <v>274</v>
      </c>
      <c r="D17001" t="s">
        <v>1236</v>
      </c>
      <c r="E17001">
        <v>91</v>
      </c>
      <c r="F17001">
        <f>INDEX(RanksTable!AH:AH,MATCH(B17001,RanksTable!B:B,0))</f>
        <v>7</v>
      </c>
      <c r="H17001" t="str">
        <f t="shared" si="265"/>
        <v>INSERT INTO "TeamRanks" (team_id,team_sport_id,team_rank) VALUES (274,91,7);</v>
      </c>
    </row>
    <row r="17002" spans="2:8" x14ac:dyDescent="0.25">
      <c r="B17002" t="s">
        <v>1044</v>
      </c>
      <c r="C17002">
        <f>INDEX(NationalTeams!B:B,MATCH(B17002,NationalTeams!C:C,0))</f>
        <v>275</v>
      </c>
      <c r="D17002" t="s">
        <v>1236</v>
      </c>
      <c r="E17002">
        <v>91</v>
      </c>
      <c r="F17002">
        <f>INDEX(RanksTable!AH:AH,MATCH(B17002,RanksTable!B:B,0))</f>
        <v>5</v>
      </c>
      <c r="H17002" t="str">
        <f t="shared" si="265"/>
        <v>INSERT INTO "TeamRanks" (team_id,team_sport_id,team_rank) VALUES (275,91,5);</v>
      </c>
    </row>
    <row r="17003" spans="2:8" x14ac:dyDescent="0.25">
      <c r="B17003" t="s">
        <v>1045</v>
      </c>
      <c r="C17003">
        <f>INDEX(NationalTeams!B:B,MATCH(B17003,NationalTeams!C:C,0))</f>
        <v>276</v>
      </c>
      <c r="D17003" t="s">
        <v>1236</v>
      </c>
      <c r="E17003">
        <v>91</v>
      </c>
      <c r="F17003">
        <f>INDEX(RanksTable!AH:AH,MATCH(B17003,RanksTable!B:B,0))</f>
        <v>7</v>
      </c>
      <c r="H17003" t="str">
        <f t="shared" si="265"/>
        <v>INSERT INTO "TeamRanks" (team_id,team_sport_id,team_rank) VALUES (276,91,7);</v>
      </c>
    </row>
    <row r="17004" spans="2:8" x14ac:dyDescent="0.25">
      <c r="B17004" t="s">
        <v>1046</v>
      </c>
      <c r="C17004">
        <f>INDEX(NationalTeams!B:B,MATCH(B17004,NationalTeams!C:C,0))</f>
        <v>277</v>
      </c>
      <c r="D17004" t="s">
        <v>1236</v>
      </c>
      <c r="E17004">
        <v>91</v>
      </c>
      <c r="F17004">
        <f>INDEX(RanksTable!AH:AH,MATCH(B17004,RanksTable!B:B,0))</f>
        <v>7</v>
      </c>
      <c r="H17004" t="str">
        <f t="shared" si="265"/>
        <v>INSERT INTO "TeamRanks" (team_id,team_sport_id,team_rank) VALUES (277,91,7);</v>
      </c>
    </row>
    <row r="17005" spans="2:8" x14ac:dyDescent="0.25">
      <c r="B17005" t="s">
        <v>1047</v>
      </c>
      <c r="C17005">
        <f>INDEX(NationalTeams!B:B,MATCH(B17005,NationalTeams!C:C,0))</f>
        <v>278</v>
      </c>
      <c r="D17005" t="s">
        <v>1236</v>
      </c>
      <c r="E17005">
        <v>91</v>
      </c>
      <c r="F17005">
        <f>INDEX(RanksTable!AH:AH,MATCH(B17005,RanksTable!B:B,0))</f>
        <v>7</v>
      </c>
      <c r="H17005" t="str">
        <f t="shared" si="265"/>
        <v>INSERT INTO "TeamRanks" (team_id,team_sport_id,team_rank) VALUES (278,91,7);</v>
      </c>
    </row>
    <row r="17006" spans="2:8" x14ac:dyDescent="0.25">
      <c r="B17006" t="s">
        <v>1048</v>
      </c>
      <c r="C17006">
        <f>INDEX(NationalTeams!B:B,MATCH(B17006,NationalTeams!C:C,0))</f>
        <v>279</v>
      </c>
      <c r="D17006" t="s">
        <v>1236</v>
      </c>
      <c r="E17006">
        <v>91</v>
      </c>
      <c r="F17006">
        <f>INDEX(RanksTable!AH:AH,MATCH(B17006,RanksTable!B:B,0))</f>
        <v>7</v>
      </c>
      <c r="H17006" t="str">
        <f t="shared" si="265"/>
        <v>INSERT INTO "TeamRanks" (team_id,team_sport_id,team_rank) VALUES (279,91,7);</v>
      </c>
    </row>
    <row r="17007" spans="2:8" x14ac:dyDescent="0.25">
      <c r="B17007" t="s">
        <v>1049</v>
      </c>
      <c r="C17007">
        <f>INDEX(NationalTeams!B:B,MATCH(B17007,NationalTeams!C:C,0))</f>
        <v>280</v>
      </c>
      <c r="D17007" t="s">
        <v>1236</v>
      </c>
      <c r="E17007">
        <v>91</v>
      </c>
      <c r="F17007">
        <f>INDEX(RanksTable!AH:AH,MATCH(B17007,RanksTable!B:B,0))</f>
        <v>7</v>
      </c>
      <c r="H17007" t="str">
        <f t="shared" si="265"/>
        <v>INSERT INTO "TeamRanks" (team_id,team_sport_id,team_rank) VALUES (280,91,7);</v>
      </c>
    </row>
    <row r="17008" spans="2:8" x14ac:dyDescent="0.25">
      <c r="B17008" t="s">
        <v>1050</v>
      </c>
      <c r="C17008">
        <f>INDEX(NationalTeams!B:B,MATCH(B17008,NationalTeams!C:C,0))</f>
        <v>281</v>
      </c>
      <c r="D17008" t="s">
        <v>1236</v>
      </c>
      <c r="E17008">
        <v>91</v>
      </c>
      <c r="F17008">
        <f>INDEX(RanksTable!AH:AH,MATCH(B17008,RanksTable!B:B,0))</f>
        <v>7</v>
      </c>
      <c r="H17008" t="str">
        <f t="shared" si="265"/>
        <v>INSERT INTO "TeamRanks" (team_id,team_sport_id,team_rank) VALUES (281,91,7);</v>
      </c>
    </row>
    <row r="17009" spans="2:8" x14ac:dyDescent="0.25">
      <c r="B17009" t="s">
        <v>1051</v>
      </c>
      <c r="C17009">
        <f>INDEX(NationalTeams!B:B,MATCH(B17009,NationalTeams!C:C,0))</f>
        <v>282</v>
      </c>
      <c r="D17009" t="s">
        <v>1236</v>
      </c>
      <c r="E17009">
        <v>91</v>
      </c>
      <c r="F17009">
        <f>INDEX(RanksTable!AH:AH,MATCH(B17009,RanksTable!B:B,0))</f>
        <v>3</v>
      </c>
      <c r="H17009" t="str">
        <f t="shared" si="265"/>
        <v>INSERT INTO "TeamRanks" (team_id,team_sport_id,team_rank) VALUES (282,91,3);</v>
      </c>
    </row>
    <row r="17010" spans="2:8" x14ac:dyDescent="0.25">
      <c r="B17010" t="s">
        <v>1052</v>
      </c>
      <c r="C17010">
        <f>INDEX(NationalTeams!B:B,MATCH(B17010,NationalTeams!C:C,0))</f>
        <v>283</v>
      </c>
      <c r="D17010" t="s">
        <v>1236</v>
      </c>
      <c r="E17010">
        <v>91</v>
      </c>
      <c r="F17010">
        <f>INDEX(RanksTable!AH:AH,MATCH(B17010,RanksTable!B:B,0))</f>
        <v>6</v>
      </c>
      <c r="H17010" t="str">
        <f t="shared" si="265"/>
        <v>INSERT INTO "TeamRanks" (team_id,team_sport_id,team_rank) VALUES (283,91,6);</v>
      </c>
    </row>
    <row r="17011" spans="2:8" x14ac:dyDescent="0.25">
      <c r="B17011" t="s">
        <v>1053</v>
      </c>
      <c r="C17011">
        <f>INDEX(NationalTeams!B:B,MATCH(B17011,NationalTeams!C:C,0))</f>
        <v>284</v>
      </c>
      <c r="D17011" t="s">
        <v>1236</v>
      </c>
      <c r="E17011">
        <v>91</v>
      </c>
      <c r="F17011">
        <f>INDEX(RanksTable!AH:AH,MATCH(B17011,RanksTable!B:B,0))</f>
        <v>6</v>
      </c>
      <c r="H17011" t="str">
        <f t="shared" si="265"/>
        <v>INSERT INTO "TeamRanks" (team_id,team_sport_id,team_rank) VALUES (284,91,6);</v>
      </c>
    </row>
    <row r="17012" spans="2:8" x14ac:dyDescent="0.25">
      <c r="B17012" t="s">
        <v>1054</v>
      </c>
      <c r="C17012">
        <f>INDEX(NationalTeams!B:B,MATCH(B17012,NationalTeams!C:C,0))</f>
        <v>285</v>
      </c>
      <c r="D17012" t="s">
        <v>1236</v>
      </c>
      <c r="E17012">
        <v>91</v>
      </c>
      <c r="F17012">
        <f>INDEX(RanksTable!AH:AH,MATCH(B17012,RanksTable!B:B,0))</f>
        <v>7</v>
      </c>
      <c r="H17012" t="str">
        <f t="shared" si="265"/>
        <v>INSERT INTO "TeamRanks" (team_id,team_sport_id,team_rank) VALUES (285,91,7);</v>
      </c>
    </row>
    <row r="17013" spans="2:8" x14ac:dyDescent="0.25">
      <c r="B17013" t="s">
        <v>1055</v>
      </c>
      <c r="C17013">
        <f>INDEX(NationalTeams!B:B,MATCH(B17013,NationalTeams!C:C,0))</f>
        <v>286</v>
      </c>
      <c r="D17013" t="s">
        <v>1236</v>
      </c>
      <c r="E17013">
        <v>91</v>
      </c>
      <c r="F17013">
        <f>INDEX(RanksTable!AH:AH,MATCH(B17013,RanksTable!B:B,0))</f>
        <v>7</v>
      </c>
      <c r="H17013" t="str">
        <f t="shared" si="265"/>
        <v>INSERT INTO "TeamRanks" (team_id,team_sport_id,team_rank) VALUES (286,91,7);</v>
      </c>
    </row>
    <row r="17014" spans="2:8" x14ac:dyDescent="0.25">
      <c r="B17014" t="s">
        <v>1056</v>
      </c>
      <c r="C17014">
        <f>INDEX(NationalTeams!B:B,MATCH(B17014,NationalTeams!C:C,0))</f>
        <v>287</v>
      </c>
      <c r="D17014" t="s">
        <v>1236</v>
      </c>
      <c r="E17014">
        <v>91</v>
      </c>
      <c r="F17014">
        <f>INDEX(RanksTable!AH:AH,MATCH(B17014,RanksTable!B:B,0))</f>
        <v>7</v>
      </c>
      <c r="H17014" t="str">
        <f t="shared" si="265"/>
        <v>INSERT INTO "TeamRanks" (team_id,team_sport_id,team_rank) VALUES (287,91,7);</v>
      </c>
    </row>
    <row r="17015" spans="2:8" x14ac:dyDescent="0.25">
      <c r="B17015" t="s">
        <v>1057</v>
      </c>
      <c r="C17015">
        <f>INDEX(NationalTeams!B:B,MATCH(B17015,NationalTeams!C:C,0))</f>
        <v>288</v>
      </c>
      <c r="D17015" t="s">
        <v>1236</v>
      </c>
      <c r="E17015">
        <v>91</v>
      </c>
      <c r="F17015">
        <f>INDEX(RanksTable!AH:AH,MATCH(B17015,RanksTable!B:B,0))</f>
        <v>7</v>
      </c>
      <c r="H17015" t="str">
        <f t="shared" si="265"/>
        <v>INSERT INTO "TeamRanks" (team_id,team_sport_id,team_rank) VALUES (288,91,7);</v>
      </c>
    </row>
    <row r="17016" spans="2:8" x14ac:dyDescent="0.25">
      <c r="B17016" t="s">
        <v>1058</v>
      </c>
      <c r="C17016">
        <f>INDEX(NationalTeams!B:B,MATCH(B17016,NationalTeams!C:C,0))</f>
        <v>289</v>
      </c>
      <c r="D17016" t="s">
        <v>1236</v>
      </c>
      <c r="E17016">
        <v>91</v>
      </c>
      <c r="F17016">
        <f>INDEX(RanksTable!AH:AH,MATCH(B17016,RanksTable!B:B,0))</f>
        <v>3</v>
      </c>
      <c r="H17016" t="str">
        <f t="shared" si="265"/>
        <v>INSERT INTO "TeamRanks" (team_id,team_sport_id,team_rank) VALUES (289,91,3);</v>
      </c>
    </row>
    <row r="17017" spans="2:8" x14ac:dyDescent="0.25">
      <c r="B17017" t="s">
        <v>1059</v>
      </c>
      <c r="C17017">
        <f>INDEX(NationalTeams!B:B,MATCH(B17017,NationalTeams!C:C,0))</f>
        <v>290</v>
      </c>
      <c r="D17017" t="s">
        <v>1236</v>
      </c>
      <c r="E17017">
        <v>91</v>
      </c>
      <c r="F17017">
        <f>INDEX(RanksTable!AH:AH,MATCH(B17017,RanksTable!B:B,0))</f>
        <v>1</v>
      </c>
      <c r="H17017" t="str">
        <f t="shared" si="265"/>
        <v>INSERT INTO "TeamRanks" (team_id,team_sport_id,team_rank) VALUES (290,91,1);</v>
      </c>
    </row>
    <row r="17018" spans="2:8" x14ac:dyDescent="0.25">
      <c r="B17018" t="s">
        <v>1060</v>
      </c>
      <c r="C17018">
        <f>INDEX(NationalTeams!B:B,MATCH(B17018,NationalTeams!C:C,0))</f>
        <v>291</v>
      </c>
      <c r="D17018" t="s">
        <v>1236</v>
      </c>
      <c r="E17018">
        <v>91</v>
      </c>
      <c r="F17018">
        <f>INDEX(RanksTable!AH:AH,MATCH(B17018,RanksTable!B:B,0))</f>
        <v>1</v>
      </c>
      <c r="H17018" t="str">
        <f t="shared" si="265"/>
        <v>INSERT INTO "TeamRanks" (team_id,team_sport_id,team_rank) VALUES (291,91,1);</v>
      </c>
    </row>
    <row r="17019" spans="2:8" x14ac:dyDescent="0.25">
      <c r="B17019" t="s">
        <v>1061</v>
      </c>
      <c r="C17019">
        <f>INDEX(NationalTeams!B:B,MATCH(B17019,NationalTeams!C:C,0))</f>
        <v>292</v>
      </c>
      <c r="D17019" t="s">
        <v>1236</v>
      </c>
      <c r="E17019">
        <v>91</v>
      </c>
      <c r="F17019">
        <f>INDEX(RanksTable!AH:AH,MATCH(B17019,RanksTable!B:B,0))</f>
        <v>7</v>
      </c>
      <c r="H17019" t="str">
        <f t="shared" si="265"/>
        <v>INSERT INTO "TeamRanks" (team_id,team_sport_id,team_rank) VALUES (292,91,7);</v>
      </c>
    </row>
    <row r="17020" spans="2:8" x14ac:dyDescent="0.25">
      <c r="B17020" t="s">
        <v>1062</v>
      </c>
      <c r="C17020">
        <f>INDEX(NationalTeams!B:B,MATCH(B17020,NationalTeams!C:C,0))</f>
        <v>293</v>
      </c>
      <c r="D17020" t="s">
        <v>1236</v>
      </c>
      <c r="E17020">
        <v>91</v>
      </c>
      <c r="F17020">
        <f>INDEX(RanksTable!AH:AH,MATCH(B17020,RanksTable!B:B,0))</f>
        <v>7</v>
      </c>
      <c r="H17020" t="str">
        <f t="shared" si="265"/>
        <v>INSERT INTO "TeamRanks" (team_id,team_sport_id,team_rank) VALUES (293,91,7);</v>
      </c>
    </row>
    <row r="17021" spans="2:8" x14ac:dyDescent="0.25">
      <c r="B17021" t="s">
        <v>1063</v>
      </c>
      <c r="C17021">
        <f>INDEX(NationalTeams!B:B,MATCH(B17021,NationalTeams!C:C,0))</f>
        <v>294</v>
      </c>
      <c r="D17021" t="s">
        <v>1236</v>
      </c>
      <c r="E17021">
        <v>91</v>
      </c>
      <c r="F17021">
        <f>INDEX(RanksTable!AH:AH,MATCH(B17021,RanksTable!B:B,0))</f>
        <v>7</v>
      </c>
      <c r="H17021" t="str">
        <f t="shared" si="265"/>
        <v>INSERT INTO "TeamRanks" (team_id,team_sport_id,team_rank) VALUES (294,91,7);</v>
      </c>
    </row>
    <row r="17022" spans="2:8" x14ac:dyDescent="0.25">
      <c r="B17022" t="s">
        <v>1064</v>
      </c>
      <c r="C17022">
        <f>INDEX(NationalTeams!B:B,MATCH(B17022,NationalTeams!C:C,0))</f>
        <v>295</v>
      </c>
      <c r="D17022" t="s">
        <v>1236</v>
      </c>
      <c r="E17022">
        <v>91</v>
      </c>
      <c r="F17022">
        <f>INDEX(RanksTable!AH:AH,MATCH(B17022,RanksTable!B:B,0))</f>
        <v>6</v>
      </c>
      <c r="H17022" t="str">
        <f t="shared" si="265"/>
        <v>INSERT INTO "TeamRanks" (team_id,team_sport_id,team_rank) VALUES (295,91,6);</v>
      </c>
    </row>
    <row r="17023" spans="2:8" x14ac:dyDescent="0.25">
      <c r="B17023" t="s">
        <v>1065</v>
      </c>
      <c r="C17023">
        <f>INDEX(NationalTeams!B:B,MATCH(B17023,NationalTeams!C:C,0))</f>
        <v>296</v>
      </c>
      <c r="D17023" t="s">
        <v>1236</v>
      </c>
      <c r="E17023">
        <v>91</v>
      </c>
      <c r="F17023">
        <f>INDEX(RanksTable!AH:AH,MATCH(B17023,RanksTable!B:B,0))</f>
        <v>3</v>
      </c>
      <c r="H17023" t="str">
        <f t="shared" si="265"/>
        <v>INSERT INTO "TeamRanks" (team_id,team_sport_id,team_rank) VALUES (296,91,3);</v>
      </c>
    </row>
    <row r="17024" spans="2:8" x14ac:dyDescent="0.25">
      <c r="B17024" t="s">
        <v>1066</v>
      </c>
      <c r="C17024">
        <f>INDEX(NationalTeams!B:B,MATCH(B17024,NationalTeams!C:C,0))</f>
        <v>297</v>
      </c>
      <c r="D17024" t="s">
        <v>1236</v>
      </c>
      <c r="E17024">
        <v>91</v>
      </c>
      <c r="F17024">
        <f>INDEX(RanksTable!AH:AH,MATCH(B17024,RanksTable!B:B,0))</f>
        <v>1</v>
      </c>
      <c r="H17024" t="str">
        <f t="shared" si="265"/>
        <v>INSERT INTO "TeamRanks" (team_id,team_sport_id,team_rank) VALUES (297,91,1);</v>
      </c>
    </row>
    <row r="17025" spans="2:8" x14ac:dyDescent="0.25">
      <c r="B17025" t="s">
        <v>1067</v>
      </c>
      <c r="C17025">
        <f>INDEX(NationalTeams!B:B,MATCH(B17025,NationalTeams!C:C,0))</f>
        <v>298</v>
      </c>
      <c r="D17025" t="s">
        <v>1236</v>
      </c>
      <c r="E17025">
        <v>91</v>
      </c>
      <c r="F17025">
        <f>INDEX(RanksTable!AH:AH,MATCH(B17025,RanksTable!B:B,0))</f>
        <v>7</v>
      </c>
      <c r="H17025" t="str">
        <f t="shared" si="265"/>
        <v>INSERT INTO "TeamRanks" (team_id,team_sport_id,team_rank) VALUES (298,91,7);</v>
      </c>
    </row>
    <row r="17026" spans="2:8" x14ac:dyDescent="0.25">
      <c r="B17026" t="s">
        <v>1068</v>
      </c>
      <c r="C17026">
        <f>INDEX(NationalTeams!B:B,MATCH(B17026,NationalTeams!C:C,0))</f>
        <v>299</v>
      </c>
      <c r="D17026" t="s">
        <v>1236</v>
      </c>
      <c r="E17026">
        <v>91</v>
      </c>
      <c r="F17026">
        <f>INDEX(RanksTable!AH:AH,MATCH(B17026,RanksTable!B:B,0))</f>
        <v>7</v>
      </c>
      <c r="H17026" t="str">
        <f t="shared" si="265"/>
        <v>INSERT INTO "TeamRanks" (team_id,team_sport_id,team_rank) VALUES (299,91,7);</v>
      </c>
    </row>
    <row r="17027" spans="2:8" x14ac:dyDescent="0.25">
      <c r="B17027" t="s">
        <v>1069</v>
      </c>
      <c r="C17027">
        <f>INDEX(NationalTeams!B:B,MATCH(B17027,NationalTeams!C:C,0))</f>
        <v>300</v>
      </c>
      <c r="D17027" t="s">
        <v>1236</v>
      </c>
      <c r="E17027">
        <v>91</v>
      </c>
      <c r="F17027">
        <f>INDEX(RanksTable!AH:AH,MATCH(B17027,RanksTable!B:B,0))</f>
        <v>7</v>
      </c>
      <c r="H17027" t="str">
        <f t="shared" si="265"/>
        <v>INSERT INTO "TeamRanks" (team_id,team_sport_id,team_rank) VALUES (300,91,7);</v>
      </c>
    </row>
    <row r="17028" spans="2:8" x14ac:dyDescent="0.25">
      <c r="B17028" t="s">
        <v>1070</v>
      </c>
      <c r="C17028">
        <f>INDEX(NationalTeams!B:B,MATCH(B17028,NationalTeams!C:C,0))</f>
        <v>301</v>
      </c>
      <c r="D17028" t="s">
        <v>1236</v>
      </c>
      <c r="E17028">
        <v>91</v>
      </c>
      <c r="F17028">
        <f>INDEX(RanksTable!AH:AH,MATCH(B17028,RanksTable!B:B,0))</f>
        <v>6</v>
      </c>
      <c r="H17028" t="str">
        <f t="shared" si="265"/>
        <v>INSERT INTO "TeamRanks" (team_id,team_sport_id,team_rank) VALUES (301,91,6);</v>
      </c>
    </row>
    <row r="17029" spans="2:8" x14ac:dyDescent="0.25">
      <c r="B17029" t="s">
        <v>1071</v>
      </c>
      <c r="C17029">
        <f>INDEX(NationalTeams!B:B,MATCH(B17029,NationalTeams!C:C,0))</f>
        <v>302</v>
      </c>
      <c r="D17029" t="s">
        <v>1236</v>
      </c>
      <c r="E17029">
        <v>91</v>
      </c>
      <c r="F17029">
        <f>INDEX(RanksTable!AH:AH,MATCH(B17029,RanksTable!B:B,0))</f>
        <v>7</v>
      </c>
      <c r="H17029" t="str">
        <f t="shared" ref="H17029:H17092" si="266">_xlfn.CONCAT($H$1,$L$1,$C$1,$L$1," ",$J$1,$C$2,$N$1,$E$2,$N$1,$F$2,$K$1,$I$1,$J$1,C17029,$N$1,E17029,$N$1,F17029,$K$1,$O$1)</f>
        <v>INSERT INTO "TeamRanks" (team_id,team_sport_id,team_rank) VALUES (302,91,7);</v>
      </c>
    </row>
    <row r="17030" spans="2:8" x14ac:dyDescent="0.25">
      <c r="B17030" t="s">
        <v>1072</v>
      </c>
      <c r="C17030">
        <f>INDEX(NationalTeams!B:B,MATCH(B17030,NationalTeams!C:C,0))</f>
        <v>303</v>
      </c>
      <c r="D17030" t="s">
        <v>1236</v>
      </c>
      <c r="E17030">
        <v>91</v>
      </c>
      <c r="F17030">
        <f>INDEX(RanksTable!AH:AH,MATCH(B17030,RanksTable!B:B,0))</f>
        <v>7</v>
      </c>
      <c r="H17030" t="str">
        <f t="shared" si="266"/>
        <v>INSERT INTO "TeamRanks" (team_id,team_sport_id,team_rank) VALUES (303,91,7);</v>
      </c>
    </row>
    <row r="17031" spans="2:8" x14ac:dyDescent="0.25">
      <c r="B17031" t="s">
        <v>1073</v>
      </c>
      <c r="C17031">
        <f>INDEX(NationalTeams!B:B,MATCH(B17031,NationalTeams!C:C,0))</f>
        <v>304</v>
      </c>
      <c r="D17031" t="s">
        <v>1236</v>
      </c>
      <c r="E17031">
        <v>91</v>
      </c>
      <c r="F17031">
        <f>INDEX(RanksTable!AH:AH,MATCH(B17031,RanksTable!B:B,0))</f>
        <v>7</v>
      </c>
      <c r="H17031" t="str">
        <f t="shared" si="266"/>
        <v>INSERT INTO "TeamRanks" (team_id,team_sport_id,team_rank) VALUES (304,91,7);</v>
      </c>
    </row>
    <row r="17032" spans="2:8" x14ac:dyDescent="0.25">
      <c r="B17032" t="s">
        <v>1074</v>
      </c>
      <c r="C17032">
        <f>INDEX(NationalTeams!B:B,MATCH(B17032,NationalTeams!C:C,0))</f>
        <v>305</v>
      </c>
      <c r="D17032" t="s">
        <v>1236</v>
      </c>
      <c r="E17032">
        <v>91</v>
      </c>
      <c r="F17032">
        <f>INDEX(RanksTable!AH:AH,MATCH(B17032,RanksTable!B:B,0))</f>
        <v>6</v>
      </c>
      <c r="H17032" t="str">
        <f t="shared" si="266"/>
        <v>INSERT INTO "TeamRanks" (team_id,team_sport_id,team_rank) VALUES (305,91,6);</v>
      </c>
    </row>
    <row r="17033" spans="2:8" x14ac:dyDescent="0.25">
      <c r="B17033" t="s">
        <v>1075</v>
      </c>
      <c r="C17033">
        <f>INDEX(NationalTeams!B:B,MATCH(B17033,NationalTeams!C:C,0))</f>
        <v>306</v>
      </c>
      <c r="D17033" t="s">
        <v>1236</v>
      </c>
      <c r="E17033">
        <v>91</v>
      </c>
      <c r="F17033">
        <f>INDEX(RanksTable!AH:AH,MATCH(B17033,RanksTable!B:B,0))</f>
        <v>7</v>
      </c>
      <c r="H17033" t="str">
        <f t="shared" si="266"/>
        <v>INSERT INTO "TeamRanks" (team_id,team_sport_id,team_rank) VALUES (306,91,7);</v>
      </c>
    </row>
    <row r="17034" spans="2:8" x14ac:dyDescent="0.25">
      <c r="B17034" t="s">
        <v>1076</v>
      </c>
      <c r="C17034">
        <f>INDEX(NationalTeams!B:B,MATCH(B17034,NationalTeams!C:C,0))</f>
        <v>307</v>
      </c>
      <c r="D17034" t="s">
        <v>1236</v>
      </c>
      <c r="E17034">
        <v>91</v>
      </c>
      <c r="F17034">
        <f>INDEX(RanksTable!AH:AH,MATCH(B17034,RanksTable!B:B,0))</f>
        <v>7</v>
      </c>
      <c r="H17034" t="str">
        <f t="shared" si="266"/>
        <v>INSERT INTO "TeamRanks" (team_id,team_sport_id,team_rank) VALUES (307,91,7);</v>
      </c>
    </row>
    <row r="17035" spans="2:8" x14ac:dyDescent="0.25">
      <c r="B17035" t="s">
        <v>1077</v>
      </c>
      <c r="C17035">
        <f>INDEX(NationalTeams!B:B,MATCH(B17035,NationalTeams!C:C,0))</f>
        <v>308</v>
      </c>
      <c r="D17035" t="s">
        <v>1236</v>
      </c>
      <c r="E17035">
        <v>91</v>
      </c>
      <c r="F17035">
        <f>INDEX(RanksTable!AH:AH,MATCH(B17035,RanksTable!B:B,0))</f>
        <v>7</v>
      </c>
      <c r="H17035" t="str">
        <f t="shared" si="266"/>
        <v>INSERT INTO "TeamRanks" (team_id,team_sport_id,team_rank) VALUES (308,91,7);</v>
      </c>
    </row>
    <row r="17036" spans="2:8" x14ac:dyDescent="0.25">
      <c r="B17036" t="s">
        <v>1078</v>
      </c>
      <c r="C17036">
        <f>INDEX(NationalTeams!B:B,MATCH(B17036,NationalTeams!C:C,0))</f>
        <v>309</v>
      </c>
      <c r="D17036" t="s">
        <v>1236</v>
      </c>
      <c r="E17036">
        <v>91</v>
      </c>
      <c r="F17036">
        <f>INDEX(RanksTable!AH:AH,MATCH(B17036,RanksTable!B:B,0))</f>
        <v>7</v>
      </c>
      <c r="H17036" t="str">
        <f t="shared" si="266"/>
        <v>INSERT INTO "TeamRanks" (team_id,team_sport_id,team_rank) VALUES (309,91,7);</v>
      </c>
    </row>
    <row r="17037" spans="2:8" x14ac:dyDescent="0.25">
      <c r="B17037" t="s">
        <v>1079</v>
      </c>
      <c r="C17037">
        <f>INDEX(NationalTeams!B:B,MATCH(B17037,NationalTeams!C:C,0))</f>
        <v>310</v>
      </c>
      <c r="D17037" t="s">
        <v>1236</v>
      </c>
      <c r="E17037">
        <v>91</v>
      </c>
      <c r="F17037">
        <f>INDEX(RanksTable!AH:AH,MATCH(B17037,RanksTable!B:B,0))</f>
        <v>7</v>
      </c>
      <c r="H17037" t="str">
        <f t="shared" si="266"/>
        <v>INSERT INTO "TeamRanks" (team_id,team_sport_id,team_rank) VALUES (310,91,7);</v>
      </c>
    </row>
    <row r="17038" spans="2:8" x14ac:dyDescent="0.25">
      <c r="B17038" t="s">
        <v>1080</v>
      </c>
      <c r="C17038">
        <f>INDEX(NationalTeams!B:B,MATCH(B17038,NationalTeams!C:C,0))</f>
        <v>311</v>
      </c>
      <c r="D17038" t="s">
        <v>1236</v>
      </c>
      <c r="E17038">
        <v>91</v>
      </c>
      <c r="F17038">
        <f>INDEX(RanksTable!AH:AH,MATCH(B17038,RanksTable!B:B,0))</f>
        <v>7</v>
      </c>
      <c r="H17038" t="str">
        <f t="shared" si="266"/>
        <v>INSERT INTO "TeamRanks" (team_id,team_sport_id,team_rank) VALUES (311,91,7);</v>
      </c>
    </row>
    <row r="17039" spans="2:8" x14ac:dyDescent="0.25">
      <c r="B17039" t="s">
        <v>1081</v>
      </c>
      <c r="C17039">
        <f>INDEX(NationalTeams!B:B,MATCH(B17039,NationalTeams!C:C,0))</f>
        <v>312</v>
      </c>
      <c r="D17039" t="s">
        <v>1236</v>
      </c>
      <c r="E17039">
        <v>91</v>
      </c>
      <c r="F17039">
        <f>INDEX(RanksTable!AH:AH,MATCH(B17039,RanksTable!B:B,0))</f>
        <v>7</v>
      </c>
      <c r="H17039" t="str">
        <f t="shared" si="266"/>
        <v>INSERT INTO "TeamRanks" (team_id,team_sport_id,team_rank) VALUES (312,91,7);</v>
      </c>
    </row>
    <row r="17040" spans="2:8" x14ac:dyDescent="0.25">
      <c r="B17040" t="s">
        <v>1082</v>
      </c>
      <c r="C17040">
        <f>INDEX(NationalTeams!B:B,MATCH(B17040,NationalTeams!C:C,0))</f>
        <v>313</v>
      </c>
      <c r="D17040" t="s">
        <v>1236</v>
      </c>
      <c r="E17040">
        <v>91</v>
      </c>
      <c r="F17040">
        <f>INDEX(RanksTable!AH:AH,MATCH(B17040,RanksTable!B:B,0))</f>
        <v>7</v>
      </c>
      <c r="H17040" t="str">
        <f t="shared" si="266"/>
        <v>INSERT INTO "TeamRanks" (team_id,team_sport_id,team_rank) VALUES (313,91,7);</v>
      </c>
    </row>
    <row r="17041" spans="2:8" x14ac:dyDescent="0.25">
      <c r="B17041" t="s">
        <v>1083</v>
      </c>
      <c r="C17041">
        <f>INDEX(NationalTeams!B:B,MATCH(B17041,NationalTeams!C:C,0))</f>
        <v>314</v>
      </c>
      <c r="D17041" t="s">
        <v>1236</v>
      </c>
      <c r="E17041">
        <v>91</v>
      </c>
      <c r="F17041">
        <f>INDEX(RanksTable!AH:AH,MATCH(B17041,RanksTable!B:B,0))</f>
        <v>3</v>
      </c>
      <c r="H17041" t="str">
        <f t="shared" si="266"/>
        <v>INSERT INTO "TeamRanks" (team_id,team_sport_id,team_rank) VALUES (314,91,3);</v>
      </c>
    </row>
    <row r="17042" spans="2:8" x14ac:dyDescent="0.25">
      <c r="B17042" t="s">
        <v>1084</v>
      </c>
      <c r="C17042">
        <f>INDEX(NationalTeams!B:B,MATCH(B17042,NationalTeams!C:C,0))</f>
        <v>315</v>
      </c>
      <c r="D17042" t="s">
        <v>1236</v>
      </c>
      <c r="E17042">
        <v>91</v>
      </c>
      <c r="F17042">
        <f>INDEX(RanksTable!AH:AH,MATCH(B17042,RanksTable!B:B,0))</f>
        <v>2</v>
      </c>
      <c r="H17042" t="str">
        <f t="shared" si="266"/>
        <v>INSERT INTO "TeamRanks" (team_id,team_sport_id,team_rank) VALUES (315,91,2);</v>
      </c>
    </row>
    <row r="17043" spans="2:8" x14ac:dyDescent="0.25">
      <c r="B17043" t="s">
        <v>1085</v>
      </c>
      <c r="C17043">
        <f>INDEX(NationalTeams!B:B,MATCH(B17043,NationalTeams!C:C,0))</f>
        <v>316</v>
      </c>
      <c r="D17043" t="s">
        <v>1236</v>
      </c>
      <c r="E17043">
        <v>91</v>
      </c>
      <c r="F17043">
        <f>INDEX(RanksTable!AH:AH,MATCH(B17043,RanksTable!B:B,0))</f>
        <v>4</v>
      </c>
      <c r="H17043" t="str">
        <f t="shared" si="266"/>
        <v>INSERT INTO "TeamRanks" (team_id,team_sport_id,team_rank) VALUES (316,91,4);</v>
      </c>
    </row>
    <row r="17044" spans="2:8" x14ac:dyDescent="0.25">
      <c r="B17044" t="s">
        <v>1086</v>
      </c>
      <c r="C17044">
        <f>INDEX(NationalTeams!B:B,MATCH(B17044,NationalTeams!C:C,0))</f>
        <v>317</v>
      </c>
      <c r="D17044" t="s">
        <v>1236</v>
      </c>
      <c r="E17044">
        <v>91</v>
      </c>
      <c r="F17044">
        <f>INDEX(RanksTable!AH:AH,MATCH(B17044,RanksTable!B:B,0))</f>
        <v>6</v>
      </c>
      <c r="H17044" t="str">
        <f t="shared" si="266"/>
        <v>INSERT INTO "TeamRanks" (team_id,team_sport_id,team_rank) VALUES (317,91,6);</v>
      </c>
    </row>
    <row r="17045" spans="2:8" x14ac:dyDescent="0.25">
      <c r="B17045" t="s">
        <v>1087</v>
      </c>
      <c r="C17045">
        <f>INDEX(NationalTeams!B:B,MATCH(B17045,NationalTeams!C:C,0))</f>
        <v>318</v>
      </c>
      <c r="D17045" t="s">
        <v>1236</v>
      </c>
      <c r="E17045">
        <v>91</v>
      </c>
      <c r="F17045">
        <f>INDEX(RanksTable!AH:AH,MATCH(B17045,RanksTable!B:B,0))</f>
        <v>4</v>
      </c>
      <c r="H17045" t="str">
        <f t="shared" si="266"/>
        <v>INSERT INTO "TeamRanks" (team_id,team_sport_id,team_rank) VALUES (318,91,4);</v>
      </c>
    </row>
    <row r="17046" spans="2:8" x14ac:dyDescent="0.25">
      <c r="B17046" t="s">
        <v>1088</v>
      </c>
      <c r="C17046">
        <f>INDEX(NationalTeams!B:B,MATCH(B17046,NationalTeams!C:C,0))</f>
        <v>319</v>
      </c>
      <c r="D17046" t="s">
        <v>1236</v>
      </c>
      <c r="E17046">
        <v>91</v>
      </c>
      <c r="F17046">
        <f>INDEX(RanksTable!AH:AH,MATCH(B17046,RanksTable!B:B,0))</f>
        <v>7</v>
      </c>
      <c r="H17046" t="str">
        <f t="shared" si="266"/>
        <v>INSERT INTO "TeamRanks" (team_id,team_sport_id,team_rank) VALUES (319,91,7);</v>
      </c>
    </row>
    <row r="17047" spans="2:8" x14ac:dyDescent="0.25">
      <c r="B17047" t="s">
        <v>1089</v>
      </c>
      <c r="C17047">
        <f>INDEX(NationalTeams!B:B,MATCH(B17047,NationalTeams!C:C,0))</f>
        <v>320</v>
      </c>
      <c r="D17047" t="s">
        <v>1236</v>
      </c>
      <c r="E17047">
        <v>91</v>
      </c>
      <c r="F17047">
        <f>INDEX(RanksTable!AH:AH,MATCH(B17047,RanksTable!B:B,0))</f>
        <v>6</v>
      </c>
      <c r="H17047" t="str">
        <f t="shared" si="266"/>
        <v>INSERT INTO "TeamRanks" (team_id,team_sport_id,team_rank) VALUES (320,91,6);</v>
      </c>
    </row>
    <row r="17048" spans="2:8" x14ac:dyDescent="0.25">
      <c r="B17048" t="s">
        <v>1090</v>
      </c>
      <c r="C17048">
        <f>INDEX(NationalTeams!B:B,MATCH(B17048,NationalTeams!C:C,0))</f>
        <v>321</v>
      </c>
      <c r="D17048" t="s">
        <v>1236</v>
      </c>
      <c r="E17048">
        <v>91</v>
      </c>
      <c r="F17048">
        <f>INDEX(RanksTable!AH:AH,MATCH(B17048,RanksTable!B:B,0))</f>
        <v>7</v>
      </c>
      <c r="H17048" t="str">
        <f t="shared" si="266"/>
        <v>INSERT INTO "TeamRanks" (team_id,team_sport_id,team_rank) VALUES (321,91,7);</v>
      </c>
    </row>
    <row r="17049" spans="2:8" x14ac:dyDescent="0.25">
      <c r="B17049" t="s">
        <v>1091</v>
      </c>
      <c r="C17049">
        <f>INDEX(NationalTeams!B:B,MATCH(B17049,NationalTeams!C:C,0))</f>
        <v>322</v>
      </c>
      <c r="D17049" t="s">
        <v>1236</v>
      </c>
      <c r="E17049">
        <v>91</v>
      </c>
      <c r="F17049">
        <f>INDEX(RanksTable!AH:AH,MATCH(B17049,RanksTable!B:B,0))</f>
        <v>7</v>
      </c>
      <c r="H17049" t="str">
        <f t="shared" si="266"/>
        <v>INSERT INTO "TeamRanks" (team_id,team_sport_id,team_rank) VALUES (322,91,7);</v>
      </c>
    </row>
    <row r="17050" spans="2:8" x14ac:dyDescent="0.25">
      <c r="B17050" t="s">
        <v>1092</v>
      </c>
      <c r="C17050">
        <f>INDEX(NationalTeams!B:B,MATCH(B17050,NationalTeams!C:C,0))</f>
        <v>323</v>
      </c>
      <c r="D17050" t="s">
        <v>1236</v>
      </c>
      <c r="E17050">
        <v>91</v>
      </c>
      <c r="F17050">
        <f>INDEX(RanksTable!AH:AH,MATCH(B17050,RanksTable!B:B,0))</f>
        <v>7</v>
      </c>
      <c r="H17050" t="str">
        <f t="shared" si="266"/>
        <v>INSERT INTO "TeamRanks" (team_id,team_sport_id,team_rank) VALUES (323,91,7);</v>
      </c>
    </row>
    <row r="17051" spans="2:8" x14ac:dyDescent="0.25">
      <c r="B17051" t="s">
        <v>1093</v>
      </c>
      <c r="C17051">
        <f>INDEX(NationalTeams!B:B,MATCH(B17051,NationalTeams!C:C,0))</f>
        <v>324</v>
      </c>
      <c r="D17051" t="s">
        <v>1236</v>
      </c>
      <c r="E17051">
        <v>91</v>
      </c>
      <c r="F17051">
        <f>INDEX(RanksTable!AH:AH,MATCH(B17051,RanksTable!B:B,0))</f>
        <v>7</v>
      </c>
      <c r="H17051" t="str">
        <f t="shared" si="266"/>
        <v>INSERT INTO "TeamRanks" (team_id,team_sport_id,team_rank) VALUES (324,91,7);</v>
      </c>
    </row>
    <row r="17052" spans="2:8" x14ac:dyDescent="0.25">
      <c r="B17052" t="s">
        <v>1094</v>
      </c>
      <c r="C17052">
        <f>INDEX(NationalTeams!B:B,MATCH(B17052,NationalTeams!C:C,0))</f>
        <v>325</v>
      </c>
      <c r="D17052" t="s">
        <v>1236</v>
      </c>
      <c r="E17052">
        <v>91</v>
      </c>
      <c r="F17052">
        <f>INDEX(RanksTable!AH:AH,MATCH(B17052,RanksTable!B:B,0))</f>
        <v>7</v>
      </c>
      <c r="H17052" t="str">
        <f t="shared" si="266"/>
        <v>INSERT INTO "TeamRanks" (team_id,team_sport_id,team_rank) VALUES (325,91,7);</v>
      </c>
    </row>
    <row r="17053" spans="2:8" x14ac:dyDescent="0.25">
      <c r="B17053" t="s">
        <v>1095</v>
      </c>
      <c r="C17053">
        <f>INDEX(NationalTeams!B:B,MATCH(B17053,NationalTeams!C:C,0))</f>
        <v>326</v>
      </c>
      <c r="D17053" t="s">
        <v>1236</v>
      </c>
      <c r="E17053">
        <v>91</v>
      </c>
      <c r="F17053">
        <f>INDEX(RanksTable!AH:AH,MATCH(B17053,RanksTable!B:B,0))</f>
        <v>7</v>
      </c>
      <c r="H17053" t="str">
        <f t="shared" si="266"/>
        <v>INSERT INTO "TeamRanks" (team_id,team_sport_id,team_rank) VALUES (326,91,7);</v>
      </c>
    </row>
    <row r="17054" spans="2:8" x14ac:dyDescent="0.25">
      <c r="B17054" t="s">
        <v>1096</v>
      </c>
      <c r="C17054">
        <f>INDEX(NationalTeams!B:B,MATCH(B17054,NationalTeams!C:C,0))</f>
        <v>327</v>
      </c>
      <c r="D17054" t="s">
        <v>1236</v>
      </c>
      <c r="E17054">
        <v>91</v>
      </c>
      <c r="F17054">
        <f>INDEX(RanksTable!AH:AH,MATCH(B17054,RanksTable!B:B,0))</f>
        <v>7</v>
      </c>
      <c r="H17054" t="str">
        <f t="shared" si="266"/>
        <v>INSERT INTO "TeamRanks" (team_id,team_sport_id,team_rank) VALUES (327,91,7);</v>
      </c>
    </row>
    <row r="17055" spans="2:8" x14ac:dyDescent="0.25">
      <c r="B17055" t="s">
        <v>1097</v>
      </c>
      <c r="C17055">
        <f>INDEX(NationalTeams!B:B,MATCH(B17055,NationalTeams!C:C,0))</f>
        <v>328</v>
      </c>
      <c r="D17055" t="s">
        <v>1236</v>
      </c>
      <c r="E17055">
        <v>91</v>
      </c>
      <c r="F17055">
        <f>INDEX(RanksTable!AH:AH,MATCH(B17055,RanksTable!B:B,0))</f>
        <v>7</v>
      </c>
      <c r="H17055" t="str">
        <f t="shared" si="266"/>
        <v>INSERT INTO "TeamRanks" (team_id,team_sport_id,team_rank) VALUES (328,91,7);</v>
      </c>
    </row>
    <row r="17056" spans="2:8" x14ac:dyDescent="0.25">
      <c r="B17056" t="s">
        <v>1098</v>
      </c>
      <c r="C17056">
        <f>INDEX(NationalTeams!B:B,MATCH(B17056,NationalTeams!C:C,0))</f>
        <v>329</v>
      </c>
      <c r="D17056" t="s">
        <v>1236</v>
      </c>
      <c r="E17056">
        <v>91</v>
      </c>
      <c r="F17056">
        <f>INDEX(RanksTable!AH:AH,MATCH(B17056,RanksTable!B:B,0))</f>
        <v>7</v>
      </c>
      <c r="H17056" t="str">
        <f t="shared" si="266"/>
        <v>INSERT INTO "TeamRanks" (team_id,team_sport_id,team_rank) VALUES (329,91,7);</v>
      </c>
    </row>
    <row r="17057" spans="2:8" x14ac:dyDescent="0.25">
      <c r="B17057" t="s">
        <v>1099</v>
      </c>
      <c r="C17057">
        <f>INDEX(NationalTeams!B:B,MATCH(B17057,NationalTeams!C:C,0))</f>
        <v>330</v>
      </c>
      <c r="D17057" t="s">
        <v>1236</v>
      </c>
      <c r="E17057">
        <v>91</v>
      </c>
      <c r="F17057">
        <f>INDEX(RanksTable!AH:AH,MATCH(B17057,RanksTable!B:B,0))</f>
        <v>7</v>
      </c>
      <c r="H17057" t="str">
        <f t="shared" si="266"/>
        <v>INSERT INTO "TeamRanks" (team_id,team_sport_id,team_rank) VALUES (330,91,7);</v>
      </c>
    </row>
    <row r="17058" spans="2:8" x14ac:dyDescent="0.25">
      <c r="B17058" t="s">
        <v>1100</v>
      </c>
      <c r="C17058">
        <f>INDEX(NationalTeams!B:B,MATCH(B17058,NationalTeams!C:C,0))</f>
        <v>331</v>
      </c>
      <c r="D17058" t="s">
        <v>1236</v>
      </c>
      <c r="E17058">
        <v>91</v>
      </c>
      <c r="F17058">
        <f>INDEX(RanksTable!AH:AH,MATCH(B17058,RanksTable!B:B,0))</f>
        <v>7</v>
      </c>
      <c r="H17058" t="str">
        <f t="shared" si="266"/>
        <v>INSERT INTO "TeamRanks" (team_id,team_sport_id,team_rank) VALUES (331,91,7);</v>
      </c>
    </row>
    <row r="17059" spans="2:8" x14ac:dyDescent="0.25">
      <c r="B17059" t="s">
        <v>1101</v>
      </c>
      <c r="C17059">
        <f>INDEX(NationalTeams!B:B,MATCH(B17059,NationalTeams!C:C,0))</f>
        <v>332</v>
      </c>
      <c r="D17059" t="s">
        <v>1236</v>
      </c>
      <c r="E17059">
        <v>91</v>
      </c>
      <c r="F17059">
        <f>INDEX(RanksTable!AH:AH,MATCH(B17059,RanksTable!B:B,0))</f>
        <v>3</v>
      </c>
      <c r="H17059" t="str">
        <f t="shared" si="266"/>
        <v>INSERT INTO "TeamRanks" (team_id,team_sport_id,team_rank) VALUES (332,91,3);</v>
      </c>
    </row>
    <row r="17060" spans="2:8" x14ac:dyDescent="0.25">
      <c r="B17060" t="s">
        <v>1102</v>
      </c>
      <c r="C17060">
        <f>INDEX(NationalTeams!B:B,MATCH(B17060,NationalTeams!C:C,0))</f>
        <v>333</v>
      </c>
      <c r="D17060" t="s">
        <v>1236</v>
      </c>
      <c r="E17060">
        <v>91</v>
      </c>
      <c r="F17060">
        <f>INDEX(RanksTable!AH:AH,MATCH(B17060,RanksTable!B:B,0))</f>
        <v>1</v>
      </c>
      <c r="H17060" t="str">
        <f t="shared" si="266"/>
        <v>INSERT INTO "TeamRanks" (team_id,team_sport_id,team_rank) VALUES (333,91,1);</v>
      </c>
    </row>
    <row r="17061" spans="2:8" x14ac:dyDescent="0.25">
      <c r="B17061" t="s">
        <v>1103</v>
      </c>
      <c r="C17061">
        <f>INDEX(NationalTeams!B:B,MATCH(B17061,NationalTeams!C:C,0))</f>
        <v>334</v>
      </c>
      <c r="D17061" t="s">
        <v>1236</v>
      </c>
      <c r="E17061">
        <v>91</v>
      </c>
      <c r="F17061">
        <f>INDEX(RanksTable!AH:AH,MATCH(B17061,RanksTable!B:B,0))</f>
        <v>7</v>
      </c>
      <c r="H17061" t="str">
        <f t="shared" si="266"/>
        <v>INSERT INTO "TeamRanks" (team_id,team_sport_id,team_rank) VALUES (334,91,7);</v>
      </c>
    </row>
    <row r="17062" spans="2:8" x14ac:dyDescent="0.25">
      <c r="B17062" t="s">
        <v>1104</v>
      </c>
      <c r="C17062">
        <f>INDEX(NationalTeams!B:B,MATCH(B17062,NationalTeams!C:C,0))</f>
        <v>335</v>
      </c>
      <c r="D17062" t="s">
        <v>1236</v>
      </c>
      <c r="E17062">
        <v>91</v>
      </c>
      <c r="F17062">
        <f>INDEX(RanksTable!AH:AH,MATCH(B17062,RanksTable!B:B,0))</f>
        <v>3</v>
      </c>
      <c r="H17062" t="str">
        <f t="shared" si="266"/>
        <v>INSERT INTO "TeamRanks" (team_id,team_sport_id,team_rank) VALUES (335,91,3);</v>
      </c>
    </row>
    <row r="17063" spans="2:8" x14ac:dyDescent="0.25">
      <c r="B17063" t="s">
        <v>1105</v>
      </c>
      <c r="C17063">
        <f>INDEX(NationalTeams!B:B,MATCH(B17063,NationalTeams!C:C,0))</f>
        <v>336</v>
      </c>
      <c r="D17063" t="s">
        <v>1236</v>
      </c>
      <c r="E17063">
        <v>91</v>
      </c>
      <c r="F17063">
        <f>INDEX(RanksTable!AH:AH,MATCH(B17063,RanksTable!B:B,0))</f>
        <v>7</v>
      </c>
      <c r="H17063" t="str">
        <f t="shared" si="266"/>
        <v>INSERT INTO "TeamRanks" (team_id,team_sport_id,team_rank) VALUES (336,91,7);</v>
      </c>
    </row>
    <row r="17064" spans="2:8" x14ac:dyDescent="0.25">
      <c r="B17064" t="s">
        <v>1106</v>
      </c>
      <c r="C17064">
        <f>INDEX(NationalTeams!B:B,MATCH(B17064,NationalTeams!C:C,0))</f>
        <v>337</v>
      </c>
      <c r="D17064" t="s">
        <v>1236</v>
      </c>
      <c r="E17064">
        <v>91</v>
      </c>
      <c r="F17064">
        <f>INDEX(RanksTable!AH:AH,MATCH(B17064,RanksTable!B:B,0))</f>
        <v>3</v>
      </c>
      <c r="H17064" t="str">
        <f t="shared" si="266"/>
        <v>INSERT INTO "TeamRanks" (team_id,team_sport_id,team_rank) VALUES (337,91,3);</v>
      </c>
    </row>
    <row r="17065" spans="2:8" x14ac:dyDescent="0.25">
      <c r="B17065" t="s">
        <v>1107</v>
      </c>
      <c r="C17065">
        <f>INDEX(NationalTeams!B:B,MATCH(B17065,NationalTeams!C:C,0))</f>
        <v>338</v>
      </c>
      <c r="D17065" t="s">
        <v>1236</v>
      </c>
      <c r="E17065">
        <v>91</v>
      </c>
      <c r="F17065">
        <f>INDEX(RanksTable!AH:AH,MATCH(B17065,RanksTable!B:B,0))</f>
        <v>7</v>
      </c>
      <c r="H17065" t="str">
        <f t="shared" si="266"/>
        <v>INSERT INTO "TeamRanks" (team_id,team_sport_id,team_rank) VALUES (338,91,7);</v>
      </c>
    </row>
    <row r="17066" spans="2:8" x14ac:dyDescent="0.25">
      <c r="B17066" t="s">
        <v>1108</v>
      </c>
      <c r="C17066">
        <f>INDEX(NationalTeams!B:B,MATCH(B17066,NationalTeams!C:C,0))</f>
        <v>339</v>
      </c>
      <c r="D17066" t="s">
        <v>1236</v>
      </c>
      <c r="E17066">
        <v>91</v>
      </c>
      <c r="F17066">
        <f>INDEX(RanksTable!AH:AH,MATCH(B17066,RanksTable!B:B,0))</f>
        <v>7</v>
      </c>
      <c r="H17066" t="str">
        <f t="shared" si="266"/>
        <v>INSERT INTO "TeamRanks" (team_id,team_sport_id,team_rank) VALUES (339,91,7);</v>
      </c>
    </row>
    <row r="17067" spans="2:8" x14ac:dyDescent="0.25">
      <c r="B17067" t="s">
        <v>1109</v>
      </c>
      <c r="C17067">
        <f>INDEX(NationalTeams!B:B,MATCH(B17067,NationalTeams!C:C,0))</f>
        <v>340</v>
      </c>
      <c r="D17067" t="s">
        <v>1236</v>
      </c>
      <c r="E17067">
        <v>91</v>
      </c>
      <c r="F17067">
        <f>INDEX(RanksTable!AH:AH,MATCH(B17067,RanksTable!B:B,0))</f>
        <v>7</v>
      </c>
      <c r="H17067" t="str">
        <f t="shared" si="266"/>
        <v>INSERT INTO "TeamRanks" (team_id,team_sport_id,team_rank) VALUES (340,91,7);</v>
      </c>
    </row>
    <row r="17068" spans="2:8" x14ac:dyDescent="0.25">
      <c r="B17068" t="s">
        <v>1110</v>
      </c>
      <c r="C17068">
        <f>INDEX(NationalTeams!B:B,MATCH(B17068,NationalTeams!C:C,0))</f>
        <v>341</v>
      </c>
      <c r="D17068" t="s">
        <v>1236</v>
      </c>
      <c r="E17068">
        <v>91</v>
      </c>
      <c r="F17068">
        <f>INDEX(RanksTable!AH:AH,MATCH(B17068,RanksTable!B:B,0))</f>
        <v>7</v>
      </c>
      <c r="H17068" t="str">
        <f t="shared" si="266"/>
        <v>INSERT INTO "TeamRanks" (team_id,team_sport_id,team_rank) VALUES (341,91,7);</v>
      </c>
    </row>
    <row r="17069" spans="2:8" x14ac:dyDescent="0.25">
      <c r="B17069" t="s">
        <v>1111</v>
      </c>
      <c r="C17069">
        <f>INDEX(NationalTeams!B:B,MATCH(B17069,NationalTeams!C:C,0))</f>
        <v>342</v>
      </c>
      <c r="D17069" t="s">
        <v>1236</v>
      </c>
      <c r="E17069">
        <v>91</v>
      </c>
      <c r="F17069">
        <f>INDEX(RanksTable!AH:AH,MATCH(B17069,RanksTable!B:B,0))</f>
        <v>6</v>
      </c>
      <c r="H17069" t="str">
        <f t="shared" si="266"/>
        <v>INSERT INTO "TeamRanks" (team_id,team_sport_id,team_rank) VALUES (342,91,6);</v>
      </c>
    </row>
    <row r="17070" spans="2:8" x14ac:dyDescent="0.25">
      <c r="B17070" t="s">
        <v>1112</v>
      </c>
      <c r="C17070">
        <f>INDEX(NationalTeams!B:B,MATCH(B17070,NationalTeams!C:C,0))</f>
        <v>343</v>
      </c>
      <c r="D17070" t="s">
        <v>1236</v>
      </c>
      <c r="E17070">
        <v>91</v>
      </c>
      <c r="F17070">
        <f>INDEX(RanksTable!AH:AH,MATCH(B17070,RanksTable!B:B,0))</f>
        <v>7</v>
      </c>
      <c r="H17070" t="str">
        <f t="shared" si="266"/>
        <v>INSERT INTO "TeamRanks" (team_id,team_sport_id,team_rank) VALUES (343,91,7);</v>
      </c>
    </row>
    <row r="17071" spans="2:8" x14ac:dyDescent="0.25">
      <c r="B17071" t="s">
        <v>1113</v>
      </c>
      <c r="C17071">
        <f>INDEX(NationalTeams!B:B,MATCH(B17071,NationalTeams!C:C,0))</f>
        <v>344</v>
      </c>
      <c r="D17071" t="s">
        <v>1236</v>
      </c>
      <c r="E17071">
        <v>91</v>
      </c>
      <c r="F17071">
        <f>INDEX(RanksTable!AH:AH,MATCH(B17071,RanksTable!B:B,0))</f>
        <v>7</v>
      </c>
      <c r="H17071" t="str">
        <f t="shared" si="266"/>
        <v>INSERT INTO "TeamRanks" (team_id,team_sport_id,team_rank) VALUES (344,91,7);</v>
      </c>
    </row>
    <row r="17072" spans="2:8" x14ac:dyDescent="0.25">
      <c r="B17072" t="s">
        <v>1114</v>
      </c>
      <c r="C17072">
        <f>INDEX(NationalTeams!B:B,MATCH(B17072,NationalTeams!C:C,0))</f>
        <v>345</v>
      </c>
      <c r="D17072" t="s">
        <v>1236</v>
      </c>
      <c r="E17072">
        <v>91</v>
      </c>
      <c r="F17072">
        <f>INDEX(RanksTable!AH:AH,MATCH(B17072,RanksTable!B:B,0))</f>
        <v>7</v>
      </c>
      <c r="H17072" t="str">
        <f t="shared" si="266"/>
        <v>INSERT INTO "TeamRanks" (team_id,team_sport_id,team_rank) VALUES (345,91,7);</v>
      </c>
    </row>
    <row r="17073" spans="2:8" x14ac:dyDescent="0.25">
      <c r="B17073" t="s">
        <v>1115</v>
      </c>
      <c r="C17073">
        <f>INDEX(NationalTeams!B:B,MATCH(B17073,NationalTeams!C:C,0))</f>
        <v>346</v>
      </c>
      <c r="D17073" t="s">
        <v>1236</v>
      </c>
      <c r="E17073">
        <v>91</v>
      </c>
      <c r="F17073">
        <f>INDEX(RanksTable!AH:AH,MATCH(B17073,RanksTable!B:B,0))</f>
        <v>7</v>
      </c>
      <c r="H17073" t="str">
        <f t="shared" si="266"/>
        <v>INSERT INTO "TeamRanks" (team_id,team_sport_id,team_rank) VALUES (346,91,7);</v>
      </c>
    </row>
    <row r="17074" spans="2:8" x14ac:dyDescent="0.25">
      <c r="B17074" t="s">
        <v>1116</v>
      </c>
      <c r="C17074">
        <f>INDEX(NationalTeams!B:B,MATCH(B17074,NationalTeams!C:C,0))</f>
        <v>347</v>
      </c>
      <c r="D17074" t="s">
        <v>1236</v>
      </c>
      <c r="E17074">
        <v>91</v>
      </c>
      <c r="F17074">
        <f>INDEX(RanksTable!AH:AH,MATCH(B17074,RanksTable!B:B,0))</f>
        <v>7</v>
      </c>
      <c r="H17074" t="str">
        <f t="shared" si="266"/>
        <v>INSERT INTO "TeamRanks" (team_id,team_sport_id,team_rank) VALUES (347,91,7);</v>
      </c>
    </row>
    <row r="17075" spans="2:8" x14ac:dyDescent="0.25">
      <c r="B17075" t="s">
        <v>1117</v>
      </c>
      <c r="C17075">
        <f>INDEX(NationalTeams!B:B,MATCH(B17075,NationalTeams!C:C,0))</f>
        <v>348</v>
      </c>
      <c r="D17075" t="s">
        <v>1236</v>
      </c>
      <c r="E17075">
        <v>91</v>
      </c>
      <c r="F17075">
        <f>INDEX(RanksTable!AH:AH,MATCH(B17075,RanksTable!B:B,0))</f>
        <v>7</v>
      </c>
      <c r="H17075" t="str">
        <f t="shared" si="266"/>
        <v>INSERT INTO "TeamRanks" (team_id,team_sport_id,team_rank) VALUES (348,91,7);</v>
      </c>
    </row>
    <row r="17076" spans="2:8" x14ac:dyDescent="0.25">
      <c r="B17076" t="s">
        <v>1118</v>
      </c>
      <c r="C17076">
        <f>INDEX(NationalTeams!B:B,MATCH(B17076,NationalTeams!C:C,0))</f>
        <v>349</v>
      </c>
      <c r="D17076" t="s">
        <v>1236</v>
      </c>
      <c r="E17076">
        <v>91</v>
      </c>
      <c r="F17076">
        <f>INDEX(RanksTable!AH:AH,MATCH(B17076,RanksTable!B:B,0))</f>
        <v>7</v>
      </c>
      <c r="H17076" t="str">
        <f t="shared" si="266"/>
        <v>INSERT INTO "TeamRanks" (team_id,team_sport_id,team_rank) VALUES (349,91,7);</v>
      </c>
    </row>
    <row r="17077" spans="2:8" x14ac:dyDescent="0.25">
      <c r="B17077" t="s">
        <v>1119</v>
      </c>
      <c r="C17077">
        <f>INDEX(NationalTeams!B:B,MATCH(B17077,NationalTeams!C:C,0))</f>
        <v>350</v>
      </c>
      <c r="D17077" t="s">
        <v>1236</v>
      </c>
      <c r="E17077">
        <v>91</v>
      </c>
      <c r="F17077">
        <f>INDEX(RanksTable!AH:AH,MATCH(B17077,RanksTable!B:B,0))</f>
        <v>6</v>
      </c>
      <c r="H17077" t="str">
        <f t="shared" si="266"/>
        <v>INSERT INTO "TeamRanks" (team_id,team_sport_id,team_rank) VALUES (350,91,6);</v>
      </c>
    </row>
    <row r="17078" spans="2:8" x14ac:dyDescent="0.25">
      <c r="B17078" t="s">
        <v>1120</v>
      </c>
      <c r="C17078">
        <f>INDEX(NationalTeams!B:B,MATCH(B17078,NationalTeams!C:C,0))</f>
        <v>351</v>
      </c>
      <c r="D17078" t="s">
        <v>1236</v>
      </c>
      <c r="E17078">
        <v>91</v>
      </c>
      <c r="F17078">
        <f>INDEX(RanksTable!AH:AH,MATCH(B17078,RanksTable!B:B,0))</f>
        <v>7</v>
      </c>
      <c r="H17078" t="str">
        <f t="shared" si="266"/>
        <v>INSERT INTO "TeamRanks" (team_id,team_sport_id,team_rank) VALUES (351,91,7);</v>
      </c>
    </row>
    <row r="17079" spans="2:8" x14ac:dyDescent="0.25">
      <c r="B17079" t="s">
        <v>1121</v>
      </c>
      <c r="C17079">
        <f>INDEX(NationalTeams!B:B,MATCH(B17079,NationalTeams!C:C,0))</f>
        <v>352</v>
      </c>
      <c r="D17079" t="s">
        <v>1236</v>
      </c>
      <c r="E17079">
        <v>91</v>
      </c>
      <c r="F17079">
        <f>INDEX(RanksTable!AH:AH,MATCH(B17079,RanksTable!B:B,0))</f>
        <v>7</v>
      </c>
      <c r="H17079" t="str">
        <f t="shared" si="266"/>
        <v>INSERT INTO "TeamRanks" (team_id,team_sport_id,team_rank) VALUES (352,91,7);</v>
      </c>
    </row>
    <row r="17080" spans="2:8" x14ac:dyDescent="0.25">
      <c r="B17080" t="s">
        <v>1122</v>
      </c>
      <c r="C17080">
        <f>INDEX(NationalTeams!B:B,MATCH(B17080,NationalTeams!C:C,0))</f>
        <v>353</v>
      </c>
      <c r="D17080" t="s">
        <v>1236</v>
      </c>
      <c r="E17080">
        <v>91</v>
      </c>
      <c r="F17080">
        <f>INDEX(RanksTable!AH:AH,MATCH(B17080,RanksTable!B:B,0))</f>
        <v>7</v>
      </c>
      <c r="H17080" t="str">
        <f t="shared" si="266"/>
        <v>INSERT INTO "TeamRanks" (team_id,team_sport_id,team_rank) VALUES (353,91,7);</v>
      </c>
    </row>
    <row r="17081" spans="2:8" x14ac:dyDescent="0.25">
      <c r="B17081" t="s">
        <v>1123</v>
      </c>
      <c r="C17081">
        <f>INDEX(NationalTeams!B:B,MATCH(B17081,NationalTeams!C:C,0))</f>
        <v>354</v>
      </c>
      <c r="D17081" t="s">
        <v>1236</v>
      </c>
      <c r="E17081">
        <v>91</v>
      </c>
      <c r="F17081">
        <f>INDEX(RanksTable!AH:AH,MATCH(B17081,RanksTable!B:B,0))</f>
        <v>7</v>
      </c>
      <c r="H17081" t="str">
        <f t="shared" si="266"/>
        <v>INSERT INTO "TeamRanks" (team_id,team_sport_id,team_rank) VALUES (354,91,7);</v>
      </c>
    </row>
    <row r="17082" spans="2:8" x14ac:dyDescent="0.25">
      <c r="B17082" t="s">
        <v>1124</v>
      </c>
      <c r="C17082">
        <f>INDEX(NationalTeams!B:B,MATCH(B17082,NationalTeams!C:C,0))</f>
        <v>355</v>
      </c>
      <c r="D17082" t="s">
        <v>1236</v>
      </c>
      <c r="E17082">
        <v>91</v>
      </c>
      <c r="F17082">
        <f>INDEX(RanksTable!AH:AH,MATCH(B17082,RanksTable!B:B,0))</f>
        <v>7</v>
      </c>
      <c r="H17082" t="str">
        <f t="shared" si="266"/>
        <v>INSERT INTO "TeamRanks" (team_id,team_sport_id,team_rank) VALUES (355,91,7);</v>
      </c>
    </row>
    <row r="17083" spans="2:8" x14ac:dyDescent="0.25">
      <c r="B17083" t="s">
        <v>1125</v>
      </c>
      <c r="C17083">
        <f>INDEX(NationalTeams!B:B,MATCH(B17083,NationalTeams!C:C,0))</f>
        <v>356</v>
      </c>
      <c r="D17083" t="s">
        <v>1236</v>
      </c>
      <c r="E17083">
        <v>91</v>
      </c>
      <c r="F17083">
        <f>INDEX(RanksTable!AH:AH,MATCH(B17083,RanksTable!B:B,0))</f>
        <v>7</v>
      </c>
      <c r="H17083" t="str">
        <f t="shared" si="266"/>
        <v>INSERT INTO "TeamRanks" (team_id,team_sport_id,team_rank) VALUES (356,91,7);</v>
      </c>
    </row>
    <row r="17084" spans="2:8" x14ac:dyDescent="0.25">
      <c r="B17084" t="s">
        <v>1126</v>
      </c>
      <c r="C17084">
        <f>INDEX(NationalTeams!B:B,MATCH(B17084,NationalTeams!C:C,0))</f>
        <v>357</v>
      </c>
      <c r="D17084" t="s">
        <v>1236</v>
      </c>
      <c r="E17084">
        <v>91</v>
      </c>
      <c r="F17084">
        <f>INDEX(RanksTable!AH:AH,MATCH(B17084,RanksTable!B:B,0))</f>
        <v>7</v>
      </c>
      <c r="H17084" t="str">
        <f t="shared" si="266"/>
        <v>INSERT INTO "TeamRanks" (team_id,team_sport_id,team_rank) VALUES (357,91,7);</v>
      </c>
    </row>
    <row r="17085" spans="2:8" x14ac:dyDescent="0.25">
      <c r="B17085" t="s">
        <v>1127</v>
      </c>
      <c r="C17085">
        <f>INDEX(NationalTeams!B:B,MATCH(B17085,NationalTeams!C:C,0))</f>
        <v>358</v>
      </c>
      <c r="D17085" t="s">
        <v>1236</v>
      </c>
      <c r="E17085">
        <v>91</v>
      </c>
      <c r="F17085">
        <f>INDEX(RanksTable!AH:AH,MATCH(B17085,RanksTable!B:B,0))</f>
        <v>7</v>
      </c>
      <c r="H17085" t="str">
        <f t="shared" si="266"/>
        <v>INSERT INTO "TeamRanks" (team_id,team_sport_id,team_rank) VALUES (358,91,7);</v>
      </c>
    </row>
    <row r="17086" spans="2:8" x14ac:dyDescent="0.25">
      <c r="B17086" t="s">
        <v>1128</v>
      </c>
      <c r="C17086">
        <f>INDEX(NationalTeams!B:B,MATCH(B17086,NationalTeams!C:C,0))</f>
        <v>359</v>
      </c>
      <c r="D17086" t="s">
        <v>1236</v>
      </c>
      <c r="E17086">
        <v>91</v>
      </c>
      <c r="F17086">
        <f>INDEX(RanksTable!AH:AH,MATCH(B17086,RanksTable!B:B,0))</f>
        <v>7</v>
      </c>
      <c r="H17086" t="str">
        <f t="shared" si="266"/>
        <v>INSERT INTO "TeamRanks" (team_id,team_sport_id,team_rank) VALUES (359,91,7);</v>
      </c>
    </row>
    <row r="17087" spans="2:8" x14ac:dyDescent="0.25">
      <c r="B17087" t="s">
        <v>1129</v>
      </c>
      <c r="C17087">
        <f>INDEX(NationalTeams!B:B,MATCH(B17087,NationalTeams!C:C,0))</f>
        <v>360</v>
      </c>
      <c r="D17087" t="s">
        <v>1236</v>
      </c>
      <c r="E17087">
        <v>91</v>
      </c>
      <c r="F17087">
        <f>INDEX(RanksTable!AH:AH,MATCH(B17087,RanksTable!B:B,0))</f>
        <v>6</v>
      </c>
      <c r="H17087" t="str">
        <f t="shared" si="266"/>
        <v>INSERT INTO "TeamRanks" (team_id,team_sport_id,team_rank) VALUES (360,91,6);</v>
      </c>
    </row>
    <row r="17088" spans="2:8" x14ac:dyDescent="0.25">
      <c r="B17088" t="s">
        <v>1130</v>
      </c>
      <c r="C17088">
        <f>INDEX(NationalTeams!B:B,MATCH(B17088,NationalTeams!C:C,0))</f>
        <v>361</v>
      </c>
      <c r="D17088" t="s">
        <v>1236</v>
      </c>
      <c r="E17088">
        <v>91</v>
      </c>
      <c r="F17088">
        <f>INDEX(RanksTable!AH:AH,MATCH(B17088,RanksTable!B:B,0))</f>
        <v>7</v>
      </c>
      <c r="H17088" t="str">
        <f t="shared" si="266"/>
        <v>INSERT INTO "TeamRanks" (team_id,team_sport_id,team_rank) VALUES (361,91,7);</v>
      </c>
    </row>
    <row r="17089" spans="2:8" x14ac:dyDescent="0.25">
      <c r="B17089" t="s">
        <v>1131</v>
      </c>
      <c r="C17089">
        <f>INDEX(NationalTeams!B:B,MATCH(B17089,NationalTeams!C:C,0))</f>
        <v>362</v>
      </c>
      <c r="D17089" t="s">
        <v>1236</v>
      </c>
      <c r="E17089">
        <v>91</v>
      </c>
      <c r="F17089">
        <f>INDEX(RanksTable!AH:AH,MATCH(B17089,RanksTable!B:B,0))</f>
        <v>7</v>
      </c>
      <c r="H17089" t="str">
        <f t="shared" si="266"/>
        <v>INSERT INTO "TeamRanks" (team_id,team_sport_id,team_rank) VALUES (362,91,7);</v>
      </c>
    </row>
    <row r="17090" spans="2:8" x14ac:dyDescent="0.25">
      <c r="B17090" t="s">
        <v>1132</v>
      </c>
      <c r="C17090">
        <f>INDEX(NationalTeams!B:B,MATCH(B17090,NationalTeams!C:C,0))</f>
        <v>363</v>
      </c>
      <c r="D17090" t="s">
        <v>1236</v>
      </c>
      <c r="E17090">
        <v>91</v>
      </c>
      <c r="F17090">
        <f>INDEX(RanksTable!AH:AH,MATCH(B17090,RanksTable!B:B,0))</f>
        <v>5</v>
      </c>
      <c r="H17090" t="str">
        <f t="shared" si="266"/>
        <v>INSERT INTO "TeamRanks" (team_id,team_sport_id,team_rank) VALUES (363,91,5);</v>
      </c>
    </row>
    <row r="17091" spans="2:8" x14ac:dyDescent="0.25">
      <c r="B17091" t="s">
        <v>1133</v>
      </c>
      <c r="C17091">
        <f>INDEX(NationalTeams!B:B,MATCH(B17091,NationalTeams!C:C,0))</f>
        <v>364</v>
      </c>
      <c r="D17091" t="s">
        <v>1236</v>
      </c>
      <c r="E17091">
        <v>91</v>
      </c>
      <c r="F17091">
        <f>INDEX(RanksTable!AH:AH,MATCH(B17091,RanksTable!B:B,0))</f>
        <v>7</v>
      </c>
      <c r="H17091" t="str">
        <f t="shared" si="266"/>
        <v>INSERT INTO "TeamRanks" (team_id,team_sport_id,team_rank) VALUES (364,91,7);</v>
      </c>
    </row>
    <row r="17092" spans="2:8" x14ac:dyDescent="0.25">
      <c r="B17092" t="s">
        <v>1134</v>
      </c>
      <c r="C17092">
        <f>INDEX(NationalTeams!B:B,MATCH(B17092,NationalTeams!C:C,0))</f>
        <v>365</v>
      </c>
      <c r="D17092" t="s">
        <v>1236</v>
      </c>
      <c r="E17092">
        <v>91</v>
      </c>
      <c r="F17092">
        <f>INDEX(RanksTable!AH:AH,MATCH(B17092,RanksTable!B:B,0))</f>
        <v>7</v>
      </c>
      <c r="H17092" t="str">
        <f t="shared" si="266"/>
        <v>INSERT INTO "TeamRanks" (team_id,team_sport_id,team_rank) VALUES (365,91,7);</v>
      </c>
    </row>
    <row r="17093" spans="2:8" x14ac:dyDescent="0.25">
      <c r="B17093" t="s">
        <v>1135</v>
      </c>
      <c r="C17093">
        <f>INDEX(NationalTeams!B:B,MATCH(B17093,NationalTeams!C:C,0))</f>
        <v>366</v>
      </c>
      <c r="D17093" t="s">
        <v>1236</v>
      </c>
      <c r="E17093">
        <v>91</v>
      </c>
      <c r="F17093">
        <f>INDEX(RanksTable!AH:AH,MATCH(B17093,RanksTable!B:B,0))</f>
        <v>7</v>
      </c>
      <c r="H17093" t="str">
        <f t="shared" ref="H17093:H17156" si="267">_xlfn.CONCAT($H$1,$L$1,$C$1,$L$1," ",$J$1,$C$2,$N$1,$E$2,$N$1,$F$2,$K$1,$I$1,$J$1,C17093,$N$1,E17093,$N$1,F17093,$K$1,$O$1)</f>
        <v>INSERT INTO "TeamRanks" (team_id,team_sport_id,team_rank) VALUES (366,91,7);</v>
      </c>
    </row>
    <row r="17094" spans="2:8" x14ac:dyDescent="0.25">
      <c r="B17094" t="s">
        <v>1136</v>
      </c>
      <c r="C17094">
        <f>INDEX(NationalTeams!B:B,MATCH(B17094,NationalTeams!C:C,0))</f>
        <v>367</v>
      </c>
      <c r="D17094" t="s">
        <v>1236</v>
      </c>
      <c r="E17094">
        <v>91</v>
      </c>
      <c r="F17094">
        <f>INDEX(RanksTable!AH:AH,MATCH(B17094,RanksTable!B:B,0))</f>
        <v>7</v>
      </c>
      <c r="H17094" t="str">
        <f t="shared" si="267"/>
        <v>INSERT INTO "TeamRanks" (team_id,team_sport_id,team_rank) VALUES (367,91,7);</v>
      </c>
    </row>
    <row r="17095" spans="2:8" x14ac:dyDescent="0.25">
      <c r="B17095" t="s">
        <v>1137</v>
      </c>
      <c r="C17095">
        <f>INDEX(NationalTeams!B:B,MATCH(B17095,NationalTeams!C:C,0))</f>
        <v>368</v>
      </c>
      <c r="D17095" t="s">
        <v>1236</v>
      </c>
      <c r="E17095">
        <v>91</v>
      </c>
      <c r="F17095">
        <f>INDEX(RanksTable!AH:AH,MATCH(B17095,RanksTable!B:B,0))</f>
        <v>7</v>
      </c>
      <c r="H17095" t="str">
        <f t="shared" si="267"/>
        <v>INSERT INTO "TeamRanks" (team_id,team_sport_id,team_rank) VALUES (368,91,7);</v>
      </c>
    </row>
    <row r="17096" spans="2:8" x14ac:dyDescent="0.25">
      <c r="B17096" t="s">
        <v>1138</v>
      </c>
      <c r="C17096">
        <f>INDEX(NationalTeams!B:B,MATCH(B17096,NationalTeams!C:C,0))</f>
        <v>369</v>
      </c>
      <c r="D17096" t="s">
        <v>1236</v>
      </c>
      <c r="E17096">
        <v>91</v>
      </c>
      <c r="F17096">
        <f>INDEX(RanksTable!AH:AH,MATCH(B17096,RanksTable!B:B,0))</f>
        <v>7</v>
      </c>
      <c r="H17096" t="str">
        <f t="shared" si="267"/>
        <v>INSERT INTO "TeamRanks" (team_id,team_sport_id,team_rank) VALUES (369,91,7);</v>
      </c>
    </row>
    <row r="17097" spans="2:8" x14ac:dyDescent="0.25">
      <c r="B17097" t="s">
        <v>1139</v>
      </c>
      <c r="C17097">
        <f>INDEX(NationalTeams!B:B,MATCH(B17097,NationalTeams!C:C,0))</f>
        <v>370</v>
      </c>
      <c r="D17097" t="s">
        <v>1236</v>
      </c>
      <c r="E17097">
        <v>91</v>
      </c>
      <c r="F17097">
        <f>INDEX(RanksTable!AH:AH,MATCH(B17097,RanksTable!B:B,0))</f>
        <v>7</v>
      </c>
      <c r="H17097" t="str">
        <f t="shared" si="267"/>
        <v>INSERT INTO "TeamRanks" (team_id,team_sport_id,team_rank) VALUES (370,91,7);</v>
      </c>
    </row>
    <row r="17098" spans="2:8" x14ac:dyDescent="0.25">
      <c r="B17098" t="s">
        <v>1140</v>
      </c>
      <c r="C17098">
        <f>INDEX(NationalTeams!B:B,MATCH(B17098,NationalTeams!C:C,0))</f>
        <v>371</v>
      </c>
      <c r="D17098" t="s">
        <v>1236</v>
      </c>
      <c r="E17098">
        <v>91</v>
      </c>
      <c r="F17098">
        <f>INDEX(RanksTable!AH:AH,MATCH(B17098,RanksTable!B:B,0))</f>
        <v>7</v>
      </c>
      <c r="H17098" t="str">
        <f t="shared" si="267"/>
        <v>INSERT INTO "TeamRanks" (team_id,team_sport_id,team_rank) VALUES (371,91,7);</v>
      </c>
    </row>
    <row r="17099" spans="2:8" x14ac:dyDescent="0.25">
      <c r="B17099" t="s">
        <v>1141</v>
      </c>
      <c r="C17099">
        <f>INDEX(NationalTeams!B:B,MATCH(B17099,NationalTeams!C:C,0))</f>
        <v>372</v>
      </c>
      <c r="D17099" t="s">
        <v>1236</v>
      </c>
      <c r="E17099">
        <v>91</v>
      </c>
      <c r="F17099">
        <f>INDEX(RanksTable!AH:AH,MATCH(B17099,RanksTable!B:B,0))</f>
        <v>7</v>
      </c>
      <c r="H17099" t="str">
        <f t="shared" si="267"/>
        <v>INSERT INTO "TeamRanks" (team_id,team_sport_id,team_rank) VALUES (372,91,7);</v>
      </c>
    </row>
    <row r="17100" spans="2:8" x14ac:dyDescent="0.25">
      <c r="B17100" t="s">
        <v>1142</v>
      </c>
      <c r="C17100">
        <f>INDEX(NationalTeams!B:B,MATCH(B17100,NationalTeams!C:C,0))</f>
        <v>373</v>
      </c>
      <c r="D17100" t="s">
        <v>1236</v>
      </c>
      <c r="E17100">
        <v>91</v>
      </c>
      <c r="F17100">
        <f>INDEX(RanksTable!AH:AH,MATCH(B17100,RanksTable!B:B,0))</f>
        <v>7</v>
      </c>
      <c r="H17100" t="str">
        <f t="shared" si="267"/>
        <v>INSERT INTO "TeamRanks" (team_id,team_sport_id,team_rank) VALUES (373,91,7);</v>
      </c>
    </row>
    <row r="17101" spans="2:8" x14ac:dyDescent="0.25">
      <c r="B17101" t="s">
        <v>1143</v>
      </c>
      <c r="C17101">
        <f>INDEX(NationalTeams!B:B,MATCH(B17101,NationalTeams!C:C,0))</f>
        <v>374</v>
      </c>
      <c r="D17101" t="s">
        <v>1236</v>
      </c>
      <c r="E17101">
        <v>91</v>
      </c>
      <c r="F17101">
        <f>INDEX(RanksTable!AH:AH,MATCH(B17101,RanksTable!B:B,0))</f>
        <v>7</v>
      </c>
      <c r="H17101" t="str">
        <f t="shared" si="267"/>
        <v>INSERT INTO "TeamRanks" (team_id,team_sport_id,team_rank) VALUES (374,91,7);</v>
      </c>
    </row>
    <row r="17102" spans="2:8" x14ac:dyDescent="0.25">
      <c r="B17102" t="s">
        <v>1144</v>
      </c>
      <c r="C17102">
        <f>INDEX(NationalTeams!B:B,MATCH(B17102,NationalTeams!C:C,0))</f>
        <v>375</v>
      </c>
      <c r="D17102" t="s">
        <v>1236</v>
      </c>
      <c r="E17102">
        <v>91</v>
      </c>
      <c r="F17102">
        <f>INDEX(RanksTable!AH:AH,MATCH(B17102,RanksTable!B:B,0))</f>
        <v>7</v>
      </c>
      <c r="H17102" t="str">
        <f t="shared" si="267"/>
        <v>INSERT INTO "TeamRanks" (team_id,team_sport_id,team_rank) VALUES (375,91,7);</v>
      </c>
    </row>
    <row r="17103" spans="2:8" x14ac:dyDescent="0.25">
      <c r="B17103" t="s">
        <v>1145</v>
      </c>
      <c r="C17103">
        <f>INDEX(NationalTeams!B:B,MATCH(B17103,NationalTeams!C:C,0))</f>
        <v>376</v>
      </c>
      <c r="D17103" t="s">
        <v>1236</v>
      </c>
      <c r="E17103">
        <v>91</v>
      </c>
      <c r="F17103">
        <f>INDEX(RanksTable!AH:AH,MATCH(B17103,RanksTable!B:B,0))</f>
        <v>5</v>
      </c>
      <c r="H17103" t="str">
        <f t="shared" si="267"/>
        <v>INSERT INTO "TeamRanks" (team_id,team_sport_id,team_rank) VALUES (376,91,5);</v>
      </c>
    </row>
    <row r="17104" spans="2:8" x14ac:dyDescent="0.25">
      <c r="B17104" t="s">
        <v>1146</v>
      </c>
      <c r="C17104">
        <f>INDEX(NationalTeams!B:B,MATCH(B17104,NationalTeams!C:C,0))</f>
        <v>377</v>
      </c>
      <c r="D17104" t="s">
        <v>1236</v>
      </c>
      <c r="E17104">
        <v>91</v>
      </c>
      <c r="F17104">
        <f>INDEX(RanksTable!AH:AH,MATCH(B17104,RanksTable!B:B,0))</f>
        <v>7</v>
      </c>
      <c r="H17104" t="str">
        <f t="shared" si="267"/>
        <v>INSERT INTO "TeamRanks" (team_id,team_sport_id,team_rank) VALUES (377,91,7);</v>
      </c>
    </row>
    <row r="17105" spans="2:8" x14ac:dyDescent="0.25">
      <c r="B17105" t="s">
        <v>1147</v>
      </c>
      <c r="C17105">
        <f>INDEX(NationalTeams!B:B,MATCH(B17105,NationalTeams!C:C,0))</f>
        <v>378</v>
      </c>
      <c r="D17105" t="s">
        <v>1236</v>
      </c>
      <c r="E17105">
        <v>91</v>
      </c>
      <c r="F17105">
        <f>INDEX(RanksTable!AH:AH,MATCH(B17105,RanksTable!B:B,0))</f>
        <v>7</v>
      </c>
      <c r="H17105" t="str">
        <f t="shared" si="267"/>
        <v>INSERT INTO "TeamRanks" (team_id,team_sport_id,team_rank) VALUES (378,91,7);</v>
      </c>
    </row>
    <row r="17106" spans="2:8" x14ac:dyDescent="0.25">
      <c r="B17106" t="s">
        <v>1148</v>
      </c>
      <c r="C17106">
        <f>INDEX(NationalTeams!B:B,MATCH(B17106,NationalTeams!C:C,0))</f>
        <v>379</v>
      </c>
      <c r="D17106" t="s">
        <v>1236</v>
      </c>
      <c r="E17106">
        <v>91</v>
      </c>
      <c r="F17106">
        <f>INDEX(RanksTable!AH:AH,MATCH(B17106,RanksTable!B:B,0))</f>
        <v>7</v>
      </c>
      <c r="H17106" t="str">
        <f t="shared" si="267"/>
        <v>INSERT INTO "TeamRanks" (team_id,team_sport_id,team_rank) VALUES (379,91,7);</v>
      </c>
    </row>
    <row r="17107" spans="2:8" x14ac:dyDescent="0.25">
      <c r="B17107" t="s">
        <v>1149</v>
      </c>
      <c r="C17107">
        <f>INDEX(NationalTeams!B:B,MATCH(B17107,NationalTeams!C:C,0))</f>
        <v>380</v>
      </c>
      <c r="D17107" t="s">
        <v>1236</v>
      </c>
      <c r="E17107">
        <v>91</v>
      </c>
      <c r="F17107">
        <f>INDEX(RanksTable!AH:AH,MATCH(B17107,RanksTable!B:B,0))</f>
        <v>7</v>
      </c>
      <c r="H17107" t="str">
        <f t="shared" si="267"/>
        <v>INSERT INTO "TeamRanks" (team_id,team_sport_id,team_rank) VALUES (380,91,7);</v>
      </c>
    </row>
    <row r="17108" spans="2:8" x14ac:dyDescent="0.25">
      <c r="B17108" t="s">
        <v>1150</v>
      </c>
      <c r="C17108">
        <f>INDEX(NationalTeams!B:B,MATCH(B17108,NationalTeams!C:C,0))</f>
        <v>381</v>
      </c>
      <c r="D17108" t="s">
        <v>1236</v>
      </c>
      <c r="E17108">
        <v>91</v>
      </c>
      <c r="F17108">
        <f>INDEX(RanksTable!AH:AH,MATCH(B17108,RanksTable!B:B,0))</f>
        <v>4</v>
      </c>
      <c r="H17108" t="str">
        <f t="shared" si="267"/>
        <v>INSERT INTO "TeamRanks" (team_id,team_sport_id,team_rank) VALUES (381,91,4);</v>
      </c>
    </row>
    <row r="17109" spans="2:8" x14ac:dyDescent="0.25">
      <c r="B17109" t="s">
        <v>1151</v>
      </c>
      <c r="C17109">
        <f>INDEX(NationalTeams!B:B,MATCH(B17109,NationalTeams!C:C,0))</f>
        <v>382</v>
      </c>
      <c r="D17109" t="s">
        <v>1236</v>
      </c>
      <c r="E17109">
        <v>91</v>
      </c>
      <c r="F17109">
        <f>INDEX(RanksTable!AH:AH,MATCH(B17109,RanksTable!B:B,0))</f>
        <v>7</v>
      </c>
      <c r="H17109" t="str">
        <f t="shared" si="267"/>
        <v>INSERT INTO "TeamRanks" (team_id,team_sport_id,team_rank) VALUES (382,91,7);</v>
      </c>
    </row>
    <row r="17110" spans="2:8" x14ac:dyDescent="0.25">
      <c r="B17110" t="s">
        <v>1152</v>
      </c>
      <c r="C17110">
        <f>INDEX(NationalTeams!B:B,MATCH(B17110,NationalTeams!C:C,0))</f>
        <v>383</v>
      </c>
      <c r="D17110" t="s">
        <v>1236</v>
      </c>
      <c r="E17110">
        <v>91</v>
      </c>
      <c r="F17110">
        <f>INDEX(RanksTable!AH:AH,MATCH(B17110,RanksTable!B:B,0))</f>
        <v>7</v>
      </c>
      <c r="H17110" t="str">
        <f t="shared" si="267"/>
        <v>INSERT INTO "TeamRanks" (team_id,team_sport_id,team_rank) VALUES (383,91,7);</v>
      </c>
    </row>
    <row r="17111" spans="2:8" x14ac:dyDescent="0.25">
      <c r="B17111" t="s">
        <v>1153</v>
      </c>
      <c r="C17111">
        <f>INDEX(NationalTeams!B:B,MATCH(B17111,NationalTeams!C:C,0))</f>
        <v>384</v>
      </c>
      <c r="D17111" t="s">
        <v>1236</v>
      </c>
      <c r="E17111">
        <v>91</v>
      </c>
      <c r="F17111">
        <f>INDEX(RanksTable!AH:AH,MATCH(B17111,RanksTable!B:B,0))</f>
        <v>7</v>
      </c>
      <c r="H17111" t="str">
        <f t="shared" si="267"/>
        <v>INSERT INTO "TeamRanks" (team_id,team_sport_id,team_rank) VALUES (384,91,7);</v>
      </c>
    </row>
    <row r="17112" spans="2:8" x14ac:dyDescent="0.25">
      <c r="B17112" t="s">
        <v>1154</v>
      </c>
      <c r="C17112">
        <f>INDEX(NationalTeams!B:B,MATCH(B17112,NationalTeams!C:C,0))</f>
        <v>385</v>
      </c>
      <c r="D17112" t="s">
        <v>1236</v>
      </c>
      <c r="E17112">
        <v>91</v>
      </c>
      <c r="F17112">
        <f>INDEX(RanksTable!AH:AH,MATCH(B17112,RanksTable!B:B,0))</f>
        <v>5</v>
      </c>
      <c r="H17112" t="str">
        <f t="shared" si="267"/>
        <v>INSERT INTO "TeamRanks" (team_id,team_sport_id,team_rank) VALUES (385,91,5);</v>
      </c>
    </row>
    <row r="17113" spans="2:8" x14ac:dyDescent="0.25">
      <c r="B17113" t="s">
        <v>1155</v>
      </c>
      <c r="C17113">
        <f>INDEX(NationalTeams!B:B,MATCH(B17113,NationalTeams!C:C,0))</f>
        <v>386</v>
      </c>
      <c r="D17113" t="s">
        <v>1236</v>
      </c>
      <c r="E17113">
        <v>91</v>
      </c>
      <c r="F17113">
        <f>INDEX(RanksTable!AH:AH,MATCH(B17113,RanksTable!B:B,0))</f>
        <v>7</v>
      </c>
      <c r="H17113" t="str">
        <f t="shared" si="267"/>
        <v>INSERT INTO "TeamRanks" (team_id,team_sport_id,team_rank) VALUES (386,91,7);</v>
      </c>
    </row>
    <row r="17114" spans="2:8" x14ac:dyDescent="0.25">
      <c r="B17114" t="s">
        <v>1156</v>
      </c>
      <c r="C17114">
        <f>INDEX(NationalTeams!B:B,MATCH(B17114,NationalTeams!C:C,0))</f>
        <v>387</v>
      </c>
      <c r="D17114" t="s">
        <v>1236</v>
      </c>
      <c r="E17114">
        <v>91</v>
      </c>
      <c r="F17114">
        <f>INDEX(RanksTable!AH:AH,MATCH(B17114,RanksTable!B:B,0))</f>
        <v>7</v>
      </c>
      <c r="H17114" t="str">
        <f t="shared" si="267"/>
        <v>INSERT INTO "TeamRanks" (team_id,team_sport_id,team_rank) VALUES (387,91,7);</v>
      </c>
    </row>
    <row r="17115" spans="2:8" x14ac:dyDescent="0.25">
      <c r="B17115" t="s">
        <v>1157</v>
      </c>
      <c r="C17115">
        <f>INDEX(NationalTeams!B:B,MATCH(B17115,NationalTeams!C:C,0))</f>
        <v>388</v>
      </c>
      <c r="D17115" t="s">
        <v>1236</v>
      </c>
      <c r="E17115">
        <v>91</v>
      </c>
      <c r="F17115">
        <f>INDEX(RanksTable!AH:AH,MATCH(B17115,RanksTable!B:B,0))</f>
        <v>7</v>
      </c>
      <c r="H17115" t="str">
        <f t="shared" si="267"/>
        <v>INSERT INTO "TeamRanks" (team_id,team_sport_id,team_rank) VALUES (388,91,7);</v>
      </c>
    </row>
    <row r="17116" spans="2:8" x14ac:dyDescent="0.25">
      <c r="B17116" t="s">
        <v>1158</v>
      </c>
      <c r="C17116">
        <f>INDEX(NationalTeams!B:B,MATCH(B17116,NationalTeams!C:C,0))</f>
        <v>389</v>
      </c>
      <c r="D17116" t="s">
        <v>1236</v>
      </c>
      <c r="E17116">
        <v>91</v>
      </c>
      <c r="F17116">
        <f>INDEX(RanksTable!AH:AH,MATCH(B17116,RanksTable!B:B,0))</f>
        <v>2</v>
      </c>
      <c r="H17116" t="str">
        <f t="shared" si="267"/>
        <v>INSERT INTO "TeamRanks" (team_id,team_sport_id,team_rank) VALUES (389,91,2);</v>
      </c>
    </row>
    <row r="17117" spans="2:8" x14ac:dyDescent="0.25">
      <c r="B17117" t="s">
        <v>1159</v>
      </c>
      <c r="C17117">
        <f>INDEX(NationalTeams!B:B,MATCH(B17117,NationalTeams!C:C,0))</f>
        <v>390</v>
      </c>
      <c r="D17117" t="s">
        <v>1236</v>
      </c>
      <c r="E17117">
        <v>91</v>
      </c>
      <c r="F17117">
        <f>INDEX(RanksTable!AH:AH,MATCH(B17117,RanksTable!B:B,0))</f>
        <v>7</v>
      </c>
      <c r="H17117" t="str">
        <f t="shared" si="267"/>
        <v>INSERT INTO "TeamRanks" (team_id,team_sport_id,team_rank) VALUES (390,91,7);</v>
      </c>
    </row>
    <row r="17118" spans="2:8" x14ac:dyDescent="0.25">
      <c r="B17118" t="s">
        <v>1160</v>
      </c>
      <c r="C17118">
        <f>INDEX(NationalTeams!B:B,MATCH(B17118,NationalTeams!C:C,0))</f>
        <v>391</v>
      </c>
      <c r="D17118" t="s">
        <v>1236</v>
      </c>
      <c r="E17118">
        <v>91</v>
      </c>
      <c r="F17118">
        <f>INDEX(RanksTable!AH:AH,MATCH(B17118,RanksTable!B:B,0))</f>
        <v>7</v>
      </c>
      <c r="H17118" t="str">
        <f t="shared" si="267"/>
        <v>INSERT INTO "TeamRanks" (team_id,team_sport_id,team_rank) VALUES (391,91,7);</v>
      </c>
    </row>
    <row r="17119" spans="2:8" x14ac:dyDescent="0.25">
      <c r="B17119" t="s">
        <v>1161</v>
      </c>
      <c r="C17119">
        <f>INDEX(NationalTeams!B:B,MATCH(B17119,NationalTeams!C:C,0))</f>
        <v>392</v>
      </c>
      <c r="D17119" t="s">
        <v>1236</v>
      </c>
      <c r="E17119">
        <v>91</v>
      </c>
      <c r="F17119">
        <f>INDEX(RanksTable!AH:AH,MATCH(B17119,RanksTable!B:B,0))</f>
        <v>7</v>
      </c>
      <c r="H17119" t="str">
        <f t="shared" si="267"/>
        <v>INSERT INTO "TeamRanks" (team_id,team_sport_id,team_rank) VALUES (392,91,7);</v>
      </c>
    </row>
    <row r="17120" spans="2:8" x14ac:dyDescent="0.25">
      <c r="B17120" t="s">
        <v>1162</v>
      </c>
      <c r="C17120">
        <f>INDEX(NationalTeams!B:B,MATCH(B17120,NationalTeams!C:C,0))</f>
        <v>393</v>
      </c>
      <c r="D17120" t="s">
        <v>1236</v>
      </c>
      <c r="E17120">
        <v>91</v>
      </c>
      <c r="F17120">
        <f>INDEX(RanksTable!AH:AH,MATCH(B17120,RanksTable!B:B,0))</f>
        <v>7</v>
      </c>
      <c r="H17120" t="str">
        <f t="shared" si="267"/>
        <v>INSERT INTO "TeamRanks" (team_id,team_sport_id,team_rank) VALUES (393,91,7);</v>
      </c>
    </row>
    <row r="17121" spans="2:8" x14ac:dyDescent="0.25">
      <c r="B17121" t="s">
        <v>1163</v>
      </c>
      <c r="C17121">
        <f>INDEX(NationalTeams!B:B,MATCH(B17121,NationalTeams!C:C,0))</f>
        <v>394</v>
      </c>
      <c r="D17121" t="s">
        <v>1236</v>
      </c>
      <c r="E17121">
        <v>91</v>
      </c>
      <c r="F17121">
        <f>INDEX(RanksTable!AH:AH,MATCH(B17121,RanksTable!B:B,0))</f>
        <v>4</v>
      </c>
      <c r="H17121" t="str">
        <f t="shared" si="267"/>
        <v>INSERT INTO "TeamRanks" (team_id,team_sport_id,team_rank) VALUES (394,91,4);</v>
      </c>
    </row>
    <row r="17122" spans="2:8" x14ac:dyDescent="0.25">
      <c r="B17122" t="s">
        <v>1164</v>
      </c>
      <c r="C17122">
        <f>INDEX(NationalTeams!B:B,MATCH(B17122,NationalTeams!C:C,0))</f>
        <v>395</v>
      </c>
      <c r="D17122" t="s">
        <v>1236</v>
      </c>
      <c r="E17122">
        <v>91</v>
      </c>
      <c r="F17122">
        <f>INDEX(RanksTable!AH:AH,MATCH(B17122,RanksTable!B:B,0))</f>
        <v>7</v>
      </c>
      <c r="H17122" t="str">
        <f t="shared" si="267"/>
        <v>INSERT INTO "TeamRanks" (team_id,team_sport_id,team_rank) VALUES (395,91,7);</v>
      </c>
    </row>
    <row r="17123" spans="2:8" x14ac:dyDescent="0.25">
      <c r="B17123" t="s">
        <v>1165</v>
      </c>
      <c r="C17123">
        <f>INDEX(NationalTeams!B:B,MATCH(B17123,NationalTeams!C:C,0))</f>
        <v>396</v>
      </c>
      <c r="D17123" t="s">
        <v>1236</v>
      </c>
      <c r="E17123">
        <v>91</v>
      </c>
      <c r="F17123">
        <f>INDEX(RanksTable!AH:AH,MATCH(B17123,RanksTable!B:B,0))</f>
        <v>6</v>
      </c>
      <c r="H17123" t="str">
        <f t="shared" si="267"/>
        <v>INSERT INTO "TeamRanks" (team_id,team_sport_id,team_rank) VALUES (396,91,6);</v>
      </c>
    </row>
    <row r="17124" spans="2:8" x14ac:dyDescent="0.25">
      <c r="B17124" t="s">
        <v>1166</v>
      </c>
      <c r="C17124">
        <f>INDEX(NationalTeams!B:B,MATCH(B17124,NationalTeams!C:C,0))</f>
        <v>397</v>
      </c>
      <c r="D17124" t="s">
        <v>1236</v>
      </c>
      <c r="E17124">
        <v>91</v>
      </c>
      <c r="F17124">
        <f>INDEX(RanksTable!AH:AH,MATCH(B17124,RanksTable!B:B,0))</f>
        <v>7</v>
      </c>
      <c r="H17124" t="str">
        <f t="shared" si="267"/>
        <v>INSERT INTO "TeamRanks" (team_id,team_sport_id,team_rank) VALUES (397,91,7);</v>
      </c>
    </row>
    <row r="17125" spans="2:8" x14ac:dyDescent="0.25">
      <c r="B17125" t="s">
        <v>1167</v>
      </c>
      <c r="C17125">
        <f>INDEX(NationalTeams!B:B,MATCH(B17125,NationalTeams!C:C,0))</f>
        <v>398</v>
      </c>
      <c r="D17125" t="s">
        <v>1236</v>
      </c>
      <c r="E17125">
        <v>91</v>
      </c>
      <c r="F17125">
        <f>INDEX(RanksTable!AH:AH,MATCH(B17125,RanksTable!B:B,0))</f>
        <v>3</v>
      </c>
      <c r="H17125" t="str">
        <f t="shared" si="267"/>
        <v>INSERT INTO "TeamRanks" (team_id,team_sport_id,team_rank) VALUES (398,91,3);</v>
      </c>
    </row>
    <row r="17126" spans="2:8" x14ac:dyDescent="0.25">
      <c r="B17126" t="s">
        <v>1168</v>
      </c>
      <c r="C17126">
        <f>INDEX(NationalTeams!B:B,MATCH(B17126,NationalTeams!C:C,0))</f>
        <v>399</v>
      </c>
      <c r="D17126" t="s">
        <v>1236</v>
      </c>
      <c r="E17126">
        <v>91</v>
      </c>
      <c r="F17126">
        <f>INDEX(RanksTable!AH:AH,MATCH(B17126,RanksTable!B:B,0))</f>
        <v>3</v>
      </c>
      <c r="H17126" t="str">
        <f t="shared" si="267"/>
        <v>INSERT INTO "TeamRanks" (team_id,team_sport_id,team_rank) VALUES (399,91,3);</v>
      </c>
    </row>
    <row r="17127" spans="2:8" x14ac:dyDescent="0.25">
      <c r="B17127" t="s">
        <v>1169</v>
      </c>
      <c r="C17127">
        <f>INDEX(NationalTeams!B:B,MATCH(B17127,NationalTeams!C:C,0))</f>
        <v>400</v>
      </c>
      <c r="D17127" t="s">
        <v>1236</v>
      </c>
      <c r="E17127">
        <v>91</v>
      </c>
      <c r="F17127">
        <f>INDEX(RanksTable!AH:AH,MATCH(B17127,RanksTable!B:B,0))</f>
        <v>7</v>
      </c>
      <c r="H17127" t="str">
        <f t="shared" si="267"/>
        <v>INSERT INTO "TeamRanks" (team_id,team_sport_id,team_rank) VALUES (400,91,7);</v>
      </c>
    </row>
    <row r="17128" spans="2:8" x14ac:dyDescent="0.25">
      <c r="B17128" t="s">
        <v>1170</v>
      </c>
      <c r="C17128">
        <f>INDEX(NationalTeams!B:B,MATCH(B17128,NationalTeams!C:C,0))</f>
        <v>401</v>
      </c>
      <c r="D17128" t="s">
        <v>1236</v>
      </c>
      <c r="E17128">
        <v>91</v>
      </c>
      <c r="F17128">
        <f>INDEX(RanksTable!AH:AH,MATCH(B17128,RanksTable!B:B,0))</f>
        <v>7</v>
      </c>
      <c r="H17128" t="str">
        <f t="shared" si="267"/>
        <v>INSERT INTO "TeamRanks" (team_id,team_sport_id,team_rank) VALUES (401,91,7);</v>
      </c>
    </row>
    <row r="17129" spans="2:8" x14ac:dyDescent="0.25">
      <c r="B17129" t="s">
        <v>1171</v>
      </c>
      <c r="C17129">
        <f>INDEX(NationalTeams!B:B,MATCH(B17129,NationalTeams!C:C,0))</f>
        <v>402</v>
      </c>
      <c r="D17129" t="s">
        <v>1236</v>
      </c>
      <c r="E17129">
        <v>91</v>
      </c>
      <c r="F17129">
        <f>INDEX(RanksTable!AH:AH,MATCH(B17129,RanksTable!B:B,0))</f>
        <v>7</v>
      </c>
      <c r="H17129" t="str">
        <f t="shared" si="267"/>
        <v>INSERT INTO "TeamRanks" (team_id,team_sport_id,team_rank) VALUES (402,91,7);</v>
      </c>
    </row>
    <row r="17130" spans="2:8" x14ac:dyDescent="0.25">
      <c r="B17130" t="s">
        <v>1172</v>
      </c>
      <c r="C17130">
        <f>INDEX(NationalTeams!B:B,MATCH(B17130,NationalTeams!C:C,0))</f>
        <v>403</v>
      </c>
      <c r="D17130" t="s">
        <v>1236</v>
      </c>
      <c r="E17130">
        <v>91</v>
      </c>
      <c r="F17130">
        <f>INDEX(RanksTable!AH:AH,MATCH(B17130,RanksTable!B:B,0))</f>
        <v>7</v>
      </c>
      <c r="H17130" t="str">
        <f t="shared" si="267"/>
        <v>INSERT INTO "TeamRanks" (team_id,team_sport_id,team_rank) VALUES (403,91,7);</v>
      </c>
    </row>
    <row r="17131" spans="2:8" x14ac:dyDescent="0.25">
      <c r="B17131" t="s">
        <v>1173</v>
      </c>
      <c r="C17131">
        <f>INDEX(NationalTeams!B:B,MATCH(B17131,NationalTeams!C:C,0))</f>
        <v>404</v>
      </c>
      <c r="D17131" t="s">
        <v>1236</v>
      </c>
      <c r="E17131">
        <v>91</v>
      </c>
      <c r="F17131">
        <f>INDEX(RanksTable!AH:AH,MATCH(B17131,RanksTable!B:B,0))</f>
        <v>7</v>
      </c>
      <c r="H17131" t="str">
        <f t="shared" si="267"/>
        <v>INSERT INTO "TeamRanks" (team_id,team_sport_id,team_rank) VALUES (404,91,7);</v>
      </c>
    </row>
    <row r="17132" spans="2:8" x14ac:dyDescent="0.25">
      <c r="B17132" t="s">
        <v>1174</v>
      </c>
      <c r="C17132">
        <f>INDEX(NationalTeams!B:B,MATCH(B17132,NationalTeams!C:C,0))</f>
        <v>405</v>
      </c>
      <c r="D17132" t="s">
        <v>1236</v>
      </c>
      <c r="E17132">
        <v>91</v>
      </c>
      <c r="F17132">
        <f>INDEX(RanksTable!AH:AH,MATCH(B17132,RanksTable!B:B,0))</f>
        <v>7</v>
      </c>
      <c r="H17132" t="str">
        <f t="shared" si="267"/>
        <v>INSERT INTO "TeamRanks" (team_id,team_sport_id,team_rank) VALUES (405,91,7);</v>
      </c>
    </row>
    <row r="17133" spans="2:8" x14ac:dyDescent="0.25">
      <c r="B17133" t="s">
        <v>1175</v>
      </c>
      <c r="C17133">
        <f>INDEX(NationalTeams!B:B,MATCH(B17133,NationalTeams!C:C,0))</f>
        <v>406</v>
      </c>
      <c r="D17133" t="s">
        <v>1236</v>
      </c>
      <c r="E17133">
        <v>91</v>
      </c>
      <c r="F17133">
        <f>INDEX(RanksTable!AH:AH,MATCH(B17133,RanksTable!B:B,0))</f>
        <v>7</v>
      </c>
      <c r="H17133" t="str">
        <f t="shared" si="267"/>
        <v>INSERT INTO "TeamRanks" (team_id,team_sport_id,team_rank) VALUES (406,91,7);</v>
      </c>
    </row>
    <row r="17134" spans="2:8" x14ac:dyDescent="0.25">
      <c r="B17134" t="s">
        <v>1176</v>
      </c>
      <c r="C17134">
        <f>INDEX(NationalTeams!B:B,MATCH(B17134,NationalTeams!C:C,0))</f>
        <v>407</v>
      </c>
      <c r="D17134" t="s">
        <v>1236</v>
      </c>
      <c r="E17134">
        <v>91</v>
      </c>
      <c r="F17134">
        <f>INDEX(RanksTable!AH:AH,MATCH(B17134,RanksTable!B:B,0))</f>
        <v>7</v>
      </c>
      <c r="H17134" t="str">
        <f t="shared" si="267"/>
        <v>INSERT INTO "TeamRanks" (team_id,team_sport_id,team_rank) VALUES (407,91,7);</v>
      </c>
    </row>
    <row r="17135" spans="2:8" x14ac:dyDescent="0.25">
      <c r="B17135" t="s">
        <v>1177</v>
      </c>
      <c r="C17135">
        <f>INDEX(NationalTeams!B:B,MATCH(B17135,NationalTeams!C:C,0))</f>
        <v>408</v>
      </c>
      <c r="D17135" t="s">
        <v>1236</v>
      </c>
      <c r="E17135">
        <v>91</v>
      </c>
      <c r="F17135">
        <f>INDEX(RanksTable!AH:AH,MATCH(B17135,RanksTable!B:B,0))</f>
        <v>7</v>
      </c>
      <c r="H17135" t="str">
        <f t="shared" si="267"/>
        <v>INSERT INTO "TeamRanks" (team_id,team_sport_id,team_rank) VALUES (408,91,7);</v>
      </c>
    </row>
    <row r="17136" spans="2:8" x14ac:dyDescent="0.25">
      <c r="B17136" t="s">
        <v>1178</v>
      </c>
      <c r="C17136">
        <f>INDEX(NationalTeams!B:B,MATCH(B17136,NationalTeams!C:C,0))</f>
        <v>409</v>
      </c>
      <c r="D17136" t="s">
        <v>1236</v>
      </c>
      <c r="E17136">
        <v>91</v>
      </c>
      <c r="F17136">
        <f>INDEX(RanksTable!AH:AH,MATCH(B17136,RanksTable!B:B,0))</f>
        <v>7</v>
      </c>
      <c r="H17136" t="str">
        <f t="shared" si="267"/>
        <v>INSERT INTO "TeamRanks" (team_id,team_sport_id,team_rank) VALUES (409,91,7);</v>
      </c>
    </row>
    <row r="17137" spans="2:8" x14ac:dyDescent="0.25">
      <c r="B17137" t="s">
        <v>1179</v>
      </c>
      <c r="C17137">
        <f>INDEX(NationalTeams!B:B,MATCH(B17137,NationalTeams!C:C,0))</f>
        <v>410</v>
      </c>
      <c r="D17137" t="s">
        <v>1236</v>
      </c>
      <c r="E17137">
        <v>91</v>
      </c>
      <c r="F17137">
        <f>INDEX(RanksTable!AH:AH,MATCH(B17137,RanksTable!B:B,0))</f>
        <v>7</v>
      </c>
      <c r="H17137" t="str">
        <f t="shared" si="267"/>
        <v>INSERT INTO "TeamRanks" (team_id,team_sport_id,team_rank) VALUES (410,91,7);</v>
      </c>
    </row>
    <row r="17138" spans="2:8" x14ac:dyDescent="0.25">
      <c r="B17138" t="s">
        <v>1180</v>
      </c>
      <c r="C17138">
        <f>INDEX(NationalTeams!B:B,MATCH(B17138,NationalTeams!C:C,0))</f>
        <v>411</v>
      </c>
      <c r="D17138" t="s">
        <v>1236</v>
      </c>
      <c r="E17138">
        <v>91</v>
      </c>
      <c r="F17138">
        <f>INDEX(RanksTable!AH:AH,MATCH(B17138,RanksTable!B:B,0))</f>
        <v>4</v>
      </c>
      <c r="H17138" t="str">
        <f t="shared" si="267"/>
        <v>INSERT INTO "TeamRanks" (team_id,team_sport_id,team_rank) VALUES (411,91,4);</v>
      </c>
    </row>
    <row r="17139" spans="2:8" x14ac:dyDescent="0.25">
      <c r="B17139" t="s">
        <v>1181</v>
      </c>
      <c r="C17139">
        <f>INDEX(NationalTeams!B:B,MATCH(B17139,NationalTeams!C:C,0))</f>
        <v>412</v>
      </c>
      <c r="D17139" t="s">
        <v>1236</v>
      </c>
      <c r="E17139">
        <v>91</v>
      </c>
      <c r="F17139">
        <f>INDEX(RanksTable!AH:AH,MATCH(B17139,RanksTable!B:B,0))</f>
        <v>7</v>
      </c>
      <c r="H17139" t="str">
        <f t="shared" si="267"/>
        <v>INSERT INTO "TeamRanks" (team_id,team_sport_id,team_rank) VALUES (412,91,7);</v>
      </c>
    </row>
    <row r="17140" spans="2:8" x14ac:dyDescent="0.25">
      <c r="B17140" t="s">
        <v>1182</v>
      </c>
      <c r="C17140">
        <f>INDEX(NationalTeams!B:B,MATCH(B17140,NationalTeams!C:C,0))</f>
        <v>413</v>
      </c>
      <c r="D17140" t="s">
        <v>1236</v>
      </c>
      <c r="E17140">
        <v>91</v>
      </c>
      <c r="F17140">
        <f>INDEX(RanksTable!AH:AH,MATCH(B17140,RanksTable!B:B,0))</f>
        <v>7</v>
      </c>
      <c r="H17140" t="str">
        <f t="shared" si="267"/>
        <v>INSERT INTO "TeamRanks" (team_id,team_sport_id,team_rank) VALUES (413,91,7);</v>
      </c>
    </row>
    <row r="17141" spans="2:8" x14ac:dyDescent="0.25">
      <c r="B17141" t="s">
        <v>1183</v>
      </c>
      <c r="C17141">
        <f>INDEX(NationalTeams!B:B,MATCH(B17141,NationalTeams!C:C,0))</f>
        <v>414</v>
      </c>
      <c r="D17141" t="s">
        <v>1236</v>
      </c>
      <c r="E17141">
        <v>91</v>
      </c>
      <c r="F17141">
        <f>INDEX(RanksTable!AH:AH,MATCH(B17141,RanksTable!B:B,0))</f>
        <v>7</v>
      </c>
      <c r="H17141" t="str">
        <f t="shared" si="267"/>
        <v>INSERT INTO "TeamRanks" (team_id,team_sport_id,team_rank) VALUES (414,91,7);</v>
      </c>
    </row>
    <row r="17142" spans="2:8" x14ac:dyDescent="0.25">
      <c r="B17142" t="s">
        <v>1184</v>
      </c>
      <c r="C17142">
        <f>INDEX(NationalTeams!B:B,MATCH(B17142,NationalTeams!C:C,0))</f>
        <v>415</v>
      </c>
      <c r="D17142" t="s">
        <v>1236</v>
      </c>
      <c r="E17142">
        <v>91</v>
      </c>
      <c r="F17142">
        <f>INDEX(RanksTable!AH:AH,MATCH(B17142,RanksTable!B:B,0))</f>
        <v>7</v>
      </c>
      <c r="H17142" t="str">
        <f t="shared" si="267"/>
        <v>INSERT INTO "TeamRanks" (team_id,team_sport_id,team_rank) VALUES (415,91,7);</v>
      </c>
    </row>
    <row r="17143" spans="2:8" x14ac:dyDescent="0.25">
      <c r="B17143" t="s">
        <v>1185</v>
      </c>
      <c r="C17143">
        <f>INDEX(NationalTeams!B:B,MATCH(B17143,NationalTeams!C:C,0))</f>
        <v>416</v>
      </c>
      <c r="D17143" t="s">
        <v>1236</v>
      </c>
      <c r="E17143">
        <v>91</v>
      </c>
      <c r="F17143">
        <f>INDEX(RanksTable!AH:AH,MATCH(B17143,RanksTable!B:B,0))</f>
        <v>4</v>
      </c>
      <c r="H17143" t="str">
        <f t="shared" si="267"/>
        <v>INSERT INTO "TeamRanks" (team_id,team_sport_id,team_rank) VALUES (416,91,4);</v>
      </c>
    </row>
    <row r="17144" spans="2:8" x14ac:dyDescent="0.25">
      <c r="B17144" t="s">
        <v>1186</v>
      </c>
      <c r="C17144">
        <f>INDEX(NationalTeams!B:B,MATCH(B17144,NationalTeams!C:C,0))</f>
        <v>417</v>
      </c>
      <c r="D17144" t="s">
        <v>1236</v>
      </c>
      <c r="E17144">
        <v>91</v>
      </c>
      <c r="F17144">
        <f>INDEX(RanksTable!AH:AH,MATCH(B17144,RanksTable!B:B,0))</f>
        <v>7</v>
      </c>
      <c r="H17144" t="str">
        <f t="shared" si="267"/>
        <v>INSERT INTO "TeamRanks" (team_id,team_sport_id,team_rank) VALUES (417,91,7);</v>
      </c>
    </row>
    <row r="17145" spans="2:8" x14ac:dyDescent="0.25">
      <c r="B17145" t="s">
        <v>1187</v>
      </c>
      <c r="C17145">
        <f>INDEX(NationalTeams!B:B,MATCH(B17145,NationalTeams!C:C,0))</f>
        <v>418</v>
      </c>
      <c r="D17145" t="s">
        <v>1236</v>
      </c>
      <c r="E17145">
        <v>91</v>
      </c>
      <c r="F17145">
        <f>INDEX(RanksTable!AH:AH,MATCH(B17145,RanksTable!B:B,0))</f>
        <v>7</v>
      </c>
      <c r="H17145" t="str">
        <f t="shared" si="267"/>
        <v>INSERT INTO "TeamRanks" (team_id,team_sport_id,team_rank) VALUES (418,91,7);</v>
      </c>
    </row>
    <row r="17146" spans="2:8" x14ac:dyDescent="0.25">
      <c r="B17146" t="s">
        <v>1188</v>
      </c>
      <c r="C17146">
        <f>INDEX(NationalTeams!B:B,MATCH(B17146,NationalTeams!C:C,0))</f>
        <v>419</v>
      </c>
      <c r="D17146" t="s">
        <v>1236</v>
      </c>
      <c r="E17146">
        <v>91</v>
      </c>
      <c r="F17146">
        <f>INDEX(RanksTable!AH:AH,MATCH(B17146,RanksTable!B:B,0))</f>
        <v>3</v>
      </c>
      <c r="H17146" t="str">
        <f t="shared" si="267"/>
        <v>INSERT INTO "TeamRanks" (team_id,team_sport_id,team_rank) VALUES (419,91,3);</v>
      </c>
    </row>
    <row r="17147" spans="2:8" x14ac:dyDescent="0.25">
      <c r="B17147" t="s">
        <v>1189</v>
      </c>
      <c r="C17147">
        <f>INDEX(NationalTeams!B:B,MATCH(B17147,NationalTeams!C:C,0))</f>
        <v>420</v>
      </c>
      <c r="D17147" t="s">
        <v>1236</v>
      </c>
      <c r="E17147">
        <v>91</v>
      </c>
      <c r="F17147">
        <f>INDEX(RanksTable!AH:AH,MATCH(B17147,RanksTable!B:B,0))</f>
        <v>2</v>
      </c>
      <c r="H17147" t="str">
        <f t="shared" si="267"/>
        <v>INSERT INTO "TeamRanks" (team_id,team_sport_id,team_rank) VALUES (420,91,2);</v>
      </c>
    </row>
    <row r="17148" spans="2:8" x14ac:dyDescent="0.25">
      <c r="B17148" t="s">
        <v>1190</v>
      </c>
      <c r="C17148">
        <f>INDEX(NationalTeams!B:B,MATCH(B17148,NationalTeams!C:C,0))</f>
        <v>421</v>
      </c>
      <c r="D17148" t="s">
        <v>1236</v>
      </c>
      <c r="E17148">
        <v>91</v>
      </c>
      <c r="F17148">
        <f>INDEX(RanksTable!AH:AH,MATCH(B17148,RanksTable!B:B,0))</f>
        <v>7</v>
      </c>
      <c r="H17148" t="str">
        <f t="shared" si="267"/>
        <v>INSERT INTO "TeamRanks" (team_id,team_sport_id,team_rank) VALUES (421,91,7);</v>
      </c>
    </row>
    <row r="17149" spans="2:8" x14ac:dyDescent="0.25">
      <c r="B17149" t="s">
        <v>1191</v>
      </c>
      <c r="C17149">
        <f>INDEX(NationalTeams!B:B,MATCH(B17149,NationalTeams!C:C,0))</f>
        <v>422</v>
      </c>
      <c r="D17149" t="s">
        <v>1236</v>
      </c>
      <c r="E17149">
        <v>91</v>
      </c>
      <c r="F17149">
        <f>INDEX(RanksTable!AH:AH,MATCH(B17149,RanksTable!B:B,0))</f>
        <v>7</v>
      </c>
      <c r="H17149" t="str">
        <f t="shared" si="267"/>
        <v>INSERT INTO "TeamRanks" (team_id,team_sport_id,team_rank) VALUES (422,91,7);</v>
      </c>
    </row>
    <row r="17150" spans="2:8" x14ac:dyDescent="0.25">
      <c r="B17150" t="s">
        <v>1192</v>
      </c>
      <c r="C17150">
        <f>INDEX(NationalTeams!B:B,MATCH(B17150,NationalTeams!C:C,0))</f>
        <v>423</v>
      </c>
      <c r="D17150" t="s">
        <v>1236</v>
      </c>
      <c r="E17150">
        <v>91</v>
      </c>
      <c r="F17150">
        <f>INDEX(RanksTable!AH:AH,MATCH(B17150,RanksTable!B:B,0))</f>
        <v>5</v>
      </c>
      <c r="H17150" t="str">
        <f t="shared" si="267"/>
        <v>INSERT INTO "TeamRanks" (team_id,team_sport_id,team_rank) VALUES (423,91,5);</v>
      </c>
    </row>
    <row r="17151" spans="2:8" x14ac:dyDescent="0.25">
      <c r="B17151" t="s">
        <v>1193</v>
      </c>
      <c r="C17151">
        <f>INDEX(NationalTeams!B:B,MATCH(B17151,NationalTeams!C:C,0))</f>
        <v>424</v>
      </c>
      <c r="D17151" t="s">
        <v>1236</v>
      </c>
      <c r="E17151">
        <v>91</v>
      </c>
      <c r="F17151">
        <f>INDEX(RanksTable!AH:AH,MATCH(B17151,RanksTable!B:B,0))</f>
        <v>5</v>
      </c>
      <c r="H17151" t="str">
        <f t="shared" si="267"/>
        <v>INSERT INTO "TeamRanks" (team_id,team_sport_id,team_rank) VALUES (424,91,5);</v>
      </c>
    </row>
    <row r="17152" spans="2:8" x14ac:dyDescent="0.25">
      <c r="B17152" t="s">
        <v>1194</v>
      </c>
      <c r="C17152">
        <f>INDEX(NationalTeams!B:B,MATCH(B17152,NationalTeams!C:C,0))</f>
        <v>425</v>
      </c>
      <c r="D17152" t="s">
        <v>1236</v>
      </c>
      <c r="E17152">
        <v>91</v>
      </c>
      <c r="F17152">
        <f>INDEX(RanksTable!AH:AH,MATCH(B17152,RanksTable!B:B,0))</f>
        <v>7</v>
      </c>
      <c r="H17152" t="str">
        <f t="shared" si="267"/>
        <v>INSERT INTO "TeamRanks" (team_id,team_sport_id,team_rank) VALUES (425,91,7);</v>
      </c>
    </row>
    <row r="17153" spans="2:8" x14ac:dyDescent="0.25">
      <c r="B17153" t="s">
        <v>1195</v>
      </c>
      <c r="C17153">
        <f>INDEX(NationalTeams!B:B,MATCH(B17153,NationalTeams!C:C,0))</f>
        <v>426</v>
      </c>
      <c r="D17153" t="s">
        <v>1236</v>
      </c>
      <c r="E17153">
        <v>91</v>
      </c>
      <c r="F17153">
        <f>INDEX(RanksTable!AH:AH,MATCH(B17153,RanksTable!B:B,0))</f>
        <v>7</v>
      </c>
      <c r="H17153" t="str">
        <f t="shared" si="267"/>
        <v>INSERT INTO "TeamRanks" (team_id,team_sport_id,team_rank) VALUES (426,91,7);</v>
      </c>
    </row>
    <row r="17154" spans="2:8" x14ac:dyDescent="0.25">
      <c r="B17154" t="s">
        <v>1196</v>
      </c>
      <c r="C17154">
        <f>INDEX(NationalTeams!B:B,MATCH(B17154,NationalTeams!C:C,0))</f>
        <v>427</v>
      </c>
      <c r="D17154" t="s">
        <v>1236</v>
      </c>
      <c r="E17154">
        <v>91</v>
      </c>
      <c r="F17154">
        <f>INDEX(RanksTable!AH:AH,MATCH(B17154,RanksTable!B:B,0))</f>
        <v>7</v>
      </c>
      <c r="H17154" t="str">
        <f t="shared" si="267"/>
        <v>INSERT INTO "TeamRanks" (team_id,team_sport_id,team_rank) VALUES (427,91,7);</v>
      </c>
    </row>
    <row r="17155" spans="2:8" x14ac:dyDescent="0.25">
      <c r="B17155" t="s">
        <v>1197</v>
      </c>
      <c r="C17155">
        <f>INDEX(NationalTeams!B:B,MATCH(B17155,NationalTeams!C:C,0))</f>
        <v>428</v>
      </c>
      <c r="D17155" t="s">
        <v>1236</v>
      </c>
      <c r="E17155">
        <v>91</v>
      </c>
      <c r="F17155">
        <f>INDEX(RanksTable!AH:AH,MATCH(B17155,RanksTable!B:B,0))</f>
        <v>7</v>
      </c>
      <c r="H17155" t="str">
        <f t="shared" si="267"/>
        <v>INSERT INTO "TeamRanks" (team_id,team_sport_id,team_rank) VALUES (428,91,7);</v>
      </c>
    </row>
    <row r="17156" spans="2:8" x14ac:dyDescent="0.25">
      <c r="B17156" t="s">
        <v>1198</v>
      </c>
      <c r="C17156">
        <f>INDEX(NationalTeams!B:B,MATCH(B17156,NationalTeams!C:C,0))</f>
        <v>429</v>
      </c>
      <c r="D17156" t="s">
        <v>1236</v>
      </c>
      <c r="E17156">
        <v>91</v>
      </c>
      <c r="F17156">
        <f>INDEX(RanksTable!AH:AH,MATCH(B17156,RanksTable!B:B,0))</f>
        <v>7</v>
      </c>
      <c r="H17156" t="str">
        <f t="shared" si="267"/>
        <v>INSERT INTO "TeamRanks" (team_id,team_sport_id,team_rank) VALUES (429,91,7);</v>
      </c>
    </row>
    <row r="17157" spans="2:8" x14ac:dyDescent="0.25">
      <c r="B17157" t="s">
        <v>1199</v>
      </c>
      <c r="C17157">
        <f>INDEX(NationalTeams!B:B,MATCH(B17157,NationalTeams!C:C,0))</f>
        <v>430</v>
      </c>
      <c r="D17157" t="s">
        <v>1236</v>
      </c>
      <c r="E17157">
        <v>91</v>
      </c>
      <c r="F17157">
        <f>INDEX(RanksTable!AH:AH,MATCH(B17157,RanksTable!B:B,0))</f>
        <v>7</v>
      </c>
      <c r="H17157" t="str">
        <f t="shared" ref="H17157:H17220" si="268">_xlfn.CONCAT($H$1,$L$1,$C$1,$L$1," ",$J$1,$C$2,$N$1,$E$2,$N$1,$F$2,$K$1,$I$1,$J$1,C17157,$N$1,E17157,$N$1,F17157,$K$1,$O$1)</f>
        <v>INSERT INTO "TeamRanks" (team_id,team_sport_id,team_rank) VALUES (430,91,7);</v>
      </c>
    </row>
    <row r="17158" spans="2:8" x14ac:dyDescent="0.25">
      <c r="B17158" t="s">
        <v>1200</v>
      </c>
      <c r="C17158">
        <f>INDEX(NationalTeams!B:B,MATCH(B17158,NationalTeams!C:C,0))</f>
        <v>431</v>
      </c>
      <c r="D17158" t="s">
        <v>1236</v>
      </c>
      <c r="E17158">
        <v>91</v>
      </c>
      <c r="F17158">
        <f>INDEX(RanksTable!AH:AH,MATCH(B17158,RanksTable!B:B,0))</f>
        <v>7</v>
      </c>
      <c r="H17158" t="str">
        <f t="shared" si="268"/>
        <v>INSERT INTO "TeamRanks" (team_id,team_sport_id,team_rank) VALUES (431,91,7);</v>
      </c>
    </row>
    <row r="17159" spans="2:8" x14ac:dyDescent="0.25">
      <c r="B17159" t="s">
        <v>1201</v>
      </c>
      <c r="C17159">
        <f>INDEX(NationalTeams!B:B,MATCH(B17159,NationalTeams!C:C,0))</f>
        <v>432</v>
      </c>
      <c r="D17159" t="s">
        <v>1236</v>
      </c>
      <c r="E17159">
        <v>91</v>
      </c>
      <c r="F17159">
        <f>INDEX(RanksTable!AH:AH,MATCH(B17159,RanksTable!B:B,0))</f>
        <v>6</v>
      </c>
      <c r="H17159" t="str">
        <f t="shared" si="268"/>
        <v>INSERT INTO "TeamRanks" (team_id,team_sport_id,team_rank) VALUES (432,91,6);</v>
      </c>
    </row>
    <row r="17160" spans="2:8" x14ac:dyDescent="0.25">
      <c r="B17160" t="s">
        <v>1202</v>
      </c>
      <c r="C17160">
        <f>INDEX(NationalTeams!B:B,MATCH(B17160,NationalTeams!C:C,0))</f>
        <v>433</v>
      </c>
      <c r="D17160" t="s">
        <v>1236</v>
      </c>
      <c r="E17160">
        <v>91</v>
      </c>
      <c r="F17160">
        <f>INDEX(RanksTable!AH:AH,MATCH(B17160,RanksTable!B:B,0))</f>
        <v>5</v>
      </c>
      <c r="H17160" t="str">
        <f t="shared" si="268"/>
        <v>INSERT INTO "TeamRanks" (team_id,team_sport_id,team_rank) VALUES (433,91,5);</v>
      </c>
    </row>
    <row r="17161" spans="2:8" x14ac:dyDescent="0.25">
      <c r="B17161" t="s">
        <v>1203</v>
      </c>
      <c r="C17161">
        <f>INDEX(NationalTeams!B:B,MATCH(B17161,NationalTeams!C:C,0))</f>
        <v>434</v>
      </c>
      <c r="D17161" t="s">
        <v>1236</v>
      </c>
      <c r="E17161">
        <v>91</v>
      </c>
      <c r="F17161">
        <f>INDEX(RanksTable!AH:AH,MATCH(B17161,RanksTable!B:B,0))</f>
        <v>7</v>
      </c>
      <c r="H17161" t="str">
        <f t="shared" si="268"/>
        <v>INSERT INTO "TeamRanks" (team_id,team_sport_id,team_rank) VALUES (434,91,7);</v>
      </c>
    </row>
    <row r="17162" spans="2:8" x14ac:dyDescent="0.25">
      <c r="B17162" t="s">
        <v>1204</v>
      </c>
      <c r="C17162">
        <f>INDEX(NationalTeams!B:B,MATCH(B17162,NationalTeams!C:C,0))</f>
        <v>435</v>
      </c>
      <c r="D17162" t="s">
        <v>1236</v>
      </c>
      <c r="E17162">
        <v>91</v>
      </c>
      <c r="F17162">
        <f>INDEX(RanksTable!AH:AH,MATCH(B17162,RanksTable!B:B,0))</f>
        <v>2</v>
      </c>
      <c r="H17162" t="str">
        <f t="shared" si="268"/>
        <v>INSERT INTO "TeamRanks" (team_id,team_sport_id,team_rank) VALUES (435,91,2);</v>
      </c>
    </row>
    <row r="17163" spans="2:8" x14ac:dyDescent="0.25">
      <c r="B17163" t="s">
        <v>1205</v>
      </c>
      <c r="C17163">
        <f>INDEX(NationalTeams!B:B,MATCH(B17163,NationalTeams!C:C,0))</f>
        <v>436</v>
      </c>
      <c r="D17163" t="s">
        <v>1236</v>
      </c>
      <c r="E17163">
        <v>91</v>
      </c>
      <c r="F17163">
        <f>INDEX(RanksTable!AH:AH,MATCH(B17163,RanksTable!B:B,0))</f>
        <v>7</v>
      </c>
      <c r="H17163" t="str">
        <f t="shared" si="268"/>
        <v>INSERT INTO "TeamRanks" (team_id,team_sport_id,team_rank) VALUES (436,91,7);</v>
      </c>
    </row>
    <row r="17164" spans="2:8" x14ac:dyDescent="0.25">
      <c r="B17164" t="s">
        <v>1206</v>
      </c>
      <c r="C17164">
        <f>INDEX(NationalTeams!B:B,MATCH(B17164,NationalTeams!C:C,0))</f>
        <v>437</v>
      </c>
      <c r="D17164" t="s">
        <v>1236</v>
      </c>
      <c r="E17164">
        <v>91</v>
      </c>
      <c r="F17164">
        <f>INDEX(RanksTable!AH:AH,MATCH(B17164,RanksTable!B:B,0))</f>
        <v>7</v>
      </c>
      <c r="H17164" t="str">
        <f t="shared" si="268"/>
        <v>INSERT INTO "TeamRanks" (team_id,team_sport_id,team_rank) VALUES (437,91,7);</v>
      </c>
    </row>
    <row r="17165" spans="2:8" x14ac:dyDescent="0.25">
      <c r="B17165" t="s">
        <v>1207</v>
      </c>
      <c r="C17165">
        <f>INDEX(NationalTeams!B:B,MATCH(B17165,NationalTeams!C:C,0))</f>
        <v>438</v>
      </c>
      <c r="D17165" t="s">
        <v>1236</v>
      </c>
      <c r="E17165">
        <v>91</v>
      </c>
      <c r="F17165">
        <f>INDEX(RanksTable!AH:AH,MATCH(B17165,RanksTable!B:B,0))</f>
        <v>4</v>
      </c>
      <c r="H17165" t="str">
        <f t="shared" si="268"/>
        <v>INSERT INTO "TeamRanks" (team_id,team_sport_id,team_rank) VALUES (438,91,4);</v>
      </c>
    </row>
    <row r="17166" spans="2:8" x14ac:dyDescent="0.25">
      <c r="B17166" t="s">
        <v>1208</v>
      </c>
      <c r="C17166">
        <f>INDEX(NationalTeams!B:B,MATCH(B17166,NationalTeams!C:C,0))</f>
        <v>439</v>
      </c>
      <c r="D17166" t="s">
        <v>1236</v>
      </c>
      <c r="E17166">
        <v>91</v>
      </c>
      <c r="F17166">
        <f>INDEX(RanksTable!AH:AH,MATCH(B17166,RanksTable!B:B,0))</f>
        <v>7</v>
      </c>
      <c r="H17166" t="str">
        <f t="shared" si="268"/>
        <v>INSERT INTO "TeamRanks" (team_id,team_sport_id,team_rank) VALUES (439,91,7);</v>
      </c>
    </row>
    <row r="17167" spans="2:8" x14ac:dyDescent="0.25">
      <c r="B17167" t="s">
        <v>1209</v>
      </c>
      <c r="C17167">
        <f>INDEX(NationalTeams!B:B,MATCH(B17167,NationalTeams!C:C,0))</f>
        <v>440</v>
      </c>
      <c r="D17167" t="s">
        <v>1236</v>
      </c>
      <c r="E17167">
        <v>91</v>
      </c>
      <c r="F17167">
        <f>INDEX(RanksTable!AH:AH,MATCH(B17167,RanksTable!B:B,0))</f>
        <v>4</v>
      </c>
      <c r="H17167" t="str">
        <f t="shared" si="268"/>
        <v>INSERT INTO "TeamRanks" (team_id,team_sport_id,team_rank) VALUES (440,91,4);</v>
      </c>
    </row>
    <row r="17168" spans="2:8" x14ac:dyDescent="0.25">
      <c r="B17168" t="s">
        <v>1210</v>
      </c>
      <c r="C17168">
        <f>INDEX(NationalTeams!B:B,MATCH(B17168,NationalTeams!C:C,0))</f>
        <v>441</v>
      </c>
      <c r="D17168" t="s">
        <v>1236</v>
      </c>
      <c r="E17168">
        <v>91</v>
      </c>
      <c r="F17168">
        <f>INDEX(RanksTable!AH:AH,MATCH(B17168,RanksTable!B:B,0))</f>
        <v>7</v>
      </c>
      <c r="H17168" t="str">
        <f t="shared" si="268"/>
        <v>INSERT INTO "TeamRanks" (team_id,team_sport_id,team_rank) VALUES (441,91,7);</v>
      </c>
    </row>
    <row r="17169" spans="2:8" x14ac:dyDescent="0.25">
      <c r="B17169" t="s">
        <v>1211</v>
      </c>
      <c r="C17169">
        <f>INDEX(NationalTeams!B:B,MATCH(B17169,NationalTeams!C:C,0))</f>
        <v>442</v>
      </c>
      <c r="D17169" t="s">
        <v>1236</v>
      </c>
      <c r="E17169">
        <v>91</v>
      </c>
      <c r="F17169">
        <f>INDEX(RanksTable!AH:AH,MATCH(B17169,RanksTable!B:B,0))</f>
        <v>7</v>
      </c>
      <c r="H17169" t="str">
        <f t="shared" si="268"/>
        <v>INSERT INTO "TeamRanks" (team_id,team_sport_id,team_rank) VALUES (442,91,7);</v>
      </c>
    </row>
    <row r="17170" spans="2:8" x14ac:dyDescent="0.25">
      <c r="B17170" t="s">
        <v>1212</v>
      </c>
      <c r="C17170">
        <f>INDEX(NationalTeams!B:B,MATCH(B17170,NationalTeams!C:C,0))</f>
        <v>443</v>
      </c>
      <c r="D17170" t="s">
        <v>1236</v>
      </c>
      <c r="E17170">
        <v>91</v>
      </c>
      <c r="F17170">
        <f>INDEX(RanksTable!AH:AH,MATCH(B17170,RanksTable!B:B,0))</f>
        <v>7</v>
      </c>
      <c r="H17170" t="str">
        <f t="shared" si="268"/>
        <v>INSERT INTO "TeamRanks" (team_id,team_sport_id,team_rank) VALUES (443,91,7);</v>
      </c>
    </row>
    <row r="17171" spans="2:8" x14ac:dyDescent="0.25">
      <c r="B17171" t="s">
        <v>1213</v>
      </c>
      <c r="C17171">
        <f>INDEX(NationalTeams!B:B,MATCH(B17171,NationalTeams!C:C,0))</f>
        <v>444</v>
      </c>
      <c r="D17171" t="s">
        <v>1236</v>
      </c>
      <c r="E17171">
        <v>91</v>
      </c>
      <c r="F17171">
        <f>INDEX(RanksTable!AH:AH,MATCH(B17171,RanksTable!B:B,0))</f>
        <v>7</v>
      </c>
      <c r="H17171" t="str">
        <f t="shared" si="268"/>
        <v>INSERT INTO "TeamRanks" (team_id,team_sport_id,team_rank) VALUES (444,91,7);</v>
      </c>
    </row>
    <row r="17172" spans="2:8" x14ac:dyDescent="0.25">
      <c r="B17172" t="s">
        <v>1214</v>
      </c>
      <c r="C17172">
        <f>INDEX(NationalTeams!B:B,MATCH(B17172,NationalTeams!C:C,0))</f>
        <v>445</v>
      </c>
      <c r="D17172" t="s">
        <v>1236</v>
      </c>
      <c r="E17172">
        <v>91</v>
      </c>
      <c r="F17172">
        <f>INDEX(RanksTable!AH:AH,MATCH(B17172,RanksTable!B:B,0))</f>
        <v>7</v>
      </c>
      <c r="H17172" t="str">
        <f t="shared" si="268"/>
        <v>INSERT INTO "TeamRanks" (team_id,team_sport_id,team_rank) VALUES (445,91,7);</v>
      </c>
    </row>
    <row r="17173" spans="2:8" x14ac:dyDescent="0.25">
      <c r="B17173" t="s">
        <v>1215</v>
      </c>
      <c r="C17173">
        <f>INDEX(NationalTeams!B:B,MATCH(B17173,NationalTeams!C:C,0))</f>
        <v>446</v>
      </c>
      <c r="D17173" t="s">
        <v>1236</v>
      </c>
      <c r="E17173">
        <v>91</v>
      </c>
      <c r="F17173">
        <f>INDEX(RanksTable!AH:AH,MATCH(B17173,RanksTable!B:B,0))</f>
        <v>7</v>
      </c>
      <c r="H17173" t="str">
        <f t="shared" si="268"/>
        <v>INSERT INTO "TeamRanks" (team_id,team_sport_id,team_rank) VALUES (446,91,7);</v>
      </c>
    </row>
    <row r="17174" spans="2:8" x14ac:dyDescent="0.25">
      <c r="B17174" t="s">
        <v>440</v>
      </c>
      <c r="C17174">
        <f>INDEX(NationalTeams!B:B,MATCH(B17174,NationalTeams!C:C,0))</f>
        <v>1</v>
      </c>
      <c r="D17174" t="s">
        <v>1252</v>
      </c>
      <c r="E17174">
        <v>92</v>
      </c>
      <c r="F17174">
        <f>INDEX(RanksTable!T:T,MATCH(B17174,RanksTable!B:B,0))</f>
        <v>7</v>
      </c>
      <c r="H17174" t="str">
        <f t="shared" si="268"/>
        <v>INSERT INTO "TeamRanks" (team_id,team_sport_id,team_rank) VALUES (1,92,7);</v>
      </c>
    </row>
    <row r="17175" spans="2:8" x14ac:dyDescent="0.25">
      <c r="B17175" t="s">
        <v>321</v>
      </c>
      <c r="C17175">
        <f>INDEX(NationalTeams!B:B,MATCH(B17175,NationalTeams!C:C,0))</f>
        <v>2</v>
      </c>
      <c r="D17175" t="s">
        <v>1252</v>
      </c>
      <c r="E17175">
        <v>92</v>
      </c>
      <c r="F17175">
        <f>INDEX(RanksTable!T:T,MATCH(B17175,RanksTable!B:B,0))</f>
        <v>7</v>
      </c>
      <c r="H17175" t="str">
        <f t="shared" si="268"/>
        <v>INSERT INTO "TeamRanks" (team_id,team_sport_id,team_rank) VALUES (2,92,7);</v>
      </c>
    </row>
    <row r="17176" spans="2:8" x14ac:dyDescent="0.25">
      <c r="B17176" t="s">
        <v>520</v>
      </c>
      <c r="C17176">
        <f>INDEX(NationalTeams!B:B,MATCH(B17176,NationalTeams!C:C,0))</f>
        <v>3</v>
      </c>
      <c r="D17176" t="s">
        <v>1252</v>
      </c>
      <c r="E17176">
        <v>92</v>
      </c>
      <c r="F17176">
        <f>INDEX(RanksTable!T:T,MATCH(B17176,RanksTable!B:B,0))</f>
        <v>7</v>
      </c>
      <c r="H17176" t="str">
        <f t="shared" si="268"/>
        <v>INSERT INTO "TeamRanks" (team_id,team_sport_id,team_rank) VALUES (3,92,7);</v>
      </c>
    </row>
    <row r="17177" spans="2:8" x14ac:dyDescent="0.25">
      <c r="B17177" t="s">
        <v>489</v>
      </c>
      <c r="C17177">
        <f>INDEX(NationalTeams!B:B,MATCH(B17177,NationalTeams!C:C,0))</f>
        <v>4</v>
      </c>
      <c r="D17177" t="s">
        <v>1252</v>
      </c>
      <c r="E17177">
        <v>92</v>
      </c>
      <c r="F17177">
        <f>INDEX(RanksTable!T:T,MATCH(B17177,RanksTable!B:B,0))</f>
        <v>3</v>
      </c>
      <c r="H17177" t="str">
        <f t="shared" si="268"/>
        <v>INSERT INTO "TeamRanks" (team_id,team_sport_id,team_rank) VALUES (4,92,3);</v>
      </c>
    </row>
    <row r="17178" spans="2:8" x14ac:dyDescent="0.25">
      <c r="B17178" t="s">
        <v>329</v>
      </c>
      <c r="C17178">
        <f>INDEX(NationalTeams!B:B,MATCH(B17178,NationalTeams!C:C,0))</f>
        <v>5</v>
      </c>
      <c r="D17178" t="s">
        <v>1252</v>
      </c>
      <c r="E17178">
        <v>92</v>
      </c>
      <c r="F17178">
        <f>INDEX(RanksTable!T:T,MATCH(B17178,RanksTable!B:B,0))</f>
        <v>7</v>
      </c>
      <c r="H17178" t="str">
        <f t="shared" si="268"/>
        <v>INSERT INTO "TeamRanks" (team_id,team_sport_id,team_rank) VALUES (5,92,7);</v>
      </c>
    </row>
    <row r="17179" spans="2:8" x14ac:dyDescent="0.25">
      <c r="B17179" t="s">
        <v>538</v>
      </c>
      <c r="C17179">
        <f>INDEX(NationalTeams!B:B,MATCH(B17179,NationalTeams!C:C,0))</f>
        <v>6</v>
      </c>
      <c r="D17179" t="s">
        <v>1252</v>
      </c>
      <c r="E17179">
        <v>92</v>
      </c>
      <c r="F17179">
        <f>INDEX(RanksTable!T:T,MATCH(B17179,RanksTable!B:B,0))</f>
        <v>7</v>
      </c>
      <c r="H17179" t="str">
        <f t="shared" si="268"/>
        <v>INSERT INTO "TeamRanks" (team_id,team_sport_id,team_rank) VALUES (6,92,7);</v>
      </c>
    </row>
    <row r="17180" spans="2:8" x14ac:dyDescent="0.25">
      <c r="B17180" t="s">
        <v>357</v>
      </c>
      <c r="C17180">
        <f>INDEX(NationalTeams!B:B,MATCH(B17180,NationalTeams!C:C,0))</f>
        <v>7</v>
      </c>
      <c r="D17180" t="s">
        <v>1252</v>
      </c>
      <c r="E17180">
        <v>92</v>
      </c>
      <c r="F17180">
        <f>INDEX(RanksTable!T:T,MATCH(B17180,RanksTable!B:B,0))</f>
        <v>4</v>
      </c>
      <c r="H17180" t="str">
        <f t="shared" si="268"/>
        <v>INSERT INTO "TeamRanks" (team_id,team_sport_id,team_rank) VALUES (7,92,4);</v>
      </c>
    </row>
    <row r="17181" spans="2:8" x14ac:dyDescent="0.25">
      <c r="B17181" t="s">
        <v>420</v>
      </c>
      <c r="C17181">
        <f>INDEX(NationalTeams!B:B,MATCH(B17181,NationalTeams!C:C,0))</f>
        <v>8</v>
      </c>
      <c r="D17181" t="s">
        <v>1252</v>
      </c>
      <c r="E17181">
        <v>92</v>
      </c>
      <c r="F17181">
        <f>INDEX(RanksTable!T:T,MATCH(B17181,RanksTable!B:B,0))</f>
        <v>7</v>
      </c>
      <c r="H17181" t="str">
        <f t="shared" si="268"/>
        <v>INSERT INTO "TeamRanks" (team_id,team_sport_id,team_rank) VALUES (8,92,7);</v>
      </c>
    </row>
    <row r="17182" spans="2:8" x14ac:dyDescent="0.25">
      <c r="B17182" t="s">
        <v>400</v>
      </c>
      <c r="C17182">
        <f>INDEX(NationalTeams!B:B,MATCH(B17182,NationalTeams!C:C,0))</f>
        <v>9</v>
      </c>
      <c r="D17182" t="s">
        <v>1252</v>
      </c>
      <c r="E17182">
        <v>92</v>
      </c>
      <c r="F17182">
        <f>INDEX(RanksTable!T:T,MATCH(B17182,RanksTable!B:B,0))</f>
        <v>7</v>
      </c>
      <c r="H17182" t="str">
        <f t="shared" si="268"/>
        <v>INSERT INTO "TeamRanks" (team_id,team_sport_id,team_rank) VALUES (9,92,7);</v>
      </c>
    </row>
    <row r="17183" spans="2:8" x14ac:dyDescent="0.25">
      <c r="B17183" t="s">
        <v>428</v>
      </c>
      <c r="C17183">
        <f>INDEX(NationalTeams!B:B,MATCH(B17183,NationalTeams!C:C,0))</f>
        <v>10</v>
      </c>
      <c r="D17183" t="s">
        <v>1252</v>
      </c>
      <c r="E17183">
        <v>92</v>
      </c>
      <c r="F17183">
        <f>INDEX(RanksTable!T:T,MATCH(B17183,RanksTable!B:B,0))</f>
        <v>3</v>
      </c>
      <c r="H17183" t="str">
        <f t="shared" si="268"/>
        <v>INSERT INTO "TeamRanks" (team_id,team_sport_id,team_rank) VALUES (10,92,3);</v>
      </c>
    </row>
    <row r="17184" spans="2:8" x14ac:dyDescent="0.25">
      <c r="B17184" t="s">
        <v>324</v>
      </c>
      <c r="C17184">
        <f>INDEX(NationalTeams!B:B,MATCH(B17184,NationalTeams!C:C,0))</f>
        <v>11</v>
      </c>
      <c r="D17184" t="s">
        <v>1252</v>
      </c>
      <c r="E17184">
        <v>92</v>
      </c>
      <c r="F17184">
        <f>INDEX(RanksTable!T:T,MATCH(B17184,RanksTable!B:B,0))</f>
        <v>4</v>
      </c>
      <c r="H17184" t="str">
        <f t="shared" si="268"/>
        <v>INSERT INTO "TeamRanks" (team_id,team_sport_id,team_rank) VALUES (11,92,4);</v>
      </c>
    </row>
    <row r="17185" spans="2:8" x14ac:dyDescent="0.25">
      <c r="B17185" t="s">
        <v>376</v>
      </c>
      <c r="C17185">
        <f>INDEX(NationalTeams!B:B,MATCH(B17185,NationalTeams!C:C,0))</f>
        <v>12</v>
      </c>
      <c r="D17185" t="s">
        <v>1252</v>
      </c>
      <c r="E17185">
        <v>92</v>
      </c>
      <c r="F17185">
        <f>INDEX(RanksTable!T:T,MATCH(B17185,RanksTable!B:B,0))</f>
        <v>4</v>
      </c>
      <c r="H17185" t="str">
        <f t="shared" si="268"/>
        <v>INSERT INTO "TeamRanks" (team_id,team_sport_id,team_rank) VALUES (12,92,4);</v>
      </c>
    </row>
    <row r="17186" spans="2:8" x14ac:dyDescent="0.25">
      <c r="B17186" t="s">
        <v>529</v>
      </c>
      <c r="C17186">
        <f>INDEX(NationalTeams!B:B,MATCH(B17186,NationalTeams!C:C,0))</f>
        <v>13</v>
      </c>
      <c r="D17186" t="s">
        <v>1252</v>
      </c>
      <c r="E17186">
        <v>92</v>
      </c>
      <c r="F17186">
        <f>INDEX(RanksTable!T:T,MATCH(B17186,RanksTable!B:B,0))</f>
        <v>7</v>
      </c>
      <c r="H17186" t="str">
        <f t="shared" si="268"/>
        <v>INSERT INTO "TeamRanks" (team_id,team_sport_id,team_rank) VALUES (13,92,7);</v>
      </c>
    </row>
    <row r="17187" spans="2:8" x14ac:dyDescent="0.25">
      <c r="B17187" t="s">
        <v>415</v>
      </c>
      <c r="C17187">
        <f>INDEX(NationalTeams!B:B,MATCH(B17187,NationalTeams!C:C,0))</f>
        <v>14</v>
      </c>
      <c r="D17187" t="s">
        <v>1252</v>
      </c>
      <c r="E17187">
        <v>92</v>
      </c>
      <c r="F17187">
        <f>INDEX(RanksTable!T:T,MATCH(B17187,RanksTable!B:B,0))</f>
        <v>7</v>
      </c>
      <c r="H17187" t="str">
        <f t="shared" si="268"/>
        <v>INSERT INTO "TeamRanks" (team_id,team_sport_id,team_rank) VALUES (14,92,7);</v>
      </c>
    </row>
    <row r="17188" spans="2:8" x14ac:dyDescent="0.25">
      <c r="B17188" t="s">
        <v>424</v>
      </c>
      <c r="C17188">
        <f>INDEX(NationalTeams!B:B,MATCH(B17188,NationalTeams!C:C,0))</f>
        <v>15</v>
      </c>
      <c r="D17188" t="s">
        <v>1252</v>
      </c>
      <c r="E17188">
        <v>92</v>
      </c>
      <c r="F17188">
        <f>INDEX(RanksTable!T:T,MATCH(B17188,RanksTable!B:B,0))</f>
        <v>7</v>
      </c>
      <c r="H17188" t="str">
        <f t="shared" si="268"/>
        <v>INSERT INTO "TeamRanks" (team_id,team_sport_id,team_rank) VALUES (15,92,7);</v>
      </c>
    </row>
    <row r="17189" spans="2:8" x14ac:dyDescent="0.25">
      <c r="B17189" t="s">
        <v>426</v>
      </c>
      <c r="C17189">
        <f>INDEX(NationalTeams!B:B,MATCH(B17189,NationalTeams!C:C,0))</f>
        <v>16</v>
      </c>
      <c r="D17189" t="s">
        <v>1252</v>
      </c>
      <c r="E17189">
        <v>92</v>
      </c>
      <c r="F17189">
        <f>INDEX(RanksTable!T:T,MATCH(B17189,RanksTable!B:B,0))</f>
        <v>4</v>
      </c>
      <c r="H17189" t="str">
        <f t="shared" si="268"/>
        <v>INSERT INTO "TeamRanks" (team_id,team_sport_id,team_rank) VALUES (16,92,4);</v>
      </c>
    </row>
    <row r="17190" spans="2:8" x14ac:dyDescent="0.25">
      <c r="B17190" t="s">
        <v>514</v>
      </c>
      <c r="C17190">
        <f>INDEX(NationalTeams!B:B,MATCH(B17190,NationalTeams!C:C,0))</f>
        <v>17</v>
      </c>
      <c r="D17190" t="s">
        <v>1252</v>
      </c>
      <c r="E17190">
        <v>92</v>
      </c>
      <c r="F17190">
        <f>INDEX(RanksTable!T:T,MATCH(B17190,RanksTable!B:B,0))</f>
        <v>5</v>
      </c>
      <c r="H17190" t="str">
        <f t="shared" si="268"/>
        <v>INSERT INTO "TeamRanks" (team_id,team_sport_id,team_rank) VALUES (17,92,5);</v>
      </c>
    </row>
    <row r="17191" spans="2:8" x14ac:dyDescent="0.25">
      <c r="B17191" t="s">
        <v>535</v>
      </c>
      <c r="C17191">
        <f>INDEX(NationalTeams!B:B,MATCH(B17191,NationalTeams!C:C,0))</f>
        <v>18</v>
      </c>
      <c r="D17191" t="s">
        <v>1252</v>
      </c>
      <c r="E17191">
        <v>92</v>
      </c>
      <c r="F17191">
        <f>INDEX(RanksTable!T:T,MATCH(B17191,RanksTable!B:B,0))</f>
        <v>7</v>
      </c>
      <c r="H17191" t="str">
        <f t="shared" si="268"/>
        <v>INSERT INTO "TeamRanks" (team_id,team_sport_id,team_rank) VALUES (18,92,7);</v>
      </c>
    </row>
    <row r="17192" spans="2:8" x14ac:dyDescent="0.25">
      <c r="B17192" t="s">
        <v>419</v>
      </c>
      <c r="C17192">
        <f>INDEX(NationalTeams!B:B,MATCH(B17192,NationalTeams!C:C,0))</f>
        <v>19</v>
      </c>
      <c r="D17192" t="s">
        <v>1252</v>
      </c>
      <c r="E17192">
        <v>92</v>
      </c>
      <c r="F17192">
        <f>INDEX(RanksTable!T:T,MATCH(B17192,RanksTable!B:B,0))</f>
        <v>7</v>
      </c>
      <c r="H17192" t="str">
        <f t="shared" si="268"/>
        <v>INSERT INTO "TeamRanks" (team_id,team_sport_id,team_rank) VALUES (19,92,7);</v>
      </c>
    </row>
    <row r="17193" spans="2:8" x14ac:dyDescent="0.25">
      <c r="B17193" t="s">
        <v>433</v>
      </c>
      <c r="C17193">
        <f>INDEX(NationalTeams!B:B,MATCH(B17193,NationalTeams!C:C,0))</f>
        <v>20</v>
      </c>
      <c r="D17193" t="s">
        <v>1252</v>
      </c>
      <c r="E17193">
        <v>92</v>
      </c>
      <c r="F17193">
        <f>INDEX(RanksTable!T:T,MATCH(B17193,RanksTable!B:B,0))</f>
        <v>7</v>
      </c>
      <c r="H17193" t="str">
        <f t="shared" si="268"/>
        <v>INSERT INTO "TeamRanks" (team_id,team_sport_id,team_rank) VALUES (20,92,7);</v>
      </c>
    </row>
    <row r="17194" spans="2:8" x14ac:dyDescent="0.25">
      <c r="B17194" t="s">
        <v>465</v>
      </c>
      <c r="C17194">
        <f>INDEX(NationalTeams!B:B,MATCH(B17194,NationalTeams!C:C,0))</f>
        <v>21</v>
      </c>
      <c r="D17194" t="s">
        <v>1252</v>
      </c>
      <c r="E17194">
        <v>92</v>
      </c>
      <c r="F17194">
        <f>INDEX(RanksTable!T:T,MATCH(B17194,RanksTable!B:B,0))</f>
        <v>7</v>
      </c>
      <c r="H17194" t="str">
        <f t="shared" si="268"/>
        <v>INSERT INTO "TeamRanks" (team_id,team_sport_id,team_rank) VALUES (21,92,7);</v>
      </c>
    </row>
    <row r="17195" spans="2:8" x14ac:dyDescent="0.25">
      <c r="B17195" t="s">
        <v>408</v>
      </c>
      <c r="C17195">
        <f>INDEX(NationalTeams!B:B,MATCH(B17195,NationalTeams!C:C,0))</f>
        <v>22</v>
      </c>
      <c r="D17195" t="s">
        <v>1252</v>
      </c>
      <c r="E17195">
        <v>92</v>
      </c>
      <c r="F17195">
        <f>INDEX(RanksTable!T:T,MATCH(B17195,RanksTable!B:B,0))</f>
        <v>7</v>
      </c>
      <c r="H17195" t="str">
        <f t="shared" si="268"/>
        <v>INSERT INTO "TeamRanks" (team_id,team_sport_id,team_rank) VALUES (22,92,7);</v>
      </c>
    </row>
    <row r="17196" spans="2:8" x14ac:dyDescent="0.25">
      <c r="B17196" t="s">
        <v>505</v>
      </c>
      <c r="C17196">
        <f>INDEX(NationalTeams!B:B,MATCH(B17196,NationalTeams!C:C,0))</f>
        <v>23</v>
      </c>
      <c r="D17196" t="s">
        <v>1252</v>
      </c>
      <c r="E17196">
        <v>92</v>
      </c>
      <c r="F17196">
        <f>INDEX(RanksTable!T:T,MATCH(B17196,RanksTable!B:B,0))</f>
        <v>7</v>
      </c>
      <c r="H17196" t="str">
        <f t="shared" si="268"/>
        <v>INSERT INTO "TeamRanks" (team_id,team_sport_id,team_rank) VALUES (23,92,7);</v>
      </c>
    </row>
    <row r="17197" spans="2:8" x14ac:dyDescent="0.25">
      <c r="B17197" t="s">
        <v>334</v>
      </c>
      <c r="C17197">
        <f>INDEX(NationalTeams!B:B,MATCH(B17197,NationalTeams!C:C,0))</f>
        <v>24</v>
      </c>
      <c r="D17197" t="s">
        <v>1252</v>
      </c>
      <c r="E17197">
        <v>92</v>
      </c>
      <c r="F17197">
        <f>INDEX(RanksTable!T:T,MATCH(B17197,RanksTable!B:B,0))</f>
        <v>7</v>
      </c>
      <c r="H17197" t="str">
        <f t="shared" si="268"/>
        <v>INSERT INTO "TeamRanks" (team_id,team_sport_id,team_rank) VALUES (24,92,7);</v>
      </c>
    </row>
    <row r="17198" spans="2:8" x14ac:dyDescent="0.25">
      <c r="B17198" t="s">
        <v>337</v>
      </c>
      <c r="C17198">
        <f>INDEX(NationalTeams!B:B,MATCH(B17198,NationalTeams!C:C,0))</f>
        <v>25</v>
      </c>
      <c r="D17198" t="s">
        <v>1252</v>
      </c>
      <c r="E17198">
        <v>92</v>
      </c>
      <c r="F17198">
        <f>INDEX(RanksTable!T:T,MATCH(B17198,RanksTable!B:B,0))</f>
        <v>4</v>
      </c>
      <c r="H17198" t="str">
        <f t="shared" si="268"/>
        <v>INSERT INTO "TeamRanks" (team_id,team_sport_id,team_rank) VALUES (25,92,4);</v>
      </c>
    </row>
    <row r="17199" spans="2:8" x14ac:dyDescent="0.25">
      <c r="B17199" t="s">
        <v>403</v>
      </c>
      <c r="C17199">
        <f>INDEX(NationalTeams!B:B,MATCH(B17199,NationalTeams!C:C,0))</f>
        <v>26</v>
      </c>
      <c r="D17199" t="s">
        <v>1252</v>
      </c>
      <c r="E17199">
        <v>92</v>
      </c>
      <c r="F17199">
        <f>INDEX(RanksTable!T:T,MATCH(B17199,RanksTable!B:B,0))</f>
        <v>7</v>
      </c>
      <c r="H17199" t="str">
        <f t="shared" si="268"/>
        <v>INSERT INTO "TeamRanks" (team_id,team_sport_id,team_rank) VALUES (26,92,7);</v>
      </c>
    </row>
    <row r="17200" spans="2:8" x14ac:dyDescent="0.25">
      <c r="B17200" t="s">
        <v>525</v>
      </c>
      <c r="C17200">
        <f>INDEX(NationalTeams!B:B,MATCH(B17200,NationalTeams!C:C,0))</f>
        <v>27</v>
      </c>
      <c r="D17200" t="s">
        <v>1252</v>
      </c>
      <c r="E17200">
        <v>92</v>
      </c>
      <c r="F17200">
        <f>INDEX(RanksTable!T:T,MATCH(B17200,RanksTable!B:B,0))</f>
        <v>7</v>
      </c>
      <c r="H17200" t="str">
        <f t="shared" si="268"/>
        <v>INSERT INTO "TeamRanks" (team_id,team_sport_id,team_rank) VALUES (27,92,7);</v>
      </c>
    </row>
    <row r="17201" spans="2:8" x14ac:dyDescent="0.25">
      <c r="B17201" t="s">
        <v>453</v>
      </c>
      <c r="C17201">
        <f>INDEX(NationalTeams!B:B,MATCH(B17201,NationalTeams!C:C,0))</f>
        <v>28</v>
      </c>
      <c r="D17201" t="s">
        <v>1252</v>
      </c>
      <c r="E17201">
        <v>92</v>
      </c>
      <c r="F17201">
        <f>INDEX(RanksTable!T:T,MATCH(B17201,RanksTable!B:B,0))</f>
        <v>7</v>
      </c>
      <c r="H17201" t="str">
        <f t="shared" si="268"/>
        <v>INSERT INTO "TeamRanks" (team_id,team_sport_id,team_rank) VALUES (28,92,7);</v>
      </c>
    </row>
    <row r="17202" spans="2:8" x14ac:dyDescent="0.25">
      <c r="B17202" t="s">
        <v>353</v>
      </c>
      <c r="C17202">
        <f>INDEX(NationalTeams!B:B,MATCH(B17202,NationalTeams!C:C,0))</f>
        <v>29</v>
      </c>
      <c r="D17202" t="s">
        <v>1252</v>
      </c>
      <c r="E17202">
        <v>92</v>
      </c>
      <c r="F17202">
        <f>INDEX(RanksTable!T:T,MATCH(B17202,RanksTable!B:B,0))</f>
        <v>7</v>
      </c>
      <c r="H17202" t="str">
        <f t="shared" si="268"/>
        <v>INSERT INTO "TeamRanks" (team_id,team_sport_id,team_rank) VALUES (29,92,7);</v>
      </c>
    </row>
    <row r="17203" spans="2:8" x14ac:dyDescent="0.25">
      <c r="B17203" t="s">
        <v>516</v>
      </c>
      <c r="C17203">
        <f>INDEX(NationalTeams!B:B,MATCH(B17203,NationalTeams!C:C,0))</f>
        <v>30</v>
      </c>
      <c r="D17203" t="s">
        <v>1252</v>
      </c>
      <c r="E17203">
        <v>92</v>
      </c>
      <c r="F17203">
        <f>INDEX(RanksTable!T:T,MATCH(B17203,RanksTable!B:B,0))</f>
        <v>7</v>
      </c>
      <c r="H17203" t="str">
        <f t="shared" si="268"/>
        <v>INSERT INTO "TeamRanks" (team_id,team_sport_id,team_rank) VALUES (30,92,7);</v>
      </c>
    </row>
    <row r="17204" spans="2:8" x14ac:dyDescent="0.25">
      <c r="B17204" t="s">
        <v>340</v>
      </c>
      <c r="C17204">
        <f>INDEX(NationalTeams!B:B,MATCH(B17204,NationalTeams!C:C,0))</f>
        <v>31</v>
      </c>
      <c r="D17204" t="s">
        <v>1252</v>
      </c>
      <c r="E17204">
        <v>92</v>
      </c>
      <c r="F17204">
        <f>INDEX(RanksTable!T:T,MATCH(B17204,RanksTable!B:B,0))</f>
        <v>7</v>
      </c>
      <c r="H17204" t="str">
        <f t="shared" si="268"/>
        <v>INSERT INTO "TeamRanks" (team_id,team_sport_id,team_rank) VALUES (31,92,7);</v>
      </c>
    </row>
    <row r="17205" spans="2:8" x14ac:dyDescent="0.25">
      <c r="B17205" t="s">
        <v>327</v>
      </c>
      <c r="C17205">
        <f>INDEX(NationalTeams!B:B,MATCH(B17205,NationalTeams!C:C,0))</f>
        <v>32</v>
      </c>
      <c r="D17205" t="s">
        <v>1252</v>
      </c>
      <c r="E17205">
        <v>92</v>
      </c>
      <c r="F17205">
        <f>INDEX(RanksTable!T:T,MATCH(B17205,RanksTable!B:B,0))</f>
        <v>3</v>
      </c>
      <c r="H17205" t="str">
        <f t="shared" si="268"/>
        <v>INSERT INTO "TeamRanks" (team_id,team_sport_id,team_rank) VALUES (32,92,3);</v>
      </c>
    </row>
    <row r="17206" spans="2:8" x14ac:dyDescent="0.25">
      <c r="B17206" t="s">
        <v>478</v>
      </c>
      <c r="C17206">
        <f>INDEX(NationalTeams!B:B,MATCH(B17206,NationalTeams!C:C,0))</f>
        <v>33</v>
      </c>
      <c r="D17206" t="s">
        <v>1252</v>
      </c>
      <c r="E17206">
        <v>92</v>
      </c>
      <c r="F17206">
        <f>INDEX(RanksTable!T:T,MATCH(B17206,RanksTable!B:B,0))</f>
        <v>7</v>
      </c>
      <c r="H17206" t="str">
        <f t="shared" si="268"/>
        <v>INSERT INTO "TeamRanks" (team_id,team_sport_id,team_rank) VALUES (33,92,7);</v>
      </c>
    </row>
    <row r="17207" spans="2:8" x14ac:dyDescent="0.25">
      <c r="B17207" t="s">
        <v>510</v>
      </c>
      <c r="C17207">
        <f>INDEX(NationalTeams!B:B,MATCH(B17207,NationalTeams!C:C,0))</f>
        <v>34</v>
      </c>
      <c r="D17207" t="s">
        <v>1252</v>
      </c>
      <c r="E17207">
        <v>92</v>
      </c>
      <c r="F17207">
        <f>INDEX(RanksTable!T:T,MATCH(B17207,RanksTable!B:B,0))</f>
        <v>6</v>
      </c>
      <c r="H17207" t="str">
        <f t="shared" si="268"/>
        <v>INSERT INTO "TeamRanks" (team_id,team_sport_id,team_rank) VALUES (34,92,6);</v>
      </c>
    </row>
    <row r="17208" spans="2:8" x14ac:dyDescent="0.25">
      <c r="B17208" t="s">
        <v>366</v>
      </c>
      <c r="C17208">
        <f>INDEX(NationalTeams!B:B,MATCH(B17208,NationalTeams!C:C,0))</f>
        <v>35</v>
      </c>
      <c r="D17208" t="s">
        <v>1252</v>
      </c>
      <c r="E17208">
        <v>92</v>
      </c>
      <c r="F17208">
        <f>INDEX(RanksTable!T:T,MATCH(B17208,RanksTable!B:B,0))</f>
        <v>7</v>
      </c>
      <c r="H17208" t="str">
        <f t="shared" si="268"/>
        <v>INSERT INTO "TeamRanks" (team_id,team_sport_id,team_rank) VALUES (35,92,7);</v>
      </c>
    </row>
    <row r="17209" spans="2:8" x14ac:dyDescent="0.25">
      <c r="B17209" t="s">
        <v>341</v>
      </c>
      <c r="C17209">
        <f>INDEX(NationalTeams!B:B,MATCH(B17209,NationalTeams!C:C,0))</f>
        <v>36</v>
      </c>
      <c r="D17209" t="s">
        <v>1252</v>
      </c>
      <c r="E17209">
        <v>92</v>
      </c>
      <c r="F17209">
        <f>INDEX(RanksTable!T:T,MATCH(B17209,RanksTable!B:B,0))</f>
        <v>7</v>
      </c>
      <c r="H17209" t="str">
        <f t="shared" si="268"/>
        <v>INSERT INTO "TeamRanks" (team_id,team_sport_id,team_rank) VALUES (36,92,7);</v>
      </c>
    </row>
    <row r="17210" spans="2:8" x14ac:dyDescent="0.25">
      <c r="B17210" t="s">
        <v>454</v>
      </c>
      <c r="C17210">
        <f>INDEX(NationalTeams!B:B,MATCH(B17210,NationalTeams!C:C,0))</f>
        <v>37</v>
      </c>
      <c r="D17210" t="s">
        <v>1252</v>
      </c>
      <c r="E17210">
        <v>92</v>
      </c>
      <c r="F17210">
        <f>INDEX(RanksTable!T:T,MATCH(B17210,RanksTable!B:B,0))</f>
        <v>7</v>
      </c>
      <c r="H17210" t="str">
        <f t="shared" si="268"/>
        <v>INSERT INTO "TeamRanks" (team_id,team_sport_id,team_rank) VALUES (37,92,7);</v>
      </c>
    </row>
    <row r="17211" spans="2:8" x14ac:dyDescent="0.25">
      <c r="B17211" t="s">
        <v>371</v>
      </c>
      <c r="C17211">
        <f>INDEX(NationalTeams!B:B,MATCH(B17211,NationalTeams!C:C,0))</f>
        <v>38</v>
      </c>
      <c r="D17211" t="s">
        <v>1252</v>
      </c>
      <c r="E17211">
        <v>92</v>
      </c>
      <c r="F17211">
        <f>INDEX(RanksTable!T:T,MATCH(B17211,RanksTable!B:B,0))</f>
        <v>7</v>
      </c>
      <c r="H17211" t="str">
        <f t="shared" si="268"/>
        <v>INSERT INTO "TeamRanks" (team_id,team_sport_id,team_rank) VALUES (38,92,7);</v>
      </c>
    </row>
    <row r="17212" spans="2:8" x14ac:dyDescent="0.25">
      <c r="B17212" t="s">
        <v>462</v>
      </c>
      <c r="C17212">
        <f>INDEX(NationalTeams!B:B,MATCH(B17212,NationalTeams!C:C,0))</f>
        <v>39</v>
      </c>
      <c r="D17212" t="s">
        <v>1252</v>
      </c>
      <c r="E17212">
        <v>92</v>
      </c>
      <c r="F17212">
        <f>INDEX(RanksTable!T:T,MATCH(B17212,RanksTable!B:B,0))</f>
        <v>7</v>
      </c>
      <c r="H17212" t="str">
        <f t="shared" si="268"/>
        <v>INSERT INTO "TeamRanks" (team_id,team_sport_id,team_rank) VALUES (39,92,7);</v>
      </c>
    </row>
    <row r="17213" spans="2:8" x14ac:dyDescent="0.25">
      <c r="B17213" t="s">
        <v>322</v>
      </c>
      <c r="C17213">
        <f>INDEX(NationalTeams!B:B,MATCH(B17213,NationalTeams!C:C,0))</f>
        <v>40</v>
      </c>
      <c r="D17213" t="s">
        <v>1252</v>
      </c>
      <c r="E17213">
        <v>92</v>
      </c>
      <c r="F17213">
        <f>INDEX(RanksTable!T:T,MATCH(B17213,RanksTable!B:B,0))</f>
        <v>7</v>
      </c>
      <c r="H17213" t="str">
        <f t="shared" si="268"/>
        <v>INSERT INTO "TeamRanks" (team_id,team_sport_id,team_rank) VALUES (40,92,7);</v>
      </c>
    </row>
    <row r="17214" spans="2:8" x14ac:dyDescent="0.25">
      <c r="B17214" t="s">
        <v>355</v>
      </c>
      <c r="C17214">
        <f>INDEX(NationalTeams!B:B,MATCH(B17214,NationalTeams!C:C,0))</f>
        <v>41</v>
      </c>
      <c r="D17214" t="s">
        <v>1252</v>
      </c>
      <c r="E17214">
        <v>92</v>
      </c>
      <c r="F17214">
        <f>INDEX(RanksTable!T:T,MATCH(B17214,RanksTable!B:B,0))</f>
        <v>3</v>
      </c>
      <c r="H17214" t="str">
        <f t="shared" si="268"/>
        <v>INSERT INTO "TeamRanks" (team_id,team_sport_id,team_rank) VALUES (41,92,3);</v>
      </c>
    </row>
    <row r="17215" spans="2:8" x14ac:dyDescent="0.25">
      <c r="B17215" t="s">
        <v>344</v>
      </c>
      <c r="C17215">
        <f>INDEX(NationalTeams!B:B,MATCH(B17215,NationalTeams!C:C,0))</f>
        <v>42</v>
      </c>
      <c r="D17215" t="s">
        <v>1252</v>
      </c>
      <c r="E17215">
        <v>92</v>
      </c>
      <c r="F17215">
        <f>INDEX(RanksTable!T:T,MATCH(B17215,RanksTable!B:B,0))</f>
        <v>7</v>
      </c>
      <c r="H17215" t="str">
        <f t="shared" si="268"/>
        <v>INSERT INTO "TeamRanks" (team_id,team_sport_id,team_rank) VALUES (42,92,7);</v>
      </c>
    </row>
    <row r="17216" spans="2:8" x14ac:dyDescent="0.25">
      <c r="B17216" t="s">
        <v>330</v>
      </c>
      <c r="C17216">
        <f>INDEX(NationalTeams!B:B,MATCH(B17216,NationalTeams!C:C,0))</f>
        <v>43</v>
      </c>
      <c r="D17216" t="s">
        <v>1252</v>
      </c>
      <c r="E17216">
        <v>92</v>
      </c>
      <c r="F17216">
        <f>INDEX(RanksTable!T:T,MATCH(B17216,RanksTable!B:B,0))</f>
        <v>4</v>
      </c>
      <c r="H17216" t="str">
        <f t="shared" si="268"/>
        <v>INSERT INTO "TeamRanks" (team_id,team_sport_id,team_rank) VALUES (43,92,4);</v>
      </c>
    </row>
    <row r="17217" spans="2:8" x14ac:dyDescent="0.25">
      <c r="B17217" t="s">
        <v>429</v>
      </c>
      <c r="C17217">
        <f>INDEX(NationalTeams!B:B,MATCH(B17217,NationalTeams!C:C,0))</f>
        <v>44</v>
      </c>
      <c r="D17217" t="s">
        <v>1252</v>
      </c>
      <c r="E17217">
        <v>92</v>
      </c>
      <c r="F17217">
        <f>INDEX(RanksTable!T:T,MATCH(B17217,RanksTable!B:B,0))</f>
        <v>2</v>
      </c>
      <c r="H17217" t="str">
        <f t="shared" si="268"/>
        <v>INSERT INTO "TeamRanks" (team_id,team_sport_id,team_rank) VALUES (44,92,2);</v>
      </c>
    </row>
    <row r="17218" spans="2:8" x14ac:dyDescent="0.25">
      <c r="B17218" t="s">
        <v>534</v>
      </c>
      <c r="C17218">
        <f>INDEX(NationalTeams!B:B,MATCH(B17218,NationalTeams!C:C,0))</f>
        <v>45</v>
      </c>
      <c r="D17218" t="s">
        <v>1252</v>
      </c>
      <c r="E17218">
        <v>92</v>
      </c>
      <c r="F17218">
        <f>INDEX(RanksTable!T:T,MATCH(B17218,RanksTable!B:B,0))</f>
        <v>7</v>
      </c>
      <c r="H17218" t="str">
        <f t="shared" si="268"/>
        <v>INSERT INTO "TeamRanks" (team_id,team_sport_id,team_rank) VALUES (45,92,7);</v>
      </c>
    </row>
    <row r="17219" spans="2:8" x14ac:dyDescent="0.25">
      <c r="B17219" t="s">
        <v>328</v>
      </c>
      <c r="C17219">
        <f>INDEX(NationalTeams!B:B,MATCH(B17219,NationalTeams!C:C,0))</f>
        <v>46</v>
      </c>
      <c r="D17219" t="s">
        <v>1252</v>
      </c>
      <c r="E17219">
        <v>92</v>
      </c>
      <c r="F17219">
        <f>INDEX(RanksTable!T:T,MATCH(B17219,RanksTable!B:B,0))</f>
        <v>3</v>
      </c>
      <c r="H17219" t="str">
        <f t="shared" si="268"/>
        <v>INSERT INTO "TeamRanks" (team_id,team_sport_id,team_rank) VALUES (46,92,3);</v>
      </c>
    </row>
    <row r="17220" spans="2:8" x14ac:dyDescent="0.25">
      <c r="B17220" t="s">
        <v>368</v>
      </c>
      <c r="C17220">
        <f>INDEX(NationalTeams!B:B,MATCH(B17220,NationalTeams!C:C,0))</f>
        <v>47</v>
      </c>
      <c r="D17220" t="s">
        <v>1252</v>
      </c>
      <c r="E17220">
        <v>92</v>
      </c>
      <c r="F17220">
        <f>INDEX(RanksTable!T:T,MATCH(B17220,RanksTable!B:B,0))</f>
        <v>7</v>
      </c>
      <c r="H17220" t="str">
        <f t="shared" si="268"/>
        <v>INSERT INTO "TeamRanks" (team_id,team_sport_id,team_rank) VALUES (47,92,7);</v>
      </c>
    </row>
    <row r="17221" spans="2:8" x14ac:dyDescent="0.25">
      <c r="B17221" t="s">
        <v>369</v>
      </c>
      <c r="C17221">
        <f>INDEX(NationalTeams!B:B,MATCH(B17221,NationalTeams!C:C,0))</f>
        <v>48</v>
      </c>
      <c r="D17221" t="s">
        <v>1252</v>
      </c>
      <c r="E17221">
        <v>92</v>
      </c>
      <c r="F17221">
        <f>INDEX(RanksTable!T:T,MATCH(B17221,RanksTable!B:B,0))</f>
        <v>7</v>
      </c>
      <c r="H17221" t="str">
        <f t="shared" ref="H17221:H17284" si="269">_xlfn.CONCAT($H$1,$L$1,$C$1,$L$1," ",$J$1,$C$2,$N$1,$E$2,$N$1,$F$2,$K$1,$I$1,$J$1,C17221,$N$1,E17221,$N$1,F17221,$K$1,$O$1)</f>
        <v>INSERT INTO "TeamRanks" (team_id,team_sport_id,team_rank) VALUES (48,92,7);</v>
      </c>
    </row>
    <row r="17222" spans="2:8" x14ac:dyDescent="0.25">
      <c r="B17222" t="s">
        <v>447</v>
      </c>
      <c r="C17222">
        <f>INDEX(NationalTeams!B:B,MATCH(B17222,NationalTeams!C:C,0))</f>
        <v>49</v>
      </c>
      <c r="D17222" t="s">
        <v>1252</v>
      </c>
      <c r="E17222">
        <v>92</v>
      </c>
      <c r="F17222">
        <f>INDEX(RanksTable!T:T,MATCH(B17222,RanksTable!B:B,0))</f>
        <v>7</v>
      </c>
      <c r="H17222" t="str">
        <f t="shared" si="269"/>
        <v>INSERT INTO "TeamRanks" (team_id,team_sport_id,team_rank) VALUES (49,92,7);</v>
      </c>
    </row>
    <row r="17223" spans="2:8" x14ac:dyDescent="0.25">
      <c r="B17223" t="s">
        <v>425</v>
      </c>
      <c r="C17223">
        <f>INDEX(NationalTeams!B:B,MATCH(B17223,NationalTeams!C:C,0))</f>
        <v>50</v>
      </c>
      <c r="D17223" t="s">
        <v>1252</v>
      </c>
      <c r="E17223">
        <v>92</v>
      </c>
      <c r="F17223">
        <f>INDEX(RanksTable!T:T,MATCH(B17223,RanksTable!B:B,0))</f>
        <v>3</v>
      </c>
      <c r="H17223" t="str">
        <f t="shared" si="269"/>
        <v>INSERT INTO "TeamRanks" (team_id,team_sport_id,team_rank) VALUES (50,92,3);</v>
      </c>
    </row>
    <row r="17224" spans="2:8" x14ac:dyDescent="0.25">
      <c r="B17224" t="s">
        <v>323</v>
      </c>
      <c r="C17224">
        <f>INDEX(NationalTeams!B:B,MATCH(B17224,NationalTeams!C:C,0))</f>
        <v>51</v>
      </c>
      <c r="D17224" t="s">
        <v>1252</v>
      </c>
      <c r="E17224">
        <v>92</v>
      </c>
      <c r="F17224">
        <f>INDEX(RanksTable!T:T,MATCH(B17224,RanksTable!B:B,0))</f>
        <v>7</v>
      </c>
      <c r="H17224" t="str">
        <f t="shared" si="269"/>
        <v>INSERT INTO "TeamRanks" (team_id,team_sport_id,team_rank) VALUES (51,92,7);</v>
      </c>
    </row>
    <row r="17225" spans="2:8" x14ac:dyDescent="0.25">
      <c r="B17225" t="s">
        <v>354</v>
      </c>
      <c r="C17225">
        <f>INDEX(NationalTeams!B:B,MATCH(B17225,NationalTeams!C:C,0))</f>
        <v>52</v>
      </c>
      <c r="D17225" t="s">
        <v>1252</v>
      </c>
      <c r="E17225">
        <v>92</v>
      </c>
      <c r="F17225">
        <f>INDEX(RanksTable!T:T,MATCH(B17225,RanksTable!B:B,0))</f>
        <v>5</v>
      </c>
      <c r="H17225" t="str">
        <f t="shared" si="269"/>
        <v>INSERT INTO "TeamRanks" (team_id,team_sport_id,team_rank) VALUES (52,92,5);</v>
      </c>
    </row>
    <row r="17226" spans="2:8" x14ac:dyDescent="0.25">
      <c r="B17226" t="s">
        <v>498</v>
      </c>
      <c r="C17226">
        <f>INDEX(NationalTeams!B:B,MATCH(B17226,NationalTeams!C:C,0))</f>
        <v>53</v>
      </c>
      <c r="D17226" t="s">
        <v>1252</v>
      </c>
      <c r="E17226">
        <v>92</v>
      </c>
      <c r="F17226">
        <f>INDEX(RanksTable!T:T,MATCH(B17226,RanksTable!B:B,0))</f>
        <v>6</v>
      </c>
      <c r="H17226" t="str">
        <f t="shared" si="269"/>
        <v>INSERT INTO "TeamRanks" (team_id,team_sport_id,team_rank) VALUES (53,92,6);</v>
      </c>
    </row>
    <row r="17227" spans="2:8" x14ac:dyDescent="0.25">
      <c r="B17227" t="s">
        <v>406</v>
      </c>
      <c r="C17227">
        <f>INDEX(NationalTeams!B:B,MATCH(B17227,NationalTeams!C:C,0))</f>
        <v>54</v>
      </c>
      <c r="D17227" t="s">
        <v>1252</v>
      </c>
      <c r="E17227">
        <v>92</v>
      </c>
      <c r="F17227">
        <f>INDEX(RanksTable!T:T,MATCH(B17227,RanksTable!B:B,0))</f>
        <v>5</v>
      </c>
      <c r="H17227" t="str">
        <f t="shared" si="269"/>
        <v>INSERT INTO "TeamRanks" (team_id,team_sport_id,team_rank) VALUES (54,92,5);</v>
      </c>
    </row>
    <row r="17228" spans="2:8" x14ac:dyDescent="0.25">
      <c r="B17228" t="s">
        <v>404</v>
      </c>
      <c r="C17228">
        <f>INDEX(NationalTeams!B:B,MATCH(B17228,NationalTeams!C:C,0))</f>
        <v>55</v>
      </c>
      <c r="D17228" t="s">
        <v>1252</v>
      </c>
      <c r="E17228">
        <v>92</v>
      </c>
      <c r="F17228">
        <f>INDEX(RanksTable!T:T,MATCH(B17228,RanksTable!B:B,0))</f>
        <v>7</v>
      </c>
      <c r="H17228" t="str">
        <f t="shared" si="269"/>
        <v>INSERT INTO "TeamRanks" (team_id,team_sport_id,team_rank) VALUES (55,92,7);</v>
      </c>
    </row>
    <row r="17229" spans="2:8" x14ac:dyDescent="0.25">
      <c r="B17229" t="s">
        <v>495</v>
      </c>
      <c r="C17229">
        <f>INDEX(NationalTeams!B:B,MATCH(B17229,NationalTeams!C:C,0))</f>
        <v>56</v>
      </c>
      <c r="D17229" t="s">
        <v>1252</v>
      </c>
      <c r="E17229">
        <v>92</v>
      </c>
      <c r="F17229">
        <f>INDEX(RanksTable!T:T,MATCH(B17229,RanksTable!B:B,0))</f>
        <v>2</v>
      </c>
      <c r="H17229" t="str">
        <f t="shared" si="269"/>
        <v>INSERT INTO "TeamRanks" (team_id,team_sport_id,team_rank) VALUES (56,92,2);</v>
      </c>
    </row>
    <row r="17230" spans="2:8" x14ac:dyDescent="0.25">
      <c r="B17230" t="s">
        <v>413</v>
      </c>
      <c r="C17230">
        <f>INDEX(NationalTeams!B:B,MATCH(B17230,NationalTeams!C:C,0))</f>
        <v>57</v>
      </c>
      <c r="D17230" t="s">
        <v>1252</v>
      </c>
      <c r="E17230">
        <v>92</v>
      </c>
      <c r="F17230">
        <f>INDEX(RanksTable!T:T,MATCH(B17230,RanksTable!B:B,0))</f>
        <v>7</v>
      </c>
      <c r="H17230" t="str">
        <f t="shared" si="269"/>
        <v>INSERT INTO "TeamRanks" (team_id,team_sport_id,team_rank) VALUES (57,92,7);</v>
      </c>
    </row>
    <row r="17231" spans="2:8" x14ac:dyDescent="0.25">
      <c r="B17231" t="s">
        <v>331</v>
      </c>
      <c r="C17231">
        <f>INDEX(NationalTeams!B:B,MATCH(B17231,NationalTeams!C:C,0))</f>
        <v>58</v>
      </c>
      <c r="D17231" t="s">
        <v>1252</v>
      </c>
      <c r="E17231">
        <v>92</v>
      </c>
      <c r="F17231">
        <f>INDEX(RanksTable!T:T,MATCH(B17231,RanksTable!B:B,0))</f>
        <v>7</v>
      </c>
      <c r="H17231" t="str">
        <f t="shared" si="269"/>
        <v>INSERT INTO "TeamRanks" (team_id,team_sport_id,team_rank) VALUES (58,92,7);</v>
      </c>
    </row>
    <row r="17232" spans="2:8" x14ac:dyDescent="0.25">
      <c r="B17232" t="s">
        <v>365</v>
      </c>
      <c r="C17232">
        <f>INDEX(NationalTeams!B:B,MATCH(B17232,NationalTeams!C:C,0))</f>
        <v>59</v>
      </c>
      <c r="D17232" t="s">
        <v>1252</v>
      </c>
      <c r="E17232">
        <v>92</v>
      </c>
      <c r="F17232">
        <f>INDEX(RanksTable!T:T,MATCH(B17232,RanksTable!B:B,0))</f>
        <v>2</v>
      </c>
      <c r="H17232" t="str">
        <f t="shared" si="269"/>
        <v>INSERT INTO "TeamRanks" (team_id,team_sport_id,team_rank) VALUES (59,92,2);</v>
      </c>
    </row>
    <row r="17233" spans="2:8" x14ac:dyDescent="0.25">
      <c r="B17233" t="s">
        <v>332</v>
      </c>
      <c r="C17233">
        <f>INDEX(NationalTeams!B:B,MATCH(B17233,NationalTeams!C:C,0))</f>
        <v>60</v>
      </c>
      <c r="D17233" t="s">
        <v>1252</v>
      </c>
      <c r="E17233">
        <v>92</v>
      </c>
      <c r="F17233">
        <f>INDEX(RanksTable!T:T,MATCH(B17233,RanksTable!B:B,0))</f>
        <v>5</v>
      </c>
      <c r="H17233" t="str">
        <f t="shared" si="269"/>
        <v>INSERT INTO "TeamRanks" (team_id,team_sport_id,team_rank) VALUES (60,92,5);</v>
      </c>
    </row>
    <row r="17234" spans="2:8" x14ac:dyDescent="0.25">
      <c r="B17234" t="s">
        <v>435</v>
      </c>
      <c r="C17234">
        <f>INDEX(NationalTeams!B:B,MATCH(B17234,NationalTeams!C:C,0))</f>
        <v>61</v>
      </c>
      <c r="D17234" t="s">
        <v>1252</v>
      </c>
      <c r="E17234">
        <v>92</v>
      </c>
      <c r="F17234">
        <f>INDEX(RanksTable!T:T,MATCH(B17234,RanksTable!B:B,0))</f>
        <v>5</v>
      </c>
      <c r="H17234" t="str">
        <f t="shared" si="269"/>
        <v>INSERT INTO "TeamRanks" (team_id,team_sport_id,team_rank) VALUES (61,92,5);</v>
      </c>
    </row>
    <row r="17235" spans="2:8" x14ac:dyDescent="0.25">
      <c r="B17235" t="s">
        <v>346</v>
      </c>
      <c r="C17235">
        <f>INDEX(NationalTeams!B:B,MATCH(B17235,NationalTeams!C:C,0))</f>
        <v>62</v>
      </c>
      <c r="D17235" t="s">
        <v>1252</v>
      </c>
      <c r="E17235">
        <v>92</v>
      </c>
      <c r="F17235">
        <f>INDEX(RanksTable!T:T,MATCH(B17235,RanksTable!B:B,0))</f>
        <v>7</v>
      </c>
      <c r="H17235" t="str">
        <f t="shared" si="269"/>
        <v>INSERT INTO "TeamRanks" (team_id,team_sport_id,team_rank) VALUES (62,92,7);</v>
      </c>
    </row>
    <row r="17236" spans="2:8" x14ac:dyDescent="0.25">
      <c r="B17236" t="s">
        <v>515</v>
      </c>
      <c r="C17236">
        <f>INDEX(NationalTeams!B:B,MATCH(B17236,NationalTeams!C:C,0))</f>
        <v>63</v>
      </c>
      <c r="D17236" t="s">
        <v>1252</v>
      </c>
      <c r="E17236">
        <v>92</v>
      </c>
      <c r="F17236">
        <f>INDEX(RanksTable!T:T,MATCH(B17236,RanksTable!B:B,0))</f>
        <v>7</v>
      </c>
      <c r="H17236" t="str">
        <f t="shared" si="269"/>
        <v>INSERT INTO "TeamRanks" (team_id,team_sport_id,team_rank) VALUES (63,92,7);</v>
      </c>
    </row>
    <row r="17237" spans="2:8" x14ac:dyDescent="0.25">
      <c r="B17237" t="s">
        <v>509</v>
      </c>
      <c r="C17237">
        <f>INDEX(NationalTeams!B:B,MATCH(B17237,NationalTeams!C:C,0))</f>
        <v>64</v>
      </c>
      <c r="D17237" t="s">
        <v>1252</v>
      </c>
      <c r="E17237">
        <v>92</v>
      </c>
      <c r="F17237">
        <f>INDEX(RanksTable!T:T,MATCH(B17237,RanksTable!B:B,0))</f>
        <v>4</v>
      </c>
      <c r="H17237" t="str">
        <f t="shared" si="269"/>
        <v>INSERT INTO "TeamRanks" (team_id,team_sport_id,team_rank) VALUES (64,92,4);</v>
      </c>
    </row>
    <row r="17238" spans="2:8" x14ac:dyDescent="0.25">
      <c r="B17238" t="s">
        <v>518</v>
      </c>
      <c r="C17238">
        <f>INDEX(NationalTeams!B:B,MATCH(B17238,NationalTeams!C:C,0))</f>
        <v>65</v>
      </c>
      <c r="D17238" t="s">
        <v>1252</v>
      </c>
      <c r="E17238">
        <v>92</v>
      </c>
      <c r="F17238">
        <f>INDEX(RanksTable!T:T,MATCH(B17238,RanksTable!B:B,0))</f>
        <v>7</v>
      </c>
      <c r="H17238" t="str">
        <f t="shared" si="269"/>
        <v>INSERT INTO "TeamRanks" (team_id,team_sport_id,team_rank) VALUES (65,92,7);</v>
      </c>
    </row>
    <row r="17239" spans="2:8" x14ac:dyDescent="0.25">
      <c r="B17239" t="s">
        <v>490</v>
      </c>
      <c r="C17239">
        <f>INDEX(NationalTeams!B:B,MATCH(B17239,NationalTeams!C:C,0))</f>
        <v>66</v>
      </c>
      <c r="D17239" t="s">
        <v>1252</v>
      </c>
      <c r="E17239">
        <v>92</v>
      </c>
      <c r="F17239">
        <f>INDEX(RanksTable!T:T,MATCH(B17239,RanksTable!B:B,0))</f>
        <v>3</v>
      </c>
      <c r="H17239" t="str">
        <f t="shared" si="269"/>
        <v>INSERT INTO "TeamRanks" (team_id,team_sport_id,team_rank) VALUES (66,92,3);</v>
      </c>
    </row>
    <row r="17240" spans="2:8" x14ac:dyDescent="0.25">
      <c r="B17240" t="s">
        <v>349</v>
      </c>
      <c r="C17240">
        <f>INDEX(NationalTeams!B:B,MATCH(B17240,NationalTeams!C:C,0))</f>
        <v>67</v>
      </c>
      <c r="D17240" t="s">
        <v>1252</v>
      </c>
      <c r="E17240">
        <v>92</v>
      </c>
      <c r="F17240">
        <f>INDEX(RanksTable!T:T,MATCH(B17240,RanksTable!B:B,0))</f>
        <v>2</v>
      </c>
      <c r="H17240" t="str">
        <f t="shared" si="269"/>
        <v>INSERT INTO "TeamRanks" (team_id,team_sport_id,team_rank) VALUES (67,92,2);</v>
      </c>
    </row>
    <row r="17241" spans="2:8" x14ac:dyDescent="0.25">
      <c r="B17241" t="s">
        <v>531</v>
      </c>
      <c r="C17241">
        <f>INDEX(NationalTeams!B:B,MATCH(B17241,NationalTeams!C:C,0))</f>
        <v>68</v>
      </c>
      <c r="D17241" t="s">
        <v>1252</v>
      </c>
      <c r="E17241">
        <v>92</v>
      </c>
      <c r="F17241">
        <f>INDEX(RanksTable!T:T,MATCH(B17241,RanksTable!B:B,0))</f>
        <v>3</v>
      </c>
      <c r="H17241" t="str">
        <f t="shared" si="269"/>
        <v>INSERT INTO "TeamRanks" (team_id,team_sport_id,team_rank) VALUES (68,92,3);</v>
      </c>
    </row>
    <row r="17242" spans="2:8" x14ac:dyDescent="0.25">
      <c r="B17242" t="s">
        <v>326</v>
      </c>
      <c r="C17242">
        <f>INDEX(NationalTeams!B:B,MATCH(B17242,NationalTeams!C:C,0))</f>
        <v>69</v>
      </c>
      <c r="D17242" t="s">
        <v>1252</v>
      </c>
      <c r="E17242">
        <v>92</v>
      </c>
      <c r="F17242">
        <f>INDEX(RanksTable!T:T,MATCH(B17242,RanksTable!B:B,0))</f>
        <v>7</v>
      </c>
      <c r="H17242" t="str">
        <f t="shared" si="269"/>
        <v>INSERT INTO "TeamRanks" (team_id,team_sport_id,team_rank) VALUES (69,92,7);</v>
      </c>
    </row>
    <row r="17243" spans="2:8" x14ac:dyDescent="0.25">
      <c r="B17243" t="s">
        <v>320</v>
      </c>
      <c r="C17243">
        <f>INDEX(NationalTeams!B:B,MATCH(B17243,NationalTeams!C:C,0))</f>
        <v>70</v>
      </c>
      <c r="D17243" t="s">
        <v>1252</v>
      </c>
      <c r="E17243">
        <v>92</v>
      </c>
      <c r="F17243">
        <f>INDEX(RanksTable!T:T,MATCH(B17243,RanksTable!B:B,0))</f>
        <v>7</v>
      </c>
      <c r="H17243" t="str">
        <f t="shared" si="269"/>
        <v>INSERT INTO "TeamRanks" (team_id,team_sport_id,team_rank) VALUES (70,92,7);</v>
      </c>
    </row>
    <row r="17244" spans="2:8" x14ac:dyDescent="0.25">
      <c r="B17244" t="s">
        <v>459</v>
      </c>
      <c r="C17244">
        <f>INDEX(NationalTeams!B:B,MATCH(B17244,NationalTeams!C:C,0))</f>
        <v>71</v>
      </c>
      <c r="D17244" t="s">
        <v>1252</v>
      </c>
      <c r="E17244">
        <v>92</v>
      </c>
      <c r="F17244">
        <f>INDEX(RanksTable!T:T,MATCH(B17244,RanksTable!B:B,0))</f>
        <v>7</v>
      </c>
      <c r="H17244" t="str">
        <f t="shared" si="269"/>
        <v>INSERT INTO "TeamRanks" (team_id,team_sport_id,team_rank) VALUES (71,92,7);</v>
      </c>
    </row>
    <row r="17245" spans="2:8" x14ac:dyDescent="0.25">
      <c r="B17245" t="s">
        <v>445</v>
      </c>
      <c r="C17245">
        <f>INDEX(NationalTeams!B:B,MATCH(B17245,NationalTeams!C:C,0))</f>
        <v>72</v>
      </c>
      <c r="D17245" t="s">
        <v>1252</v>
      </c>
      <c r="E17245">
        <v>92</v>
      </c>
      <c r="F17245">
        <f>INDEX(RanksTable!T:T,MATCH(B17245,RanksTable!B:B,0))</f>
        <v>5</v>
      </c>
      <c r="H17245" t="str">
        <f t="shared" si="269"/>
        <v>INSERT INTO "TeamRanks" (team_id,team_sport_id,team_rank) VALUES (72,92,5);</v>
      </c>
    </row>
    <row r="17246" spans="2:8" x14ac:dyDescent="0.25">
      <c r="B17246" t="s">
        <v>511</v>
      </c>
      <c r="C17246">
        <f>INDEX(NationalTeams!B:B,MATCH(B17246,NationalTeams!C:C,0))</f>
        <v>73</v>
      </c>
      <c r="D17246" t="s">
        <v>1252</v>
      </c>
      <c r="E17246">
        <v>92</v>
      </c>
      <c r="F17246">
        <f>INDEX(RanksTable!T:T,MATCH(B17246,RanksTable!B:B,0))</f>
        <v>3</v>
      </c>
      <c r="H17246" t="str">
        <f t="shared" si="269"/>
        <v>INSERT INTO "TeamRanks" (team_id,team_sport_id,team_rank) VALUES (73,92,3);</v>
      </c>
    </row>
    <row r="17247" spans="2:8" x14ac:dyDescent="0.25">
      <c r="B17247" t="s">
        <v>487</v>
      </c>
      <c r="C17247">
        <f>INDEX(NationalTeams!B:B,MATCH(B17247,NationalTeams!C:C,0))</f>
        <v>74</v>
      </c>
      <c r="D17247" t="s">
        <v>1252</v>
      </c>
      <c r="E17247">
        <v>92</v>
      </c>
      <c r="F17247">
        <f>INDEX(RanksTable!T:T,MATCH(B17247,RanksTable!B:B,0))</f>
        <v>1</v>
      </c>
      <c r="H17247" t="str">
        <f t="shared" si="269"/>
        <v>INSERT INTO "TeamRanks" (team_id,team_sport_id,team_rank) VALUES (74,92,1);</v>
      </c>
    </row>
    <row r="17248" spans="2:8" x14ac:dyDescent="0.25">
      <c r="B17248" t="s">
        <v>383</v>
      </c>
      <c r="C17248">
        <f>INDEX(NationalTeams!B:B,MATCH(B17248,NationalTeams!C:C,0))</f>
        <v>75</v>
      </c>
      <c r="D17248" t="s">
        <v>1252</v>
      </c>
      <c r="E17248">
        <v>92</v>
      </c>
      <c r="F17248">
        <f>INDEX(RanksTable!T:T,MATCH(B17248,RanksTable!B:B,0))</f>
        <v>7</v>
      </c>
      <c r="H17248" t="str">
        <f t="shared" si="269"/>
        <v>INSERT INTO "TeamRanks" (team_id,team_sport_id,team_rank) VALUES (75,92,7);</v>
      </c>
    </row>
    <row r="17249" spans="2:8" x14ac:dyDescent="0.25">
      <c r="B17249" t="s">
        <v>517</v>
      </c>
      <c r="C17249">
        <f>INDEX(NationalTeams!B:B,MATCH(B17249,NationalTeams!C:C,0))</f>
        <v>76</v>
      </c>
      <c r="D17249" t="s">
        <v>1252</v>
      </c>
      <c r="E17249">
        <v>92</v>
      </c>
      <c r="F17249">
        <f>INDEX(RanksTable!T:T,MATCH(B17249,RanksTable!B:B,0))</f>
        <v>7</v>
      </c>
      <c r="H17249" t="str">
        <f t="shared" si="269"/>
        <v>INSERT INTO "TeamRanks" (team_id,team_sport_id,team_rank) VALUES (76,92,7);</v>
      </c>
    </row>
    <row r="17250" spans="2:8" x14ac:dyDescent="0.25">
      <c r="B17250" t="s">
        <v>391</v>
      </c>
      <c r="C17250">
        <f>INDEX(NationalTeams!B:B,MATCH(B17250,NationalTeams!C:C,0))</f>
        <v>77</v>
      </c>
      <c r="D17250" t="s">
        <v>1252</v>
      </c>
      <c r="E17250">
        <v>92</v>
      </c>
      <c r="F17250">
        <f>INDEX(RanksTable!T:T,MATCH(B17250,RanksTable!B:B,0))</f>
        <v>7</v>
      </c>
      <c r="H17250" t="str">
        <f t="shared" si="269"/>
        <v>INSERT INTO "TeamRanks" (team_id,team_sport_id,team_rank) VALUES (77,92,7);</v>
      </c>
    </row>
    <row r="17251" spans="2:8" x14ac:dyDescent="0.25">
      <c r="B17251" t="s">
        <v>524</v>
      </c>
      <c r="C17251">
        <f>INDEX(NationalTeams!B:B,MATCH(B17251,NationalTeams!C:C,0))</f>
        <v>78</v>
      </c>
      <c r="D17251" t="s">
        <v>1252</v>
      </c>
      <c r="E17251">
        <v>92</v>
      </c>
      <c r="F17251">
        <f>INDEX(RanksTable!T:T,MATCH(B17251,RanksTable!B:B,0))</f>
        <v>6</v>
      </c>
      <c r="H17251" t="str">
        <f t="shared" si="269"/>
        <v>INSERT INTO "TeamRanks" (team_id,team_sport_id,team_rank) VALUES (78,92,6);</v>
      </c>
    </row>
    <row r="17252" spans="2:8" x14ac:dyDescent="0.25">
      <c r="B17252" t="s">
        <v>325</v>
      </c>
      <c r="C17252">
        <f>INDEX(NationalTeams!B:B,MATCH(B17252,NationalTeams!C:C,0))</f>
        <v>79</v>
      </c>
      <c r="D17252" t="s">
        <v>1252</v>
      </c>
      <c r="E17252">
        <v>92</v>
      </c>
      <c r="F17252">
        <f>INDEX(RanksTable!T:T,MATCH(B17252,RanksTable!B:B,0))</f>
        <v>7</v>
      </c>
      <c r="H17252" t="str">
        <f t="shared" si="269"/>
        <v>INSERT INTO "TeamRanks" (team_id,team_sport_id,team_rank) VALUES (79,92,7);</v>
      </c>
    </row>
    <row r="17253" spans="2:8" x14ac:dyDescent="0.25">
      <c r="B17253" t="s">
        <v>536</v>
      </c>
      <c r="C17253">
        <f>INDEX(NationalTeams!B:B,MATCH(B17253,NationalTeams!C:C,0))</f>
        <v>80</v>
      </c>
      <c r="D17253" t="s">
        <v>1252</v>
      </c>
      <c r="E17253">
        <v>92</v>
      </c>
      <c r="F17253">
        <f>INDEX(RanksTable!T:T,MATCH(B17253,RanksTable!B:B,0))</f>
        <v>7</v>
      </c>
      <c r="H17253" t="str">
        <f t="shared" si="269"/>
        <v>INSERT INTO "TeamRanks" (team_id,team_sport_id,team_rank) VALUES (80,92,7);</v>
      </c>
    </row>
    <row r="17254" spans="2:8" x14ac:dyDescent="0.25">
      <c r="B17254" t="s">
        <v>405</v>
      </c>
      <c r="C17254">
        <f>INDEX(NationalTeams!B:B,MATCH(B17254,NationalTeams!C:C,0))</f>
        <v>81</v>
      </c>
      <c r="D17254" t="s">
        <v>1252</v>
      </c>
      <c r="E17254">
        <v>92</v>
      </c>
      <c r="F17254">
        <f>INDEX(RanksTable!T:T,MATCH(B17254,RanksTable!B:B,0))</f>
        <v>7</v>
      </c>
      <c r="H17254" t="str">
        <f t="shared" si="269"/>
        <v>INSERT INTO "TeamRanks" (team_id,team_sport_id,team_rank) VALUES (81,92,7);</v>
      </c>
    </row>
    <row r="17255" spans="2:8" x14ac:dyDescent="0.25">
      <c r="B17255" t="s">
        <v>508</v>
      </c>
      <c r="C17255">
        <f>INDEX(NationalTeams!B:B,MATCH(B17255,NationalTeams!C:C,0))</f>
        <v>82</v>
      </c>
      <c r="D17255" t="s">
        <v>1252</v>
      </c>
      <c r="E17255">
        <v>92</v>
      </c>
      <c r="F17255">
        <f>INDEX(RanksTable!T:T,MATCH(B17255,RanksTable!B:B,0))</f>
        <v>7</v>
      </c>
      <c r="H17255" t="str">
        <f t="shared" si="269"/>
        <v>INSERT INTO "TeamRanks" (team_id,team_sport_id,team_rank) VALUES (82,92,7);</v>
      </c>
    </row>
    <row r="17256" spans="2:8" x14ac:dyDescent="0.25">
      <c r="B17256" t="s">
        <v>477</v>
      </c>
      <c r="C17256">
        <f>INDEX(NationalTeams!B:B,MATCH(B17256,NationalTeams!C:C,0))</f>
        <v>83</v>
      </c>
      <c r="D17256" t="s">
        <v>1252</v>
      </c>
      <c r="E17256">
        <v>92</v>
      </c>
      <c r="F17256">
        <f>INDEX(RanksTable!T:T,MATCH(B17256,RanksTable!B:B,0))</f>
        <v>7</v>
      </c>
      <c r="H17256" t="str">
        <f t="shared" si="269"/>
        <v>INSERT INTO "TeamRanks" (team_id,team_sport_id,team_rank) VALUES (83,92,7);</v>
      </c>
    </row>
    <row r="17257" spans="2:8" x14ac:dyDescent="0.25">
      <c r="B17257" t="s">
        <v>396</v>
      </c>
      <c r="C17257">
        <f>INDEX(NationalTeams!B:B,MATCH(B17257,NationalTeams!C:C,0))</f>
        <v>84</v>
      </c>
      <c r="D17257" t="s">
        <v>1252</v>
      </c>
      <c r="E17257">
        <v>92</v>
      </c>
      <c r="F17257">
        <f>INDEX(RanksTable!T:T,MATCH(B17257,RanksTable!B:B,0))</f>
        <v>7</v>
      </c>
      <c r="H17257" t="str">
        <f t="shared" si="269"/>
        <v>INSERT INTO "TeamRanks" (team_id,team_sport_id,team_rank) VALUES (84,92,7);</v>
      </c>
    </row>
    <row r="17258" spans="2:8" x14ac:dyDescent="0.25">
      <c r="B17258" t="s">
        <v>382</v>
      </c>
      <c r="C17258">
        <f>INDEX(NationalTeams!B:B,MATCH(B17258,NationalTeams!C:C,0))</f>
        <v>85</v>
      </c>
      <c r="D17258" t="s">
        <v>1252</v>
      </c>
      <c r="E17258">
        <v>92</v>
      </c>
      <c r="F17258">
        <f>INDEX(RanksTable!T:T,MATCH(B17258,RanksTable!B:B,0))</f>
        <v>7</v>
      </c>
      <c r="H17258" t="str">
        <f t="shared" si="269"/>
        <v>INSERT INTO "TeamRanks" (team_id,team_sport_id,team_rank) VALUES (85,92,7);</v>
      </c>
    </row>
    <row r="17259" spans="2:8" x14ac:dyDescent="0.25">
      <c r="B17259" t="s">
        <v>338</v>
      </c>
      <c r="C17259">
        <f>INDEX(NationalTeams!B:B,MATCH(B17259,NationalTeams!C:C,0))</f>
        <v>86</v>
      </c>
      <c r="D17259" t="s">
        <v>1252</v>
      </c>
      <c r="E17259">
        <v>92</v>
      </c>
      <c r="F17259">
        <f>INDEX(RanksTable!T:T,MATCH(B17259,RanksTable!B:B,0))</f>
        <v>7</v>
      </c>
      <c r="H17259" t="str">
        <f t="shared" si="269"/>
        <v>INSERT INTO "TeamRanks" (team_id,team_sport_id,team_rank) VALUES (86,92,7);</v>
      </c>
    </row>
    <row r="17260" spans="2:8" x14ac:dyDescent="0.25">
      <c r="B17260" t="s">
        <v>392</v>
      </c>
      <c r="C17260">
        <f>INDEX(NationalTeams!B:B,MATCH(B17260,NationalTeams!C:C,0))</f>
        <v>87</v>
      </c>
      <c r="D17260" t="s">
        <v>1252</v>
      </c>
      <c r="E17260">
        <v>92</v>
      </c>
      <c r="F17260">
        <f>INDEX(RanksTable!T:T,MATCH(B17260,RanksTable!B:B,0))</f>
        <v>7</v>
      </c>
      <c r="H17260" t="str">
        <f t="shared" si="269"/>
        <v>INSERT INTO "TeamRanks" (team_id,team_sport_id,team_rank) VALUES (87,92,7);</v>
      </c>
    </row>
    <row r="17261" spans="2:8" x14ac:dyDescent="0.25">
      <c r="B17261" t="s">
        <v>335</v>
      </c>
      <c r="C17261">
        <f>INDEX(NationalTeams!B:B,MATCH(B17261,NationalTeams!C:C,0))</f>
        <v>88</v>
      </c>
      <c r="D17261" t="s">
        <v>1252</v>
      </c>
      <c r="E17261">
        <v>92</v>
      </c>
      <c r="F17261">
        <f>INDEX(RanksTable!T:T,MATCH(B17261,RanksTable!B:B,0))</f>
        <v>7</v>
      </c>
      <c r="H17261" t="str">
        <f t="shared" si="269"/>
        <v>INSERT INTO "TeamRanks" (team_id,team_sport_id,team_rank) VALUES (88,92,7);</v>
      </c>
    </row>
    <row r="17262" spans="2:8" x14ac:dyDescent="0.25">
      <c r="B17262" t="s">
        <v>333</v>
      </c>
      <c r="C17262">
        <f>INDEX(NationalTeams!B:B,MATCH(B17262,NationalTeams!C:C,0))</f>
        <v>89</v>
      </c>
      <c r="D17262" t="s">
        <v>1252</v>
      </c>
      <c r="E17262">
        <v>92</v>
      </c>
      <c r="F17262">
        <f>INDEX(RanksTable!T:T,MATCH(B17262,RanksTable!B:B,0))</f>
        <v>7</v>
      </c>
      <c r="H17262" t="str">
        <f t="shared" si="269"/>
        <v>INSERT INTO "TeamRanks" (team_id,team_sport_id,team_rank) VALUES (89,92,7);</v>
      </c>
    </row>
    <row r="17263" spans="2:8" x14ac:dyDescent="0.25">
      <c r="B17263" t="s">
        <v>397</v>
      </c>
      <c r="C17263">
        <f>INDEX(NationalTeams!B:B,MATCH(B17263,NationalTeams!C:C,0))</f>
        <v>90</v>
      </c>
      <c r="D17263" t="s">
        <v>1252</v>
      </c>
      <c r="E17263">
        <v>92</v>
      </c>
      <c r="F17263">
        <f>INDEX(RanksTable!T:T,MATCH(B17263,RanksTable!B:B,0))</f>
        <v>7</v>
      </c>
      <c r="H17263" t="str">
        <f t="shared" si="269"/>
        <v>INSERT INTO "TeamRanks" (team_id,team_sport_id,team_rank) VALUES (90,92,7);</v>
      </c>
    </row>
    <row r="17264" spans="2:8" x14ac:dyDescent="0.25">
      <c r="B17264" t="s">
        <v>469</v>
      </c>
      <c r="C17264">
        <f>INDEX(NationalTeams!B:B,MATCH(B17264,NationalTeams!C:C,0))</f>
        <v>91</v>
      </c>
      <c r="D17264" t="s">
        <v>1252</v>
      </c>
      <c r="E17264">
        <v>92</v>
      </c>
      <c r="F17264">
        <f>INDEX(RanksTable!T:T,MATCH(B17264,RanksTable!B:B,0))</f>
        <v>2</v>
      </c>
      <c r="H17264" t="str">
        <f t="shared" si="269"/>
        <v>INSERT INTO "TeamRanks" (team_id,team_sport_id,team_rank) VALUES (91,92,2);</v>
      </c>
    </row>
    <row r="17265" spans="2:8" x14ac:dyDescent="0.25">
      <c r="B17265" t="s">
        <v>512</v>
      </c>
      <c r="C17265">
        <f>INDEX(NationalTeams!B:B,MATCH(B17265,NationalTeams!C:C,0))</f>
        <v>92</v>
      </c>
      <c r="D17265" t="s">
        <v>1252</v>
      </c>
      <c r="E17265">
        <v>92</v>
      </c>
      <c r="F17265">
        <f>INDEX(RanksTable!T:T,MATCH(B17265,RanksTable!B:B,0))</f>
        <v>1</v>
      </c>
      <c r="H17265" t="str">
        <f t="shared" si="269"/>
        <v>INSERT INTO "TeamRanks" (team_id,team_sport_id,team_rank) VALUES (92,92,1);</v>
      </c>
    </row>
    <row r="17266" spans="2:8" x14ac:dyDescent="0.25">
      <c r="B17266" t="s">
        <v>458</v>
      </c>
      <c r="C17266">
        <f>INDEX(NationalTeams!B:B,MATCH(B17266,NationalTeams!C:C,0))</f>
        <v>93</v>
      </c>
      <c r="D17266" t="s">
        <v>1252</v>
      </c>
      <c r="E17266">
        <v>92</v>
      </c>
      <c r="F17266">
        <f>INDEX(RanksTable!T:T,MATCH(B17266,RanksTable!B:B,0))</f>
        <v>4</v>
      </c>
      <c r="H17266" t="str">
        <f t="shared" si="269"/>
        <v>INSERT INTO "TeamRanks" (team_id,team_sport_id,team_rank) VALUES (93,92,4);</v>
      </c>
    </row>
    <row r="17267" spans="2:8" x14ac:dyDescent="0.25">
      <c r="B17267" t="s">
        <v>444</v>
      </c>
      <c r="C17267">
        <f>INDEX(NationalTeams!B:B,MATCH(B17267,NationalTeams!C:C,0))</f>
        <v>94</v>
      </c>
      <c r="D17267" t="s">
        <v>1252</v>
      </c>
      <c r="E17267">
        <v>92</v>
      </c>
      <c r="F17267">
        <f>INDEX(RanksTable!T:T,MATCH(B17267,RanksTable!B:B,0))</f>
        <v>6</v>
      </c>
      <c r="H17267" t="str">
        <f t="shared" si="269"/>
        <v>INSERT INTO "TeamRanks" (team_id,team_sport_id,team_rank) VALUES (94,92,6);</v>
      </c>
    </row>
    <row r="17268" spans="2:8" x14ac:dyDescent="0.25">
      <c r="B17268" t="s">
        <v>493</v>
      </c>
      <c r="C17268">
        <f>INDEX(NationalTeams!B:B,MATCH(B17268,NationalTeams!C:C,0))</f>
        <v>95</v>
      </c>
      <c r="D17268" t="s">
        <v>1252</v>
      </c>
      <c r="E17268">
        <v>92</v>
      </c>
      <c r="F17268">
        <f>INDEX(RanksTable!T:T,MATCH(B17268,RanksTable!B:B,0))</f>
        <v>4</v>
      </c>
      <c r="H17268" t="str">
        <f t="shared" si="269"/>
        <v>INSERT INTO "TeamRanks" (team_id,team_sport_id,team_rank) VALUES (95,92,4);</v>
      </c>
    </row>
    <row r="17269" spans="2:8" x14ac:dyDescent="0.25">
      <c r="B17269" t="s">
        <v>431</v>
      </c>
      <c r="C17269">
        <f>INDEX(NationalTeams!B:B,MATCH(B17269,NationalTeams!C:C,0))</f>
        <v>96</v>
      </c>
      <c r="D17269" t="s">
        <v>1252</v>
      </c>
      <c r="E17269">
        <v>92</v>
      </c>
      <c r="F17269">
        <f>INDEX(RanksTable!T:T,MATCH(B17269,RanksTable!B:B,0))</f>
        <v>7</v>
      </c>
      <c r="H17269" t="str">
        <f t="shared" si="269"/>
        <v>INSERT INTO "TeamRanks" (team_id,team_sport_id,team_rank) VALUES (96,92,7);</v>
      </c>
    </row>
    <row r="17270" spans="2:8" x14ac:dyDescent="0.25">
      <c r="B17270" t="s">
        <v>427</v>
      </c>
      <c r="C17270">
        <f>INDEX(NationalTeams!B:B,MATCH(B17270,NationalTeams!C:C,0))</f>
        <v>97</v>
      </c>
      <c r="D17270" t="s">
        <v>1252</v>
      </c>
      <c r="E17270">
        <v>92</v>
      </c>
      <c r="F17270">
        <f>INDEX(RanksTable!T:T,MATCH(B17270,RanksTable!B:B,0))</f>
        <v>6</v>
      </c>
      <c r="H17270" t="str">
        <f t="shared" si="269"/>
        <v>INSERT INTO "TeamRanks" (team_id,team_sport_id,team_rank) VALUES (97,92,6);</v>
      </c>
    </row>
    <row r="17271" spans="2:8" x14ac:dyDescent="0.25">
      <c r="B17271" t="s">
        <v>513</v>
      </c>
      <c r="C17271">
        <f>INDEX(NationalTeams!B:B,MATCH(B17271,NationalTeams!C:C,0))</f>
        <v>98</v>
      </c>
      <c r="D17271" t="s">
        <v>1252</v>
      </c>
      <c r="E17271">
        <v>92</v>
      </c>
      <c r="F17271">
        <f>INDEX(RanksTable!T:T,MATCH(B17271,RanksTable!B:B,0))</f>
        <v>7</v>
      </c>
      <c r="H17271" t="str">
        <f t="shared" si="269"/>
        <v>INSERT INTO "TeamRanks" (team_id,team_sport_id,team_rank) VALUES (98,92,7);</v>
      </c>
    </row>
    <row r="17272" spans="2:8" x14ac:dyDescent="0.25">
      <c r="B17272" t="s">
        <v>503</v>
      </c>
      <c r="C17272">
        <f>INDEX(NationalTeams!B:B,MATCH(B17272,NationalTeams!C:C,0))</f>
        <v>99</v>
      </c>
      <c r="D17272" t="s">
        <v>1252</v>
      </c>
      <c r="E17272">
        <v>92</v>
      </c>
      <c r="F17272">
        <f>INDEX(RanksTable!T:T,MATCH(B17272,RanksTable!B:B,0))</f>
        <v>7</v>
      </c>
      <c r="H17272" t="str">
        <f t="shared" si="269"/>
        <v>INSERT INTO "TeamRanks" (team_id,team_sport_id,team_rank) VALUES (99,92,7);</v>
      </c>
    </row>
    <row r="17273" spans="2:8" x14ac:dyDescent="0.25">
      <c r="B17273" t="s">
        <v>519</v>
      </c>
      <c r="C17273">
        <f>INDEX(NationalTeams!B:B,MATCH(B17273,NationalTeams!C:C,0))</f>
        <v>100</v>
      </c>
      <c r="D17273" t="s">
        <v>1252</v>
      </c>
      <c r="E17273">
        <v>92</v>
      </c>
      <c r="F17273">
        <f>INDEX(RanksTable!T:T,MATCH(B17273,RanksTable!B:B,0))</f>
        <v>7</v>
      </c>
      <c r="H17273" t="str">
        <f t="shared" si="269"/>
        <v>INSERT INTO "TeamRanks" (team_id,team_sport_id,team_rank) VALUES (100,92,7);</v>
      </c>
    </row>
    <row r="17274" spans="2:8" x14ac:dyDescent="0.25">
      <c r="B17274" t="s">
        <v>410</v>
      </c>
      <c r="C17274">
        <f>INDEX(NationalTeams!B:B,MATCH(B17274,NationalTeams!C:C,0))</f>
        <v>101</v>
      </c>
      <c r="D17274" t="s">
        <v>1252</v>
      </c>
      <c r="E17274">
        <v>92</v>
      </c>
      <c r="F17274">
        <f>INDEX(RanksTable!T:T,MATCH(B17274,RanksTable!B:B,0))</f>
        <v>7</v>
      </c>
      <c r="H17274" t="str">
        <f t="shared" si="269"/>
        <v>INSERT INTO "TeamRanks" (team_id,team_sport_id,team_rank) VALUES (101,92,7);</v>
      </c>
    </row>
    <row r="17275" spans="2:8" x14ac:dyDescent="0.25">
      <c r="B17275" t="s">
        <v>486</v>
      </c>
      <c r="C17275">
        <f>INDEX(NationalTeams!B:B,MATCH(B17275,NationalTeams!C:C,0))</f>
        <v>102</v>
      </c>
      <c r="D17275" t="s">
        <v>1252</v>
      </c>
      <c r="E17275">
        <v>92</v>
      </c>
      <c r="F17275">
        <f>INDEX(RanksTable!T:T,MATCH(B17275,RanksTable!B:B,0))</f>
        <v>7</v>
      </c>
      <c r="H17275" t="str">
        <f t="shared" si="269"/>
        <v>INSERT INTO "TeamRanks" (team_id,team_sport_id,team_rank) VALUES (102,92,7);</v>
      </c>
    </row>
    <row r="17276" spans="2:8" x14ac:dyDescent="0.25">
      <c r="B17276" t="s">
        <v>526</v>
      </c>
      <c r="C17276">
        <f>INDEX(NationalTeams!B:B,MATCH(B17276,NationalTeams!C:C,0))</f>
        <v>103</v>
      </c>
      <c r="D17276" t="s">
        <v>1252</v>
      </c>
      <c r="E17276">
        <v>92</v>
      </c>
      <c r="F17276">
        <f>INDEX(RanksTable!T:T,MATCH(B17276,RanksTable!B:B,0))</f>
        <v>7</v>
      </c>
      <c r="H17276" t="str">
        <f t="shared" si="269"/>
        <v>INSERT INTO "TeamRanks" (team_id,team_sport_id,team_rank) VALUES (103,92,7);</v>
      </c>
    </row>
    <row r="17277" spans="2:8" x14ac:dyDescent="0.25">
      <c r="B17277" t="s">
        <v>470</v>
      </c>
      <c r="C17277">
        <f>INDEX(NationalTeams!B:B,MATCH(B17277,NationalTeams!C:C,0))</f>
        <v>104</v>
      </c>
      <c r="D17277" t="s">
        <v>1252</v>
      </c>
      <c r="E17277">
        <v>92</v>
      </c>
      <c r="F17277">
        <f>INDEX(RanksTable!T:T,MATCH(B17277,RanksTable!B:B,0))</f>
        <v>7</v>
      </c>
      <c r="H17277" t="str">
        <f t="shared" si="269"/>
        <v>INSERT INTO "TeamRanks" (team_id,team_sport_id,team_rank) VALUES (104,92,7);</v>
      </c>
    </row>
    <row r="17278" spans="2:8" x14ac:dyDescent="0.25">
      <c r="B17278" t="s">
        <v>461</v>
      </c>
      <c r="C17278">
        <f>INDEX(NationalTeams!B:B,MATCH(B17278,NationalTeams!C:C,0))</f>
        <v>105</v>
      </c>
      <c r="D17278" t="s">
        <v>1252</v>
      </c>
      <c r="E17278">
        <v>92</v>
      </c>
      <c r="F17278">
        <f>INDEX(RanksTable!T:T,MATCH(B17278,RanksTable!B:B,0))</f>
        <v>7</v>
      </c>
      <c r="H17278" t="str">
        <f t="shared" si="269"/>
        <v>INSERT INTO "TeamRanks" (team_id,team_sport_id,team_rank) VALUES (105,92,7);</v>
      </c>
    </row>
    <row r="17279" spans="2:8" x14ac:dyDescent="0.25">
      <c r="B17279" t="s">
        <v>418</v>
      </c>
      <c r="C17279">
        <f>INDEX(NationalTeams!B:B,MATCH(B17279,NationalTeams!C:C,0))</f>
        <v>106</v>
      </c>
      <c r="D17279" t="s">
        <v>1252</v>
      </c>
      <c r="E17279">
        <v>92</v>
      </c>
      <c r="F17279">
        <f>INDEX(RanksTable!T:T,MATCH(B17279,RanksTable!B:B,0))</f>
        <v>7</v>
      </c>
      <c r="H17279" t="str">
        <f t="shared" si="269"/>
        <v>INSERT INTO "TeamRanks" (team_id,team_sport_id,team_rank) VALUES (106,92,7);</v>
      </c>
    </row>
    <row r="17280" spans="2:8" x14ac:dyDescent="0.25">
      <c r="B17280" t="s">
        <v>417</v>
      </c>
      <c r="C17280">
        <f>INDEX(NationalTeams!B:B,MATCH(B17280,NationalTeams!C:C,0))</f>
        <v>107</v>
      </c>
      <c r="D17280" t="s">
        <v>1252</v>
      </c>
      <c r="E17280">
        <v>92</v>
      </c>
      <c r="F17280">
        <f>INDEX(RanksTable!T:T,MATCH(B17280,RanksTable!B:B,0))</f>
        <v>7</v>
      </c>
      <c r="H17280" t="str">
        <f t="shared" si="269"/>
        <v>INSERT INTO "TeamRanks" (team_id,team_sport_id,team_rank) VALUES (107,92,7);</v>
      </c>
    </row>
    <row r="17281" spans="2:8" x14ac:dyDescent="0.25">
      <c r="B17281" t="s">
        <v>421</v>
      </c>
      <c r="C17281">
        <f>INDEX(NationalTeams!B:B,MATCH(B17281,NationalTeams!C:C,0))</f>
        <v>108</v>
      </c>
      <c r="D17281" t="s">
        <v>1252</v>
      </c>
      <c r="E17281">
        <v>92</v>
      </c>
      <c r="F17281">
        <f>INDEX(RanksTable!T:T,MATCH(B17281,RanksTable!B:B,0))</f>
        <v>7</v>
      </c>
      <c r="H17281" t="str">
        <f t="shared" si="269"/>
        <v>INSERT INTO "TeamRanks" (team_id,team_sport_id,team_rank) VALUES (108,92,7);</v>
      </c>
    </row>
    <row r="17282" spans="2:8" x14ac:dyDescent="0.25">
      <c r="B17282" t="s">
        <v>530</v>
      </c>
      <c r="C17282">
        <f>INDEX(NationalTeams!B:B,MATCH(B17282,NationalTeams!C:C,0))</f>
        <v>109</v>
      </c>
      <c r="D17282" t="s">
        <v>1252</v>
      </c>
      <c r="E17282">
        <v>92</v>
      </c>
      <c r="F17282">
        <f>INDEX(RanksTable!T:T,MATCH(B17282,RanksTable!B:B,0))</f>
        <v>1</v>
      </c>
      <c r="H17282" t="str">
        <f t="shared" si="269"/>
        <v>INSERT INTO "TeamRanks" (team_id,team_sport_id,team_rank) VALUES (109,92,1);</v>
      </c>
    </row>
    <row r="17283" spans="2:8" x14ac:dyDescent="0.25">
      <c r="B17283" t="s">
        <v>488</v>
      </c>
      <c r="C17283">
        <f>INDEX(NationalTeams!B:B,MATCH(B17283,NationalTeams!C:C,0))</f>
        <v>110</v>
      </c>
      <c r="D17283" t="s">
        <v>1252</v>
      </c>
      <c r="E17283">
        <v>92</v>
      </c>
      <c r="F17283">
        <f>INDEX(RanksTable!T:T,MATCH(B17283,RanksTable!B:B,0))</f>
        <v>1</v>
      </c>
      <c r="H17283" t="str">
        <f t="shared" si="269"/>
        <v>INSERT INTO "TeamRanks" (team_id,team_sport_id,team_rank) VALUES (110,92,1);</v>
      </c>
    </row>
    <row r="17284" spans="2:8" x14ac:dyDescent="0.25">
      <c r="B17284" t="s">
        <v>352</v>
      </c>
      <c r="C17284">
        <f>INDEX(NationalTeams!B:B,MATCH(B17284,NationalTeams!C:C,0))</f>
        <v>111</v>
      </c>
      <c r="D17284" t="s">
        <v>1252</v>
      </c>
      <c r="E17284">
        <v>92</v>
      </c>
      <c r="F17284">
        <f>INDEX(RanksTable!T:T,MATCH(B17284,RanksTable!B:B,0))</f>
        <v>7</v>
      </c>
      <c r="H17284" t="str">
        <f t="shared" si="269"/>
        <v>INSERT INTO "TeamRanks" (team_id,team_sport_id,team_rank) VALUES (111,92,7);</v>
      </c>
    </row>
    <row r="17285" spans="2:8" x14ac:dyDescent="0.25">
      <c r="B17285" t="s">
        <v>422</v>
      </c>
      <c r="C17285">
        <f>INDEX(NationalTeams!B:B,MATCH(B17285,NationalTeams!C:C,0))</f>
        <v>112</v>
      </c>
      <c r="D17285" t="s">
        <v>1252</v>
      </c>
      <c r="E17285">
        <v>92</v>
      </c>
      <c r="F17285">
        <f>INDEX(RanksTable!T:T,MATCH(B17285,RanksTable!B:B,0))</f>
        <v>1</v>
      </c>
      <c r="H17285" t="str">
        <f t="shared" ref="H17285:H17348" si="270">_xlfn.CONCAT($H$1,$L$1,$C$1,$L$1," ",$J$1,$C$2,$N$1,$E$2,$N$1,$F$2,$K$1,$I$1,$J$1,C17285,$N$1,E17285,$N$1,F17285,$K$1,$O$1)</f>
        <v>INSERT INTO "TeamRanks" (team_id,team_sport_id,team_rank) VALUES (112,92,1);</v>
      </c>
    </row>
    <row r="17286" spans="2:8" x14ac:dyDescent="0.25">
      <c r="B17286" t="s">
        <v>451</v>
      </c>
      <c r="C17286">
        <f>INDEX(NationalTeams!B:B,MATCH(B17286,NationalTeams!C:C,0))</f>
        <v>113</v>
      </c>
      <c r="D17286" t="s">
        <v>1252</v>
      </c>
      <c r="E17286">
        <v>92</v>
      </c>
      <c r="F17286">
        <f>INDEX(RanksTable!T:T,MATCH(B17286,RanksTable!B:B,0))</f>
        <v>7</v>
      </c>
      <c r="H17286" t="str">
        <f t="shared" si="270"/>
        <v>INSERT INTO "TeamRanks" (team_id,team_sport_id,team_rank) VALUES (113,92,7);</v>
      </c>
    </row>
    <row r="17287" spans="2:8" x14ac:dyDescent="0.25">
      <c r="B17287" t="s">
        <v>430</v>
      </c>
      <c r="C17287">
        <f>INDEX(NationalTeams!B:B,MATCH(B17287,NationalTeams!C:C,0))</f>
        <v>114</v>
      </c>
      <c r="D17287" t="s">
        <v>1252</v>
      </c>
      <c r="E17287">
        <v>92</v>
      </c>
      <c r="F17287">
        <f>INDEX(RanksTable!T:T,MATCH(B17287,RanksTable!B:B,0))</f>
        <v>1</v>
      </c>
      <c r="H17287" t="str">
        <f t="shared" si="270"/>
        <v>INSERT INTO "TeamRanks" (team_id,team_sport_id,team_rank) VALUES (114,92,1);</v>
      </c>
    </row>
    <row r="17288" spans="2:8" x14ac:dyDescent="0.25">
      <c r="B17288" t="s">
        <v>381</v>
      </c>
      <c r="C17288">
        <f>INDEX(NationalTeams!B:B,MATCH(B17288,NationalTeams!C:C,0))</f>
        <v>115</v>
      </c>
      <c r="D17288" t="s">
        <v>1252</v>
      </c>
      <c r="E17288">
        <v>92</v>
      </c>
      <c r="F17288">
        <f>INDEX(RanksTable!T:T,MATCH(B17288,RanksTable!B:B,0))</f>
        <v>7</v>
      </c>
      <c r="H17288" t="str">
        <f t="shared" si="270"/>
        <v>INSERT INTO "TeamRanks" (team_id,team_sport_id,team_rank) VALUES (115,92,7);</v>
      </c>
    </row>
    <row r="17289" spans="2:8" x14ac:dyDescent="0.25">
      <c r="B17289" t="s">
        <v>434</v>
      </c>
      <c r="C17289">
        <f>INDEX(NationalTeams!B:B,MATCH(B17289,NationalTeams!C:C,0))</f>
        <v>116</v>
      </c>
      <c r="D17289" t="s">
        <v>1252</v>
      </c>
      <c r="E17289">
        <v>92</v>
      </c>
      <c r="F17289">
        <f>INDEX(RanksTable!T:T,MATCH(B17289,RanksTable!B:B,0))</f>
        <v>6</v>
      </c>
      <c r="H17289" t="str">
        <f t="shared" si="270"/>
        <v>INSERT INTO "TeamRanks" (team_id,team_sport_id,team_rank) VALUES (116,92,6);</v>
      </c>
    </row>
    <row r="17290" spans="2:8" x14ac:dyDescent="0.25">
      <c r="B17290" t="s">
        <v>475</v>
      </c>
      <c r="C17290">
        <f>INDEX(NationalTeams!B:B,MATCH(B17290,NationalTeams!C:C,0))</f>
        <v>117</v>
      </c>
      <c r="D17290" t="s">
        <v>1252</v>
      </c>
      <c r="E17290">
        <v>92</v>
      </c>
      <c r="F17290">
        <f>INDEX(RanksTable!T:T,MATCH(B17290,RanksTable!B:B,0))</f>
        <v>7</v>
      </c>
      <c r="H17290" t="str">
        <f t="shared" si="270"/>
        <v>INSERT INTO "TeamRanks" (team_id,team_sport_id,team_rank) VALUES (117,92,7);</v>
      </c>
    </row>
    <row r="17291" spans="2:8" x14ac:dyDescent="0.25">
      <c r="B17291" t="s">
        <v>528</v>
      </c>
      <c r="C17291">
        <f>INDEX(NationalTeams!B:B,MATCH(B17291,NationalTeams!C:C,0))</f>
        <v>118</v>
      </c>
      <c r="D17291" t="s">
        <v>1252</v>
      </c>
      <c r="E17291">
        <v>92</v>
      </c>
      <c r="F17291">
        <f>INDEX(RanksTable!T:T,MATCH(B17291,RanksTable!B:B,0))</f>
        <v>7</v>
      </c>
      <c r="H17291" t="str">
        <f t="shared" si="270"/>
        <v>INSERT INTO "TeamRanks" (team_id,team_sport_id,team_rank) VALUES (118,92,7);</v>
      </c>
    </row>
    <row r="17292" spans="2:8" x14ac:dyDescent="0.25">
      <c r="B17292" t="s">
        <v>436</v>
      </c>
      <c r="C17292">
        <f>INDEX(NationalTeams!B:B,MATCH(B17292,NationalTeams!C:C,0))</f>
        <v>119</v>
      </c>
      <c r="D17292" t="s">
        <v>1252</v>
      </c>
      <c r="E17292">
        <v>92</v>
      </c>
      <c r="F17292">
        <f>INDEX(RanksTable!T:T,MATCH(B17292,RanksTable!B:B,0))</f>
        <v>5</v>
      </c>
      <c r="H17292" t="str">
        <f t="shared" si="270"/>
        <v>INSERT INTO "TeamRanks" (team_id,team_sport_id,team_rank) VALUES (119,92,5);</v>
      </c>
    </row>
    <row r="17293" spans="2:8" x14ac:dyDescent="0.25">
      <c r="B17293" t="s">
        <v>455</v>
      </c>
      <c r="C17293">
        <f>INDEX(NationalTeams!B:B,MATCH(B17293,NationalTeams!C:C,0))</f>
        <v>120</v>
      </c>
      <c r="D17293" t="s">
        <v>1252</v>
      </c>
      <c r="E17293">
        <v>92</v>
      </c>
      <c r="F17293">
        <f>INDEX(RanksTable!T:T,MATCH(B17293,RanksTable!B:B,0))</f>
        <v>7</v>
      </c>
      <c r="H17293" t="str">
        <f t="shared" si="270"/>
        <v>INSERT INTO "TeamRanks" (team_id,team_sport_id,team_rank) VALUES (120,92,7);</v>
      </c>
    </row>
    <row r="17294" spans="2:8" x14ac:dyDescent="0.25">
      <c r="B17294" t="s">
        <v>345</v>
      </c>
      <c r="C17294">
        <f>INDEX(NationalTeams!B:B,MATCH(B17294,NationalTeams!C:C,0))</f>
        <v>121</v>
      </c>
      <c r="D17294" t="s">
        <v>1252</v>
      </c>
      <c r="E17294">
        <v>92</v>
      </c>
      <c r="F17294">
        <f>INDEX(RanksTable!T:T,MATCH(B17294,RanksTable!B:B,0))</f>
        <v>7</v>
      </c>
      <c r="H17294" t="str">
        <f t="shared" si="270"/>
        <v>INSERT INTO "TeamRanks" (team_id,team_sport_id,team_rank) VALUES (121,92,7);</v>
      </c>
    </row>
    <row r="17295" spans="2:8" x14ac:dyDescent="0.25">
      <c r="B17295" t="s">
        <v>532</v>
      </c>
      <c r="C17295">
        <f>INDEX(NationalTeams!B:B,MATCH(B17295,NationalTeams!C:C,0))</f>
        <v>122</v>
      </c>
      <c r="D17295" t="s">
        <v>1252</v>
      </c>
      <c r="E17295">
        <v>92</v>
      </c>
      <c r="F17295">
        <f>INDEX(RanksTable!T:T,MATCH(B17295,RanksTable!B:B,0))</f>
        <v>6</v>
      </c>
      <c r="H17295" t="str">
        <f t="shared" si="270"/>
        <v>INSERT INTO "TeamRanks" (team_id,team_sport_id,team_rank) VALUES (122,92,6);</v>
      </c>
    </row>
    <row r="17296" spans="2:8" x14ac:dyDescent="0.25">
      <c r="B17296" t="s">
        <v>468</v>
      </c>
      <c r="C17296">
        <f>INDEX(NationalTeams!B:B,MATCH(B17296,NationalTeams!C:C,0))</f>
        <v>123</v>
      </c>
      <c r="D17296" t="s">
        <v>1252</v>
      </c>
      <c r="E17296">
        <v>92</v>
      </c>
      <c r="F17296">
        <f>INDEX(RanksTable!T:T,MATCH(B17296,RanksTable!B:B,0))</f>
        <v>4</v>
      </c>
      <c r="H17296" t="str">
        <f t="shared" si="270"/>
        <v>INSERT INTO "TeamRanks" (team_id,team_sport_id,team_rank) VALUES (123,92,4);</v>
      </c>
    </row>
    <row r="17297" spans="2:8" x14ac:dyDescent="0.25">
      <c r="B17297" t="s">
        <v>347</v>
      </c>
      <c r="C17297">
        <f>INDEX(NationalTeams!B:B,MATCH(B17297,NationalTeams!C:C,0))</f>
        <v>124</v>
      </c>
      <c r="D17297" t="s">
        <v>1252</v>
      </c>
      <c r="E17297">
        <v>92</v>
      </c>
      <c r="F17297">
        <f>INDEX(RanksTable!T:T,MATCH(B17297,RanksTable!B:B,0))</f>
        <v>7</v>
      </c>
      <c r="H17297" t="str">
        <f t="shared" si="270"/>
        <v>INSERT INTO "TeamRanks" (team_id,team_sport_id,team_rank) VALUES (124,92,7);</v>
      </c>
    </row>
    <row r="17298" spans="2:8" x14ac:dyDescent="0.25">
      <c r="B17298" t="s">
        <v>390</v>
      </c>
      <c r="C17298">
        <f>INDEX(NationalTeams!B:B,MATCH(B17298,NationalTeams!C:C,0))</f>
        <v>125</v>
      </c>
      <c r="D17298" t="s">
        <v>1252</v>
      </c>
      <c r="E17298">
        <v>92</v>
      </c>
      <c r="F17298">
        <f>INDEX(RanksTable!T:T,MATCH(B17298,RanksTable!B:B,0))</f>
        <v>7</v>
      </c>
      <c r="H17298" t="str">
        <f t="shared" si="270"/>
        <v>INSERT INTO "TeamRanks" (team_id,team_sport_id,team_rank) VALUES (125,92,7);</v>
      </c>
    </row>
    <row r="17299" spans="2:8" x14ac:dyDescent="0.25">
      <c r="B17299" t="s">
        <v>540</v>
      </c>
      <c r="C17299">
        <f>INDEX(NationalTeams!B:B,MATCH(B17299,NationalTeams!C:C,0))</f>
        <v>126</v>
      </c>
      <c r="D17299" t="s">
        <v>1252</v>
      </c>
      <c r="E17299">
        <v>92</v>
      </c>
      <c r="F17299">
        <f>INDEX(RanksTable!T:T,MATCH(B17299,RanksTable!B:B,0))</f>
        <v>7</v>
      </c>
      <c r="H17299" t="str">
        <f t="shared" si="270"/>
        <v>INSERT INTO "TeamRanks" (team_id,team_sport_id,team_rank) VALUES (126,92,7);</v>
      </c>
    </row>
    <row r="17300" spans="2:8" x14ac:dyDescent="0.25">
      <c r="B17300" t="s">
        <v>527</v>
      </c>
      <c r="C17300">
        <f>INDEX(NationalTeams!B:B,MATCH(B17300,NationalTeams!C:C,0))</f>
        <v>127</v>
      </c>
      <c r="D17300" t="s">
        <v>1252</v>
      </c>
      <c r="E17300">
        <v>92</v>
      </c>
      <c r="F17300">
        <f>INDEX(RanksTable!T:T,MATCH(B17300,RanksTable!B:B,0))</f>
        <v>7</v>
      </c>
      <c r="H17300" t="str">
        <f t="shared" si="270"/>
        <v>INSERT INTO "TeamRanks" (team_id,team_sport_id,team_rank) VALUES (127,92,7);</v>
      </c>
    </row>
    <row r="17301" spans="2:8" x14ac:dyDescent="0.25">
      <c r="B17301" t="s">
        <v>523</v>
      </c>
      <c r="C17301">
        <f>INDEX(NationalTeams!B:B,MATCH(B17301,NationalTeams!C:C,0))</f>
        <v>128</v>
      </c>
      <c r="D17301" t="s">
        <v>1252</v>
      </c>
      <c r="E17301">
        <v>92</v>
      </c>
      <c r="F17301">
        <f>INDEX(RanksTable!T:T,MATCH(B17301,RanksTable!B:B,0))</f>
        <v>6</v>
      </c>
      <c r="H17301" t="str">
        <f t="shared" si="270"/>
        <v>INSERT INTO "TeamRanks" (team_id,team_sport_id,team_rank) VALUES (128,92,6);</v>
      </c>
    </row>
    <row r="17302" spans="2:8" x14ac:dyDescent="0.25">
      <c r="B17302" t="s">
        <v>484</v>
      </c>
      <c r="C17302">
        <f>INDEX(NationalTeams!B:B,MATCH(B17302,NationalTeams!C:C,0))</f>
        <v>129</v>
      </c>
      <c r="D17302" t="s">
        <v>1252</v>
      </c>
      <c r="E17302">
        <v>92</v>
      </c>
      <c r="F17302">
        <f>INDEX(RanksTable!T:T,MATCH(B17302,RanksTable!B:B,0))</f>
        <v>5</v>
      </c>
      <c r="H17302" t="str">
        <f t="shared" si="270"/>
        <v>INSERT INTO "TeamRanks" (team_id,team_sport_id,team_rank) VALUES (129,92,5);</v>
      </c>
    </row>
    <row r="17303" spans="2:8" x14ac:dyDescent="0.25">
      <c r="B17303" t="s">
        <v>522</v>
      </c>
      <c r="C17303">
        <f>INDEX(NationalTeams!B:B,MATCH(B17303,NationalTeams!C:C,0))</f>
        <v>130</v>
      </c>
      <c r="D17303" t="s">
        <v>1252</v>
      </c>
      <c r="E17303">
        <v>92</v>
      </c>
      <c r="F17303">
        <f>INDEX(RanksTable!T:T,MATCH(B17303,RanksTable!B:B,0))</f>
        <v>7</v>
      </c>
      <c r="H17303" t="str">
        <f t="shared" si="270"/>
        <v>INSERT INTO "TeamRanks" (team_id,team_sport_id,team_rank) VALUES (130,92,7);</v>
      </c>
    </row>
    <row r="17304" spans="2:8" x14ac:dyDescent="0.25">
      <c r="B17304" t="s">
        <v>386</v>
      </c>
      <c r="C17304">
        <f>INDEX(NationalTeams!B:B,MATCH(B17304,NationalTeams!C:C,0))</f>
        <v>131</v>
      </c>
      <c r="D17304" t="s">
        <v>1252</v>
      </c>
      <c r="E17304">
        <v>92</v>
      </c>
      <c r="F17304">
        <f>INDEX(RanksTable!T:T,MATCH(B17304,RanksTable!B:B,0))</f>
        <v>7</v>
      </c>
      <c r="H17304" t="str">
        <f t="shared" si="270"/>
        <v>INSERT INTO "TeamRanks" (team_id,team_sport_id,team_rank) VALUES (131,92,7);</v>
      </c>
    </row>
    <row r="17305" spans="2:8" x14ac:dyDescent="0.25">
      <c r="B17305" t="s">
        <v>463</v>
      </c>
      <c r="C17305">
        <f>INDEX(NationalTeams!B:B,MATCH(B17305,NationalTeams!C:C,0))</f>
        <v>132</v>
      </c>
      <c r="D17305" t="s">
        <v>1252</v>
      </c>
      <c r="E17305">
        <v>92</v>
      </c>
      <c r="F17305">
        <f>INDEX(RanksTable!T:T,MATCH(B17305,RanksTable!B:B,0))</f>
        <v>7</v>
      </c>
      <c r="H17305" t="str">
        <f t="shared" si="270"/>
        <v>INSERT INTO "TeamRanks" (team_id,team_sport_id,team_rank) VALUES (132,92,7);</v>
      </c>
    </row>
    <row r="17306" spans="2:8" x14ac:dyDescent="0.25">
      <c r="B17306" t="s">
        <v>339</v>
      </c>
      <c r="C17306">
        <f>INDEX(NationalTeams!B:B,MATCH(B17306,NationalTeams!C:C,0))</f>
        <v>133</v>
      </c>
      <c r="D17306" t="s">
        <v>1252</v>
      </c>
      <c r="E17306">
        <v>92</v>
      </c>
      <c r="F17306">
        <f>INDEX(RanksTable!T:T,MATCH(B17306,RanksTable!B:B,0))</f>
        <v>7</v>
      </c>
      <c r="H17306" t="str">
        <f t="shared" si="270"/>
        <v>INSERT INTO "TeamRanks" (team_id,team_sport_id,team_rank) VALUES (133,92,7);</v>
      </c>
    </row>
    <row r="17307" spans="2:8" x14ac:dyDescent="0.25">
      <c r="B17307" t="s">
        <v>464</v>
      </c>
      <c r="C17307">
        <f>INDEX(NationalTeams!B:B,MATCH(B17307,NationalTeams!C:C,0))</f>
        <v>134</v>
      </c>
      <c r="D17307" t="s">
        <v>1252</v>
      </c>
      <c r="E17307">
        <v>92</v>
      </c>
      <c r="F17307">
        <f>INDEX(RanksTable!T:T,MATCH(B17307,RanksTable!B:B,0))</f>
        <v>7</v>
      </c>
      <c r="H17307" t="str">
        <f t="shared" si="270"/>
        <v>INSERT INTO "TeamRanks" (team_id,team_sport_id,team_rank) VALUES (134,92,7);</v>
      </c>
    </row>
    <row r="17308" spans="2:8" x14ac:dyDescent="0.25">
      <c r="B17308" t="s">
        <v>379</v>
      </c>
      <c r="C17308">
        <f>INDEX(NationalTeams!B:B,MATCH(B17308,NationalTeams!C:C,0))</f>
        <v>135</v>
      </c>
      <c r="D17308" t="s">
        <v>1252</v>
      </c>
      <c r="E17308">
        <v>92</v>
      </c>
      <c r="F17308">
        <f>INDEX(RanksTable!T:T,MATCH(B17308,RanksTable!B:B,0))</f>
        <v>7</v>
      </c>
      <c r="H17308" t="str">
        <f t="shared" si="270"/>
        <v>INSERT INTO "TeamRanks" (team_id,team_sport_id,team_rank) VALUES (135,92,7);</v>
      </c>
    </row>
    <row r="17309" spans="2:8" x14ac:dyDescent="0.25">
      <c r="B17309" t="s">
        <v>539</v>
      </c>
      <c r="C17309">
        <f>INDEX(NationalTeams!B:B,MATCH(B17309,NationalTeams!C:C,0))</f>
        <v>136</v>
      </c>
      <c r="D17309" t="s">
        <v>1252</v>
      </c>
      <c r="E17309">
        <v>92</v>
      </c>
      <c r="F17309">
        <f>INDEX(RanksTable!T:T,MATCH(B17309,RanksTable!B:B,0))</f>
        <v>7</v>
      </c>
      <c r="H17309" t="str">
        <f t="shared" si="270"/>
        <v>INSERT INTO "TeamRanks" (team_id,team_sport_id,team_rank) VALUES (136,92,7);</v>
      </c>
    </row>
    <row r="17310" spans="2:8" x14ac:dyDescent="0.25">
      <c r="B17310" t="s">
        <v>342</v>
      </c>
      <c r="C17310">
        <f>INDEX(NationalTeams!B:B,MATCH(B17310,NationalTeams!C:C,0))</f>
        <v>137</v>
      </c>
      <c r="D17310" t="s">
        <v>1252</v>
      </c>
      <c r="E17310">
        <v>92</v>
      </c>
      <c r="F17310">
        <f>INDEX(RanksTable!T:T,MATCH(B17310,RanksTable!B:B,0))</f>
        <v>5</v>
      </c>
      <c r="H17310" t="str">
        <f t="shared" si="270"/>
        <v>INSERT INTO "TeamRanks" (team_id,team_sport_id,team_rank) VALUES (137,92,5);</v>
      </c>
    </row>
    <row r="17311" spans="2:8" x14ac:dyDescent="0.25">
      <c r="B17311" t="s">
        <v>343</v>
      </c>
      <c r="C17311">
        <f>INDEX(NationalTeams!B:B,MATCH(B17311,NationalTeams!C:C,0))</f>
        <v>138</v>
      </c>
      <c r="D17311" t="s">
        <v>1252</v>
      </c>
      <c r="E17311">
        <v>92</v>
      </c>
      <c r="F17311">
        <f>INDEX(RanksTable!T:T,MATCH(B17311,RanksTable!B:B,0))</f>
        <v>7</v>
      </c>
      <c r="H17311" t="str">
        <f t="shared" si="270"/>
        <v>INSERT INTO "TeamRanks" (team_id,team_sport_id,team_rank) VALUES (138,92,7);</v>
      </c>
    </row>
    <row r="17312" spans="2:8" x14ac:dyDescent="0.25">
      <c r="B17312" t="s">
        <v>360</v>
      </c>
      <c r="C17312">
        <f>INDEX(NationalTeams!B:B,MATCH(B17312,NationalTeams!C:C,0))</f>
        <v>139</v>
      </c>
      <c r="D17312" t="s">
        <v>1252</v>
      </c>
      <c r="E17312">
        <v>92</v>
      </c>
      <c r="F17312">
        <f>INDEX(RanksTable!T:T,MATCH(B17312,RanksTable!B:B,0))</f>
        <v>7</v>
      </c>
      <c r="H17312" t="str">
        <f t="shared" si="270"/>
        <v>INSERT INTO "TeamRanks" (team_id,team_sport_id,team_rank) VALUES (139,92,7);</v>
      </c>
    </row>
    <row r="17313" spans="2:8" x14ac:dyDescent="0.25">
      <c r="B17313" t="s">
        <v>378</v>
      </c>
      <c r="C17313">
        <f>INDEX(NationalTeams!B:B,MATCH(B17313,NationalTeams!C:C,0))</f>
        <v>140</v>
      </c>
      <c r="D17313" t="s">
        <v>1252</v>
      </c>
      <c r="E17313">
        <v>92</v>
      </c>
      <c r="F17313">
        <f>INDEX(RanksTable!T:T,MATCH(B17313,RanksTable!B:B,0))</f>
        <v>4</v>
      </c>
      <c r="H17313" t="str">
        <f t="shared" si="270"/>
        <v>INSERT INTO "TeamRanks" (team_id,team_sport_id,team_rank) VALUES (140,92,4);</v>
      </c>
    </row>
    <row r="17314" spans="2:8" x14ac:dyDescent="0.25">
      <c r="B17314" t="s">
        <v>456</v>
      </c>
      <c r="C17314">
        <f>INDEX(NationalTeams!B:B,MATCH(B17314,NationalTeams!C:C,0))</f>
        <v>141</v>
      </c>
      <c r="D17314" t="s">
        <v>1252</v>
      </c>
      <c r="E17314">
        <v>92</v>
      </c>
      <c r="F17314">
        <f>INDEX(RanksTable!T:T,MATCH(B17314,RanksTable!B:B,0))</f>
        <v>7</v>
      </c>
      <c r="H17314" t="str">
        <f t="shared" si="270"/>
        <v>INSERT INTO "TeamRanks" (team_id,team_sport_id,team_rank) VALUES (141,92,7);</v>
      </c>
    </row>
    <row r="17315" spans="2:8" x14ac:dyDescent="0.25">
      <c r="B17315" t="s">
        <v>537</v>
      </c>
      <c r="C17315">
        <f>INDEX(NationalTeams!B:B,MATCH(B17315,NationalTeams!C:C,0))</f>
        <v>142</v>
      </c>
      <c r="D17315" t="s">
        <v>1252</v>
      </c>
      <c r="E17315">
        <v>92</v>
      </c>
      <c r="F17315">
        <f>INDEX(RanksTable!T:T,MATCH(B17315,RanksTable!B:B,0))</f>
        <v>6</v>
      </c>
      <c r="H17315" t="str">
        <f t="shared" si="270"/>
        <v>INSERT INTO "TeamRanks" (team_id,team_sport_id,team_rank) VALUES (142,92,6);</v>
      </c>
    </row>
    <row r="17316" spans="2:8" x14ac:dyDescent="0.25">
      <c r="B17316" t="s">
        <v>533</v>
      </c>
      <c r="C17316">
        <f>INDEX(NationalTeams!B:B,MATCH(B17316,NationalTeams!C:C,0))</f>
        <v>143</v>
      </c>
      <c r="D17316" t="s">
        <v>1252</v>
      </c>
      <c r="E17316">
        <v>92</v>
      </c>
      <c r="F17316">
        <f>INDEX(RanksTable!T:T,MATCH(B17316,RanksTable!B:B,0))</f>
        <v>7</v>
      </c>
      <c r="H17316" t="str">
        <f t="shared" si="270"/>
        <v>INSERT INTO "TeamRanks" (team_id,team_sport_id,team_rank) VALUES (143,92,7);</v>
      </c>
    </row>
    <row r="17317" spans="2:8" x14ac:dyDescent="0.25">
      <c r="B17317" t="s">
        <v>460</v>
      </c>
      <c r="C17317">
        <f>INDEX(NationalTeams!B:B,MATCH(B17317,NationalTeams!C:C,0))</f>
        <v>144</v>
      </c>
      <c r="D17317" t="s">
        <v>1252</v>
      </c>
      <c r="E17317">
        <v>92</v>
      </c>
      <c r="F17317">
        <f>INDEX(RanksTable!T:T,MATCH(B17317,RanksTable!B:B,0))</f>
        <v>7</v>
      </c>
      <c r="H17317" t="str">
        <f t="shared" si="270"/>
        <v>INSERT INTO "TeamRanks" (team_id,team_sport_id,team_rank) VALUES (144,92,7);</v>
      </c>
    </row>
    <row r="17318" spans="2:8" x14ac:dyDescent="0.25">
      <c r="B17318" t="s">
        <v>521</v>
      </c>
      <c r="C17318">
        <f>INDEX(NationalTeams!B:B,MATCH(B17318,NationalTeams!C:C,0))</f>
        <v>145</v>
      </c>
      <c r="D17318" t="s">
        <v>1252</v>
      </c>
      <c r="E17318">
        <v>92</v>
      </c>
      <c r="F17318">
        <f>INDEX(RanksTable!T:T,MATCH(B17318,RanksTable!B:B,0))</f>
        <v>6</v>
      </c>
      <c r="H17318" t="str">
        <f t="shared" si="270"/>
        <v>INSERT INTO "TeamRanks" (team_id,team_sport_id,team_rank) VALUES (145,92,6);</v>
      </c>
    </row>
    <row r="17319" spans="2:8" x14ac:dyDescent="0.25">
      <c r="B17319" t="s">
        <v>416</v>
      </c>
      <c r="C17319">
        <f>INDEX(NationalTeams!B:B,MATCH(B17319,NationalTeams!C:C,0))</f>
        <v>146</v>
      </c>
      <c r="D17319" t="s">
        <v>1252</v>
      </c>
      <c r="E17319">
        <v>92</v>
      </c>
      <c r="F17319">
        <f>INDEX(RanksTable!T:T,MATCH(B17319,RanksTable!B:B,0))</f>
        <v>7</v>
      </c>
      <c r="H17319" t="str">
        <f t="shared" si="270"/>
        <v>INSERT INTO "TeamRanks" (team_id,team_sport_id,team_rank) VALUES (146,92,7);</v>
      </c>
    </row>
    <row r="17320" spans="2:8" x14ac:dyDescent="0.25">
      <c r="B17320" t="s">
        <v>393</v>
      </c>
      <c r="C17320">
        <f>INDEX(NationalTeams!B:B,MATCH(B17320,NationalTeams!C:C,0))</f>
        <v>147</v>
      </c>
      <c r="D17320" t="s">
        <v>1252</v>
      </c>
      <c r="E17320">
        <v>92</v>
      </c>
      <c r="F17320">
        <f>INDEX(RanksTable!T:T,MATCH(B17320,RanksTable!B:B,0))</f>
        <v>7</v>
      </c>
      <c r="H17320" t="str">
        <f t="shared" si="270"/>
        <v>INSERT INTO "TeamRanks" (team_id,team_sport_id,team_rank) VALUES (147,92,7);</v>
      </c>
    </row>
    <row r="17321" spans="2:8" x14ac:dyDescent="0.25">
      <c r="B17321" t="s">
        <v>372</v>
      </c>
      <c r="C17321">
        <f>INDEX(NationalTeams!B:B,MATCH(B17321,NationalTeams!C:C,0))</f>
        <v>148</v>
      </c>
      <c r="D17321" t="s">
        <v>1252</v>
      </c>
      <c r="E17321">
        <v>92</v>
      </c>
      <c r="F17321">
        <f>INDEX(RanksTable!T:T,MATCH(B17321,RanksTable!B:B,0))</f>
        <v>7</v>
      </c>
      <c r="H17321" t="str">
        <f t="shared" si="270"/>
        <v>INSERT INTO "TeamRanks" (team_id,team_sport_id,team_rank) VALUES (148,92,7);</v>
      </c>
    </row>
    <row r="17322" spans="2:8" x14ac:dyDescent="0.25">
      <c r="B17322" t="s">
        <v>480</v>
      </c>
      <c r="C17322">
        <f>INDEX(NationalTeams!B:B,MATCH(B17322,NationalTeams!C:C,0))</f>
        <v>149</v>
      </c>
      <c r="D17322" t="s">
        <v>1252</v>
      </c>
      <c r="E17322">
        <v>92</v>
      </c>
      <c r="F17322">
        <f>INDEX(RanksTable!T:T,MATCH(B17322,RanksTable!B:B,0))</f>
        <v>7</v>
      </c>
      <c r="H17322" t="str">
        <f t="shared" si="270"/>
        <v>INSERT INTO "TeamRanks" (team_id,team_sport_id,team_rank) VALUES (149,92,7);</v>
      </c>
    </row>
    <row r="17323" spans="2:8" x14ac:dyDescent="0.25">
      <c r="B17323" t="s">
        <v>446</v>
      </c>
      <c r="C17323">
        <f>INDEX(NationalTeams!B:B,MATCH(B17323,NationalTeams!C:C,0))</f>
        <v>150</v>
      </c>
      <c r="D17323" t="s">
        <v>1252</v>
      </c>
      <c r="E17323">
        <v>92</v>
      </c>
      <c r="F17323">
        <f>INDEX(RanksTable!T:T,MATCH(B17323,RanksTable!B:B,0))</f>
        <v>7</v>
      </c>
      <c r="H17323" t="str">
        <f t="shared" si="270"/>
        <v>INSERT INTO "TeamRanks" (team_id,team_sport_id,team_rank) VALUES (150,92,7);</v>
      </c>
    </row>
    <row r="17324" spans="2:8" x14ac:dyDescent="0.25">
      <c r="B17324" t="s">
        <v>356</v>
      </c>
      <c r="C17324">
        <f>INDEX(NationalTeams!B:B,MATCH(B17324,NationalTeams!C:C,0))</f>
        <v>151</v>
      </c>
      <c r="D17324" t="s">
        <v>1252</v>
      </c>
      <c r="E17324">
        <v>92</v>
      </c>
      <c r="F17324">
        <f>INDEX(RanksTable!T:T,MATCH(B17324,RanksTable!B:B,0))</f>
        <v>7</v>
      </c>
      <c r="H17324" t="str">
        <f t="shared" si="270"/>
        <v>INSERT INTO "TeamRanks" (team_id,team_sport_id,team_rank) VALUES (151,92,7);</v>
      </c>
    </row>
    <row r="17325" spans="2:8" x14ac:dyDescent="0.25">
      <c r="B17325" t="s">
        <v>387</v>
      </c>
      <c r="C17325">
        <f>INDEX(NationalTeams!B:B,MATCH(B17325,NationalTeams!C:C,0))</f>
        <v>152</v>
      </c>
      <c r="D17325" t="s">
        <v>1252</v>
      </c>
      <c r="E17325">
        <v>92</v>
      </c>
      <c r="F17325">
        <f>INDEX(RanksTable!T:T,MATCH(B17325,RanksTable!B:B,0))</f>
        <v>7</v>
      </c>
      <c r="H17325" t="str">
        <f t="shared" si="270"/>
        <v>INSERT INTO "TeamRanks" (team_id,team_sport_id,team_rank) VALUES (152,92,7);</v>
      </c>
    </row>
    <row r="17326" spans="2:8" x14ac:dyDescent="0.25">
      <c r="B17326" t="s">
        <v>361</v>
      </c>
      <c r="C17326">
        <f>INDEX(NationalTeams!B:B,MATCH(B17326,NationalTeams!C:C,0))</f>
        <v>153</v>
      </c>
      <c r="D17326" t="s">
        <v>1252</v>
      </c>
      <c r="E17326">
        <v>92</v>
      </c>
      <c r="F17326">
        <f>INDEX(RanksTable!T:T,MATCH(B17326,RanksTable!B:B,0))</f>
        <v>4</v>
      </c>
      <c r="H17326" t="str">
        <f t="shared" si="270"/>
        <v>INSERT INTO "TeamRanks" (team_id,team_sport_id,team_rank) VALUES (153,92,4);</v>
      </c>
    </row>
    <row r="17327" spans="2:8" x14ac:dyDescent="0.25">
      <c r="B17327" t="s">
        <v>492</v>
      </c>
      <c r="C17327">
        <f>INDEX(NationalTeams!B:B,MATCH(B17327,NationalTeams!C:C,0))</f>
        <v>154</v>
      </c>
      <c r="D17327" t="s">
        <v>1252</v>
      </c>
      <c r="E17327">
        <v>92</v>
      </c>
      <c r="F17327">
        <f>INDEX(RanksTable!T:T,MATCH(B17327,RanksTable!B:B,0))</f>
        <v>6</v>
      </c>
      <c r="H17327" t="str">
        <f t="shared" si="270"/>
        <v>INSERT INTO "TeamRanks" (team_id,team_sport_id,team_rank) VALUES (154,92,6);</v>
      </c>
    </row>
    <row r="17328" spans="2:8" x14ac:dyDescent="0.25">
      <c r="B17328" t="s">
        <v>485</v>
      </c>
      <c r="C17328">
        <f>INDEX(NationalTeams!B:B,MATCH(B17328,NationalTeams!C:C,0))</f>
        <v>155</v>
      </c>
      <c r="D17328" t="s">
        <v>1252</v>
      </c>
      <c r="E17328">
        <v>92</v>
      </c>
      <c r="F17328">
        <f>INDEX(RanksTable!T:T,MATCH(B17328,RanksTable!B:B,0))</f>
        <v>7</v>
      </c>
      <c r="H17328" t="str">
        <f t="shared" si="270"/>
        <v>INSERT INTO "TeamRanks" (team_id,team_sport_id,team_rank) VALUES (155,92,7);</v>
      </c>
    </row>
    <row r="17329" spans="2:8" x14ac:dyDescent="0.25">
      <c r="B17329" t="s">
        <v>423</v>
      </c>
      <c r="C17329">
        <f>INDEX(NationalTeams!B:B,MATCH(B17329,NationalTeams!C:C,0))</f>
        <v>156</v>
      </c>
      <c r="D17329" t="s">
        <v>1252</v>
      </c>
      <c r="E17329">
        <v>92</v>
      </c>
      <c r="F17329">
        <f>INDEX(RanksTable!T:T,MATCH(B17329,RanksTable!B:B,0))</f>
        <v>5</v>
      </c>
      <c r="H17329" t="str">
        <f t="shared" si="270"/>
        <v>INSERT INTO "TeamRanks" (team_id,team_sport_id,team_rank) VALUES (156,92,5);</v>
      </c>
    </row>
    <row r="17330" spans="2:8" x14ac:dyDescent="0.25">
      <c r="B17330" t="s">
        <v>457</v>
      </c>
      <c r="C17330">
        <f>INDEX(NationalTeams!B:B,MATCH(B17330,NationalTeams!C:C,0))</f>
        <v>157</v>
      </c>
      <c r="D17330" t="s">
        <v>1252</v>
      </c>
      <c r="E17330">
        <v>92</v>
      </c>
      <c r="F17330">
        <f>INDEX(RanksTable!T:T,MATCH(B17330,RanksTable!B:B,0))</f>
        <v>7</v>
      </c>
      <c r="H17330" t="str">
        <f t="shared" si="270"/>
        <v>INSERT INTO "TeamRanks" (team_id,team_sport_id,team_rank) VALUES (157,92,7);</v>
      </c>
    </row>
    <row r="17331" spans="2:8" x14ac:dyDescent="0.25">
      <c r="B17331" t="s">
        <v>491</v>
      </c>
      <c r="C17331">
        <f>INDEX(NationalTeams!B:B,MATCH(B17331,NationalTeams!C:C,0))</f>
        <v>158</v>
      </c>
      <c r="D17331" t="s">
        <v>1252</v>
      </c>
      <c r="E17331">
        <v>92</v>
      </c>
      <c r="F17331">
        <f>INDEX(RanksTable!T:T,MATCH(B17331,RanksTable!B:B,0))</f>
        <v>2</v>
      </c>
      <c r="H17331" t="str">
        <f t="shared" si="270"/>
        <v>INSERT INTO "TeamRanks" (team_id,team_sport_id,team_rank) VALUES (158,92,2);</v>
      </c>
    </row>
    <row r="17332" spans="2:8" x14ac:dyDescent="0.25">
      <c r="B17332" t="s">
        <v>474</v>
      </c>
      <c r="C17332">
        <f>INDEX(NationalTeams!B:B,MATCH(B17332,NationalTeams!C:C,0))</f>
        <v>159</v>
      </c>
      <c r="D17332" t="s">
        <v>1252</v>
      </c>
      <c r="E17332">
        <v>92</v>
      </c>
      <c r="F17332">
        <f>INDEX(RanksTable!T:T,MATCH(B17332,RanksTable!B:B,0))</f>
        <v>7</v>
      </c>
      <c r="H17332" t="str">
        <f t="shared" si="270"/>
        <v>INSERT INTO "TeamRanks" (team_id,team_sport_id,team_rank) VALUES (159,92,7);</v>
      </c>
    </row>
    <row r="17333" spans="2:8" x14ac:dyDescent="0.25">
      <c r="B17333" t="s">
        <v>479</v>
      </c>
      <c r="C17333">
        <f>INDEX(NationalTeams!B:B,MATCH(B17333,NationalTeams!C:C,0))</f>
        <v>160</v>
      </c>
      <c r="D17333" t="s">
        <v>1252</v>
      </c>
      <c r="E17333">
        <v>92</v>
      </c>
      <c r="F17333">
        <f>INDEX(RanksTable!T:T,MATCH(B17333,RanksTable!B:B,0))</f>
        <v>7</v>
      </c>
      <c r="H17333" t="str">
        <f t="shared" si="270"/>
        <v>INSERT INTO "TeamRanks" (team_id,team_sport_id,team_rank) VALUES (160,92,7);</v>
      </c>
    </row>
    <row r="17334" spans="2:8" x14ac:dyDescent="0.25">
      <c r="B17334" t="s">
        <v>449</v>
      </c>
      <c r="C17334">
        <f>INDEX(NationalTeams!B:B,MATCH(B17334,NationalTeams!C:C,0))</f>
        <v>161</v>
      </c>
      <c r="D17334" t="s">
        <v>1252</v>
      </c>
      <c r="E17334">
        <v>92</v>
      </c>
      <c r="F17334">
        <f>INDEX(RanksTable!T:T,MATCH(B17334,RanksTable!B:B,0))</f>
        <v>7</v>
      </c>
      <c r="H17334" t="str">
        <f t="shared" si="270"/>
        <v>INSERT INTO "TeamRanks" (team_id,team_sport_id,team_rank) VALUES (161,92,7);</v>
      </c>
    </row>
    <row r="17335" spans="2:8" x14ac:dyDescent="0.25">
      <c r="B17335" t="s">
        <v>398</v>
      </c>
      <c r="C17335">
        <f>INDEX(NationalTeams!B:B,MATCH(B17335,NationalTeams!C:C,0))</f>
        <v>162</v>
      </c>
      <c r="D17335" t="s">
        <v>1252</v>
      </c>
      <c r="E17335">
        <v>92</v>
      </c>
      <c r="F17335">
        <f>INDEX(RanksTable!T:T,MATCH(B17335,RanksTable!B:B,0))</f>
        <v>4</v>
      </c>
      <c r="H17335" t="str">
        <f t="shared" si="270"/>
        <v>INSERT INTO "TeamRanks" (team_id,team_sport_id,team_rank) VALUES (162,92,4);</v>
      </c>
    </row>
    <row r="17336" spans="2:8" x14ac:dyDescent="0.25">
      <c r="B17336" t="s">
        <v>441</v>
      </c>
      <c r="C17336">
        <f>INDEX(NationalTeams!B:B,MATCH(B17336,NationalTeams!C:C,0))</f>
        <v>163</v>
      </c>
      <c r="D17336" t="s">
        <v>1252</v>
      </c>
      <c r="E17336">
        <v>92</v>
      </c>
      <c r="F17336">
        <f>INDEX(RanksTable!T:T,MATCH(B17336,RanksTable!B:B,0))</f>
        <v>7</v>
      </c>
      <c r="H17336" t="str">
        <f t="shared" si="270"/>
        <v>INSERT INTO "TeamRanks" (team_id,team_sport_id,team_rank) VALUES (163,92,7);</v>
      </c>
    </row>
    <row r="17337" spans="2:8" x14ac:dyDescent="0.25">
      <c r="B17337" t="s">
        <v>348</v>
      </c>
      <c r="C17337">
        <f>INDEX(NationalTeams!B:B,MATCH(B17337,NationalTeams!C:C,0))</f>
        <v>164</v>
      </c>
      <c r="D17337" t="s">
        <v>1252</v>
      </c>
      <c r="E17337">
        <v>92</v>
      </c>
      <c r="F17337">
        <f>INDEX(RanksTable!T:T,MATCH(B17337,RanksTable!B:B,0))</f>
        <v>7</v>
      </c>
      <c r="H17337" t="str">
        <f t="shared" si="270"/>
        <v>INSERT INTO "TeamRanks" (team_id,team_sport_id,team_rank) VALUES (164,92,7);</v>
      </c>
    </row>
    <row r="17338" spans="2:8" x14ac:dyDescent="0.25">
      <c r="B17338" t="s">
        <v>350</v>
      </c>
      <c r="C17338">
        <f>INDEX(NationalTeams!B:B,MATCH(B17338,NationalTeams!C:C,0))</f>
        <v>165</v>
      </c>
      <c r="D17338" t="s">
        <v>1252</v>
      </c>
      <c r="E17338">
        <v>92</v>
      </c>
      <c r="F17338">
        <f>INDEX(RanksTable!T:T,MATCH(B17338,RanksTable!B:B,0))</f>
        <v>5</v>
      </c>
      <c r="H17338" t="str">
        <f t="shared" si="270"/>
        <v>INSERT INTO "TeamRanks" (team_id,team_sport_id,team_rank) VALUES (165,92,5);</v>
      </c>
    </row>
    <row r="17339" spans="2:8" x14ac:dyDescent="0.25">
      <c r="B17339" t="s">
        <v>494</v>
      </c>
      <c r="C17339">
        <f>INDEX(NationalTeams!B:B,MATCH(B17339,NationalTeams!C:C,0))</f>
        <v>166</v>
      </c>
      <c r="D17339" t="s">
        <v>1252</v>
      </c>
      <c r="E17339">
        <v>92</v>
      </c>
      <c r="F17339">
        <f>INDEX(RanksTable!T:T,MATCH(B17339,RanksTable!B:B,0))</f>
        <v>3</v>
      </c>
      <c r="H17339" t="str">
        <f t="shared" si="270"/>
        <v>INSERT INTO "TeamRanks" (team_id,team_sport_id,team_rank) VALUES (166,92,3);</v>
      </c>
    </row>
    <row r="17340" spans="2:8" x14ac:dyDescent="0.25">
      <c r="B17340" t="s">
        <v>504</v>
      </c>
      <c r="C17340">
        <f>INDEX(NationalTeams!B:B,MATCH(B17340,NationalTeams!C:C,0))</f>
        <v>167</v>
      </c>
      <c r="D17340" t="s">
        <v>1252</v>
      </c>
      <c r="E17340">
        <v>92</v>
      </c>
      <c r="F17340">
        <f>INDEX(RanksTable!T:T,MATCH(B17340,RanksTable!B:B,0))</f>
        <v>6</v>
      </c>
      <c r="H17340" t="str">
        <f t="shared" si="270"/>
        <v>INSERT INTO "TeamRanks" (team_id,team_sport_id,team_rank) VALUES (167,92,6);</v>
      </c>
    </row>
    <row r="17341" spans="2:8" x14ac:dyDescent="0.25">
      <c r="B17341" t="s">
        <v>401</v>
      </c>
      <c r="C17341">
        <f>INDEX(NationalTeams!B:B,MATCH(B17341,NationalTeams!C:C,0))</f>
        <v>168</v>
      </c>
      <c r="D17341" t="s">
        <v>1252</v>
      </c>
      <c r="E17341">
        <v>92</v>
      </c>
      <c r="F17341">
        <f>INDEX(RanksTable!T:T,MATCH(B17341,RanksTable!B:B,0))</f>
        <v>5</v>
      </c>
      <c r="H17341" t="str">
        <f t="shared" si="270"/>
        <v>INSERT INTO "TeamRanks" (team_id,team_sport_id,team_rank) VALUES (168,92,5);</v>
      </c>
    </row>
    <row r="17342" spans="2:8" x14ac:dyDescent="0.25">
      <c r="B17342" t="s">
        <v>432</v>
      </c>
      <c r="C17342">
        <f>INDEX(NationalTeams!B:B,MATCH(B17342,NationalTeams!C:C,0))</f>
        <v>169</v>
      </c>
      <c r="D17342" t="s">
        <v>1252</v>
      </c>
      <c r="E17342">
        <v>92</v>
      </c>
      <c r="F17342">
        <f>INDEX(RanksTable!T:T,MATCH(B17342,RanksTable!B:B,0))</f>
        <v>6</v>
      </c>
      <c r="H17342" t="str">
        <f t="shared" si="270"/>
        <v>INSERT INTO "TeamRanks" (team_id,team_sport_id,team_rank) VALUES (169,92,6);</v>
      </c>
    </row>
    <row r="17343" spans="2:8" x14ac:dyDescent="0.25">
      <c r="B17343" t="s">
        <v>336</v>
      </c>
      <c r="C17343">
        <f>INDEX(NationalTeams!B:B,MATCH(B17343,NationalTeams!C:C,0))</f>
        <v>170</v>
      </c>
      <c r="D17343" t="s">
        <v>1252</v>
      </c>
      <c r="E17343">
        <v>92</v>
      </c>
      <c r="F17343">
        <f>INDEX(RanksTable!T:T,MATCH(B17343,RanksTable!B:B,0))</f>
        <v>7</v>
      </c>
      <c r="H17343" t="str">
        <f t="shared" si="270"/>
        <v>INSERT INTO "TeamRanks" (team_id,team_sport_id,team_rank) VALUES (170,92,7);</v>
      </c>
    </row>
    <row r="17344" spans="2:8" x14ac:dyDescent="0.25">
      <c r="B17344" t="s">
        <v>497</v>
      </c>
      <c r="C17344">
        <f>INDEX(NationalTeams!B:B,MATCH(B17344,NationalTeams!C:C,0))</f>
        <v>171</v>
      </c>
      <c r="D17344" t="s">
        <v>1252</v>
      </c>
      <c r="E17344">
        <v>92</v>
      </c>
      <c r="F17344">
        <f>INDEX(RanksTable!T:T,MATCH(B17344,RanksTable!B:B,0))</f>
        <v>3</v>
      </c>
      <c r="H17344" t="str">
        <f t="shared" si="270"/>
        <v>INSERT INTO "TeamRanks" (team_id,team_sport_id,team_rank) VALUES (171,92,3);</v>
      </c>
    </row>
    <row r="17345" spans="2:8" x14ac:dyDescent="0.25">
      <c r="B17345" t="s">
        <v>380</v>
      </c>
      <c r="C17345">
        <f>INDEX(NationalTeams!B:B,MATCH(B17345,NationalTeams!C:C,0))</f>
        <v>172</v>
      </c>
      <c r="D17345" t="s">
        <v>1252</v>
      </c>
      <c r="E17345">
        <v>92</v>
      </c>
      <c r="F17345">
        <f>INDEX(RanksTable!T:T,MATCH(B17345,RanksTable!B:B,0))</f>
        <v>7</v>
      </c>
      <c r="H17345" t="str">
        <f t="shared" si="270"/>
        <v>INSERT INTO "TeamRanks" (team_id,team_sport_id,team_rank) VALUES (172,92,7);</v>
      </c>
    </row>
    <row r="17346" spans="2:8" x14ac:dyDescent="0.25">
      <c r="B17346" t="s">
        <v>402</v>
      </c>
      <c r="C17346">
        <f>INDEX(NationalTeams!B:B,MATCH(B17346,NationalTeams!C:C,0))</f>
        <v>173</v>
      </c>
      <c r="D17346" t="s">
        <v>1252</v>
      </c>
      <c r="E17346">
        <v>92</v>
      </c>
      <c r="F17346">
        <f>INDEX(RanksTable!T:T,MATCH(B17346,RanksTable!B:B,0))</f>
        <v>7</v>
      </c>
      <c r="H17346" t="str">
        <f t="shared" si="270"/>
        <v>INSERT INTO "TeamRanks" (team_id,team_sport_id,team_rank) VALUES (173,92,7);</v>
      </c>
    </row>
    <row r="17347" spans="2:8" x14ac:dyDescent="0.25">
      <c r="B17347" t="s">
        <v>370</v>
      </c>
      <c r="C17347">
        <f>INDEX(NationalTeams!B:B,MATCH(B17347,NationalTeams!C:C,0))</f>
        <v>174</v>
      </c>
      <c r="D17347" t="s">
        <v>1252</v>
      </c>
      <c r="E17347">
        <v>92</v>
      </c>
      <c r="F17347">
        <f>INDEX(RanksTable!T:T,MATCH(B17347,RanksTable!B:B,0))</f>
        <v>7</v>
      </c>
      <c r="H17347" t="str">
        <f t="shared" si="270"/>
        <v>INSERT INTO "TeamRanks" (team_id,team_sport_id,team_rank) VALUES (174,92,7);</v>
      </c>
    </row>
    <row r="17348" spans="2:8" x14ac:dyDescent="0.25">
      <c r="B17348" t="s">
        <v>506</v>
      </c>
      <c r="C17348">
        <f>INDEX(NationalTeams!B:B,MATCH(B17348,NationalTeams!C:C,0))</f>
        <v>175</v>
      </c>
      <c r="D17348" t="s">
        <v>1252</v>
      </c>
      <c r="E17348">
        <v>92</v>
      </c>
      <c r="F17348">
        <f>INDEX(RanksTable!T:T,MATCH(B17348,RanksTable!B:B,0))</f>
        <v>7</v>
      </c>
      <c r="H17348" t="str">
        <f t="shared" si="270"/>
        <v>INSERT INTO "TeamRanks" (team_id,team_sport_id,team_rank) VALUES (175,92,7);</v>
      </c>
    </row>
    <row r="17349" spans="2:8" x14ac:dyDescent="0.25">
      <c r="B17349" t="s">
        <v>500</v>
      </c>
      <c r="C17349">
        <f>INDEX(NationalTeams!B:B,MATCH(B17349,NationalTeams!C:C,0))</f>
        <v>176</v>
      </c>
      <c r="D17349" t="s">
        <v>1252</v>
      </c>
      <c r="E17349">
        <v>92</v>
      </c>
      <c r="F17349">
        <f>INDEX(RanksTable!T:T,MATCH(B17349,RanksTable!B:B,0))</f>
        <v>4</v>
      </c>
      <c r="H17349" t="str">
        <f t="shared" ref="H17349:H17412" si="271">_xlfn.CONCAT($H$1,$L$1,$C$1,$L$1," ",$J$1,$C$2,$N$1,$E$2,$N$1,$F$2,$K$1,$I$1,$J$1,C17349,$N$1,E17349,$N$1,F17349,$K$1,$O$1)</f>
        <v>INSERT INTO "TeamRanks" (team_id,team_sport_id,team_rank) VALUES (176,92,4);</v>
      </c>
    </row>
    <row r="17350" spans="2:8" x14ac:dyDescent="0.25">
      <c r="B17350" t="s">
        <v>473</v>
      </c>
      <c r="C17350">
        <f>INDEX(NationalTeams!B:B,MATCH(B17350,NationalTeams!C:C,0))</f>
        <v>177</v>
      </c>
      <c r="D17350" t="s">
        <v>1252</v>
      </c>
      <c r="E17350">
        <v>92</v>
      </c>
      <c r="F17350">
        <f>INDEX(RanksTable!T:T,MATCH(B17350,RanksTable!B:B,0))</f>
        <v>7</v>
      </c>
      <c r="H17350" t="str">
        <f t="shared" si="271"/>
        <v>INSERT INTO "TeamRanks" (team_id,team_sport_id,team_rank) VALUES (177,92,7);</v>
      </c>
    </row>
    <row r="17351" spans="2:8" x14ac:dyDescent="0.25">
      <c r="B17351" t="s">
        <v>482</v>
      </c>
      <c r="C17351">
        <f>INDEX(NationalTeams!B:B,MATCH(B17351,NationalTeams!C:C,0))</f>
        <v>178</v>
      </c>
      <c r="D17351" t="s">
        <v>1252</v>
      </c>
      <c r="E17351">
        <v>92</v>
      </c>
      <c r="F17351">
        <f>INDEX(RanksTable!T:T,MATCH(B17351,RanksTable!B:B,0))</f>
        <v>7</v>
      </c>
      <c r="H17351" t="str">
        <f t="shared" si="271"/>
        <v>INSERT INTO "TeamRanks" (team_id,team_sport_id,team_rank) VALUES (178,92,7);</v>
      </c>
    </row>
    <row r="17352" spans="2:8" x14ac:dyDescent="0.25">
      <c r="B17352" t="s">
        <v>411</v>
      </c>
      <c r="C17352">
        <f>INDEX(NationalTeams!B:B,MATCH(B17352,NationalTeams!C:C,0))</f>
        <v>179</v>
      </c>
      <c r="D17352" t="s">
        <v>1252</v>
      </c>
      <c r="E17352">
        <v>92</v>
      </c>
      <c r="F17352">
        <f>INDEX(RanksTable!T:T,MATCH(B17352,RanksTable!B:B,0))</f>
        <v>7</v>
      </c>
      <c r="H17352" t="str">
        <f t="shared" si="271"/>
        <v>INSERT INTO "TeamRanks" (team_id,team_sport_id,team_rank) VALUES (179,92,7);</v>
      </c>
    </row>
    <row r="17353" spans="2:8" x14ac:dyDescent="0.25">
      <c r="B17353" t="s">
        <v>541</v>
      </c>
      <c r="C17353">
        <f>INDEX(NationalTeams!B:B,MATCH(B17353,NationalTeams!C:C,0))</f>
        <v>180</v>
      </c>
      <c r="D17353" t="s">
        <v>1252</v>
      </c>
      <c r="E17353">
        <v>92</v>
      </c>
      <c r="F17353">
        <f>INDEX(RanksTable!T:T,MATCH(B17353,RanksTable!B:B,0))</f>
        <v>7</v>
      </c>
      <c r="H17353" t="str">
        <f t="shared" si="271"/>
        <v>INSERT INTO "TeamRanks" (team_id,team_sport_id,team_rank) VALUES (180,92,7);</v>
      </c>
    </row>
    <row r="17354" spans="2:8" x14ac:dyDescent="0.25">
      <c r="B17354" t="s">
        <v>412</v>
      </c>
      <c r="C17354">
        <f>INDEX(NationalTeams!B:B,MATCH(B17354,NationalTeams!C:C,0))</f>
        <v>181</v>
      </c>
      <c r="D17354" t="s">
        <v>1252</v>
      </c>
      <c r="E17354">
        <v>92</v>
      </c>
      <c r="F17354">
        <f>INDEX(RanksTable!T:T,MATCH(B17354,RanksTable!B:B,0))</f>
        <v>7</v>
      </c>
      <c r="H17354" t="str">
        <f t="shared" si="271"/>
        <v>INSERT INTO "TeamRanks" (team_id,team_sport_id,team_rank) VALUES (181,92,7);</v>
      </c>
    </row>
    <row r="17355" spans="2:8" x14ac:dyDescent="0.25">
      <c r="B17355" t="s">
        <v>409</v>
      </c>
      <c r="C17355">
        <f>INDEX(NationalTeams!B:B,MATCH(B17355,NationalTeams!C:C,0))</f>
        <v>182</v>
      </c>
      <c r="D17355" t="s">
        <v>1252</v>
      </c>
      <c r="E17355">
        <v>92</v>
      </c>
      <c r="F17355">
        <f>INDEX(RanksTable!T:T,MATCH(B17355,RanksTable!B:B,0))</f>
        <v>7</v>
      </c>
      <c r="H17355" t="str">
        <f t="shared" si="271"/>
        <v>INSERT INTO "TeamRanks" (team_id,team_sport_id,team_rank) VALUES (182,92,7);</v>
      </c>
    </row>
    <row r="17356" spans="2:8" x14ac:dyDescent="0.25">
      <c r="B17356" t="s">
        <v>414</v>
      </c>
      <c r="C17356">
        <f>INDEX(NationalTeams!B:B,MATCH(B17356,NationalTeams!C:C,0))</f>
        <v>183</v>
      </c>
      <c r="D17356" t="s">
        <v>1252</v>
      </c>
      <c r="E17356">
        <v>92</v>
      </c>
      <c r="F17356">
        <f>INDEX(RanksTable!T:T,MATCH(B17356,RanksTable!B:B,0))</f>
        <v>7</v>
      </c>
      <c r="H17356" t="str">
        <f t="shared" si="271"/>
        <v>INSERT INTO "TeamRanks" (team_id,team_sport_id,team_rank) VALUES (183,92,7);</v>
      </c>
    </row>
    <row r="17357" spans="2:8" x14ac:dyDescent="0.25">
      <c r="B17357" t="s">
        <v>362</v>
      </c>
      <c r="C17357">
        <f>INDEX(NationalTeams!B:B,MATCH(B17357,NationalTeams!C:C,0))</f>
        <v>184</v>
      </c>
      <c r="D17357" t="s">
        <v>1252</v>
      </c>
      <c r="E17357">
        <v>92</v>
      </c>
      <c r="F17357">
        <f>INDEX(RanksTable!T:T,MATCH(B17357,RanksTable!B:B,0))</f>
        <v>7</v>
      </c>
      <c r="H17357" t="str">
        <f t="shared" si="271"/>
        <v>INSERT INTO "TeamRanks" (team_id,team_sport_id,team_rank) VALUES (184,92,7);</v>
      </c>
    </row>
    <row r="17358" spans="2:8" x14ac:dyDescent="0.25">
      <c r="B17358" t="s">
        <v>499</v>
      </c>
      <c r="C17358">
        <f>INDEX(NationalTeams!B:B,MATCH(B17358,NationalTeams!C:C,0))</f>
        <v>185</v>
      </c>
      <c r="D17358" t="s">
        <v>1252</v>
      </c>
      <c r="E17358">
        <v>92</v>
      </c>
      <c r="F17358">
        <f>INDEX(RanksTable!T:T,MATCH(B17358,RanksTable!B:B,0))</f>
        <v>7</v>
      </c>
      <c r="H17358" t="str">
        <f t="shared" si="271"/>
        <v>INSERT INTO "TeamRanks" (team_id,team_sport_id,team_rank) VALUES (185,92,7);</v>
      </c>
    </row>
    <row r="17359" spans="2:8" x14ac:dyDescent="0.25">
      <c r="B17359" t="s">
        <v>374</v>
      </c>
      <c r="C17359">
        <f>INDEX(NationalTeams!B:B,MATCH(B17359,NationalTeams!C:C,0))</f>
        <v>186</v>
      </c>
      <c r="D17359" t="s">
        <v>1252</v>
      </c>
      <c r="E17359">
        <v>92</v>
      </c>
      <c r="F17359">
        <f>INDEX(RanksTable!T:T,MATCH(B17359,RanksTable!B:B,0))</f>
        <v>7</v>
      </c>
      <c r="H17359" t="str">
        <f t="shared" si="271"/>
        <v>INSERT INTO "TeamRanks" (team_id,team_sport_id,team_rank) VALUES (186,92,7);</v>
      </c>
    </row>
    <row r="17360" spans="2:8" x14ac:dyDescent="0.25">
      <c r="B17360" t="s">
        <v>385</v>
      </c>
      <c r="C17360">
        <f>INDEX(NationalTeams!B:B,MATCH(B17360,NationalTeams!C:C,0))</f>
        <v>187</v>
      </c>
      <c r="D17360" t="s">
        <v>1252</v>
      </c>
      <c r="E17360">
        <v>92</v>
      </c>
      <c r="F17360">
        <f>INDEX(RanksTable!T:T,MATCH(B17360,RanksTable!B:B,0))</f>
        <v>7</v>
      </c>
      <c r="H17360" t="str">
        <f t="shared" si="271"/>
        <v>INSERT INTO "TeamRanks" (team_id,team_sport_id,team_rank) VALUES (187,92,7);</v>
      </c>
    </row>
    <row r="17361" spans="2:8" x14ac:dyDescent="0.25">
      <c r="B17361" t="s">
        <v>450</v>
      </c>
      <c r="C17361">
        <f>INDEX(NationalTeams!B:B,MATCH(B17361,NationalTeams!C:C,0))</f>
        <v>188</v>
      </c>
      <c r="D17361" t="s">
        <v>1252</v>
      </c>
      <c r="E17361">
        <v>92</v>
      </c>
      <c r="F17361">
        <f>INDEX(RanksTable!T:T,MATCH(B17361,RanksTable!B:B,0))</f>
        <v>4</v>
      </c>
      <c r="H17361" t="str">
        <f t="shared" si="271"/>
        <v>INSERT INTO "TeamRanks" (team_id,team_sport_id,team_rank) VALUES (188,92,4);</v>
      </c>
    </row>
    <row r="17362" spans="2:8" x14ac:dyDescent="0.25">
      <c r="B17362" t="s">
        <v>448</v>
      </c>
      <c r="C17362">
        <f>INDEX(NationalTeams!B:B,MATCH(B17362,NationalTeams!C:C,0))</f>
        <v>189</v>
      </c>
      <c r="D17362" t="s">
        <v>1252</v>
      </c>
      <c r="E17362">
        <v>92</v>
      </c>
      <c r="F17362">
        <f>INDEX(RanksTable!T:T,MATCH(B17362,RanksTable!B:B,0))</f>
        <v>7</v>
      </c>
      <c r="H17362" t="str">
        <f t="shared" si="271"/>
        <v>INSERT INTO "TeamRanks" (team_id,team_sport_id,team_rank) VALUES (189,92,7);</v>
      </c>
    </row>
    <row r="17363" spans="2:8" x14ac:dyDescent="0.25">
      <c r="B17363" t="s">
        <v>375</v>
      </c>
      <c r="C17363">
        <f>INDEX(NationalTeams!B:B,MATCH(B17363,NationalTeams!C:C,0))</f>
        <v>190</v>
      </c>
      <c r="D17363" t="s">
        <v>1252</v>
      </c>
      <c r="E17363">
        <v>92</v>
      </c>
      <c r="F17363">
        <f>INDEX(RanksTable!T:T,MATCH(B17363,RanksTable!B:B,0))</f>
        <v>7</v>
      </c>
      <c r="H17363" t="str">
        <f t="shared" si="271"/>
        <v>INSERT INTO "TeamRanks" (team_id,team_sport_id,team_rank) VALUES (190,92,7);</v>
      </c>
    </row>
    <row r="17364" spans="2:8" x14ac:dyDescent="0.25">
      <c r="B17364" t="s">
        <v>483</v>
      </c>
      <c r="C17364">
        <f>INDEX(NationalTeams!B:B,MATCH(B17364,NationalTeams!C:C,0))</f>
        <v>191</v>
      </c>
      <c r="D17364" t="s">
        <v>1252</v>
      </c>
      <c r="E17364">
        <v>92</v>
      </c>
      <c r="F17364">
        <f>INDEX(RanksTable!T:T,MATCH(B17364,RanksTable!B:B,0))</f>
        <v>7</v>
      </c>
      <c r="H17364" t="str">
        <f t="shared" si="271"/>
        <v>INSERT INTO "TeamRanks" (team_id,team_sport_id,team_rank) VALUES (191,92,7);</v>
      </c>
    </row>
    <row r="17365" spans="2:8" x14ac:dyDescent="0.25">
      <c r="B17365" t="s">
        <v>395</v>
      </c>
      <c r="C17365">
        <f>INDEX(NationalTeams!B:B,MATCH(B17365,NationalTeams!C:C,0))</f>
        <v>192</v>
      </c>
      <c r="D17365" t="s">
        <v>1252</v>
      </c>
      <c r="E17365">
        <v>92</v>
      </c>
      <c r="F17365">
        <f>INDEX(RanksTable!T:T,MATCH(B17365,RanksTable!B:B,0))</f>
        <v>7</v>
      </c>
      <c r="H17365" t="str">
        <f t="shared" si="271"/>
        <v>INSERT INTO "TeamRanks" (team_id,team_sport_id,team_rank) VALUES (192,92,7);</v>
      </c>
    </row>
    <row r="17366" spans="2:8" x14ac:dyDescent="0.25">
      <c r="B17366" t="s">
        <v>363</v>
      </c>
      <c r="C17366">
        <f>INDEX(NationalTeams!B:B,MATCH(B17366,NationalTeams!C:C,0))</f>
        <v>193</v>
      </c>
      <c r="D17366" t="s">
        <v>1252</v>
      </c>
      <c r="E17366">
        <v>92</v>
      </c>
      <c r="F17366">
        <f>INDEX(RanksTable!T:T,MATCH(B17366,RanksTable!B:B,0))</f>
        <v>3</v>
      </c>
      <c r="H17366" t="str">
        <f t="shared" si="271"/>
        <v>INSERT INTO "TeamRanks" (team_id,team_sport_id,team_rank) VALUES (193,92,3);</v>
      </c>
    </row>
    <row r="17367" spans="2:8" x14ac:dyDescent="0.25">
      <c r="B17367" t="s">
        <v>394</v>
      </c>
      <c r="C17367">
        <f>INDEX(NationalTeams!B:B,MATCH(B17367,NationalTeams!C:C,0))</f>
        <v>194</v>
      </c>
      <c r="D17367" t="s">
        <v>1252</v>
      </c>
      <c r="E17367">
        <v>92</v>
      </c>
      <c r="F17367">
        <f>INDEX(RanksTable!T:T,MATCH(B17367,RanksTable!B:B,0))</f>
        <v>7</v>
      </c>
      <c r="H17367" t="str">
        <f t="shared" si="271"/>
        <v>INSERT INTO "TeamRanks" (team_id,team_sport_id,team_rank) VALUES (194,92,7);</v>
      </c>
    </row>
    <row r="17368" spans="2:8" x14ac:dyDescent="0.25">
      <c r="B17368" t="s">
        <v>389</v>
      </c>
      <c r="C17368">
        <f>INDEX(NationalTeams!B:B,MATCH(B17368,NationalTeams!C:C,0))</f>
        <v>195</v>
      </c>
      <c r="D17368" t="s">
        <v>1252</v>
      </c>
      <c r="E17368">
        <v>92</v>
      </c>
      <c r="F17368">
        <f>INDEX(RanksTable!T:T,MATCH(B17368,RanksTable!B:B,0))</f>
        <v>7</v>
      </c>
      <c r="H17368" t="str">
        <f t="shared" si="271"/>
        <v>INSERT INTO "TeamRanks" (team_id,team_sport_id,team_rank) VALUES (195,92,7);</v>
      </c>
    </row>
    <row r="17369" spans="2:8" x14ac:dyDescent="0.25">
      <c r="B17369" t="s">
        <v>496</v>
      </c>
      <c r="C17369">
        <f>INDEX(NationalTeams!B:B,MATCH(B17369,NationalTeams!C:C,0))</f>
        <v>196</v>
      </c>
      <c r="D17369" t="s">
        <v>1252</v>
      </c>
      <c r="E17369">
        <v>92</v>
      </c>
      <c r="F17369">
        <f>INDEX(RanksTable!T:T,MATCH(B17369,RanksTable!B:B,0))</f>
        <v>3</v>
      </c>
      <c r="H17369" t="str">
        <f t="shared" si="271"/>
        <v>INSERT INTO "TeamRanks" (team_id,team_sport_id,team_rank) VALUES (196,92,3);</v>
      </c>
    </row>
    <row r="17370" spans="2:8" x14ac:dyDescent="0.25">
      <c r="B17370" t="s">
        <v>507</v>
      </c>
      <c r="C17370">
        <f>INDEX(NationalTeams!B:B,MATCH(B17370,NationalTeams!C:C,0))</f>
        <v>197</v>
      </c>
      <c r="D17370" t="s">
        <v>1252</v>
      </c>
      <c r="E17370">
        <v>92</v>
      </c>
      <c r="F17370">
        <f>INDEX(RanksTable!T:T,MATCH(B17370,RanksTable!B:B,0))</f>
        <v>1</v>
      </c>
      <c r="H17370" t="str">
        <f t="shared" si="271"/>
        <v>INSERT INTO "TeamRanks" (team_id,team_sport_id,team_rank) VALUES (197,92,1);</v>
      </c>
    </row>
    <row r="17371" spans="2:8" x14ac:dyDescent="0.25">
      <c r="B17371" t="s">
        <v>399</v>
      </c>
      <c r="C17371">
        <f>INDEX(NationalTeams!B:B,MATCH(B17371,NationalTeams!C:C,0))</f>
        <v>198</v>
      </c>
      <c r="D17371" t="s">
        <v>1252</v>
      </c>
      <c r="E17371">
        <v>92</v>
      </c>
      <c r="F17371">
        <f>INDEX(RanksTable!T:T,MATCH(B17371,RanksTable!B:B,0))</f>
        <v>7</v>
      </c>
      <c r="H17371" t="str">
        <f t="shared" si="271"/>
        <v>INSERT INTO "TeamRanks" (team_id,team_sport_id,team_rank) VALUES (198,92,7);</v>
      </c>
    </row>
    <row r="17372" spans="2:8" x14ac:dyDescent="0.25">
      <c r="B17372" t="s">
        <v>467</v>
      </c>
      <c r="C17372">
        <f>INDEX(NationalTeams!B:B,MATCH(B17372,NationalTeams!C:C,0))</f>
        <v>199</v>
      </c>
      <c r="D17372" t="s">
        <v>1252</v>
      </c>
      <c r="E17372">
        <v>92</v>
      </c>
      <c r="F17372">
        <f>INDEX(RanksTable!T:T,MATCH(B17372,RanksTable!B:B,0))</f>
        <v>7</v>
      </c>
      <c r="H17372" t="str">
        <f t="shared" si="271"/>
        <v>INSERT INTO "TeamRanks" (team_id,team_sport_id,team_rank) VALUES (199,92,7);</v>
      </c>
    </row>
    <row r="17373" spans="2:8" x14ac:dyDescent="0.25">
      <c r="B17373" t="s">
        <v>437</v>
      </c>
      <c r="C17373">
        <f>INDEX(NationalTeams!B:B,MATCH(B17373,NationalTeams!C:C,0))</f>
        <v>200</v>
      </c>
      <c r="D17373" t="s">
        <v>1252</v>
      </c>
      <c r="E17373">
        <v>92</v>
      </c>
      <c r="F17373">
        <f>INDEX(RanksTable!T:T,MATCH(B17373,RanksTable!B:B,0))</f>
        <v>5</v>
      </c>
      <c r="H17373" t="str">
        <f t="shared" si="271"/>
        <v>INSERT INTO "TeamRanks" (team_id,team_sport_id,team_rank) VALUES (200,92,5);</v>
      </c>
    </row>
    <row r="17374" spans="2:8" x14ac:dyDescent="0.25">
      <c r="B17374" t="s">
        <v>452</v>
      </c>
      <c r="C17374">
        <f>INDEX(NationalTeams!B:B,MATCH(B17374,NationalTeams!C:C,0))</f>
        <v>201</v>
      </c>
      <c r="D17374" t="s">
        <v>1252</v>
      </c>
      <c r="E17374">
        <v>92</v>
      </c>
      <c r="F17374">
        <f>INDEX(RanksTable!T:T,MATCH(B17374,RanksTable!B:B,0))</f>
        <v>3</v>
      </c>
      <c r="H17374" t="str">
        <f t="shared" si="271"/>
        <v>INSERT INTO "TeamRanks" (team_id,team_sport_id,team_rank) VALUES (201,92,3);</v>
      </c>
    </row>
    <row r="17375" spans="2:8" x14ac:dyDescent="0.25">
      <c r="B17375" t="s">
        <v>384</v>
      </c>
      <c r="C17375">
        <f>INDEX(NationalTeams!B:B,MATCH(B17375,NationalTeams!C:C,0))</f>
        <v>202</v>
      </c>
      <c r="D17375" t="s">
        <v>1252</v>
      </c>
      <c r="E17375">
        <v>92</v>
      </c>
      <c r="F17375">
        <f>INDEX(RanksTable!T:T,MATCH(B17375,RanksTable!B:B,0))</f>
        <v>7</v>
      </c>
      <c r="H17375" t="str">
        <f t="shared" si="271"/>
        <v>INSERT INTO "TeamRanks" (team_id,team_sport_id,team_rank) VALUES (202,92,7);</v>
      </c>
    </row>
    <row r="17376" spans="2:8" x14ac:dyDescent="0.25">
      <c r="B17376" t="s">
        <v>442</v>
      </c>
      <c r="C17376">
        <f>INDEX(NationalTeams!B:B,MATCH(B17376,NationalTeams!C:C,0))</f>
        <v>203</v>
      </c>
      <c r="D17376" t="s">
        <v>1252</v>
      </c>
      <c r="E17376">
        <v>92</v>
      </c>
      <c r="F17376">
        <f>INDEX(RanksTable!T:T,MATCH(B17376,RanksTable!B:B,0))</f>
        <v>7</v>
      </c>
      <c r="H17376" t="str">
        <f t="shared" si="271"/>
        <v>INSERT INTO "TeamRanks" (team_id,team_sport_id,team_rank) VALUES (203,92,7);</v>
      </c>
    </row>
    <row r="17377" spans="2:8" x14ac:dyDescent="0.25">
      <c r="B17377" t="s">
        <v>472</v>
      </c>
      <c r="C17377">
        <f>INDEX(NationalTeams!B:B,MATCH(B17377,NationalTeams!C:C,0))</f>
        <v>204</v>
      </c>
      <c r="D17377" t="s">
        <v>1252</v>
      </c>
      <c r="E17377">
        <v>92</v>
      </c>
      <c r="F17377">
        <f>INDEX(RanksTable!T:T,MATCH(B17377,RanksTable!B:B,0))</f>
        <v>7</v>
      </c>
      <c r="H17377" t="str">
        <f t="shared" si="271"/>
        <v>INSERT INTO "TeamRanks" (team_id,team_sport_id,team_rank) VALUES (204,92,7);</v>
      </c>
    </row>
    <row r="17378" spans="2:8" x14ac:dyDescent="0.25">
      <c r="B17378" t="s">
        <v>388</v>
      </c>
      <c r="C17378">
        <f>INDEX(NationalTeams!B:B,MATCH(B17378,NationalTeams!C:C,0))</f>
        <v>205</v>
      </c>
      <c r="D17378" t="s">
        <v>1252</v>
      </c>
      <c r="E17378">
        <v>92</v>
      </c>
      <c r="F17378">
        <f>INDEX(RanksTable!T:T,MATCH(B17378,RanksTable!B:B,0))</f>
        <v>7</v>
      </c>
      <c r="H17378" t="str">
        <f t="shared" si="271"/>
        <v>INSERT INTO "TeamRanks" (team_id,team_sport_id,team_rank) VALUES (205,92,7);</v>
      </c>
    </row>
    <row r="17379" spans="2:8" x14ac:dyDescent="0.25">
      <c r="B17379" t="s">
        <v>476</v>
      </c>
      <c r="C17379">
        <f>INDEX(NationalTeams!B:B,MATCH(B17379,NationalTeams!C:C,0))</f>
        <v>206</v>
      </c>
      <c r="D17379" t="s">
        <v>1252</v>
      </c>
      <c r="E17379">
        <v>92</v>
      </c>
      <c r="F17379">
        <f>INDEX(RanksTable!T:T,MATCH(B17379,RanksTable!B:B,0))</f>
        <v>7</v>
      </c>
      <c r="H17379" t="str">
        <f t="shared" si="271"/>
        <v>INSERT INTO "TeamRanks" (team_id,team_sport_id,team_rank) VALUES (206,92,7);</v>
      </c>
    </row>
    <row r="17380" spans="2:8" x14ac:dyDescent="0.25">
      <c r="B17380" t="s">
        <v>407</v>
      </c>
      <c r="C17380">
        <f>INDEX(NationalTeams!B:B,MATCH(B17380,NationalTeams!C:C,0))</f>
        <v>207</v>
      </c>
      <c r="D17380" t="s">
        <v>1252</v>
      </c>
      <c r="E17380">
        <v>92</v>
      </c>
      <c r="F17380">
        <f>INDEX(RanksTable!T:T,MATCH(B17380,RanksTable!B:B,0))</f>
        <v>7</v>
      </c>
      <c r="H17380" t="str">
        <f t="shared" si="271"/>
        <v>INSERT INTO "TeamRanks" (team_id,team_sport_id,team_rank) VALUES (207,92,7);</v>
      </c>
    </row>
    <row r="17381" spans="2:8" x14ac:dyDescent="0.25">
      <c r="B17381" t="s">
        <v>364</v>
      </c>
      <c r="C17381">
        <f>INDEX(NationalTeams!B:B,MATCH(B17381,NationalTeams!C:C,0))</f>
        <v>208</v>
      </c>
      <c r="D17381" t="s">
        <v>1252</v>
      </c>
      <c r="E17381">
        <v>92</v>
      </c>
      <c r="F17381">
        <f>INDEX(RanksTable!T:T,MATCH(B17381,RanksTable!B:B,0))</f>
        <v>7</v>
      </c>
      <c r="H17381" t="str">
        <f t="shared" si="271"/>
        <v>INSERT INTO "TeamRanks" (team_id,team_sport_id,team_rank) VALUES (208,92,7);</v>
      </c>
    </row>
    <row r="17382" spans="2:8" x14ac:dyDescent="0.25">
      <c r="B17382" t="s">
        <v>439</v>
      </c>
      <c r="C17382">
        <f>INDEX(NationalTeams!B:B,MATCH(B17382,NationalTeams!C:C,0))</f>
        <v>209</v>
      </c>
      <c r="D17382" t="s">
        <v>1252</v>
      </c>
      <c r="E17382">
        <v>92</v>
      </c>
      <c r="F17382">
        <f>INDEX(RanksTable!T:T,MATCH(B17382,RanksTable!B:B,0))</f>
        <v>5</v>
      </c>
      <c r="H17382" t="str">
        <f t="shared" si="271"/>
        <v>INSERT INTO "TeamRanks" (team_id,team_sport_id,team_rank) VALUES (209,92,5);</v>
      </c>
    </row>
    <row r="17383" spans="2:8" x14ac:dyDescent="0.25">
      <c r="B17383" t="s">
        <v>501</v>
      </c>
      <c r="C17383">
        <f>INDEX(NationalTeams!B:B,MATCH(B17383,NationalTeams!C:C,0))</f>
        <v>210</v>
      </c>
      <c r="D17383" t="s">
        <v>1252</v>
      </c>
      <c r="E17383">
        <v>92</v>
      </c>
      <c r="F17383">
        <f>INDEX(RanksTable!T:T,MATCH(B17383,RanksTable!B:B,0))</f>
        <v>7</v>
      </c>
      <c r="H17383" t="str">
        <f t="shared" si="271"/>
        <v>INSERT INTO "TeamRanks" (team_id,team_sport_id,team_rank) VALUES (210,92,7);</v>
      </c>
    </row>
    <row r="17384" spans="2:8" x14ac:dyDescent="0.25">
      <c r="B17384" t="s">
        <v>466</v>
      </c>
      <c r="C17384">
        <f>INDEX(NationalTeams!B:B,MATCH(B17384,NationalTeams!C:C,0))</f>
        <v>211</v>
      </c>
      <c r="D17384" t="s">
        <v>1252</v>
      </c>
      <c r="E17384">
        <v>92</v>
      </c>
      <c r="F17384">
        <f>INDEX(RanksTable!T:T,MATCH(B17384,RanksTable!B:B,0))</f>
        <v>7</v>
      </c>
      <c r="H17384" t="str">
        <f t="shared" si="271"/>
        <v>INSERT INTO "TeamRanks" (team_id,team_sport_id,team_rank) VALUES (211,92,7);</v>
      </c>
    </row>
    <row r="17385" spans="2:8" x14ac:dyDescent="0.25">
      <c r="B17385" t="s">
        <v>502</v>
      </c>
      <c r="C17385">
        <f>INDEX(NationalTeams!B:B,MATCH(B17385,NationalTeams!C:C,0))</f>
        <v>212</v>
      </c>
      <c r="D17385" t="s">
        <v>1252</v>
      </c>
      <c r="E17385">
        <v>92</v>
      </c>
      <c r="F17385">
        <f>INDEX(RanksTable!T:T,MATCH(B17385,RanksTable!B:B,0))</f>
        <v>2</v>
      </c>
      <c r="H17385" t="str">
        <f t="shared" si="271"/>
        <v>INSERT INTO "TeamRanks" (team_id,team_sport_id,team_rank) VALUES (212,92,2);</v>
      </c>
    </row>
    <row r="17386" spans="2:8" x14ac:dyDescent="0.25">
      <c r="B17386" t="s">
        <v>359</v>
      </c>
      <c r="C17386">
        <f>INDEX(NationalTeams!B:B,MATCH(B17386,NationalTeams!C:C,0))</f>
        <v>213</v>
      </c>
      <c r="D17386" t="s">
        <v>1252</v>
      </c>
      <c r="E17386">
        <v>92</v>
      </c>
      <c r="F17386">
        <f>INDEX(RanksTable!T:T,MATCH(B17386,RanksTable!B:B,0))</f>
        <v>7</v>
      </c>
      <c r="H17386" t="str">
        <f t="shared" si="271"/>
        <v>INSERT INTO "TeamRanks" (team_id,team_sport_id,team_rank) VALUES (213,92,7);</v>
      </c>
    </row>
    <row r="17387" spans="2:8" x14ac:dyDescent="0.25">
      <c r="B17387" t="s">
        <v>377</v>
      </c>
      <c r="C17387">
        <f>INDEX(NationalTeams!B:B,MATCH(B17387,NationalTeams!C:C,0))</f>
        <v>214</v>
      </c>
      <c r="D17387" t="s">
        <v>1252</v>
      </c>
      <c r="E17387">
        <v>92</v>
      </c>
      <c r="F17387">
        <f>INDEX(RanksTable!T:T,MATCH(B17387,RanksTable!B:B,0))</f>
        <v>7</v>
      </c>
      <c r="H17387" t="str">
        <f t="shared" si="271"/>
        <v>INSERT INTO "TeamRanks" (team_id,team_sport_id,team_rank) VALUES (214,92,7);</v>
      </c>
    </row>
    <row r="17388" spans="2:8" x14ac:dyDescent="0.25">
      <c r="B17388" t="s">
        <v>443</v>
      </c>
      <c r="C17388">
        <f>INDEX(NationalTeams!B:B,MATCH(B17388,NationalTeams!C:C,0))</f>
        <v>215</v>
      </c>
      <c r="D17388" t="s">
        <v>1252</v>
      </c>
      <c r="E17388">
        <v>92</v>
      </c>
      <c r="F17388">
        <f>INDEX(RanksTable!T:T,MATCH(B17388,RanksTable!B:B,0))</f>
        <v>3</v>
      </c>
      <c r="H17388" t="str">
        <f t="shared" si="271"/>
        <v>INSERT INTO "TeamRanks" (team_id,team_sport_id,team_rank) VALUES (215,92,3);</v>
      </c>
    </row>
    <row r="17389" spans="2:8" x14ac:dyDescent="0.25">
      <c r="B17389" t="s">
        <v>481</v>
      </c>
      <c r="C17389">
        <f>INDEX(NationalTeams!B:B,MATCH(B17389,NationalTeams!C:C,0))</f>
        <v>216</v>
      </c>
      <c r="D17389" t="s">
        <v>1252</v>
      </c>
      <c r="E17389">
        <v>92</v>
      </c>
      <c r="F17389">
        <f>INDEX(RanksTable!T:T,MATCH(B17389,RanksTable!B:B,0))</f>
        <v>7</v>
      </c>
      <c r="H17389" t="str">
        <f t="shared" si="271"/>
        <v>INSERT INTO "TeamRanks" (team_id,team_sport_id,team_rank) VALUES (216,92,7);</v>
      </c>
    </row>
    <row r="17390" spans="2:8" x14ac:dyDescent="0.25">
      <c r="B17390" t="s">
        <v>351</v>
      </c>
      <c r="C17390">
        <f>INDEX(NationalTeams!B:B,MATCH(B17390,NationalTeams!C:C,0))</f>
        <v>217</v>
      </c>
      <c r="D17390" t="s">
        <v>1252</v>
      </c>
      <c r="E17390">
        <v>92</v>
      </c>
      <c r="F17390">
        <f>INDEX(RanksTable!T:T,MATCH(B17390,RanksTable!B:B,0))</f>
        <v>2</v>
      </c>
      <c r="H17390" t="str">
        <f t="shared" si="271"/>
        <v>INSERT INTO "TeamRanks" (team_id,team_sport_id,team_rank) VALUES (217,92,2);</v>
      </c>
    </row>
    <row r="17391" spans="2:8" x14ac:dyDescent="0.25">
      <c r="B17391" t="s">
        <v>438</v>
      </c>
      <c r="C17391">
        <f>INDEX(NationalTeams!B:B,MATCH(B17391,NationalTeams!C:C,0))</f>
        <v>218</v>
      </c>
      <c r="D17391" t="s">
        <v>1252</v>
      </c>
      <c r="E17391">
        <v>92</v>
      </c>
      <c r="F17391">
        <f>INDEX(RanksTable!T:T,MATCH(B17391,RanksTable!B:B,0))</f>
        <v>5</v>
      </c>
      <c r="H17391" t="str">
        <f t="shared" si="271"/>
        <v>INSERT INTO "TeamRanks" (team_id,team_sport_id,team_rank) VALUES (218,92,5);</v>
      </c>
    </row>
    <row r="17392" spans="2:8" x14ac:dyDescent="0.25">
      <c r="B17392" t="s">
        <v>319</v>
      </c>
      <c r="C17392">
        <f>INDEX(NationalTeams!B:B,MATCH(B17392,NationalTeams!C:C,0))</f>
        <v>219</v>
      </c>
      <c r="D17392" t="s">
        <v>1252</v>
      </c>
      <c r="E17392">
        <v>92</v>
      </c>
      <c r="F17392">
        <f>INDEX(RanksTable!T:T,MATCH(B17392,RanksTable!B:B,0))</f>
        <v>7</v>
      </c>
      <c r="H17392" t="str">
        <f t="shared" si="271"/>
        <v>INSERT INTO "TeamRanks" (team_id,team_sport_id,team_rank) VALUES (219,92,7);</v>
      </c>
    </row>
    <row r="17393" spans="2:8" x14ac:dyDescent="0.25">
      <c r="B17393" t="s">
        <v>471</v>
      </c>
      <c r="C17393">
        <f>INDEX(NationalTeams!B:B,MATCH(B17393,NationalTeams!C:C,0))</f>
        <v>220</v>
      </c>
      <c r="D17393" t="s">
        <v>1252</v>
      </c>
      <c r="E17393">
        <v>92</v>
      </c>
      <c r="F17393">
        <f>INDEX(RanksTable!T:T,MATCH(B17393,RanksTable!B:B,0))</f>
        <v>7</v>
      </c>
      <c r="H17393" t="str">
        <f t="shared" si="271"/>
        <v>INSERT INTO "TeamRanks" (team_id,team_sport_id,team_rank) VALUES (220,92,7);</v>
      </c>
    </row>
    <row r="17394" spans="2:8" x14ac:dyDescent="0.25">
      <c r="B17394" t="s">
        <v>373</v>
      </c>
      <c r="C17394">
        <f>INDEX(NationalTeams!B:B,MATCH(B17394,NationalTeams!C:C,0))</f>
        <v>221</v>
      </c>
      <c r="D17394" t="s">
        <v>1252</v>
      </c>
      <c r="E17394">
        <v>92</v>
      </c>
      <c r="F17394">
        <f>INDEX(RanksTable!T:T,MATCH(B17394,RanksTable!B:B,0))</f>
        <v>7</v>
      </c>
      <c r="H17394" t="str">
        <f t="shared" si="271"/>
        <v>INSERT INTO "TeamRanks" (team_id,team_sport_id,team_rank) VALUES (221,92,7);</v>
      </c>
    </row>
    <row r="17395" spans="2:8" x14ac:dyDescent="0.25">
      <c r="B17395" t="s">
        <v>367</v>
      </c>
      <c r="C17395">
        <f>INDEX(NationalTeams!B:B,MATCH(B17395,NationalTeams!C:C,0))</f>
        <v>222</v>
      </c>
      <c r="D17395" t="s">
        <v>1252</v>
      </c>
      <c r="E17395">
        <v>92</v>
      </c>
      <c r="F17395">
        <f>INDEX(RanksTable!T:T,MATCH(B17395,RanksTable!B:B,0))</f>
        <v>7</v>
      </c>
      <c r="H17395" t="str">
        <f t="shared" si="271"/>
        <v>INSERT INTO "TeamRanks" (team_id,team_sport_id,team_rank) VALUES (222,92,7);</v>
      </c>
    </row>
    <row r="17396" spans="2:8" x14ac:dyDescent="0.25">
      <c r="B17396" t="s">
        <v>358</v>
      </c>
      <c r="C17396">
        <f>INDEX(NationalTeams!B:B,MATCH(B17396,NationalTeams!C:C,0))</f>
        <v>223</v>
      </c>
      <c r="D17396" t="s">
        <v>1252</v>
      </c>
      <c r="E17396">
        <v>92</v>
      </c>
      <c r="F17396">
        <f>INDEX(RanksTable!T:T,MATCH(B17396,RanksTable!B:B,0))</f>
        <v>7</v>
      </c>
      <c r="H17396" t="str">
        <f t="shared" si="271"/>
        <v>INSERT INTO "TeamRanks" (team_id,team_sport_id,team_rank) VALUES (223,92,7);</v>
      </c>
    </row>
    <row r="17397" spans="2:8" x14ac:dyDescent="0.25">
      <c r="B17397" t="s">
        <v>993</v>
      </c>
      <c r="C17397">
        <f>INDEX(NationalTeams!B:B,MATCH(B17397,NationalTeams!C:C,0))</f>
        <v>224</v>
      </c>
      <c r="D17397" t="s">
        <v>1236</v>
      </c>
      <c r="E17397">
        <v>93</v>
      </c>
      <c r="F17397">
        <f>INDEX(RanksTable!AH:AH,MATCH(B17397,RanksTable!B:B,0))</f>
        <v>7</v>
      </c>
      <c r="H17397" t="str">
        <f t="shared" si="271"/>
        <v>INSERT INTO "TeamRanks" (team_id,team_sport_id,team_rank) VALUES (224,93,7);</v>
      </c>
    </row>
    <row r="17398" spans="2:8" x14ac:dyDescent="0.25">
      <c r="B17398" t="s">
        <v>994</v>
      </c>
      <c r="C17398">
        <f>INDEX(NationalTeams!B:B,MATCH(B17398,NationalTeams!C:C,0))</f>
        <v>225</v>
      </c>
      <c r="D17398" t="s">
        <v>1236</v>
      </c>
      <c r="E17398">
        <v>93</v>
      </c>
      <c r="F17398">
        <f>INDEX(RanksTable!AH:AH,MATCH(B17398,RanksTable!B:B,0))</f>
        <v>7</v>
      </c>
      <c r="H17398" t="str">
        <f t="shared" si="271"/>
        <v>INSERT INTO "TeamRanks" (team_id,team_sport_id,team_rank) VALUES (225,93,7);</v>
      </c>
    </row>
    <row r="17399" spans="2:8" x14ac:dyDescent="0.25">
      <c r="B17399" t="s">
        <v>995</v>
      </c>
      <c r="C17399">
        <f>INDEX(NationalTeams!B:B,MATCH(B17399,NationalTeams!C:C,0))</f>
        <v>226</v>
      </c>
      <c r="D17399" t="s">
        <v>1236</v>
      </c>
      <c r="E17399">
        <v>93</v>
      </c>
      <c r="F17399">
        <f>INDEX(RanksTable!AH:AH,MATCH(B17399,RanksTable!B:B,0))</f>
        <v>7</v>
      </c>
      <c r="H17399" t="str">
        <f t="shared" si="271"/>
        <v>INSERT INTO "TeamRanks" (team_id,team_sport_id,team_rank) VALUES (226,93,7);</v>
      </c>
    </row>
    <row r="17400" spans="2:8" x14ac:dyDescent="0.25">
      <c r="B17400" t="s">
        <v>996</v>
      </c>
      <c r="C17400">
        <f>INDEX(NationalTeams!B:B,MATCH(B17400,NationalTeams!C:C,0))</f>
        <v>227</v>
      </c>
      <c r="D17400" t="s">
        <v>1236</v>
      </c>
      <c r="E17400">
        <v>93</v>
      </c>
      <c r="F17400">
        <f>INDEX(RanksTable!AH:AH,MATCH(B17400,RanksTable!B:B,0))</f>
        <v>3</v>
      </c>
      <c r="H17400" t="str">
        <f t="shared" si="271"/>
        <v>INSERT INTO "TeamRanks" (team_id,team_sport_id,team_rank) VALUES (227,93,3);</v>
      </c>
    </row>
    <row r="17401" spans="2:8" x14ac:dyDescent="0.25">
      <c r="B17401" t="s">
        <v>997</v>
      </c>
      <c r="C17401">
        <f>INDEX(NationalTeams!B:B,MATCH(B17401,NationalTeams!C:C,0))</f>
        <v>228</v>
      </c>
      <c r="D17401" t="s">
        <v>1236</v>
      </c>
      <c r="E17401">
        <v>93</v>
      </c>
      <c r="F17401">
        <f>INDEX(RanksTable!AH:AH,MATCH(B17401,RanksTable!B:B,0))</f>
        <v>7</v>
      </c>
      <c r="H17401" t="str">
        <f t="shared" si="271"/>
        <v>INSERT INTO "TeamRanks" (team_id,team_sport_id,team_rank) VALUES (228,93,7);</v>
      </c>
    </row>
    <row r="17402" spans="2:8" x14ac:dyDescent="0.25">
      <c r="B17402" t="s">
        <v>998</v>
      </c>
      <c r="C17402">
        <f>INDEX(NationalTeams!B:B,MATCH(B17402,NationalTeams!C:C,0))</f>
        <v>229</v>
      </c>
      <c r="D17402" t="s">
        <v>1236</v>
      </c>
      <c r="E17402">
        <v>93</v>
      </c>
      <c r="F17402">
        <f>INDEX(RanksTable!AH:AH,MATCH(B17402,RanksTable!B:B,0))</f>
        <v>7</v>
      </c>
      <c r="H17402" t="str">
        <f t="shared" si="271"/>
        <v>INSERT INTO "TeamRanks" (team_id,team_sport_id,team_rank) VALUES (229,93,7);</v>
      </c>
    </row>
    <row r="17403" spans="2:8" x14ac:dyDescent="0.25">
      <c r="B17403" t="s">
        <v>999</v>
      </c>
      <c r="C17403">
        <f>INDEX(NationalTeams!B:B,MATCH(B17403,NationalTeams!C:C,0))</f>
        <v>230</v>
      </c>
      <c r="D17403" t="s">
        <v>1236</v>
      </c>
      <c r="E17403">
        <v>93</v>
      </c>
      <c r="F17403">
        <f>INDEX(RanksTable!AH:AH,MATCH(B17403,RanksTable!B:B,0))</f>
        <v>5</v>
      </c>
      <c r="H17403" t="str">
        <f t="shared" si="271"/>
        <v>INSERT INTO "TeamRanks" (team_id,team_sport_id,team_rank) VALUES (230,93,5);</v>
      </c>
    </row>
    <row r="17404" spans="2:8" x14ac:dyDescent="0.25">
      <c r="B17404" t="s">
        <v>1000</v>
      </c>
      <c r="C17404">
        <f>INDEX(NationalTeams!B:B,MATCH(B17404,NationalTeams!C:C,0))</f>
        <v>231</v>
      </c>
      <c r="D17404" t="s">
        <v>1236</v>
      </c>
      <c r="E17404">
        <v>93</v>
      </c>
      <c r="F17404">
        <f>INDEX(RanksTable!AH:AH,MATCH(B17404,RanksTable!B:B,0))</f>
        <v>7</v>
      </c>
      <c r="H17404" t="str">
        <f t="shared" si="271"/>
        <v>INSERT INTO "TeamRanks" (team_id,team_sport_id,team_rank) VALUES (231,93,7);</v>
      </c>
    </row>
    <row r="17405" spans="2:8" x14ac:dyDescent="0.25">
      <c r="B17405" t="s">
        <v>1001</v>
      </c>
      <c r="C17405">
        <f>INDEX(NationalTeams!B:B,MATCH(B17405,NationalTeams!C:C,0))</f>
        <v>232</v>
      </c>
      <c r="D17405" t="s">
        <v>1236</v>
      </c>
      <c r="E17405">
        <v>93</v>
      </c>
      <c r="F17405">
        <f>INDEX(RanksTable!AH:AH,MATCH(B17405,RanksTable!B:B,0))</f>
        <v>7</v>
      </c>
      <c r="H17405" t="str">
        <f t="shared" si="271"/>
        <v>INSERT INTO "TeamRanks" (team_id,team_sport_id,team_rank) VALUES (232,93,7);</v>
      </c>
    </row>
    <row r="17406" spans="2:8" x14ac:dyDescent="0.25">
      <c r="B17406" t="s">
        <v>1002</v>
      </c>
      <c r="C17406">
        <f>INDEX(NationalTeams!B:B,MATCH(B17406,NationalTeams!C:C,0))</f>
        <v>233</v>
      </c>
      <c r="D17406" t="s">
        <v>1236</v>
      </c>
      <c r="E17406">
        <v>93</v>
      </c>
      <c r="F17406">
        <f>INDEX(RanksTable!AH:AH,MATCH(B17406,RanksTable!B:B,0))</f>
        <v>7</v>
      </c>
      <c r="H17406" t="str">
        <f t="shared" si="271"/>
        <v>INSERT INTO "TeamRanks" (team_id,team_sport_id,team_rank) VALUES (233,93,7);</v>
      </c>
    </row>
    <row r="17407" spans="2:8" x14ac:dyDescent="0.25">
      <c r="B17407" t="s">
        <v>1003</v>
      </c>
      <c r="C17407">
        <f>INDEX(NationalTeams!B:B,MATCH(B17407,NationalTeams!C:C,0))</f>
        <v>234</v>
      </c>
      <c r="D17407" t="s">
        <v>1236</v>
      </c>
      <c r="E17407">
        <v>93</v>
      </c>
      <c r="F17407">
        <f>INDEX(RanksTable!AH:AH,MATCH(B17407,RanksTable!B:B,0))</f>
        <v>4</v>
      </c>
      <c r="H17407" t="str">
        <f t="shared" si="271"/>
        <v>INSERT INTO "TeamRanks" (team_id,team_sport_id,team_rank) VALUES (234,93,4);</v>
      </c>
    </row>
    <row r="17408" spans="2:8" x14ac:dyDescent="0.25">
      <c r="B17408" t="s">
        <v>1004</v>
      </c>
      <c r="C17408">
        <f>INDEX(NationalTeams!B:B,MATCH(B17408,NationalTeams!C:C,0))</f>
        <v>235</v>
      </c>
      <c r="D17408" t="s">
        <v>1236</v>
      </c>
      <c r="E17408">
        <v>93</v>
      </c>
      <c r="F17408">
        <f>INDEX(RanksTable!AH:AH,MATCH(B17408,RanksTable!B:B,0))</f>
        <v>4</v>
      </c>
      <c r="H17408" t="str">
        <f t="shared" si="271"/>
        <v>INSERT INTO "TeamRanks" (team_id,team_sport_id,team_rank) VALUES (235,93,4);</v>
      </c>
    </row>
    <row r="17409" spans="2:8" x14ac:dyDescent="0.25">
      <c r="B17409" t="s">
        <v>1005</v>
      </c>
      <c r="C17409">
        <f>INDEX(NationalTeams!B:B,MATCH(B17409,NationalTeams!C:C,0))</f>
        <v>236</v>
      </c>
      <c r="D17409" t="s">
        <v>1236</v>
      </c>
      <c r="E17409">
        <v>93</v>
      </c>
      <c r="F17409">
        <f>INDEX(RanksTable!AH:AH,MATCH(B17409,RanksTable!B:B,0))</f>
        <v>7</v>
      </c>
      <c r="H17409" t="str">
        <f t="shared" si="271"/>
        <v>INSERT INTO "TeamRanks" (team_id,team_sport_id,team_rank) VALUES (236,93,7);</v>
      </c>
    </row>
    <row r="17410" spans="2:8" x14ac:dyDescent="0.25">
      <c r="B17410" t="s">
        <v>1006</v>
      </c>
      <c r="C17410">
        <f>INDEX(NationalTeams!B:B,MATCH(B17410,NationalTeams!C:C,0))</f>
        <v>237</v>
      </c>
      <c r="D17410" t="s">
        <v>1236</v>
      </c>
      <c r="E17410">
        <v>93</v>
      </c>
      <c r="F17410">
        <f>INDEX(RanksTable!AH:AH,MATCH(B17410,RanksTable!B:B,0))</f>
        <v>7</v>
      </c>
      <c r="H17410" t="str">
        <f t="shared" si="271"/>
        <v>INSERT INTO "TeamRanks" (team_id,team_sport_id,team_rank) VALUES (237,93,7);</v>
      </c>
    </row>
    <row r="17411" spans="2:8" x14ac:dyDescent="0.25">
      <c r="B17411" t="s">
        <v>1007</v>
      </c>
      <c r="C17411">
        <f>INDEX(NationalTeams!B:B,MATCH(B17411,NationalTeams!C:C,0))</f>
        <v>238</v>
      </c>
      <c r="D17411" t="s">
        <v>1236</v>
      </c>
      <c r="E17411">
        <v>93</v>
      </c>
      <c r="F17411">
        <f>INDEX(RanksTable!AH:AH,MATCH(B17411,RanksTable!B:B,0))</f>
        <v>7</v>
      </c>
      <c r="H17411" t="str">
        <f t="shared" si="271"/>
        <v>INSERT INTO "TeamRanks" (team_id,team_sport_id,team_rank) VALUES (238,93,7);</v>
      </c>
    </row>
    <row r="17412" spans="2:8" x14ac:dyDescent="0.25">
      <c r="B17412" t="s">
        <v>1008</v>
      </c>
      <c r="C17412">
        <f>INDEX(NationalTeams!B:B,MATCH(B17412,NationalTeams!C:C,0))</f>
        <v>239</v>
      </c>
      <c r="D17412" t="s">
        <v>1236</v>
      </c>
      <c r="E17412">
        <v>93</v>
      </c>
      <c r="F17412">
        <f>INDEX(RanksTable!AH:AH,MATCH(B17412,RanksTable!B:B,0))</f>
        <v>5</v>
      </c>
      <c r="H17412" t="str">
        <f t="shared" si="271"/>
        <v>INSERT INTO "TeamRanks" (team_id,team_sport_id,team_rank) VALUES (239,93,5);</v>
      </c>
    </row>
    <row r="17413" spans="2:8" x14ac:dyDescent="0.25">
      <c r="B17413" t="s">
        <v>1009</v>
      </c>
      <c r="C17413">
        <f>INDEX(NationalTeams!B:B,MATCH(B17413,NationalTeams!C:C,0))</f>
        <v>240</v>
      </c>
      <c r="D17413" t="s">
        <v>1236</v>
      </c>
      <c r="E17413">
        <v>93</v>
      </c>
      <c r="F17413">
        <f>INDEX(RanksTable!AH:AH,MATCH(B17413,RanksTable!B:B,0))</f>
        <v>5</v>
      </c>
      <c r="H17413" t="str">
        <f t="shared" ref="H17413:H17476" si="272">_xlfn.CONCAT($H$1,$L$1,$C$1,$L$1," ",$J$1,$C$2,$N$1,$E$2,$N$1,$F$2,$K$1,$I$1,$J$1,C17413,$N$1,E17413,$N$1,F17413,$K$1,$O$1)</f>
        <v>INSERT INTO "TeamRanks" (team_id,team_sport_id,team_rank) VALUES (240,93,5);</v>
      </c>
    </row>
    <row r="17414" spans="2:8" x14ac:dyDescent="0.25">
      <c r="B17414" t="s">
        <v>1010</v>
      </c>
      <c r="C17414">
        <f>INDEX(NationalTeams!B:B,MATCH(B17414,NationalTeams!C:C,0))</f>
        <v>241</v>
      </c>
      <c r="D17414" t="s">
        <v>1236</v>
      </c>
      <c r="E17414">
        <v>93</v>
      </c>
      <c r="F17414">
        <f>INDEX(RanksTable!AH:AH,MATCH(B17414,RanksTable!B:B,0))</f>
        <v>7</v>
      </c>
      <c r="H17414" t="str">
        <f t="shared" si="272"/>
        <v>INSERT INTO "TeamRanks" (team_id,team_sport_id,team_rank) VALUES (241,93,7);</v>
      </c>
    </row>
    <row r="17415" spans="2:8" x14ac:dyDescent="0.25">
      <c r="B17415" t="s">
        <v>1011</v>
      </c>
      <c r="C17415">
        <f>INDEX(NationalTeams!B:B,MATCH(B17415,NationalTeams!C:C,0))</f>
        <v>242</v>
      </c>
      <c r="D17415" t="s">
        <v>1236</v>
      </c>
      <c r="E17415">
        <v>93</v>
      </c>
      <c r="F17415">
        <f>INDEX(RanksTable!AH:AH,MATCH(B17415,RanksTable!B:B,0))</f>
        <v>7</v>
      </c>
      <c r="H17415" t="str">
        <f t="shared" si="272"/>
        <v>INSERT INTO "TeamRanks" (team_id,team_sport_id,team_rank) VALUES (242,93,7);</v>
      </c>
    </row>
    <row r="17416" spans="2:8" x14ac:dyDescent="0.25">
      <c r="B17416" t="s">
        <v>1012</v>
      </c>
      <c r="C17416">
        <f>INDEX(NationalTeams!B:B,MATCH(B17416,NationalTeams!C:C,0))</f>
        <v>243</v>
      </c>
      <c r="D17416" t="s">
        <v>1236</v>
      </c>
      <c r="E17416">
        <v>93</v>
      </c>
      <c r="F17416">
        <f>INDEX(RanksTable!AH:AH,MATCH(B17416,RanksTable!B:B,0))</f>
        <v>7</v>
      </c>
      <c r="H17416" t="str">
        <f t="shared" si="272"/>
        <v>INSERT INTO "TeamRanks" (team_id,team_sport_id,team_rank) VALUES (243,93,7);</v>
      </c>
    </row>
    <row r="17417" spans="2:8" x14ac:dyDescent="0.25">
      <c r="B17417" t="s">
        <v>1013</v>
      </c>
      <c r="C17417">
        <f>INDEX(NationalTeams!B:B,MATCH(B17417,NationalTeams!C:C,0))</f>
        <v>244</v>
      </c>
      <c r="D17417" t="s">
        <v>1236</v>
      </c>
      <c r="E17417">
        <v>93</v>
      </c>
      <c r="F17417">
        <f>INDEX(RanksTable!AH:AH,MATCH(B17417,RanksTable!B:B,0))</f>
        <v>7</v>
      </c>
      <c r="H17417" t="str">
        <f t="shared" si="272"/>
        <v>INSERT INTO "TeamRanks" (team_id,team_sport_id,team_rank) VALUES (244,93,7);</v>
      </c>
    </row>
    <row r="17418" spans="2:8" x14ac:dyDescent="0.25">
      <c r="B17418" t="s">
        <v>1014</v>
      </c>
      <c r="C17418">
        <f>INDEX(NationalTeams!B:B,MATCH(B17418,NationalTeams!C:C,0))</f>
        <v>245</v>
      </c>
      <c r="D17418" t="s">
        <v>1236</v>
      </c>
      <c r="E17418">
        <v>93</v>
      </c>
      <c r="F17418">
        <f>INDEX(RanksTable!AH:AH,MATCH(B17418,RanksTable!B:B,0))</f>
        <v>7</v>
      </c>
      <c r="H17418" t="str">
        <f t="shared" si="272"/>
        <v>INSERT INTO "TeamRanks" (team_id,team_sport_id,team_rank) VALUES (245,93,7);</v>
      </c>
    </row>
    <row r="17419" spans="2:8" x14ac:dyDescent="0.25">
      <c r="B17419" t="s">
        <v>1015</v>
      </c>
      <c r="C17419">
        <f>INDEX(NationalTeams!B:B,MATCH(B17419,NationalTeams!C:C,0))</f>
        <v>246</v>
      </c>
      <c r="D17419" t="s">
        <v>1236</v>
      </c>
      <c r="E17419">
        <v>93</v>
      </c>
      <c r="F17419">
        <f>INDEX(RanksTable!AH:AH,MATCH(B17419,RanksTable!B:B,0))</f>
        <v>7</v>
      </c>
      <c r="H17419" t="str">
        <f t="shared" si="272"/>
        <v>INSERT INTO "TeamRanks" (team_id,team_sport_id,team_rank) VALUES (246,93,7);</v>
      </c>
    </row>
    <row r="17420" spans="2:8" x14ac:dyDescent="0.25">
      <c r="B17420" t="s">
        <v>1016</v>
      </c>
      <c r="C17420">
        <f>INDEX(NationalTeams!B:B,MATCH(B17420,NationalTeams!C:C,0))</f>
        <v>247</v>
      </c>
      <c r="D17420" t="s">
        <v>1236</v>
      </c>
      <c r="E17420">
        <v>93</v>
      </c>
      <c r="F17420">
        <f>INDEX(RanksTable!AH:AH,MATCH(B17420,RanksTable!B:B,0))</f>
        <v>7</v>
      </c>
      <c r="H17420" t="str">
        <f t="shared" si="272"/>
        <v>INSERT INTO "TeamRanks" (team_id,team_sport_id,team_rank) VALUES (247,93,7);</v>
      </c>
    </row>
    <row r="17421" spans="2:8" x14ac:dyDescent="0.25">
      <c r="B17421" t="s">
        <v>1017</v>
      </c>
      <c r="C17421">
        <f>INDEX(NationalTeams!B:B,MATCH(B17421,NationalTeams!C:C,0))</f>
        <v>248</v>
      </c>
      <c r="D17421" t="s">
        <v>1236</v>
      </c>
      <c r="E17421">
        <v>93</v>
      </c>
      <c r="F17421">
        <f>INDEX(RanksTable!AH:AH,MATCH(B17421,RanksTable!B:B,0))</f>
        <v>5</v>
      </c>
      <c r="H17421" t="str">
        <f t="shared" si="272"/>
        <v>INSERT INTO "TeamRanks" (team_id,team_sport_id,team_rank) VALUES (248,93,5);</v>
      </c>
    </row>
    <row r="17422" spans="2:8" x14ac:dyDescent="0.25">
      <c r="B17422" t="s">
        <v>1018</v>
      </c>
      <c r="C17422">
        <f>INDEX(NationalTeams!B:B,MATCH(B17422,NationalTeams!C:C,0))</f>
        <v>249</v>
      </c>
      <c r="D17422" t="s">
        <v>1236</v>
      </c>
      <c r="E17422">
        <v>93</v>
      </c>
      <c r="F17422">
        <f>INDEX(RanksTable!AH:AH,MATCH(B17422,RanksTable!B:B,0))</f>
        <v>7</v>
      </c>
      <c r="H17422" t="str">
        <f t="shared" si="272"/>
        <v>INSERT INTO "TeamRanks" (team_id,team_sport_id,team_rank) VALUES (249,93,7);</v>
      </c>
    </row>
    <row r="17423" spans="2:8" x14ac:dyDescent="0.25">
      <c r="B17423" t="s">
        <v>1019</v>
      </c>
      <c r="C17423">
        <f>INDEX(NationalTeams!B:B,MATCH(B17423,NationalTeams!C:C,0))</f>
        <v>250</v>
      </c>
      <c r="D17423" t="s">
        <v>1236</v>
      </c>
      <c r="E17423">
        <v>93</v>
      </c>
      <c r="F17423">
        <f>INDEX(RanksTable!AH:AH,MATCH(B17423,RanksTable!B:B,0))</f>
        <v>7</v>
      </c>
      <c r="H17423" t="str">
        <f t="shared" si="272"/>
        <v>INSERT INTO "TeamRanks" (team_id,team_sport_id,team_rank) VALUES (250,93,7);</v>
      </c>
    </row>
    <row r="17424" spans="2:8" x14ac:dyDescent="0.25">
      <c r="B17424" t="s">
        <v>1020</v>
      </c>
      <c r="C17424">
        <f>INDEX(NationalTeams!B:B,MATCH(B17424,NationalTeams!C:C,0))</f>
        <v>251</v>
      </c>
      <c r="D17424" t="s">
        <v>1236</v>
      </c>
      <c r="E17424">
        <v>93</v>
      </c>
      <c r="F17424">
        <f>INDEX(RanksTable!AH:AH,MATCH(B17424,RanksTable!B:B,0))</f>
        <v>7</v>
      </c>
      <c r="H17424" t="str">
        <f t="shared" si="272"/>
        <v>INSERT INTO "TeamRanks" (team_id,team_sport_id,team_rank) VALUES (251,93,7);</v>
      </c>
    </row>
    <row r="17425" spans="2:8" x14ac:dyDescent="0.25">
      <c r="B17425" t="s">
        <v>1021</v>
      </c>
      <c r="C17425">
        <f>INDEX(NationalTeams!B:B,MATCH(B17425,NationalTeams!C:C,0))</f>
        <v>252</v>
      </c>
      <c r="D17425" t="s">
        <v>1236</v>
      </c>
      <c r="E17425">
        <v>93</v>
      </c>
      <c r="F17425">
        <f>INDEX(RanksTable!AH:AH,MATCH(B17425,RanksTable!B:B,0))</f>
        <v>7</v>
      </c>
      <c r="H17425" t="str">
        <f t="shared" si="272"/>
        <v>INSERT INTO "TeamRanks" (team_id,team_sport_id,team_rank) VALUES (252,93,7);</v>
      </c>
    </row>
    <row r="17426" spans="2:8" x14ac:dyDescent="0.25">
      <c r="B17426" t="s">
        <v>1022</v>
      </c>
      <c r="C17426">
        <f>INDEX(NationalTeams!B:B,MATCH(B17426,NationalTeams!C:C,0))</f>
        <v>253</v>
      </c>
      <c r="D17426" t="s">
        <v>1236</v>
      </c>
      <c r="E17426">
        <v>93</v>
      </c>
      <c r="F17426">
        <f>INDEX(RanksTable!AH:AH,MATCH(B17426,RanksTable!B:B,0))</f>
        <v>7</v>
      </c>
      <c r="H17426" t="str">
        <f t="shared" si="272"/>
        <v>INSERT INTO "TeamRanks" (team_id,team_sport_id,team_rank) VALUES (253,93,7);</v>
      </c>
    </row>
    <row r="17427" spans="2:8" x14ac:dyDescent="0.25">
      <c r="B17427" t="s">
        <v>1023</v>
      </c>
      <c r="C17427">
        <f>INDEX(NationalTeams!B:B,MATCH(B17427,NationalTeams!C:C,0))</f>
        <v>254</v>
      </c>
      <c r="D17427" t="s">
        <v>1236</v>
      </c>
      <c r="E17427">
        <v>93</v>
      </c>
      <c r="F17427">
        <f>INDEX(RanksTable!AH:AH,MATCH(B17427,RanksTable!B:B,0))</f>
        <v>7</v>
      </c>
      <c r="H17427" t="str">
        <f t="shared" si="272"/>
        <v>INSERT INTO "TeamRanks" (team_id,team_sport_id,team_rank) VALUES (254,93,7);</v>
      </c>
    </row>
    <row r="17428" spans="2:8" x14ac:dyDescent="0.25">
      <c r="B17428" t="s">
        <v>1024</v>
      </c>
      <c r="C17428">
        <f>INDEX(NationalTeams!B:B,MATCH(B17428,NationalTeams!C:C,0))</f>
        <v>255</v>
      </c>
      <c r="D17428" t="s">
        <v>1236</v>
      </c>
      <c r="E17428">
        <v>93</v>
      </c>
      <c r="F17428">
        <f>INDEX(RanksTable!AH:AH,MATCH(B17428,RanksTable!B:B,0))</f>
        <v>4</v>
      </c>
      <c r="H17428" t="str">
        <f t="shared" si="272"/>
        <v>INSERT INTO "TeamRanks" (team_id,team_sport_id,team_rank) VALUES (255,93,4);</v>
      </c>
    </row>
    <row r="17429" spans="2:8" x14ac:dyDescent="0.25">
      <c r="B17429" t="s">
        <v>1025</v>
      </c>
      <c r="C17429">
        <f>INDEX(NationalTeams!B:B,MATCH(B17429,NationalTeams!C:C,0))</f>
        <v>256</v>
      </c>
      <c r="D17429" t="s">
        <v>1236</v>
      </c>
      <c r="E17429">
        <v>93</v>
      </c>
      <c r="F17429">
        <f>INDEX(RanksTable!AH:AH,MATCH(B17429,RanksTable!B:B,0))</f>
        <v>7</v>
      </c>
      <c r="H17429" t="str">
        <f t="shared" si="272"/>
        <v>INSERT INTO "TeamRanks" (team_id,team_sport_id,team_rank) VALUES (256,93,7);</v>
      </c>
    </row>
    <row r="17430" spans="2:8" x14ac:dyDescent="0.25">
      <c r="B17430" t="s">
        <v>1026</v>
      </c>
      <c r="C17430">
        <f>INDEX(NationalTeams!B:B,MATCH(B17430,NationalTeams!C:C,0))</f>
        <v>257</v>
      </c>
      <c r="D17430" t="s">
        <v>1236</v>
      </c>
      <c r="E17430">
        <v>93</v>
      </c>
      <c r="F17430">
        <f>INDEX(RanksTable!AH:AH,MATCH(B17430,RanksTable!B:B,0))</f>
        <v>7</v>
      </c>
      <c r="H17430" t="str">
        <f t="shared" si="272"/>
        <v>INSERT INTO "TeamRanks" (team_id,team_sport_id,team_rank) VALUES (257,93,7);</v>
      </c>
    </row>
    <row r="17431" spans="2:8" x14ac:dyDescent="0.25">
      <c r="B17431" t="s">
        <v>1027</v>
      </c>
      <c r="C17431">
        <f>INDEX(NationalTeams!B:B,MATCH(B17431,NationalTeams!C:C,0))</f>
        <v>258</v>
      </c>
      <c r="D17431" t="s">
        <v>1236</v>
      </c>
      <c r="E17431">
        <v>93</v>
      </c>
      <c r="F17431">
        <f>INDEX(RanksTable!AH:AH,MATCH(B17431,RanksTable!B:B,0))</f>
        <v>7</v>
      </c>
      <c r="H17431" t="str">
        <f t="shared" si="272"/>
        <v>INSERT INTO "TeamRanks" (team_id,team_sport_id,team_rank) VALUES (258,93,7);</v>
      </c>
    </row>
    <row r="17432" spans="2:8" x14ac:dyDescent="0.25">
      <c r="B17432" t="s">
        <v>1028</v>
      </c>
      <c r="C17432">
        <f>INDEX(NationalTeams!B:B,MATCH(B17432,NationalTeams!C:C,0))</f>
        <v>259</v>
      </c>
      <c r="D17432" t="s">
        <v>1236</v>
      </c>
      <c r="E17432">
        <v>93</v>
      </c>
      <c r="F17432">
        <f>INDEX(RanksTable!AH:AH,MATCH(B17432,RanksTable!B:B,0))</f>
        <v>7</v>
      </c>
      <c r="H17432" t="str">
        <f t="shared" si="272"/>
        <v>INSERT INTO "TeamRanks" (team_id,team_sport_id,team_rank) VALUES (259,93,7);</v>
      </c>
    </row>
    <row r="17433" spans="2:8" x14ac:dyDescent="0.25">
      <c r="B17433" t="s">
        <v>1029</v>
      </c>
      <c r="C17433">
        <f>INDEX(NationalTeams!B:B,MATCH(B17433,NationalTeams!C:C,0))</f>
        <v>260</v>
      </c>
      <c r="D17433" t="s">
        <v>1236</v>
      </c>
      <c r="E17433">
        <v>93</v>
      </c>
      <c r="F17433">
        <f>INDEX(RanksTable!AH:AH,MATCH(B17433,RanksTable!B:B,0))</f>
        <v>7</v>
      </c>
      <c r="H17433" t="str">
        <f t="shared" si="272"/>
        <v>INSERT INTO "TeamRanks" (team_id,team_sport_id,team_rank) VALUES (260,93,7);</v>
      </c>
    </row>
    <row r="17434" spans="2:8" x14ac:dyDescent="0.25">
      <c r="B17434" t="s">
        <v>1030</v>
      </c>
      <c r="C17434">
        <f>INDEX(NationalTeams!B:B,MATCH(B17434,NationalTeams!C:C,0))</f>
        <v>261</v>
      </c>
      <c r="D17434" t="s">
        <v>1236</v>
      </c>
      <c r="E17434">
        <v>93</v>
      </c>
      <c r="F17434">
        <f>INDEX(RanksTable!AH:AH,MATCH(B17434,RanksTable!B:B,0))</f>
        <v>7</v>
      </c>
      <c r="H17434" t="str">
        <f t="shared" si="272"/>
        <v>INSERT INTO "TeamRanks" (team_id,team_sport_id,team_rank) VALUES (261,93,7);</v>
      </c>
    </row>
    <row r="17435" spans="2:8" x14ac:dyDescent="0.25">
      <c r="B17435" t="s">
        <v>1031</v>
      </c>
      <c r="C17435">
        <f>INDEX(NationalTeams!B:B,MATCH(B17435,NationalTeams!C:C,0))</f>
        <v>262</v>
      </c>
      <c r="D17435" t="s">
        <v>1236</v>
      </c>
      <c r="E17435">
        <v>93</v>
      </c>
      <c r="F17435">
        <f>INDEX(RanksTable!AH:AH,MATCH(B17435,RanksTable!B:B,0))</f>
        <v>7</v>
      </c>
      <c r="H17435" t="str">
        <f t="shared" si="272"/>
        <v>INSERT INTO "TeamRanks" (team_id,team_sport_id,team_rank) VALUES (262,93,7);</v>
      </c>
    </row>
    <row r="17436" spans="2:8" x14ac:dyDescent="0.25">
      <c r="B17436" t="s">
        <v>1032</v>
      </c>
      <c r="C17436">
        <f>INDEX(NationalTeams!B:B,MATCH(B17436,NationalTeams!C:C,0))</f>
        <v>263</v>
      </c>
      <c r="D17436" t="s">
        <v>1236</v>
      </c>
      <c r="E17436">
        <v>93</v>
      </c>
      <c r="F17436">
        <f>INDEX(RanksTable!AH:AH,MATCH(B17436,RanksTable!B:B,0))</f>
        <v>7</v>
      </c>
      <c r="H17436" t="str">
        <f t="shared" si="272"/>
        <v>INSERT INTO "TeamRanks" (team_id,team_sport_id,team_rank) VALUES (263,93,7);</v>
      </c>
    </row>
    <row r="17437" spans="2:8" x14ac:dyDescent="0.25">
      <c r="B17437" t="s">
        <v>1033</v>
      </c>
      <c r="C17437">
        <f>INDEX(NationalTeams!B:B,MATCH(B17437,NationalTeams!C:C,0))</f>
        <v>264</v>
      </c>
      <c r="D17437" t="s">
        <v>1236</v>
      </c>
      <c r="E17437">
        <v>93</v>
      </c>
      <c r="F17437">
        <f>INDEX(RanksTable!AH:AH,MATCH(B17437,RanksTable!B:B,0))</f>
        <v>3</v>
      </c>
      <c r="H17437" t="str">
        <f t="shared" si="272"/>
        <v>INSERT INTO "TeamRanks" (team_id,team_sport_id,team_rank) VALUES (264,93,3);</v>
      </c>
    </row>
    <row r="17438" spans="2:8" x14ac:dyDescent="0.25">
      <c r="B17438" t="s">
        <v>1034</v>
      </c>
      <c r="C17438">
        <f>INDEX(NationalTeams!B:B,MATCH(B17438,NationalTeams!C:C,0))</f>
        <v>265</v>
      </c>
      <c r="D17438" t="s">
        <v>1236</v>
      </c>
      <c r="E17438">
        <v>93</v>
      </c>
      <c r="F17438">
        <f>INDEX(RanksTable!AH:AH,MATCH(B17438,RanksTable!B:B,0))</f>
        <v>7</v>
      </c>
      <c r="H17438" t="str">
        <f t="shared" si="272"/>
        <v>INSERT INTO "TeamRanks" (team_id,team_sport_id,team_rank) VALUES (265,93,7);</v>
      </c>
    </row>
    <row r="17439" spans="2:8" x14ac:dyDescent="0.25">
      <c r="B17439" t="s">
        <v>1035</v>
      </c>
      <c r="C17439">
        <f>INDEX(NationalTeams!B:B,MATCH(B17439,NationalTeams!C:C,0))</f>
        <v>266</v>
      </c>
      <c r="D17439" t="s">
        <v>1236</v>
      </c>
      <c r="E17439">
        <v>93</v>
      </c>
      <c r="F17439">
        <f>INDEX(RanksTable!AH:AH,MATCH(B17439,RanksTable!B:B,0))</f>
        <v>5</v>
      </c>
      <c r="H17439" t="str">
        <f t="shared" si="272"/>
        <v>INSERT INTO "TeamRanks" (team_id,team_sport_id,team_rank) VALUES (266,93,5);</v>
      </c>
    </row>
    <row r="17440" spans="2:8" x14ac:dyDescent="0.25">
      <c r="B17440" t="s">
        <v>1036</v>
      </c>
      <c r="C17440">
        <f>INDEX(NationalTeams!B:B,MATCH(B17440,NationalTeams!C:C,0))</f>
        <v>267</v>
      </c>
      <c r="D17440" t="s">
        <v>1236</v>
      </c>
      <c r="E17440">
        <v>93</v>
      </c>
      <c r="F17440">
        <f>INDEX(RanksTable!AH:AH,MATCH(B17440,RanksTable!B:B,0))</f>
        <v>2</v>
      </c>
      <c r="H17440" t="str">
        <f t="shared" si="272"/>
        <v>INSERT INTO "TeamRanks" (team_id,team_sport_id,team_rank) VALUES (267,93,2);</v>
      </c>
    </row>
    <row r="17441" spans="2:8" x14ac:dyDescent="0.25">
      <c r="B17441" t="s">
        <v>1037</v>
      </c>
      <c r="C17441">
        <f>INDEX(NationalTeams!B:B,MATCH(B17441,NationalTeams!C:C,0))</f>
        <v>268</v>
      </c>
      <c r="D17441" t="s">
        <v>1236</v>
      </c>
      <c r="E17441">
        <v>93</v>
      </c>
      <c r="F17441">
        <f>INDEX(RanksTable!AH:AH,MATCH(B17441,RanksTable!B:B,0))</f>
        <v>7</v>
      </c>
      <c r="H17441" t="str">
        <f t="shared" si="272"/>
        <v>INSERT INTO "TeamRanks" (team_id,team_sport_id,team_rank) VALUES (268,93,7);</v>
      </c>
    </row>
    <row r="17442" spans="2:8" x14ac:dyDescent="0.25">
      <c r="B17442" t="s">
        <v>1038</v>
      </c>
      <c r="C17442">
        <f>INDEX(NationalTeams!B:B,MATCH(B17442,NationalTeams!C:C,0))</f>
        <v>269</v>
      </c>
      <c r="D17442" t="s">
        <v>1236</v>
      </c>
      <c r="E17442">
        <v>93</v>
      </c>
      <c r="F17442">
        <f>INDEX(RanksTable!AH:AH,MATCH(B17442,RanksTable!B:B,0))</f>
        <v>4</v>
      </c>
      <c r="H17442" t="str">
        <f t="shared" si="272"/>
        <v>INSERT INTO "TeamRanks" (team_id,team_sport_id,team_rank) VALUES (269,93,4);</v>
      </c>
    </row>
    <row r="17443" spans="2:8" x14ac:dyDescent="0.25">
      <c r="B17443" t="s">
        <v>1039</v>
      </c>
      <c r="C17443">
        <f>INDEX(NationalTeams!B:B,MATCH(B17443,NationalTeams!C:C,0))</f>
        <v>270</v>
      </c>
      <c r="D17443" t="s">
        <v>1236</v>
      </c>
      <c r="E17443">
        <v>93</v>
      </c>
      <c r="F17443">
        <f>INDEX(RanksTable!AH:AH,MATCH(B17443,RanksTable!B:B,0))</f>
        <v>7</v>
      </c>
      <c r="H17443" t="str">
        <f t="shared" si="272"/>
        <v>INSERT INTO "TeamRanks" (team_id,team_sport_id,team_rank) VALUES (270,93,7);</v>
      </c>
    </row>
    <row r="17444" spans="2:8" x14ac:dyDescent="0.25">
      <c r="B17444" t="s">
        <v>1040</v>
      </c>
      <c r="C17444">
        <f>INDEX(NationalTeams!B:B,MATCH(B17444,NationalTeams!C:C,0))</f>
        <v>271</v>
      </c>
      <c r="D17444" t="s">
        <v>1236</v>
      </c>
      <c r="E17444">
        <v>93</v>
      </c>
      <c r="F17444">
        <f>INDEX(RanksTable!AH:AH,MATCH(B17444,RanksTable!B:B,0))</f>
        <v>7</v>
      </c>
      <c r="H17444" t="str">
        <f t="shared" si="272"/>
        <v>INSERT INTO "TeamRanks" (team_id,team_sport_id,team_rank) VALUES (271,93,7);</v>
      </c>
    </row>
    <row r="17445" spans="2:8" x14ac:dyDescent="0.25">
      <c r="B17445" t="s">
        <v>1041</v>
      </c>
      <c r="C17445">
        <f>INDEX(NationalTeams!B:B,MATCH(B17445,NationalTeams!C:C,0))</f>
        <v>272</v>
      </c>
      <c r="D17445" t="s">
        <v>1236</v>
      </c>
      <c r="E17445">
        <v>93</v>
      </c>
      <c r="F17445">
        <f>INDEX(RanksTable!AH:AH,MATCH(B17445,RanksTable!B:B,0))</f>
        <v>7</v>
      </c>
      <c r="H17445" t="str">
        <f t="shared" si="272"/>
        <v>INSERT INTO "TeamRanks" (team_id,team_sport_id,team_rank) VALUES (272,93,7);</v>
      </c>
    </row>
    <row r="17446" spans="2:8" x14ac:dyDescent="0.25">
      <c r="B17446" t="s">
        <v>1042</v>
      </c>
      <c r="C17446">
        <f>INDEX(NationalTeams!B:B,MATCH(B17446,NationalTeams!C:C,0))</f>
        <v>273</v>
      </c>
      <c r="D17446" t="s">
        <v>1236</v>
      </c>
      <c r="E17446">
        <v>93</v>
      </c>
      <c r="F17446">
        <f>INDEX(RanksTable!AH:AH,MATCH(B17446,RanksTable!B:B,0))</f>
        <v>1</v>
      </c>
      <c r="H17446" t="str">
        <f t="shared" si="272"/>
        <v>INSERT INTO "TeamRanks" (team_id,team_sport_id,team_rank) VALUES (273,93,1);</v>
      </c>
    </row>
    <row r="17447" spans="2:8" x14ac:dyDescent="0.25">
      <c r="B17447" t="s">
        <v>1043</v>
      </c>
      <c r="C17447">
        <f>INDEX(NationalTeams!B:B,MATCH(B17447,NationalTeams!C:C,0))</f>
        <v>274</v>
      </c>
      <c r="D17447" t="s">
        <v>1236</v>
      </c>
      <c r="E17447">
        <v>93</v>
      </c>
      <c r="F17447">
        <f>INDEX(RanksTable!AH:AH,MATCH(B17447,RanksTable!B:B,0))</f>
        <v>7</v>
      </c>
      <c r="H17447" t="str">
        <f t="shared" si="272"/>
        <v>INSERT INTO "TeamRanks" (team_id,team_sport_id,team_rank) VALUES (274,93,7);</v>
      </c>
    </row>
    <row r="17448" spans="2:8" x14ac:dyDescent="0.25">
      <c r="B17448" t="s">
        <v>1044</v>
      </c>
      <c r="C17448">
        <f>INDEX(NationalTeams!B:B,MATCH(B17448,NationalTeams!C:C,0))</f>
        <v>275</v>
      </c>
      <c r="D17448" t="s">
        <v>1236</v>
      </c>
      <c r="E17448">
        <v>93</v>
      </c>
      <c r="F17448">
        <f>INDEX(RanksTable!AH:AH,MATCH(B17448,RanksTable!B:B,0))</f>
        <v>5</v>
      </c>
      <c r="H17448" t="str">
        <f t="shared" si="272"/>
        <v>INSERT INTO "TeamRanks" (team_id,team_sport_id,team_rank) VALUES (275,93,5);</v>
      </c>
    </row>
    <row r="17449" spans="2:8" x14ac:dyDescent="0.25">
      <c r="B17449" t="s">
        <v>1045</v>
      </c>
      <c r="C17449">
        <f>INDEX(NationalTeams!B:B,MATCH(B17449,NationalTeams!C:C,0))</f>
        <v>276</v>
      </c>
      <c r="D17449" t="s">
        <v>1236</v>
      </c>
      <c r="E17449">
        <v>93</v>
      </c>
      <c r="F17449">
        <f>INDEX(RanksTable!AH:AH,MATCH(B17449,RanksTable!B:B,0))</f>
        <v>7</v>
      </c>
      <c r="H17449" t="str">
        <f t="shared" si="272"/>
        <v>INSERT INTO "TeamRanks" (team_id,team_sport_id,team_rank) VALUES (276,93,7);</v>
      </c>
    </row>
    <row r="17450" spans="2:8" x14ac:dyDescent="0.25">
      <c r="B17450" t="s">
        <v>1046</v>
      </c>
      <c r="C17450">
        <f>INDEX(NationalTeams!B:B,MATCH(B17450,NationalTeams!C:C,0))</f>
        <v>277</v>
      </c>
      <c r="D17450" t="s">
        <v>1236</v>
      </c>
      <c r="E17450">
        <v>93</v>
      </c>
      <c r="F17450">
        <f>INDEX(RanksTable!AH:AH,MATCH(B17450,RanksTable!B:B,0))</f>
        <v>7</v>
      </c>
      <c r="H17450" t="str">
        <f t="shared" si="272"/>
        <v>INSERT INTO "TeamRanks" (team_id,team_sport_id,team_rank) VALUES (277,93,7);</v>
      </c>
    </row>
    <row r="17451" spans="2:8" x14ac:dyDescent="0.25">
      <c r="B17451" t="s">
        <v>1047</v>
      </c>
      <c r="C17451">
        <f>INDEX(NationalTeams!B:B,MATCH(B17451,NationalTeams!C:C,0))</f>
        <v>278</v>
      </c>
      <c r="D17451" t="s">
        <v>1236</v>
      </c>
      <c r="E17451">
        <v>93</v>
      </c>
      <c r="F17451">
        <f>INDEX(RanksTable!AH:AH,MATCH(B17451,RanksTable!B:B,0))</f>
        <v>7</v>
      </c>
      <c r="H17451" t="str">
        <f t="shared" si="272"/>
        <v>INSERT INTO "TeamRanks" (team_id,team_sport_id,team_rank) VALUES (278,93,7);</v>
      </c>
    </row>
    <row r="17452" spans="2:8" x14ac:dyDescent="0.25">
      <c r="B17452" t="s">
        <v>1048</v>
      </c>
      <c r="C17452">
        <f>INDEX(NationalTeams!B:B,MATCH(B17452,NationalTeams!C:C,0))</f>
        <v>279</v>
      </c>
      <c r="D17452" t="s">
        <v>1236</v>
      </c>
      <c r="E17452">
        <v>93</v>
      </c>
      <c r="F17452">
        <f>INDEX(RanksTable!AH:AH,MATCH(B17452,RanksTable!B:B,0))</f>
        <v>7</v>
      </c>
      <c r="H17452" t="str">
        <f t="shared" si="272"/>
        <v>INSERT INTO "TeamRanks" (team_id,team_sport_id,team_rank) VALUES (279,93,7);</v>
      </c>
    </row>
    <row r="17453" spans="2:8" x14ac:dyDescent="0.25">
      <c r="B17453" t="s">
        <v>1049</v>
      </c>
      <c r="C17453">
        <f>INDEX(NationalTeams!B:B,MATCH(B17453,NationalTeams!C:C,0))</f>
        <v>280</v>
      </c>
      <c r="D17453" t="s">
        <v>1236</v>
      </c>
      <c r="E17453">
        <v>93</v>
      </c>
      <c r="F17453">
        <f>INDEX(RanksTable!AH:AH,MATCH(B17453,RanksTable!B:B,0))</f>
        <v>7</v>
      </c>
      <c r="H17453" t="str">
        <f t="shared" si="272"/>
        <v>INSERT INTO "TeamRanks" (team_id,team_sport_id,team_rank) VALUES (280,93,7);</v>
      </c>
    </row>
    <row r="17454" spans="2:8" x14ac:dyDescent="0.25">
      <c r="B17454" t="s">
        <v>1050</v>
      </c>
      <c r="C17454">
        <f>INDEX(NationalTeams!B:B,MATCH(B17454,NationalTeams!C:C,0))</f>
        <v>281</v>
      </c>
      <c r="D17454" t="s">
        <v>1236</v>
      </c>
      <c r="E17454">
        <v>93</v>
      </c>
      <c r="F17454">
        <f>INDEX(RanksTable!AH:AH,MATCH(B17454,RanksTable!B:B,0))</f>
        <v>7</v>
      </c>
      <c r="H17454" t="str">
        <f t="shared" si="272"/>
        <v>INSERT INTO "TeamRanks" (team_id,team_sport_id,team_rank) VALUES (281,93,7);</v>
      </c>
    </row>
    <row r="17455" spans="2:8" x14ac:dyDescent="0.25">
      <c r="B17455" t="s">
        <v>1051</v>
      </c>
      <c r="C17455">
        <f>INDEX(NationalTeams!B:B,MATCH(B17455,NationalTeams!C:C,0))</f>
        <v>282</v>
      </c>
      <c r="D17455" t="s">
        <v>1236</v>
      </c>
      <c r="E17455">
        <v>93</v>
      </c>
      <c r="F17455">
        <f>INDEX(RanksTable!AH:AH,MATCH(B17455,RanksTable!B:B,0))</f>
        <v>3</v>
      </c>
      <c r="H17455" t="str">
        <f t="shared" si="272"/>
        <v>INSERT INTO "TeamRanks" (team_id,team_sport_id,team_rank) VALUES (282,93,3);</v>
      </c>
    </row>
    <row r="17456" spans="2:8" x14ac:dyDescent="0.25">
      <c r="B17456" t="s">
        <v>1052</v>
      </c>
      <c r="C17456">
        <f>INDEX(NationalTeams!B:B,MATCH(B17456,NationalTeams!C:C,0))</f>
        <v>283</v>
      </c>
      <c r="D17456" t="s">
        <v>1236</v>
      </c>
      <c r="E17456">
        <v>93</v>
      </c>
      <c r="F17456">
        <f>INDEX(RanksTable!AH:AH,MATCH(B17456,RanksTable!B:B,0))</f>
        <v>6</v>
      </c>
      <c r="H17456" t="str">
        <f t="shared" si="272"/>
        <v>INSERT INTO "TeamRanks" (team_id,team_sport_id,team_rank) VALUES (283,93,6);</v>
      </c>
    </row>
    <row r="17457" spans="2:8" x14ac:dyDescent="0.25">
      <c r="B17457" t="s">
        <v>1053</v>
      </c>
      <c r="C17457">
        <f>INDEX(NationalTeams!B:B,MATCH(B17457,NationalTeams!C:C,0))</f>
        <v>284</v>
      </c>
      <c r="D17457" t="s">
        <v>1236</v>
      </c>
      <c r="E17457">
        <v>93</v>
      </c>
      <c r="F17457">
        <f>INDEX(RanksTable!AH:AH,MATCH(B17457,RanksTable!B:B,0))</f>
        <v>6</v>
      </c>
      <c r="H17457" t="str">
        <f t="shared" si="272"/>
        <v>INSERT INTO "TeamRanks" (team_id,team_sport_id,team_rank) VALUES (284,93,6);</v>
      </c>
    </row>
    <row r="17458" spans="2:8" x14ac:dyDescent="0.25">
      <c r="B17458" t="s">
        <v>1054</v>
      </c>
      <c r="C17458">
        <f>INDEX(NationalTeams!B:B,MATCH(B17458,NationalTeams!C:C,0))</f>
        <v>285</v>
      </c>
      <c r="D17458" t="s">
        <v>1236</v>
      </c>
      <c r="E17458">
        <v>93</v>
      </c>
      <c r="F17458">
        <f>INDEX(RanksTable!AH:AH,MATCH(B17458,RanksTable!B:B,0))</f>
        <v>7</v>
      </c>
      <c r="H17458" t="str">
        <f t="shared" si="272"/>
        <v>INSERT INTO "TeamRanks" (team_id,team_sport_id,team_rank) VALUES (285,93,7);</v>
      </c>
    </row>
    <row r="17459" spans="2:8" x14ac:dyDescent="0.25">
      <c r="B17459" t="s">
        <v>1055</v>
      </c>
      <c r="C17459">
        <f>INDEX(NationalTeams!B:B,MATCH(B17459,NationalTeams!C:C,0))</f>
        <v>286</v>
      </c>
      <c r="D17459" t="s">
        <v>1236</v>
      </c>
      <c r="E17459">
        <v>93</v>
      </c>
      <c r="F17459">
        <f>INDEX(RanksTable!AH:AH,MATCH(B17459,RanksTable!B:B,0))</f>
        <v>7</v>
      </c>
      <c r="H17459" t="str">
        <f t="shared" si="272"/>
        <v>INSERT INTO "TeamRanks" (team_id,team_sport_id,team_rank) VALUES (286,93,7);</v>
      </c>
    </row>
    <row r="17460" spans="2:8" x14ac:dyDescent="0.25">
      <c r="B17460" t="s">
        <v>1056</v>
      </c>
      <c r="C17460">
        <f>INDEX(NationalTeams!B:B,MATCH(B17460,NationalTeams!C:C,0))</f>
        <v>287</v>
      </c>
      <c r="D17460" t="s">
        <v>1236</v>
      </c>
      <c r="E17460">
        <v>93</v>
      </c>
      <c r="F17460">
        <f>INDEX(RanksTable!AH:AH,MATCH(B17460,RanksTable!B:B,0))</f>
        <v>7</v>
      </c>
      <c r="H17460" t="str">
        <f t="shared" si="272"/>
        <v>INSERT INTO "TeamRanks" (team_id,team_sport_id,team_rank) VALUES (287,93,7);</v>
      </c>
    </row>
    <row r="17461" spans="2:8" x14ac:dyDescent="0.25">
      <c r="B17461" t="s">
        <v>1057</v>
      </c>
      <c r="C17461">
        <f>INDEX(NationalTeams!B:B,MATCH(B17461,NationalTeams!C:C,0))</f>
        <v>288</v>
      </c>
      <c r="D17461" t="s">
        <v>1236</v>
      </c>
      <c r="E17461">
        <v>93</v>
      </c>
      <c r="F17461">
        <f>INDEX(RanksTable!AH:AH,MATCH(B17461,RanksTable!B:B,0))</f>
        <v>7</v>
      </c>
      <c r="H17461" t="str">
        <f t="shared" si="272"/>
        <v>INSERT INTO "TeamRanks" (team_id,team_sport_id,team_rank) VALUES (288,93,7);</v>
      </c>
    </row>
    <row r="17462" spans="2:8" x14ac:dyDescent="0.25">
      <c r="B17462" t="s">
        <v>1058</v>
      </c>
      <c r="C17462">
        <f>INDEX(NationalTeams!B:B,MATCH(B17462,NationalTeams!C:C,0))</f>
        <v>289</v>
      </c>
      <c r="D17462" t="s">
        <v>1236</v>
      </c>
      <c r="E17462">
        <v>93</v>
      </c>
      <c r="F17462">
        <f>INDEX(RanksTable!AH:AH,MATCH(B17462,RanksTable!B:B,0))</f>
        <v>3</v>
      </c>
      <c r="H17462" t="str">
        <f t="shared" si="272"/>
        <v>INSERT INTO "TeamRanks" (team_id,team_sport_id,team_rank) VALUES (289,93,3);</v>
      </c>
    </row>
    <row r="17463" spans="2:8" x14ac:dyDescent="0.25">
      <c r="B17463" t="s">
        <v>1059</v>
      </c>
      <c r="C17463">
        <f>INDEX(NationalTeams!B:B,MATCH(B17463,NationalTeams!C:C,0))</f>
        <v>290</v>
      </c>
      <c r="D17463" t="s">
        <v>1236</v>
      </c>
      <c r="E17463">
        <v>93</v>
      </c>
      <c r="F17463">
        <f>INDEX(RanksTable!AH:AH,MATCH(B17463,RanksTable!B:B,0))</f>
        <v>1</v>
      </c>
      <c r="H17463" t="str">
        <f t="shared" si="272"/>
        <v>INSERT INTO "TeamRanks" (team_id,team_sport_id,team_rank) VALUES (290,93,1);</v>
      </c>
    </row>
    <row r="17464" spans="2:8" x14ac:dyDescent="0.25">
      <c r="B17464" t="s">
        <v>1060</v>
      </c>
      <c r="C17464">
        <f>INDEX(NationalTeams!B:B,MATCH(B17464,NationalTeams!C:C,0))</f>
        <v>291</v>
      </c>
      <c r="D17464" t="s">
        <v>1236</v>
      </c>
      <c r="E17464">
        <v>93</v>
      </c>
      <c r="F17464">
        <f>INDEX(RanksTable!AH:AH,MATCH(B17464,RanksTable!B:B,0))</f>
        <v>1</v>
      </c>
      <c r="H17464" t="str">
        <f t="shared" si="272"/>
        <v>INSERT INTO "TeamRanks" (team_id,team_sport_id,team_rank) VALUES (291,93,1);</v>
      </c>
    </row>
    <row r="17465" spans="2:8" x14ac:dyDescent="0.25">
      <c r="B17465" t="s">
        <v>1061</v>
      </c>
      <c r="C17465">
        <f>INDEX(NationalTeams!B:B,MATCH(B17465,NationalTeams!C:C,0))</f>
        <v>292</v>
      </c>
      <c r="D17465" t="s">
        <v>1236</v>
      </c>
      <c r="E17465">
        <v>93</v>
      </c>
      <c r="F17465">
        <f>INDEX(RanksTable!AH:AH,MATCH(B17465,RanksTable!B:B,0))</f>
        <v>7</v>
      </c>
      <c r="H17465" t="str">
        <f t="shared" si="272"/>
        <v>INSERT INTO "TeamRanks" (team_id,team_sport_id,team_rank) VALUES (292,93,7);</v>
      </c>
    </row>
    <row r="17466" spans="2:8" x14ac:dyDescent="0.25">
      <c r="B17466" t="s">
        <v>1062</v>
      </c>
      <c r="C17466">
        <f>INDEX(NationalTeams!B:B,MATCH(B17466,NationalTeams!C:C,0))</f>
        <v>293</v>
      </c>
      <c r="D17466" t="s">
        <v>1236</v>
      </c>
      <c r="E17466">
        <v>93</v>
      </c>
      <c r="F17466">
        <f>INDEX(RanksTable!AH:AH,MATCH(B17466,RanksTable!B:B,0))</f>
        <v>7</v>
      </c>
      <c r="H17466" t="str">
        <f t="shared" si="272"/>
        <v>INSERT INTO "TeamRanks" (team_id,team_sport_id,team_rank) VALUES (293,93,7);</v>
      </c>
    </row>
    <row r="17467" spans="2:8" x14ac:dyDescent="0.25">
      <c r="B17467" t="s">
        <v>1063</v>
      </c>
      <c r="C17467">
        <f>INDEX(NationalTeams!B:B,MATCH(B17467,NationalTeams!C:C,0))</f>
        <v>294</v>
      </c>
      <c r="D17467" t="s">
        <v>1236</v>
      </c>
      <c r="E17467">
        <v>93</v>
      </c>
      <c r="F17467">
        <f>INDEX(RanksTable!AH:AH,MATCH(B17467,RanksTable!B:B,0))</f>
        <v>7</v>
      </c>
      <c r="H17467" t="str">
        <f t="shared" si="272"/>
        <v>INSERT INTO "TeamRanks" (team_id,team_sport_id,team_rank) VALUES (294,93,7);</v>
      </c>
    </row>
    <row r="17468" spans="2:8" x14ac:dyDescent="0.25">
      <c r="B17468" t="s">
        <v>1064</v>
      </c>
      <c r="C17468">
        <f>INDEX(NationalTeams!B:B,MATCH(B17468,NationalTeams!C:C,0))</f>
        <v>295</v>
      </c>
      <c r="D17468" t="s">
        <v>1236</v>
      </c>
      <c r="E17468">
        <v>93</v>
      </c>
      <c r="F17468">
        <f>INDEX(RanksTable!AH:AH,MATCH(B17468,RanksTable!B:B,0))</f>
        <v>6</v>
      </c>
      <c r="H17468" t="str">
        <f t="shared" si="272"/>
        <v>INSERT INTO "TeamRanks" (team_id,team_sport_id,team_rank) VALUES (295,93,6);</v>
      </c>
    </row>
    <row r="17469" spans="2:8" x14ac:dyDescent="0.25">
      <c r="B17469" t="s">
        <v>1065</v>
      </c>
      <c r="C17469">
        <f>INDEX(NationalTeams!B:B,MATCH(B17469,NationalTeams!C:C,0))</f>
        <v>296</v>
      </c>
      <c r="D17469" t="s">
        <v>1236</v>
      </c>
      <c r="E17469">
        <v>93</v>
      </c>
      <c r="F17469">
        <f>INDEX(RanksTable!AH:AH,MATCH(B17469,RanksTable!B:B,0))</f>
        <v>3</v>
      </c>
      <c r="H17469" t="str">
        <f t="shared" si="272"/>
        <v>INSERT INTO "TeamRanks" (team_id,team_sport_id,team_rank) VALUES (296,93,3);</v>
      </c>
    </row>
    <row r="17470" spans="2:8" x14ac:dyDescent="0.25">
      <c r="B17470" t="s">
        <v>1066</v>
      </c>
      <c r="C17470">
        <f>INDEX(NationalTeams!B:B,MATCH(B17470,NationalTeams!C:C,0))</f>
        <v>297</v>
      </c>
      <c r="D17470" t="s">
        <v>1236</v>
      </c>
      <c r="E17470">
        <v>93</v>
      </c>
      <c r="F17470">
        <f>INDEX(RanksTable!AH:AH,MATCH(B17470,RanksTable!B:B,0))</f>
        <v>1</v>
      </c>
      <c r="H17470" t="str">
        <f t="shared" si="272"/>
        <v>INSERT INTO "TeamRanks" (team_id,team_sport_id,team_rank) VALUES (297,93,1);</v>
      </c>
    </row>
    <row r="17471" spans="2:8" x14ac:dyDescent="0.25">
      <c r="B17471" t="s">
        <v>1067</v>
      </c>
      <c r="C17471">
        <f>INDEX(NationalTeams!B:B,MATCH(B17471,NationalTeams!C:C,0))</f>
        <v>298</v>
      </c>
      <c r="D17471" t="s">
        <v>1236</v>
      </c>
      <c r="E17471">
        <v>93</v>
      </c>
      <c r="F17471">
        <f>INDEX(RanksTable!AH:AH,MATCH(B17471,RanksTable!B:B,0))</f>
        <v>7</v>
      </c>
      <c r="H17471" t="str">
        <f t="shared" si="272"/>
        <v>INSERT INTO "TeamRanks" (team_id,team_sport_id,team_rank) VALUES (298,93,7);</v>
      </c>
    </row>
    <row r="17472" spans="2:8" x14ac:dyDescent="0.25">
      <c r="B17472" t="s">
        <v>1068</v>
      </c>
      <c r="C17472">
        <f>INDEX(NationalTeams!B:B,MATCH(B17472,NationalTeams!C:C,0))</f>
        <v>299</v>
      </c>
      <c r="D17472" t="s">
        <v>1236</v>
      </c>
      <c r="E17472">
        <v>93</v>
      </c>
      <c r="F17472">
        <f>INDEX(RanksTable!AH:AH,MATCH(B17472,RanksTable!B:B,0))</f>
        <v>7</v>
      </c>
      <c r="H17472" t="str">
        <f t="shared" si="272"/>
        <v>INSERT INTO "TeamRanks" (team_id,team_sport_id,team_rank) VALUES (299,93,7);</v>
      </c>
    </row>
    <row r="17473" spans="2:8" x14ac:dyDescent="0.25">
      <c r="B17473" t="s">
        <v>1069</v>
      </c>
      <c r="C17473">
        <f>INDEX(NationalTeams!B:B,MATCH(B17473,NationalTeams!C:C,0))</f>
        <v>300</v>
      </c>
      <c r="D17473" t="s">
        <v>1236</v>
      </c>
      <c r="E17473">
        <v>93</v>
      </c>
      <c r="F17473">
        <f>INDEX(RanksTable!AH:AH,MATCH(B17473,RanksTable!B:B,0))</f>
        <v>7</v>
      </c>
      <c r="H17473" t="str">
        <f t="shared" si="272"/>
        <v>INSERT INTO "TeamRanks" (team_id,team_sport_id,team_rank) VALUES (300,93,7);</v>
      </c>
    </row>
    <row r="17474" spans="2:8" x14ac:dyDescent="0.25">
      <c r="B17474" t="s">
        <v>1070</v>
      </c>
      <c r="C17474">
        <f>INDEX(NationalTeams!B:B,MATCH(B17474,NationalTeams!C:C,0))</f>
        <v>301</v>
      </c>
      <c r="D17474" t="s">
        <v>1236</v>
      </c>
      <c r="E17474">
        <v>93</v>
      </c>
      <c r="F17474">
        <f>INDEX(RanksTable!AH:AH,MATCH(B17474,RanksTable!B:B,0))</f>
        <v>6</v>
      </c>
      <c r="H17474" t="str">
        <f t="shared" si="272"/>
        <v>INSERT INTO "TeamRanks" (team_id,team_sport_id,team_rank) VALUES (301,93,6);</v>
      </c>
    </row>
    <row r="17475" spans="2:8" x14ac:dyDescent="0.25">
      <c r="B17475" t="s">
        <v>1071</v>
      </c>
      <c r="C17475">
        <f>INDEX(NationalTeams!B:B,MATCH(B17475,NationalTeams!C:C,0))</f>
        <v>302</v>
      </c>
      <c r="D17475" t="s">
        <v>1236</v>
      </c>
      <c r="E17475">
        <v>93</v>
      </c>
      <c r="F17475">
        <f>INDEX(RanksTable!AH:AH,MATCH(B17475,RanksTable!B:B,0))</f>
        <v>7</v>
      </c>
      <c r="H17475" t="str">
        <f t="shared" si="272"/>
        <v>INSERT INTO "TeamRanks" (team_id,team_sport_id,team_rank) VALUES (302,93,7);</v>
      </c>
    </row>
    <row r="17476" spans="2:8" x14ac:dyDescent="0.25">
      <c r="B17476" t="s">
        <v>1072</v>
      </c>
      <c r="C17476">
        <f>INDEX(NationalTeams!B:B,MATCH(B17476,NationalTeams!C:C,0))</f>
        <v>303</v>
      </c>
      <c r="D17476" t="s">
        <v>1236</v>
      </c>
      <c r="E17476">
        <v>93</v>
      </c>
      <c r="F17476">
        <f>INDEX(RanksTable!AH:AH,MATCH(B17476,RanksTable!B:B,0))</f>
        <v>7</v>
      </c>
      <c r="H17476" t="str">
        <f t="shared" si="272"/>
        <v>INSERT INTO "TeamRanks" (team_id,team_sport_id,team_rank) VALUES (303,93,7);</v>
      </c>
    </row>
    <row r="17477" spans="2:8" x14ac:dyDescent="0.25">
      <c r="B17477" t="s">
        <v>1073</v>
      </c>
      <c r="C17477">
        <f>INDEX(NationalTeams!B:B,MATCH(B17477,NationalTeams!C:C,0))</f>
        <v>304</v>
      </c>
      <c r="D17477" t="s">
        <v>1236</v>
      </c>
      <c r="E17477">
        <v>93</v>
      </c>
      <c r="F17477">
        <f>INDEX(RanksTable!AH:AH,MATCH(B17477,RanksTable!B:B,0))</f>
        <v>7</v>
      </c>
      <c r="H17477" t="str">
        <f t="shared" ref="H17477:H17540" si="273">_xlfn.CONCAT($H$1,$L$1,$C$1,$L$1," ",$J$1,$C$2,$N$1,$E$2,$N$1,$F$2,$K$1,$I$1,$J$1,C17477,$N$1,E17477,$N$1,F17477,$K$1,$O$1)</f>
        <v>INSERT INTO "TeamRanks" (team_id,team_sport_id,team_rank) VALUES (304,93,7);</v>
      </c>
    </row>
    <row r="17478" spans="2:8" x14ac:dyDescent="0.25">
      <c r="B17478" t="s">
        <v>1074</v>
      </c>
      <c r="C17478">
        <f>INDEX(NationalTeams!B:B,MATCH(B17478,NationalTeams!C:C,0))</f>
        <v>305</v>
      </c>
      <c r="D17478" t="s">
        <v>1236</v>
      </c>
      <c r="E17478">
        <v>93</v>
      </c>
      <c r="F17478">
        <f>INDEX(RanksTable!AH:AH,MATCH(B17478,RanksTable!B:B,0))</f>
        <v>6</v>
      </c>
      <c r="H17478" t="str">
        <f t="shared" si="273"/>
        <v>INSERT INTO "TeamRanks" (team_id,team_sport_id,team_rank) VALUES (305,93,6);</v>
      </c>
    </row>
    <row r="17479" spans="2:8" x14ac:dyDescent="0.25">
      <c r="B17479" t="s">
        <v>1075</v>
      </c>
      <c r="C17479">
        <f>INDEX(NationalTeams!B:B,MATCH(B17479,NationalTeams!C:C,0))</f>
        <v>306</v>
      </c>
      <c r="D17479" t="s">
        <v>1236</v>
      </c>
      <c r="E17479">
        <v>93</v>
      </c>
      <c r="F17479">
        <f>INDEX(RanksTable!AH:AH,MATCH(B17479,RanksTable!B:B,0))</f>
        <v>7</v>
      </c>
      <c r="H17479" t="str">
        <f t="shared" si="273"/>
        <v>INSERT INTO "TeamRanks" (team_id,team_sport_id,team_rank) VALUES (306,93,7);</v>
      </c>
    </row>
    <row r="17480" spans="2:8" x14ac:dyDescent="0.25">
      <c r="B17480" t="s">
        <v>1076</v>
      </c>
      <c r="C17480">
        <f>INDEX(NationalTeams!B:B,MATCH(B17480,NationalTeams!C:C,0))</f>
        <v>307</v>
      </c>
      <c r="D17480" t="s">
        <v>1236</v>
      </c>
      <c r="E17480">
        <v>93</v>
      </c>
      <c r="F17480">
        <f>INDEX(RanksTable!AH:AH,MATCH(B17480,RanksTable!B:B,0))</f>
        <v>7</v>
      </c>
      <c r="H17480" t="str">
        <f t="shared" si="273"/>
        <v>INSERT INTO "TeamRanks" (team_id,team_sport_id,team_rank) VALUES (307,93,7);</v>
      </c>
    </row>
    <row r="17481" spans="2:8" x14ac:dyDescent="0.25">
      <c r="B17481" t="s">
        <v>1077</v>
      </c>
      <c r="C17481">
        <f>INDEX(NationalTeams!B:B,MATCH(B17481,NationalTeams!C:C,0))</f>
        <v>308</v>
      </c>
      <c r="D17481" t="s">
        <v>1236</v>
      </c>
      <c r="E17481">
        <v>93</v>
      </c>
      <c r="F17481">
        <f>INDEX(RanksTable!AH:AH,MATCH(B17481,RanksTable!B:B,0))</f>
        <v>7</v>
      </c>
      <c r="H17481" t="str">
        <f t="shared" si="273"/>
        <v>INSERT INTO "TeamRanks" (team_id,team_sport_id,team_rank) VALUES (308,93,7);</v>
      </c>
    </row>
    <row r="17482" spans="2:8" x14ac:dyDescent="0.25">
      <c r="B17482" t="s">
        <v>1078</v>
      </c>
      <c r="C17482">
        <f>INDEX(NationalTeams!B:B,MATCH(B17482,NationalTeams!C:C,0))</f>
        <v>309</v>
      </c>
      <c r="D17482" t="s">
        <v>1236</v>
      </c>
      <c r="E17482">
        <v>93</v>
      </c>
      <c r="F17482">
        <f>INDEX(RanksTable!AH:AH,MATCH(B17482,RanksTable!B:B,0))</f>
        <v>7</v>
      </c>
      <c r="H17482" t="str">
        <f t="shared" si="273"/>
        <v>INSERT INTO "TeamRanks" (team_id,team_sport_id,team_rank) VALUES (309,93,7);</v>
      </c>
    </row>
    <row r="17483" spans="2:8" x14ac:dyDescent="0.25">
      <c r="B17483" t="s">
        <v>1079</v>
      </c>
      <c r="C17483">
        <f>INDEX(NationalTeams!B:B,MATCH(B17483,NationalTeams!C:C,0))</f>
        <v>310</v>
      </c>
      <c r="D17483" t="s">
        <v>1236</v>
      </c>
      <c r="E17483">
        <v>93</v>
      </c>
      <c r="F17483">
        <f>INDEX(RanksTable!AH:AH,MATCH(B17483,RanksTable!B:B,0))</f>
        <v>7</v>
      </c>
      <c r="H17483" t="str">
        <f t="shared" si="273"/>
        <v>INSERT INTO "TeamRanks" (team_id,team_sport_id,team_rank) VALUES (310,93,7);</v>
      </c>
    </row>
    <row r="17484" spans="2:8" x14ac:dyDescent="0.25">
      <c r="B17484" t="s">
        <v>1080</v>
      </c>
      <c r="C17484">
        <f>INDEX(NationalTeams!B:B,MATCH(B17484,NationalTeams!C:C,0))</f>
        <v>311</v>
      </c>
      <c r="D17484" t="s">
        <v>1236</v>
      </c>
      <c r="E17484">
        <v>93</v>
      </c>
      <c r="F17484">
        <f>INDEX(RanksTable!AH:AH,MATCH(B17484,RanksTable!B:B,0))</f>
        <v>7</v>
      </c>
      <c r="H17484" t="str">
        <f t="shared" si="273"/>
        <v>INSERT INTO "TeamRanks" (team_id,team_sport_id,team_rank) VALUES (311,93,7);</v>
      </c>
    </row>
    <row r="17485" spans="2:8" x14ac:dyDescent="0.25">
      <c r="B17485" t="s">
        <v>1081</v>
      </c>
      <c r="C17485">
        <f>INDEX(NationalTeams!B:B,MATCH(B17485,NationalTeams!C:C,0))</f>
        <v>312</v>
      </c>
      <c r="D17485" t="s">
        <v>1236</v>
      </c>
      <c r="E17485">
        <v>93</v>
      </c>
      <c r="F17485">
        <f>INDEX(RanksTable!AH:AH,MATCH(B17485,RanksTable!B:B,0))</f>
        <v>7</v>
      </c>
      <c r="H17485" t="str">
        <f t="shared" si="273"/>
        <v>INSERT INTO "TeamRanks" (team_id,team_sport_id,team_rank) VALUES (312,93,7);</v>
      </c>
    </row>
    <row r="17486" spans="2:8" x14ac:dyDescent="0.25">
      <c r="B17486" t="s">
        <v>1082</v>
      </c>
      <c r="C17486">
        <f>INDEX(NationalTeams!B:B,MATCH(B17486,NationalTeams!C:C,0))</f>
        <v>313</v>
      </c>
      <c r="D17486" t="s">
        <v>1236</v>
      </c>
      <c r="E17486">
        <v>93</v>
      </c>
      <c r="F17486">
        <f>INDEX(RanksTable!AH:AH,MATCH(B17486,RanksTable!B:B,0))</f>
        <v>7</v>
      </c>
      <c r="H17486" t="str">
        <f t="shared" si="273"/>
        <v>INSERT INTO "TeamRanks" (team_id,team_sport_id,team_rank) VALUES (313,93,7);</v>
      </c>
    </row>
    <row r="17487" spans="2:8" x14ac:dyDescent="0.25">
      <c r="B17487" t="s">
        <v>1083</v>
      </c>
      <c r="C17487">
        <f>INDEX(NationalTeams!B:B,MATCH(B17487,NationalTeams!C:C,0))</f>
        <v>314</v>
      </c>
      <c r="D17487" t="s">
        <v>1236</v>
      </c>
      <c r="E17487">
        <v>93</v>
      </c>
      <c r="F17487">
        <f>INDEX(RanksTable!AH:AH,MATCH(B17487,RanksTable!B:B,0))</f>
        <v>3</v>
      </c>
      <c r="H17487" t="str">
        <f t="shared" si="273"/>
        <v>INSERT INTO "TeamRanks" (team_id,team_sport_id,team_rank) VALUES (314,93,3);</v>
      </c>
    </row>
    <row r="17488" spans="2:8" x14ac:dyDescent="0.25">
      <c r="B17488" t="s">
        <v>1084</v>
      </c>
      <c r="C17488">
        <f>INDEX(NationalTeams!B:B,MATCH(B17488,NationalTeams!C:C,0))</f>
        <v>315</v>
      </c>
      <c r="D17488" t="s">
        <v>1236</v>
      </c>
      <c r="E17488">
        <v>93</v>
      </c>
      <c r="F17488">
        <f>INDEX(RanksTable!AH:AH,MATCH(B17488,RanksTable!B:B,0))</f>
        <v>2</v>
      </c>
      <c r="H17488" t="str">
        <f t="shared" si="273"/>
        <v>INSERT INTO "TeamRanks" (team_id,team_sport_id,team_rank) VALUES (315,93,2);</v>
      </c>
    </row>
    <row r="17489" spans="2:8" x14ac:dyDescent="0.25">
      <c r="B17489" t="s">
        <v>1085</v>
      </c>
      <c r="C17489">
        <f>INDEX(NationalTeams!B:B,MATCH(B17489,NationalTeams!C:C,0))</f>
        <v>316</v>
      </c>
      <c r="D17489" t="s">
        <v>1236</v>
      </c>
      <c r="E17489">
        <v>93</v>
      </c>
      <c r="F17489">
        <f>INDEX(RanksTable!AH:AH,MATCH(B17489,RanksTable!B:B,0))</f>
        <v>4</v>
      </c>
      <c r="H17489" t="str">
        <f t="shared" si="273"/>
        <v>INSERT INTO "TeamRanks" (team_id,team_sport_id,team_rank) VALUES (316,93,4);</v>
      </c>
    </row>
    <row r="17490" spans="2:8" x14ac:dyDescent="0.25">
      <c r="B17490" t="s">
        <v>1086</v>
      </c>
      <c r="C17490">
        <f>INDEX(NationalTeams!B:B,MATCH(B17490,NationalTeams!C:C,0))</f>
        <v>317</v>
      </c>
      <c r="D17490" t="s">
        <v>1236</v>
      </c>
      <c r="E17490">
        <v>93</v>
      </c>
      <c r="F17490">
        <f>INDEX(RanksTable!AH:AH,MATCH(B17490,RanksTable!B:B,0))</f>
        <v>6</v>
      </c>
      <c r="H17490" t="str">
        <f t="shared" si="273"/>
        <v>INSERT INTO "TeamRanks" (team_id,team_sport_id,team_rank) VALUES (317,93,6);</v>
      </c>
    </row>
    <row r="17491" spans="2:8" x14ac:dyDescent="0.25">
      <c r="B17491" t="s">
        <v>1087</v>
      </c>
      <c r="C17491">
        <f>INDEX(NationalTeams!B:B,MATCH(B17491,NationalTeams!C:C,0))</f>
        <v>318</v>
      </c>
      <c r="D17491" t="s">
        <v>1236</v>
      </c>
      <c r="E17491">
        <v>93</v>
      </c>
      <c r="F17491">
        <f>INDEX(RanksTable!AH:AH,MATCH(B17491,RanksTable!B:B,0))</f>
        <v>4</v>
      </c>
      <c r="H17491" t="str">
        <f t="shared" si="273"/>
        <v>INSERT INTO "TeamRanks" (team_id,team_sport_id,team_rank) VALUES (318,93,4);</v>
      </c>
    </row>
    <row r="17492" spans="2:8" x14ac:dyDescent="0.25">
      <c r="B17492" t="s">
        <v>1088</v>
      </c>
      <c r="C17492">
        <f>INDEX(NationalTeams!B:B,MATCH(B17492,NationalTeams!C:C,0))</f>
        <v>319</v>
      </c>
      <c r="D17492" t="s">
        <v>1236</v>
      </c>
      <c r="E17492">
        <v>93</v>
      </c>
      <c r="F17492">
        <f>INDEX(RanksTable!AH:AH,MATCH(B17492,RanksTable!B:B,0))</f>
        <v>7</v>
      </c>
      <c r="H17492" t="str">
        <f t="shared" si="273"/>
        <v>INSERT INTO "TeamRanks" (team_id,team_sport_id,team_rank) VALUES (319,93,7);</v>
      </c>
    </row>
    <row r="17493" spans="2:8" x14ac:dyDescent="0.25">
      <c r="B17493" t="s">
        <v>1089</v>
      </c>
      <c r="C17493">
        <f>INDEX(NationalTeams!B:B,MATCH(B17493,NationalTeams!C:C,0))</f>
        <v>320</v>
      </c>
      <c r="D17493" t="s">
        <v>1236</v>
      </c>
      <c r="E17493">
        <v>93</v>
      </c>
      <c r="F17493">
        <f>INDEX(RanksTable!AH:AH,MATCH(B17493,RanksTable!B:B,0))</f>
        <v>6</v>
      </c>
      <c r="H17493" t="str">
        <f t="shared" si="273"/>
        <v>INSERT INTO "TeamRanks" (team_id,team_sport_id,team_rank) VALUES (320,93,6);</v>
      </c>
    </row>
    <row r="17494" spans="2:8" x14ac:dyDescent="0.25">
      <c r="B17494" t="s">
        <v>1090</v>
      </c>
      <c r="C17494">
        <f>INDEX(NationalTeams!B:B,MATCH(B17494,NationalTeams!C:C,0))</f>
        <v>321</v>
      </c>
      <c r="D17494" t="s">
        <v>1236</v>
      </c>
      <c r="E17494">
        <v>93</v>
      </c>
      <c r="F17494">
        <f>INDEX(RanksTable!AH:AH,MATCH(B17494,RanksTable!B:B,0))</f>
        <v>7</v>
      </c>
      <c r="H17494" t="str">
        <f t="shared" si="273"/>
        <v>INSERT INTO "TeamRanks" (team_id,team_sport_id,team_rank) VALUES (321,93,7);</v>
      </c>
    </row>
    <row r="17495" spans="2:8" x14ac:dyDescent="0.25">
      <c r="B17495" t="s">
        <v>1091</v>
      </c>
      <c r="C17495">
        <f>INDEX(NationalTeams!B:B,MATCH(B17495,NationalTeams!C:C,0))</f>
        <v>322</v>
      </c>
      <c r="D17495" t="s">
        <v>1236</v>
      </c>
      <c r="E17495">
        <v>93</v>
      </c>
      <c r="F17495">
        <f>INDEX(RanksTable!AH:AH,MATCH(B17495,RanksTable!B:B,0))</f>
        <v>7</v>
      </c>
      <c r="H17495" t="str">
        <f t="shared" si="273"/>
        <v>INSERT INTO "TeamRanks" (team_id,team_sport_id,team_rank) VALUES (322,93,7);</v>
      </c>
    </row>
    <row r="17496" spans="2:8" x14ac:dyDescent="0.25">
      <c r="B17496" t="s">
        <v>1092</v>
      </c>
      <c r="C17496">
        <f>INDEX(NationalTeams!B:B,MATCH(B17496,NationalTeams!C:C,0))</f>
        <v>323</v>
      </c>
      <c r="D17496" t="s">
        <v>1236</v>
      </c>
      <c r="E17496">
        <v>93</v>
      </c>
      <c r="F17496">
        <f>INDEX(RanksTable!AH:AH,MATCH(B17496,RanksTable!B:B,0))</f>
        <v>7</v>
      </c>
      <c r="H17496" t="str">
        <f t="shared" si="273"/>
        <v>INSERT INTO "TeamRanks" (team_id,team_sport_id,team_rank) VALUES (323,93,7);</v>
      </c>
    </row>
    <row r="17497" spans="2:8" x14ac:dyDescent="0.25">
      <c r="B17497" t="s">
        <v>1093</v>
      </c>
      <c r="C17497">
        <f>INDEX(NationalTeams!B:B,MATCH(B17497,NationalTeams!C:C,0))</f>
        <v>324</v>
      </c>
      <c r="D17497" t="s">
        <v>1236</v>
      </c>
      <c r="E17497">
        <v>93</v>
      </c>
      <c r="F17497">
        <f>INDEX(RanksTable!AH:AH,MATCH(B17497,RanksTable!B:B,0))</f>
        <v>7</v>
      </c>
      <c r="H17497" t="str">
        <f t="shared" si="273"/>
        <v>INSERT INTO "TeamRanks" (team_id,team_sport_id,team_rank) VALUES (324,93,7);</v>
      </c>
    </row>
    <row r="17498" spans="2:8" x14ac:dyDescent="0.25">
      <c r="B17498" t="s">
        <v>1094</v>
      </c>
      <c r="C17498">
        <f>INDEX(NationalTeams!B:B,MATCH(B17498,NationalTeams!C:C,0))</f>
        <v>325</v>
      </c>
      <c r="D17498" t="s">
        <v>1236</v>
      </c>
      <c r="E17498">
        <v>93</v>
      </c>
      <c r="F17498">
        <f>INDEX(RanksTable!AH:AH,MATCH(B17498,RanksTable!B:B,0))</f>
        <v>7</v>
      </c>
      <c r="H17498" t="str">
        <f t="shared" si="273"/>
        <v>INSERT INTO "TeamRanks" (team_id,team_sport_id,team_rank) VALUES (325,93,7);</v>
      </c>
    </row>
    <row r="17499" spans="2:8" x14ac:dyDescent="0.25">
      <c r="B17499" t="s">
        <v>1095</v>
      </c>
      <c r="C17499">
        <f>INDEX(NationalTeams!B:B,MATCH(B17499,NationalTeams!C:C,0))</f>
        <v>326</v>
      </c>
      <c r="D17499" t="s">
        <v>1236</v>
      </c>
      <c r="E17499">
        <v>93</v>
      </c>
      <c r="F17499">
        <f>INDEX(RanksTable!AH:AH,MATCH(B17499,RanksTable!B:B,0))</f>
        <v>7</v>
      </c>
      <c r="H17499" t="str">
        <f t="shared" si="273"/>
        <v>INSERT INTO "TeamRanks" (team_id,team_sport_id,team_rank) VALUES (326,93,7);</v>
      </c>
    </row>
    <row r="17500" spans="2:8" x14ac:dyDescent="0.25">
      <c r="B17500" t="s">
        <v>1096</v>
      </c>
      <c r="C17500">
        <f>INDEX(NationalTeams!B:B,MATCH(B17500,NationalTeams!C:C,0))</f>
        <v>327</v>
      </c>
      <c r="D17500" t="s">
        <v>1236</v>
      </c>
      <c r="E17500">
        <v>93</v>
      </c>
      <c r="F17500">
        <f>INDEX(RanksTable!AH:AH,MATCH(B17500,RanksTable!B:B,0))</f>
        <v>7</v>
      </c>
      <c r="H17500" t="str">
        <f t="shared" si="273"/>
        <v>INSERT INTO "TeamRanks" (team_id,team_sport_id,team_rank) VALUES (327,93,7);</v>
      </c>
    </row>
    <row r="17501" spans="2:8" x14ac:dyDescent="0.25">
      <c r="B17501" t="s">
        <v>1097</v>
      </c>
      <c r="C17501">
        <f>INDEX(NationalTeams!B:B,MATCH(B17501,NationalTeams!C:C,0))</f>
        <v>328</v>
      </c>
      <c r="D17501" t="s">
        <v>1236</v>
      </c>
      <c r="E17501">
        <v>93</v>
      </c>
      <c r="F17501">
        <f>INDEX(RanksTable!AH:AH,MATCH(B17501,RanksTable!B:B,0))</f>
        <v>7</v>
      </c>
      <c r="H17501" t="str">
        <f t="shared" si="273"/>
        <v>INSERT INTO "TeamRanks" (team_id,team_sport_id,team_rank) VALUES (328,93,7);</v>
      </c>
    </row>
    <row r="17502" spans="2:8" x14ac:dyDescent="0.25">
      <c r="B17502" t="s">
        <v>1098</v>
      </c>
      <c r="C17502">
        <f>INDEX(NationalTeams!B:B,MATCH(B17502,NationalTeams!C:C,0))</f>
        <v>329</v>
      </c>
      <c r="D17502" t="s">
        <v>1236</v>
      </c>
      <c r="E17502">
        <v>93</v>
      </c>
      <c r="F17502">
        <f>INDEX(RanksTable!AH:AH,MATCH(B17502,RanksTable!B:B,0))</f>
        <v>7</v>
      </c>
      <c r="H17502" t="str">
        <f t="shared" si="273"/>
        <v>INSERT INTO "TeamRanks" (team_id,team_sport_id,team_rank) VALUES (329,93,7);</v>
      </c>
    </row>
    <row r="17503" spans="2:8" x14ac:dyDescent="0.25">
      <c r="B17503" t="s">
        <v>1099</v>
      </c>
      <c r="C17503">
        <f>INDEX(NationalTeams!B:B,MATCH(B17503,NationalTeams!C:C,0))</f>
        <v>330</v>
      </c>
      <c r="D17503" t="s">
        <v>1236</v>
      </c>
      <c r="E17503">
        <v>93</v>
      </c>
      <c r="F17503">
        <f>INDEX(RanksTable!AH:AH,MATCH(B17503,RanksTable!B:B,0))</f>
        <v>7</v>
      </c>
      <c r="H17503" t="str">
        <f t="shared" si="273"/>
        <v>INSERT INTO "TeamRanks" (team_id,team_sport_id,team_rank) VALUES (330,93,7);</v>
      </c>
    </row>
    <row r="17504" spans="2:8" x14ac:dyDescent="0.25">
      <c r="B17504" t="s">
        <v>1100</v>
      </c>
      <c r="C17504">
        <f>INDEX(NationalTeams!B:B,MATCH(B17504,NationalTeams!C:C,0))</f>
        <v>331</v>
      </c>
      <c r="D17504" t="s">
        <v>1236</v>
      </c>
      <c r="E17504">
        <v>93</v>
      </c>
      <c r="F17504">
        <f>INDEX(RanksTable!AH:AH,MATCH(B17504,RanksTable!B:B,0))</f>
        <v>7</v>
      </c>
      <c r="H17504" t="str">
        <f t="shared" si="273"/>
        <v>INSERT INTO "TeamRanks" (team_id,team_sport_id,team_rank) VALUES (331,93,7);</v>
      </c>
    </row>
    <row r="17505" spans="2:8" x14ac:dyDescent="0.25">
      <c r="B17505" t="s">
        <v>1101</v>
      </c>
      <c r="C17505">
        <f>INDEX(NationalTeams!B:B,MATCH(B17505,NationalTeams!C:C,0))</f>
        <v>332</v>
      </c>
      <c r="D17505" t="s">
        <v>1236</v>
      </c>
      <c r="E17505">
        <v>93</v>
      </c>
      <c r="F17505">
        <f>INDEX(RanksTable!AH:AH,MATCH(B17505,RanksTable!B:B,0))</f>
        <v>3</v>
      </c>
      <c r="H17505" t="str">
        <f t="shared" si="273"/>
        <v>INSERT INTO "TeamRanks" (team_id,team_sport_id,team_rank) VALUES (332,93,3);</v>
      </c>
    </row>
    <row r="17506" spans="2:8" x14ac:dyDescent="0.25">
      <c r="B17506" t="s">
        <v>1102</v>
      </c>
      <c r="C17506">
        <f>INDEX(NationalTeams!B:B,MATCH(B17506,NationalTeams!C:C,0))</f>
        <v>333</v>
      </c>
      <c r="D17506" t="s">
        <v>1236</v>
      </c>
      <c r="E17506">
        <v>93</v>
      </c>
      <c r="F17506">
        <f>INDEX(RanksTable!AH:AH,MATCH(B17506,RanksTable!B:B,0))</f>
        <v>1</v>
      </c>
      <c r="H17506" t="str">
        <f t="shared" si="273"/>
        <v>INSERT INTO "TeamRanks" (team_id,team_sport_id,team_rank) VALUES (333,93,1);</v>
      </c>
    </row>
    <row r="17507" spans="2:8" x14ac:dyDescent="0.25">
      <c r="B17507" t="s">
        <v>1103</v>
      </c>
      <c r="C17507">
        <f>INDEX(NationalTeams!B:B,MATCH(B17507,NationalTeams!C:C,0))</f>
        <v>334</v>
      </c>
      <c r="D17507" t="s">
        <v>1236</v>
      </c>
      <c r="E17507">
        <v>93</v>
      </c>
      <c r="F17507">
        <f>INDEX(RanksTable!AH:AH,MATCH(B17507,RanksTable!B:B,0))</f>
        <v>7</v>
      </c>
      <c r="H17507" t="str">
        <f t="shared" si="273"/>
        <v>INSERT INTO "TeamRanks" (team_id,team_sport_id,team_rank) VALUES (334,93,7);</v>
      </c>
    </row>
    <row r="17508" spans="2:8" x14ac:dyDescent="0.25">
      <c r="B17508" t="s">
        <v>1104</v>
      </c>
      <c r="C17508">
        <f>INDEX(NationalTeams!B:B,MATCH(B17508,NationalTeams!C:C,0))</f>
        <v>335</v>
      </c>
      <c r="D17508" t="s">
        <v>1236</v>
      </c>
      <c r="E17508">
        <v>93</v>
      </c>
      <c r="F17508">
        <f>INDEX(RanksTable!AH:AH,MATCH(B17508,RanksTable!B:B,0))</f>
        <v>3</v>
      </c>
      <c r="H17508" t="str">
        <f t="shared" si="273"/>
        <v>INSERT INTO "TeamRanks" (team_id,team_sport_id,team_rank) VALUES (335,93,3);</v>
      </c>
    </row>
    <row r="17509" spans="2:8" x14ac:dyDescent="0.25">
      <c r="B17509" t="s">
        <v>1105</v>
      </c>
      <c r="C17509">
        <f>INDEX(NationalTeams!B:B,MATCH(B17509,NationalTeams!C:C,0))</f>
        <v>336</v>
      </c>
      <c r="D17509" t="s">
        <v>1236</v>
      </c>
      <c r="E17509">
        <v>93</v>
      </c>
      <c r="F17509">
        <f>INDEX(RanksTable!AH:AH,MATCH(B17509,RanksTable!B:B,0))</f>
        <v>7</v>
      </c>
      <c r="H17509" t="str">
        <f t="shared" si="273"/>
        <v>INSERT INTO "TeamRanks" (team_id,team_sport_id,team_rank) VALUES (336,93,7);</v>
      </c>
    </row>
    <row r="17510" spans="2:8" x14ac:dyDescent="0.25">
      <c r="B17510" t="s">
        <v>1106</v>
      </c>
      <c r="C17510">
        <f>INDEX(NationalTeams!B:B,MATCH(B17510,NationalTeams!C:C,0))</f>
        <v>337</v>
      </c>
      <c r="D17510" t="s">
        <v>1236</v>
      </c>
      <c r="E17510">
        <v>93</v>
      </c>
      <c r="F17510">
        <f>INDEX(RanksTable!AH:AH,MATCH(B17510,RanksTable!B:B,0))</f>
        <v>3</v>
      </c>
      <c r="H17510" t="str">
        <f t="shared" si="273"/>
        <v>INSERT INTO "TeamRanks" (team_id,team_sport_id,team_rank) VALUES (337,93,3);</v>
      </c>
    </row>
    <row r="17511" spans="2:8" x14ac:dyDescent="0.25">
      <c r="B17511" t="s">
        <v>1107</v>
      </c>
      <c r="C17511">
        <f>INDEX(NationalTeams!B:B,MATCH(B17511,NationalTeams!C:C,0))</f>
        <v>338</v>
      </c>
      <c r="D17511" t="s">
        <v>1236</v>
      </c>
      <c r="E17511">
        <v>93</v>
      </c>
      <c r="F17511">
        <f>INDEX(RanksTable!AH:AH,MATCH(B17511,RanksTable!B:B,0))</f>
        <v>7</v>
      </c>
      <c r="H17511" t="str">
        <f t="shared" si="273"/>
        <v>INSERT INTO "TeamRanks" (team_id,team_sport_id,team_rank) VALUES (338,93,7);</v>
      </c>
    </row>
    <row r="17512" spans="2:8" x14ac:dyDescent="0.25">
      <c r="B17512" t="s">
        <v>1108</v>
      </c>
      <c r="C17512">
        <f>INDEX(NationalTeams!B:B,MATCH(B17512,NationalTeams!C:C,0))</f>
        <v>339</v>
      </c>
      <c r="D17512" t="s">
        <v>1236</v>
      </c>
      <c r="E17512">
        <v>93</v>
      </c>
      <c r="F17512">
        <f>INDEX(RanksTable!AH:AH,MATCH(B17512,RanksTable!B:B,0))</f>
        <v>7</v>
      </c>
      <c r="H17512" t="str">
        <f t="shared" si="273"/>
        <v>INSERT INTO "TeamRanks" (team_id,team_sport_id,team_rank) VALUES (339,93,7);</v>
      </c>
    </row>
    <row r="17513" spans="2:8" x14ac:dyDescent="0.25">
      <c r="B17513" t="s">
        <v>1109</v>
      </c>
      <c r="C17513">
        <f>INDEX(NationalTeams!B:B,MATCH(B17513,NationalTeams!C:C,0))</f>
        <v>340</v>
      </c>
      <c r="D17513" t="s">
        <v>1236</v>
      </c>
      <c r="E17513">
        <v>93</v>
      </c>
      <c r="F17513">
        <f>INDEX(RanksTable!AH:AH,MATCH(B17513,RanksTable!B:B,0))</f>
        <v>7</v>
      </c>
      <c r="H17513" t="str">
        <f t="shared" si="273"/>
        <v>INSERT INTO "TeamRanks" (team_id,team_sport_id,team_rank) VALUES (340,93,7);</v>
      </c>
    </row>
    <row r="17514" spans="2:8" x14ac:dyDescent="0.25">
      <c r="B17514" t="s">
        <v>1110</v>
      </c>
      <c r="C17514">
        <f>INDEX(NationalTeams!B:B,MATCH(B17514,NationalTeams!C:C,0))</f>
        <v>341</v>
      </c>
      <c r="D17514" t="s">
        <v>1236</v>
      </c>
      <c r="E17514">
        <v>93</v>
      </c>
      <c r="F17514">
        <f>INDEX(RanksTable!AH:AH,MATCH(B17514,RanksTable!B:B,0))</f>
        <v>7</v>
      </c>
      <c r="H17514" t="str">
        <f t="shared" si="273"/>
        <v>INSERT INTO "TeamRanks" (team_id,team_sport_id,team_rank) VALUES (341,93,7);</v>
      </c>
    </row>
    <row r="17515" spans="2:8" x14ac:dyDescent="0.25">
      <c r="B17515" t="s">
        <v>1111</v>
      </c>
      <c r="C17515">
        <f>INDEX(NationalTeams!B:B,MATCH(B17515,NationalTeams!C:C,0))</f>
        <v>342</v>
      </c>
      <c r="D17515" t="s">
        <v>1236</v>
      </c>
      <c r="E17515">
        <v>93</v>
      </c>
      <c r="F17515">
        <f>INDEX(RanksTable!AH:AH,MATCH(B17515,RanksTable!B:B,0))</f>
        <v>6</v>
      </c>
      <c r="H17515" t="str">
        <f t="shared" si="273"/>
        <v>INSERT INTO "TeamRanks" (team_id,team_sport_id,team_rank) VALUES (342,93,6);</v>
      </c>
    </row>
    <row r="17516" spans="2:8" x14ac:dyDescent="0.25">
      <c r="B17516" t="s">
        <v>1112</v>
      </c>
      <c r="C17516">
        <f>INDEX(NationalTeams!B:B,MATCH(B17516,NationalTeams!C:C,0))</f>
        <v>343</v>
      </c>
      <c r="D17516" t="s">
        <v>1236</v>
      </c>
      <c r="E17516">
        <v>93</v>
      </c>
      <c r="F17516">
        <f>INDEX(RanksTable!AH:AH,MATCH(B17516,RanksTable!B:B,0))</f>
        <v>7</v>
      </c>
      <c r="H17516" t="str">
        <f t="shared" si="273"/>
        <v>INSERT INTO "TeamRanks" (team_id,team_sport_id,team_rank) VALUES (343,93,7);</v>
      </c>
    </row>
    <row r="17517" spans="2:8" x14ac:dyDescent="0.25">
      <c r="B17517" t="s">
        <v>1113</v>
      </c>
      <c r="C17517">
        <f>INDEX(NationalTeams!B:B,MATCH(B17517,NationalTeams!C:C,0))</f>
        <v>344</v>
      </c>
      <c r="D17517" t="s">
        <v>1236</v>
      </c>
      <c r="E17517">
        <v>93</v>
      </c>
      <c r="F17517">
        <f>INDEX(RanksTable!AH:AH,MATCH(B17517,RanksTable!B:B,0))</f>
        <v>7</v>
      </c>
      <c r="H17517" t="str">
        <f t="shared" si="273"/>
        <v>INSERT INTO "TeamRanks" (team_id,team_sport_id,team_rank) VALUES (344,93,7);</v>
      </c>
    </row>
    <row r="17518" spans="2:8" x14ac:dyDescent="0.25">
      <c r="B17518" t="s">
        <v>1114</v>
      </c>
      <c r="C17518">
        <f>INDEX(NationalTeams!B:B,MATCH(B17518,NationalTeams!C:C,0))</f>
        <v>345</v>
      </c>
      <c r="D17518" t="s">
        <v>1236</v>
      </c>
      <c r="E17518">
        <v>93</v>
      </c>
      <c r="F17518">
        <f>INDEX(RanksTable!AH:AH,MATCH(B17518,RanksTable!B:B,0))</f>
        <v>7</v>
      </c>
      <c r="H17518" t="str">
        <f t="shared" si="273"/>
        <v>INSERT INTO "TeamRanks" (team_id,team_sport_id,team_rank) VALUES (345,93,7);</v>
      </c>
    </row>
    <row r="17519" spans="2:8" x14ac:dyDescent="0.25">
      <c r="B17519" t="s">
        <v>1115</v>
      </c>
      <c r="C17519">
        <f>INDEX(NationalTeams!B:B,MATCH(B17519,NationalTeams!C:C,0))</f>
        <v>346</v>
      </c>
      <c r="D17519" t="s">
        <v>1236</v>
      </c>
      <c r="E17519">
        <v>93</v>
      </c>
      <c r="F17519">
        <f>INDEX(RanksTable!AH:AH,MATCH(B17519,RanksTable!B:B,0))</f>
        <v>7</v>
      </c>
      <c r="H17519" t="str">
        <f t="shared" si="273"/>
        <v>INSERT INTO "TeamRanks" (team_id,team_sport_id,team_rank) VALUES (346,93,7);</v>
      </c>
    </row>
    <row r="17520" spans="2:8" x14ac:dyDescent="0.25">
      <c r="B17520" t="s">
        <v>1116</v>
      </c>
      <c r="C17520">
        <f>INDEX(NationalTeams!B:B,MATCH(B17520,NationalTeams!C:C,0))</f>
        <v>347</v>
      </c>
      <c r="D17520" t="s">
        <v>1236</v>
      </c>
      <c r="E17520">
        <v>93</v>
      </c>
      <c r="F17520">
        <f>INDEX(RanksTable!AH:AH,MATCH(B17520,RanksTable!B:B,0))</f>
        <v>7</v>
      </c>
      <c r="H17520" t="str">
        <f t="shared" si="273"/>
        <v>INSERT INTO "TeamRanks" (team_id,team_sport_id,team_rank) VALUES (347,93,7);</v>
      </c>
    </row>
    <row r="17521" spans="2:8" x14ac:dyDescent="0.25">
      <c r="B17521" t="s">
        <v>1117</v>
      </c>
      <c r="C17521">
        <f>INDEX(NationalTeams!B:B,MATCH(B17521,NationalTeams!C:C,0))</f>
        <v>348</v>
      </c>
      <c r="D17521" t="s">
        <v>1236</v>
      </c>
      <c r="E17521">
        <v>93</v>
      </c>
      <c r="F17521">
        <f>INDEX(RanksTable!AH:AH,MATCH(B17521,RanksTable!B:B,0))</f>
        <v>7</v>
      </c>
      <c r="H17521" t="str">
        <f t="shared" si="273"/>
        <v>INSERT INTO "TeamRanks" (team_id,team_sport_id,team_rank) VALUES (348,93,7);</v>
      </c>
    </row>
    <row r="17522" spans="2:8" x14ac:dyDescent="0.25">
      <c r="B17522" t="s">
        <v>1118</v>
      </c>
      <c r="C17522">
        <f>INDEX(NationalTeams!B:B,MATCH(B17522,NationalTeams!C:C,0))</f>
        <v>349</v>
      </c>
      <c r="D17522" t="s">
        <v>1236</v>
      </c>
      <c r="E17522">
        <v>93</v>
      </c>
      <c r="F17522">
        <f>INDEX(RanksTable!AH:AH,MATCH(B17522,RanksTable!B:B,0))</f>
        <v>7</v>
      </c>
      <c r="H17522" t="str">
        <f t="shared" si="273"/>
        <v>INSERT INTO "TeamRanks" (team_id,team_sport_id,team_rank) VALUES (349,93,7);</v>
      </c>
    </row>
    <row r="17523" spans="2:8" x14ac:dyDescent="0.25">
      <c r="B17523" t="s">
        <v>1119</v>
      </c>
      <c r="C17523">
        <f>INDEX(NationalTeams!B:B,MATCH(B17523,NationalTeams!C:C,0))</f>
        <v>350</v>
      </c>
      <c r="D17523" t="s">
        <v>1236</v>
      </c>
      <c r="E17523">
        <v>93</v>
      </c>
      <c r="F17523">
        <f>INDEX(RanksTable!AH:AH,MATCH(B17523,RanksTable!B:B,0))</f>
        <v>6</v>
      </c>
      <c r="H17523" t="str">
        <f t="shared" si="273"/>
        <v>INSERT INTO "TeamRanks" (team_id,team_sport_id,team_rank) VALUES (350,93,6);</v>
      </c>
    </row>
    <row r="17524" spans="2:8" x14ac:dyDescent="0.25">
      <c r="B17524" t="s">
        <v>1120</v>
      </c>
      <c r="C17524">
        <f>INDEX(NationalTeams!B:B,MATCH(B17524,NationalTeams!C:C,0))</f>
        <v>351</v>
      </c>
      <c r="D17524" t="s">
        <v>1236</v>
      </c>
      <c r="E17524">
        <v>93</v>
      </c>
      <c r="F17524">
        <f>INDEX(RanksTable!AH:AH,MATCH(B17524,RanksTable!B:B,0))</f>
        <v>7</v>
      </c>
      <c r="H17524" t="str">
        <f t="shared" si="273"/>
        <v>INSERT INTO "TeamRanks" (team_id,team_sport_id,team_rank) VALUES (351,93,7);</v>
      </c>
    </row>
    <row r="17525" spans="2:8" x14ac:dyDescent="0.25">
      <c r="B17525" t="s">
        <v>1121</v>
      </c>
      <c r="C17525">
        <f>INDEX(NationalTeams!B:B,MATCH(B17525,NationalTeams!C:C,0))</f>
        <v>352</v>
      </c>
      <c r="D17525" t="s">
        <v>1236</v>
      </c>
      <c r="E17525">
        <v>93</v>
      </c>
      <c r="F17525">
        <f>INDEX(RanksTable!AH:AH,MATCH(B17525,RanksTable!B:B,0))</f>
        <v>7</v>
      </c>
      <c r="H17525" t="str">
        <f t="shared" si="273"/>
        <v>INSERT INTO "TeamRanks" (team_id,team_sport_id,team_rank) VALUES (352,93,7);</v>
      </c>
    </row>
    <row r="17526" spans="2:8" x14ac:dyDescent="0.25">
      <c r="B17526" t="s">
        <v>1122</v>
      </c>
      <c r="C17526">
        <f>INDEX(NationalTeams!B:B,MATCH(B17526,NationalTeams!C:C,0))</f>
        <v>353</v>
      </c>
      <c r="D17526" t="s">
        <v>1236</v>
      </c>
      <c r="E17526">
        <v>93</v>
      </c>
      <c r="F17526">
        <f>INDEX(RanksTable!AH:AH,MATCH(B17526,RanksTable!B:B,0))</f>
        <v>7</v>
      </c>
      <c r="H17526" t="str">
        <f t="shared" si="273"/>
        <v>INSERT INTO "TeamRanks" (team_id,team_sport_id,team_rank) VALUES (353,93,7);</v>
      </c>
    </row>
    <row r="17527" spans="2:8" x14ac:dyDescent="0.25">
      <c r="B17527" t="s">
        <v>1123</v>
      </c>
      <c r="C17527">
        <f>INDEX(NationalTeams!B:B,MATCH(B17527,NationalTeams!C:C,0))</f>
        <v>354</v>
      </c>
      <c r="D17527" t="s">
        <v>1236</v>
      </c>
      <c r="E17527">
        <v>93</v>
      </c>
      <c r="F17527">
        <f>INDEX(RanksTable!AH:AH,MATCH(B17527,RanksTable!B:B,0))</f>
        <v>7</v>
      </c>
      <c r="H17527" t="str">
        <f t="shared" si="273"/>
        <v>INSERT INTO "TeamRanks" (team_id,team_sport_id,team_rank) VALUES (354,93,7);</v>
      </c>
    </row>
    <row r="17528" spans="2:8" x14ac:dyDescent="0.25">
      <c r="B17528" t="s">
        <v>1124</v>
      </c>
      <c r="C17528">
        <f>INDEX(NationalTeams!B:B,MATCH(B17528,NationalTeams!C:C,0))</f>
        <v>355</v>
      </c>
      <c r="D17528" t="s">
        <v>1236</v>
      </c>
      <c r="E17528">
        <v>93</v>
      </c>
      <c r="F17528">
        <f>INDEX(RanksTable!AH:AH,MATCH(B17528,RanksTable!B:B,0))</f>
        <v>7</v>
      </c>
      <c r="H17528" t="str">
        <f t="shared" si="273"/>
        <v>INSERT INTO "TeamRanks" (team_id,team_sport_id,team_rank) VALUES (355,93,7);</v>
      </c>
    </row>
    <row r="17529" spans="2:8" x14ac:dyDescent="0.25">
      <c r="B17529" t="s">
        <v>1125</v>
      </c>
      <c r="C17529">
        <f>INDEX(NationalTeams!B:B,MATCH(B17529,NationalTeams!C:C,0))</f>
        <v>356</v>
      </c>
      <c r="D17529" t="s">
        <v>1236</v>
      </c>
      <c r="E17529">
        <v>93</v>
      </c>
      <c r="F17529">
        <f>INDEX(RanksTable!AH:AH,MATCH(B17529,RanksTable!B:B,0))</f>
        <v>7</v>
      </c>
      <c r="H17529" t="str">
        <f t="shared" si="273"/>
        <v>INSERT INTO "TeamRanks" (team_id,team_sport_id,team_rank) VALUES (356,93,7);</v>
      </c>
    </row>
    <row r="17530" spans="2:8" x14ac:dyDescent="0.25">
      <c r="B17530" t="s">
        <v>1126</v>
      </c>
      <c r="C17530">
        <f>INDEX(NationalTeams!B:B,MATCH(B17530,NationalTeams!C:C,0))</f>
        <v>357</v>
      </c>
      <c r="D17530" t="s">
        <v>1236</v>
      </c>
      <c r="E17530">
        <v>93</v>
      </c>
      <c r="F17530">
        <f>INDEX(RanksTable!AH:AH,MATCH(B17530,RanksTable!B:B,0))</f>
        <v>7</v>
      </c>
      <c r="H17530" t="str">
        <f t="shared" si="273"/>
        <v>INSERT INTO "TeamRanks" (team_id,team_sport_id,team_rank) VALUES (357,93,7);</v>
      </c>
    </row>
    <row r="17531" spans="2:8" x14ac:dyDescent="0.25">
      <c r="B17531" t="s">
        <v>1127</v>
      </c>
      <c r="C17531">
        <f>INDEX(NationalTeams!B:B,MATCH(B17531,NationalTeams!C:C,0))</f>
        <v>358</v>
      </c>
      <c r="D17531" t="s">
        <v>1236</v>
      </c>
      <c r="E17531">
        <v>93</v>
      </c>
      <c r="F17531">
        <f>INDEX(RanksTable!AH:AH,MATCH(B17531,RanksTable!B:B,0))</f>
        <v>7</v>
      </c>
      <c r="H17531" t="str">
        <f t="shared" si="273"/>
        <v>INSERT INTO "TeamRanks" (team_id,team_sport_id,team_rank) VALUES (358,93,7);</v>
      </c>
    </row>
    <row r="17532" spans="2:8" x14ac:dyDescent="0.25">
      <c r="B17532" t="s">
        <v>1128</v>
      </c>
      <c r="C17532">
        <f>INDEX(NationalTeams!B:B,MATCH(B17532,NationalTeams!C:C,0))</f>
        <v>359</v>
      </c>
      <c r="D17532" t="s">
        <v>1236</v>
      </c>
      <c r="E17532">
        <v>93</v>
      </c>
      <c r="F17532">
        <f>INDEX(RanksTable!AH:AH,MATCH(B17532,RanksTable!B:B,0))</f>
        <v>7</v>
      </c>
      <c r="H17532" t="str">
        <f t="shared" si="273"/>
        <v>INSERT INTO "TeamRanks" (team_id,team_sport_id,team_rank) VALUES (359,93,7);</v>
      </c>
    </row>
    <row r="17533" spans="2:8" x14ac:dyDescent="0.25">
      <c r="B17533" t="s">
        <v>1129</v>
      </c>
      <c r="C17533">
        <f>INDEX(NationalTeams!B:B,MATCH(B17533,NationalTeams!C:C,0))</f>
        <v>360</v>
      </c>
      <c r="D17533" t="s">
        <v>1236</v>
      </c>
      <c r="E17533">
        <v>93</v>
      </c>
      <c r="F17533">
        <f>INDEX(RanksTable!AH:AH,MATCH(B17533,RanksTable!B:B,0))</f>
        <v>6</v>
      </c>
      <c r="H17533" t="str">
        <f t="shared" si="273"/>
        <v>INSERT INTO "TeamRanks" (team_id,team_sport_id,team_rank) VALUES (360,93,6);</v>
      </c>
    </row>
    <row r="17534" spans="2:8" x14ac:dyDescent="0.25">
      <c r="B17534" t="s">
        <v>1130</v>
      </c>
      <c r="C17534">
        <f>INDEX(NationalTeams!B:B,MATCH(B17534,NationalTeams!C:C,0))</f>
        <v>361</v>
      </c>
      <c r="D17534" t="s">
        <v>1236</v>
      </c>
      <c r="E17534">
        <v>93</v>
      </c>
      <c r="F17534">
        <f>INDEX(RanksTable!AH:AH,MATCH(B17534,RanksTable!B:B,0))</f>
        <v>7</v>
      </c>
      <c r="H17534" t="str">
        <f t="shared" si="273"/>
        <v>INSERT INTO "TeamRanks" (team_id,team_sport_id,team_rank) VALUES (361,93,7);</v>
      </c>
    </row>
    <row r="17535" spans="2:8" x14ac:dyDescent="0.25">
      <c r="B17535" t="s">
        <v>1131</v>
      </c>
      <c r="C17535">
        <f>INDEX(NationalTeams!B:B,MATCH(B17535,NationalTeams!C:C,0))</f>
        <v>362</v>
      </c>
      <c r="D17535" t="s">
        <v>1236</v>
      </c>
      <c r="E17535">
        <v>93</v>
      </c>
      <c r="F17535">
        <f>INDEX(RanksTable!AH:AH,MATCH(B17535,RanksTable!B:B,0))</f>
        <v>7</v>
      </c>
      <c r="H17535" t="str">
        <f t="shared" si="273"/>
        <v>INSERT INTO "TeamRanks" (team_id,team_sport_id,team_rank) VALUES (362,93,7);</v>
      </c>
    </row>
    <row r="17536" spans="2:8" x14ac:dyDescent="0.25">
      <c r="B17536" t="s">
        <v>1132</v>
      </c>
      <c r="C17536">
        <f>INDEX(NationalTeams!B:B,MATCH(B17536,NationalTeams!C:C,0))</f>
        <v>363</v>
      </c>
      <c r="D17536" t="s">
        <v>1236</v>
      </c>
      <c r="E17536">
        <v>93</v>
      </c>
      <c r="F17536">
        <f>INDEX(RanksTable!AH:AH,MATCH(B17536,RanksTable!B:B,0))</f>
        <v>5</v>
      </c>
      <c r="H17536" t="str">
        <f t="shared" si="273"/>
        <v>INSERT INTO "TeamRanks" (team_id,team_sport_id,team_rank) VALUES (363,93,5);</v>
      </c>
    </row>
    <row r="17537" spans="2:8" x14ac:dyDescent="0.25">
      <c r="B17537" t="s">
        <v>1133</v>
      </c>
      <c r="C17537">
        <f>INDEX(NationalTeams!B:B,MATCH(B17537,NationalTeams!C:C,0))</f>
        <v>364</v>
      </c>
      <c r="D17537" t="s">
        <v>1236</v>
      </c>
      <c r="E17537">
        <v>93</v>
      </c>
      <c r="F17537">
        <f>INDEX(RanksTable!AH:AH,MATCH(B17537,RanksTable!B:B,0))</f>
        <v>7</v>
      </c>
      <c r="H17537" t="str">
        <f t="shared" si="273"/>
        <v>INSERT INTO "TeamRanks" (team_id,team_sport_id,team_rank) VALUES (364,93,7);</v>
      </c>
    </row>
    <row r="17538" spans="2:8" x14ac:dyDescent="0.25">
      <c r="B17538" t="s">
        <v>1134</v>
      </c>
      <c r="C17538">
        <f>INDEX(NationalTeams!B:B,MATCH(B17538,NationalTeams!C:C,0))</f>
        <v>365</v>
      </c>
      <c r="D17538" t="s">
        <v>1236</v>
      </c>
      <c r="E17538">
        <v>93</v>
      </c>
      <c r="F17538">
        <f>INDEX(RanksTable!AH:AH,MATCH(B17538,RanksTable!B:B,0))</f>
        <v>7</v>
      </c>
      <c r="H17538" t="str">
        <f t="shared" si="273"/>
        <v>INSERT INTO "TeamRanks" (team_id,team_sport_id,team_rank) VALUES (365,93,7);</v>
      </c>
    </row>
    <row r="17539" spans="2:8" x14ac:dyDescent="0.25">
      <c r="B17539" t="s">
        <v>1135</v>
      </c>
      <c r="C17539">
        <f>INDEX(NationalTeams!B:B,MATCH(B17539,NationalTeams!C:C,0))</f>
        <v>366</v>
      </c>
      <c r="D17539" t="s">
        <v>1236</v>
      </c>
      <c r="E17539">
        <v>93</v>
      </c>
      <c r="F17539">
        <f>INDEX(RanksTable!AH:AH,MATCH(B17539,RanksTable!B:B,0))</f>
        <v>7</v>
      </c>
      <c r="H17539" t="str">
        <f t="shared" si="273"/>
        <v>INSERT INTO "TeamRanks" (team_id,team_sport_id,team_rank) VALUES (366,93,7);</v>
      </c>
    </row>
    <row r="17540" spans="2:8" x14ac:dyDescent="0.25">
      <c r="B17540" t="s">
        <v>1136</v>
      </c>
      <c r="C17540">
        <f>INDEX(NationalTeams!B:B,MATCH(B17540,NationalTeams!C:C,0))</f>
        <v>367</v>
      </c>
      <c r="D17540" t="s">
        <v>1236</v>
      </c>
      <c r="E17540">
        <v>93</v>
      </c>
      <c r="F17540">
        <f>INDEX(RanksTable!AH:AH,MATCH(B17540,RanksTable!B:B,0))</f>
        <v>7</v>
      </c>
      <c r="H17540" t="str">
        <f t="shared" si="273"/>
        <v>INSERT INTO "TeamRanks" (team_id,team_sport_id,team_rank) VALUES (367,93,7);</v>
      </c>
    </row>
    <row r="17541" spans="2:8" x14ac:dyDescent="0.25">
      <c r="B17541" t="s">
        <v>1137</v>
      </c>
      <c r="C17541">
        <f>INDEX(NationalTeams!B:B,MATCH(B17541,NationalTeams!C:C,0))</f>
        <v>368</v>
      </c>
      <c r="D17541" t="s">
        <v>1236</v>
      </c>
      <c r="E17541">
        <v>93</v>
      </c>
      <c r="F17541">
        <f>INDEX(RanksTable!AH:AH,MATCH(B17541,RanksTable!B:B,0))</f>
        <v>7</v>
      </c>
      <c r="H17541" t="str">
        <f t="shared" ref="H17541:H17604" si="274">_xlfn.CONCAT($H$1,$L$1,$C$1,$L$1," ",$J$1,$C$2,$N$1,$E$2,$N$1,$F$2,$K$1,$I$1,$J$1,C17541,$N$1,E17541,$N$1,F17541,$K$1,$O$1)</f>
        <v>INSERT INTO "TeamRanks" (team_id,team_sport_id,team_rank) VALUES (368,93,7);</v>
      </c>
    </row>
    <row r="17542" spans="2:8" x14ac:dyDescent="0.25">
      <c r="B17542" t="s">
        <v>1138</v>
      </c>
      <c r="C17542">
        <f>INDEX(NationalTeams!B:B,MATCH(B17542,NationalTeams!C:C,0))</f>
        <v>369</v>
      </c>
      <c r="D17542" t="s">
        <v>1236</v>
      </c>
      <c r="E17542">
        <v>93</v>
      </c>
      <c r="F17542">
        <f>INDEX(RanksTable!AH:AH,MATCH(B17542,RanksTable!B:B,0))</f>
        <v>7</v>
      </c>
      <c r="H17542" t="str">
        <f t="shared" si="274"/>
        <v>INSERT INTO "TeamRanks" (team_id,team_sport_id,team_rank) VALUES (369,93,7);</v>
      </c>
    </row>
    <row r="17543" spans="2:8" x14ac:dyDescent="0.25">
      <c r="B17543" t="s">
        <v>1139</v>
      </c>
      <c r="C17543">
        <f>INDEX(NationalTeams!B:B,MATCH(B17543,NationalTeams!C:C,0))</f>
        <v>370</v>
      </c>
      <c r="D17543" t="s">
        <v>1236</v>
      </c>
      <c r="E17543">
        <v>93</v>
      </c>
      <c r="F17543">
        <f>INDEX(RanksTable!AH:AH,MATCH(B17543,RanksTable!B:B,0))</f>
        <v>7</v>
      </c>
      <c r="H17543" t="str">
        <f t="shared" si="274"/>
        <v>INSERT INTO "TeamRanks" (team_id,team_sport_id,team_rank) VALUES (370,93,7);</v>
      </c>
    </row>
    <row r="17544" spans="2:8" x14ac:dyDescent="0.25">
      <c r="B17544" t="s">
        <v>1140</v>
      </c>
      <c r="C17544">
        <f>INDEX(NationalTeams!B:B,MATCH(B17544,NationalTeams!C:C,0))</f>
        <v>371</v>
      </c>
      <c r="D17544" t="s">
        <v>1236</v>
      </c>
      <c r="E17544">
        <v>93</v>
      </c>
      <c r="F17544">
        <f>INDEX(RanksTable!AH:AH,MATCH(B17544,RanksTable!B:B,0))</f>
        <v>7</v>
      </c>
      <c r="H17544" t="str">
        <f t="shared" si="274"/>
        <v>INSERT INTO "TeamRanks" (team_id,team_sport_id,team_rank) VALUES (371,93,7);</v>
      </c>
    </row>
    <row r="17545" spans="2:8" x14ac:dyDescent="0.25">
      <c r="B17545" t="s">
        <v>1141</v>
      </c>
      <c r="C17545">
        <f>INDEX(NationalTeams!B:B,MATCH(B17545,NationalTeams!C:C,0))</f>
        <v>372</v>
      </c>
      <c r="D17545" t="s">
        <v>1236</v>
      </c>
      <c r="E17545">
        <v>93</v>
      </c>
      <c r="F17545">
        <f>INDEX(RanksTable!AH:AH,MATCH(B17545,RanksTable!B:B,0))</f>
        <v>7</v>
      </c>
      <c r="H17545" t="str">
        <f t="shared" si="274"/>
        <v>INSERT INTO "TeamRanks" (team_id,team_sport_id,team_rank) VALUES (372,93,7);</v>
      </c>
    </row>
    <row r="17546" spans="2:8" x14ac:dyDescent="0.25">
      <c r="B17546" t="s">
        <v>1142</v>
      </c>
      <c r="C17546">
        <f>INDEX(NationalTeams!B:B,MATCH(B17546,NationalTeams!C:C,0))</f>
        <v>373</v>
      </c>
      <c r="D17546" t="s">
        <v>1236</v>
      </c>
      <c r="E17546">
        <v>93</v>
      </c>
      <c r="F17546">
        <f>INDEX(RanksTable!AH:AH,MATCH(B17546,RanksTable!B:B,0))</f>
        <v>7</v>
      </c>
      <c r="H17546" t="str">
        <f t="shared" si="274"/>
        <v>INSERT INTO "TeamRanks" (team_id,team_sport_id,team_rank) VALUES (373,93,7);</v>
      </c>
    </row>
    <row r="17547" spans="2:8" x14ac:dyDescent="0.25">
      <c r="B17547" t="s">
        <v>1143</v>
      </c>
      <c r="C17547">
        <f>INDEX(NationalTeams!B:B,MATCH(B17547,NationalTeams!C:C,0))</f>
        <v>374</v>
      </c>
      <c r="D17547" t="s">
        <v>1236</v>
      </c>
      <c r="E17547">
        <v>93</v>
      </c>
      <c r="F17547">
        <f>INDEX(RanksTable!AH:AH,MATCH(B17547,RanksTable!B:B,0))</f>
        <v>7</v>
      </c>
      <c r="H17547" t="str">
        <f t="shared" si="274"/>
        <v>INSERT INTO "TeamRanks" (team_id,team_sport_id,team_rank) VALUES (374,93,7);</v>
      </c>
    </row>
    <row r="17548" spans="2:8" x14ac:dyDescent="0.25">
      <c r="B17548" t="s">
        <v>1144</v>
      </c>
      <c r="C17548">
        <f>INDEX(NationalTeams!B:B,MATCH(B17548,NationalTeams!C:C,0))</f>
        <v>375</v>
      </c>
      <c r="D17548" t="s">
        <v>1236</v>
      </c>
      <c r="E17548">
        <v>93</v>
      </c>
      <c r="F17548">
        <f>INDEX(RanksTable!AH:AH,MATCH(B17548,RanksTable!B:B,0))</f>
        <v>7</v>
      </c>
      <c r="H17548" t="str">
        <f t="shared" si="274"/>
        <v>INSERT INTO "TeamRanks" (team_id,team_sport_id,team_rank) VALUES (375,93,7);</v>
      </c>
    </row>
    <row r="17549" spans="2:8" x14ac:dyDescent="0.25">
      <c r="B17549" t="s">
        <v>1145</v>
      </c>
      <c r="C17549">
        <f>INDEX(NationalTeams!B:B,MATCH(B17549,NationalTeams!C:C,0))</f>
        <v>376</v>
      </c>
      <c r="D17549" t="s">
        <v>1236</v>
      </c>
      <c r="E17549">
        <v>93</v>
      </c>
      <c r="F17549">
        <f>INDEX(RanksTable!AH:AH,MATCH(B17549,RanksTable!B:B,0))</f>
        <v>5</v>
      </c>
      <c r="H17549" t="str">
        <f t="shared" si="274"/>
        <v>INSERT INTO "TeamRanks" (team_id,team_sport_id,team_rank) VALUES (376,93,5);</v>
      </c>
    </row>
    <row r="17550" spans="2:8" x14ac:dyDescent="0.25">
      <c r="B17550" t="s">
        <v>1146</v>
      </c>
      <c r="C17550">
        <f>INDEX(NationalTeams!B:B,MATCH(B17550,NationalTeams!C:C,0))</f>
        <v>377</v>
      </c>
      <c r="D17550" t="s">
        <v>1236</v>
      </c>
      <c r="E17550">
        <v>93</v>
      </c>
      <c r="F17550">
        <f>INDEX(RanksTable!AH:AH,MATCH(B17550,RanksTable!B:B,0))</f>
        <v>7</v>
      </c>
      <c r="H17550" t="str">
        <f t="shared" si="274"/>
        <v>INSERT INTO "TeamRanks" (team_id,team_sport_id,team_rank) VALUES (377,93,7);</v>
      </c>
    </row>
    <row r="17551" spans="2:8" x14ac:dyDescent="0.25">
      <c r="B17551" t="s">
        <v>1147</v>
      </c>
      <c r="C17551">
        <f>INDEX(NationalTeams!B:B,MATCH(B17551,NationalTeams!C:C,0))</f>
        <v>378</v>
      </c>
      <c r="D17551" t="s">
        <v>1236</v>
      </c>
      <c r="E17551">
        <v>93</v>
      </c>
      <c r="F17551">
        <f>INDEX(RanksTable!AH:AH,MATCH(B17551,RanksTable!B:B,0))</f>
        <v>7</v>
      </c>
      <c r="H17551" t="str">
        <f t="shared" si="274"/>
        <v>INSERT INTO "TeamRanks" (team_id,team_sport_id,team_rank) VALUES (378,93,7);</v>
      </c>
    </row>
    <row r="17552" spans="2:8" x14ac:dyDescent="0.25">
      <c r="B17552" t="s">
        <v>1148</v>
      </c>
      <c r="C17552">
        <f>INDEX(NationalTeams!B:B,MATCH(B17552,NationalTeams!C:C,0))</f>
        <v>379</v>
      </c>
      <c r="D17552" t="s">
        <v>1236</v>
      </c>
      <c r="E17552">
        <v>93</v>
      </c>
      <c r="F17552">
        <f>INDEX(RanksTable!AH:AH,MATCH(B17552,RanksTable!B:B,0))</f>
        <v>7</v>
      </c>
      <c r="H17552" t="str">
        <f t="shared" si="274"/>
        <v>INSERT INTO "TeamRanks" (team_id,team_sport_id,team_rank) VALUES (379,93,7);</v>
      </c>
    </row>
    <row r="17553" spans="2:8" x14ac:dyDescent="0.25">
      <c r="B17553" t="s">
        <v>1149</v>
      </c>
      <c r="C17553">
        <f>INDEX(NationalTeams!B:B,MATCH(B17553,NationalTeams!C:C,0))</f>
        <v>380</v>
      </c>
      <c r="D17553" t="s">
        <v>1236</v>
      </c>
      <c r="E17553">
        <v>93</v>
      </c>
      <c r="F17553">
        <f>INDEX(RanksTable!AH:AH,MATCH(B17553,RanksTable!B:B,0))</f>
        <v>7</v>
      </c>
      <c r="H17553" t="str">
        <f t="shared" si="274"/>
        <v>INSERT INTO "TeamRanks" (team_id,team_sport_id,team_rank) VALUES (380,93,7);</v>
      </c>
    </row>
    <row r="17554" spans="2:8" x14ac:dyDescent="0.25">
      <c r="B17554" t="s">
        <v>1150</v>
      </c>
      <c r="C17554">
        <f>INDEX(NationalTeams!B:B,MATCH(B17554,NationalTeams!C:C,0))</f>
        <v>381</v>
      </c>
      <c r="D17554" t="s">
        <v>1236</v>
      </c>
      <c r="E17554">
        <v>93</v>
      </c>
      <c r="F17554">
        <f>INDEX(RanksTable!AH:AH,MATCH(B17554,RanksTable!B:B,0))</f>
        <v>4</v>
      </c>
      <c r="H17554" t="str">
        <f t="shared" si="274"/>
        <v>INSERT INTO "TeamRanks" (team_id,team_sport_id,team_rank) VALUES (381,93,4);</v>
      </c>
    </row>
    <row r="17555" spans="2:8" x14ac:dyDescent="0.25">
      <c r="B17555" t="s">
        <v>1151</v>
      </c>
      <c r="C17555">
        <f>INDEX(NationalTeams!B:B,MATCH(B17555,NationalTeams!C:C,0))</f>
        <v>382</v>
      </c>
      <c r="D17555" t="s">
        <v>1236</v>
      </c>
      <c r="E17555">
        <v>93</v>
      </c>
      <c r="F17555">
        <f>INDEX(RanksTable!AH:AH,MATCH(B17555,RanksTable!B:B,0))</f>
        <v>7</v>
      </c>
      <c r="H17555" t="str">
        <f t="shared" si="274"/>
        <v>INSERT INTO "TeamRanks" (team_id,team_sport_id,team_rank) VALUES (382,93,7);</v>
      </c>
    </row>
    <row r="17556" spans="2:8" x14ac:dyDescent="0.25">
      <c r="B17556" t="s">
        <v>1152</v>
      </c>
      <c r="C17556">
        <f>INDEX(NationalTeams!B:B,MATCH(B17556,NationalTeams!C:C,0))</f>
        <v>383</v>
      </c>
      <c r="D17556" t="s">
        <v>1236</v>
      </c>
      <c r="E17556">
        <v>93</v>
      </c>
      <c r="F17556">
        <f>INDEX(RanksTable!AH:AH,MATCH(B17556,RanksTable!B:B,0))</f>
        <v>7</v>
      </c>
      <c r="H17556" t="str">
        <f t="shared" si="274"/>
        <v>INSERT INTO "TeamRanks" (team_id,team_sport_id,team_rank) VALUES (383,93,7);</v>
      </c>
    </row>
    <row r="17557" spans="2:8" x14ac:dyDescent="0.25">
      <c r="B17557" t="s">
        <v>1153</v>
      </c>
      <c r="C17557">
        <f>INDEX(NationalTeams!B:B,MATCH(B17557,NationalTeams!C:C,0))</f>
        <v>384</v>
      </c>
      <c r="D17557" t="s">
        <v>1236</v>
      </c>
      <c r="E17557">
        <v>93</v>
      </c>
      <c r="F17557">
        <f>INDEX(RanksTable!AH:AH,MATCH(B17557,RanksTable!B:B,0))</f>
        <v>7</v>
      </c>
      <c r="H17557" t="str">
        <f t="shared" si="274"/>
        <v>INSERT INTO "TeamRanks" (team_id,team_sport_id,team_rank) VALUES (384,93,7);</v>
      </c>
    </row>
    <row r="17558" spans="2:8" x14ac:dyDescent="0.25">
      <c r="B17558" t="s">
        <v>1154</v>
      </c>
      <c r="C17558">
        <f>INDEX(NationalTeams!B:B,MATCH(B17558,NationalTeams!C:C,0))</f>
        <v>385</v>
      </c>
      <c r="D17558" t="s">
        <v>1236</v>
      </c>
      <c r="E17558">
        <v>93</v>
      </c>
      <c r="F17558">
        <f>INDEX(RanksTable!AH:AH,MATCH(B17558,RanksTable!B:B,0))</f>
        <v>5</v>
      </c>
      <c r="H17558" t="str">
        <f t="shared" si="274"/>
        <v>INSERT INTO "TeamRanks" (team_id,team_sport_id,team_rank) VALUES (385,93,5);</v>
      </c>
    </row>
    <row r="17559" spans="2:8" x14ac:dyDescent="0.25">
      <c r="B17559" t="s">
        <v>1155</v>
      </c>
      <c r="C17559">
        <f>INDEX(NationalTeams!B:B,MATCH(B17559,NationalTeams!C:C,0))</f>
        <v>386</v>
      </c>
      <c r="D17559" t="s">
        <v>1236</v>
      </c>
      <c r="E17559">
        <v>93</v>
      </c>
      <c r="F17559">
        <f>INDEX(RanksTable!AH:AH,MATCH(B17559,RanksTable!B:B,0))</f>
        <v>7</v>
      </c>
      <c r="H17559" t="str">
        <f t="shared" si="274"/>
        <v>INSERT INTO "TeamRanks" (team_id,team_sport_id,team_rank) VALUES (386,93,7);</v>
      </c>
    </row>
    <row r="17560" spans="2:8" x14ac:dyDescent="0.25">
      <c r="B17560" t="s">
        <v>1156</v>
      </c>
      <c r="C17560">
        <f>INDEX(NationalTeams!B:B,MATCH(B17560,NationalTeams!C:C,0))</f>
        <v>387</v>
      </c>
      <c r="D17560" t="s">
        <v>1236</v>
      </c>
      <c r="E17560">
        <v>93</v>
      </c>
      <c r="F17560">
        <f>INDEX(RanksTable!AH:AH,MATCH(B17560,RanksTable!B:B,0))</f>
        <v>7</v>
      </c>
      <c r="H17560" t="str">
        <f t="shared" si="274"/>
        <v>INSERT INTO "TeamRanks" (team_id,team_sport_id,team_rank) VALUES (387,93,7);</v>
      </c>
    </row>
    <row r="17561" spans="2:8" x14ac:dyDescent="0.25">
      <c r="B17561" t="s">
        <v>1157</v>
      </c>
      <c r="C17561">
        <f>INDEX(NationalTeams!B:B,MATCH(B17561,NationalTeams!C:C,0))</f>
        <v>388</v>
      </c>
      <c r="D17561" t="s">
        <v>1236</v>
      </c>
      <c r="E17561">
        <v>93</v>
      </c>
      <c r="F17561">
        <f>INDEX(RanksTable!AH:AH,MATCH(B17561,RanksTable!B:B,0))</f>
        <v>7</v>
      </c>
      <c r="H17561" t="str">
        <f t="shared" si="274"/>
        <v>INSERT INTO "TeamRanks" (team_id,team_sport_id,team_rank) VALUES (388,93,7);</v>
      </c>
    </row>
    <row r="17562" spans="2:8" x14ac:dyDescent="0.25">
      <c r="B17562" t="s">
        <v>1158</v>
      </c>
      <c r="C17562">
        <f>INDEX(NationalTeams!B:B,MATCH(B17562,NationalTeams!C:C,0))</f>
        <v>389</v>
      </c>
      <c r="D17562" t="s">
        <v>1236</v>
      </c>
      <c r="E17562">
        <v>93</v>
      </c>
      <c r="F17562">
        <f>INDEX(RanksTable!AH:AH,MATCH(B17562,RanksTable!B:B,0))</f>
        <v>2</v>
      </c>
      <c r="H17562" t="str">
        <f t="shared" si="274"/>
        <v>INSERT INTO "TeamRanks" (team_id,team_sport_id,team_rank) VALUES (389,93,2);</v>
      </c>
    </row>
    <row r="17563" spans="2:8" x14ac:dyDescent="0.25">
      <c r="B17563" t="s">
        <v>1159</v>
      </c>
      <c r="C17563">
        <f>INDEX(NationalTeams!B:B,MATCH(B17563,NationalTeams!C:C,0))</f>
        <v>390</v>
      </c>
      <c r="D17563" t="s">
        <v>1236</v>
      </c>
      <c r="E17563">
        <v>93</v>
      </c>
      <c r="F17563">
        <f>INDEX(RanksTable!AH:AH,MATCH(B17563,RanksTable!B:B,0))</f>
        <v>7</v>
      </c>
      <c r="H17563" t="str">
        <f t="shared" si="274"/>
        <v>INSERT INTO "TeamRanks" (team_id,team_sport_id,team_rank) VALUES (390,93,7);</v>
      </c>
    </row>
    <row r="17564" spans="2:8" x14ac:dyDescent="0.25">
      <c r="B17564" t="s">
        <v>1160</v>
      </c>
      <c r="C17564">
        <f>INDEX(NationalTeams!B:B,MATCH(B17564,NationalTeams!C:C,0))</f>
        <v>391</v>
      </c>
      <c r="D17564" t="s">
        <v>1236</v>
      </c>
      <c r="E17564">
        <v>93</v>
      </c>
      <c r="F17564">
        <f>INDEX(RanksTable!AH:AH,MATCH(B17564,RanksTable!B:B,0))</f>
        <v>7</v>
      </c>
      <c r="H17564" t="str">
        <f t="shared" si="274"/>
        <v>INSERT INTO "TeamRanks" (team_id,team_sport_id,team_rank) VALUES (391,93,7);</v>
      </c>
    </row>
    <row r="17565" spans="2:8" x14ac:dyDescent="0.25">
      <c r="B17565" t="s">
        <v>1161</v>
      </c>
      <c r="C17565">
        <f>INDEX(NationalTeams!B:B,MATCH(B17565,NationalTeams!C:C,0))</f>
        <v>392</v>
      </c>
      <c r="D17565" t="s">
        <v>1236</v>
      </c>
      <c r="E17565">
        <v>93</v>
      </c>
      <c r="F17565">
        <f>INDEX(RanksTable!AH:AH,MATCH(B17565,RanksTable!B:B,0))</f>
        <v>7</v>
      </c>
      <c r="H17565" t="str">
        <f t="shared" si="274"/>
        <v>INSERT INTO "TeamRanks" (team_id,team_sport_id,team_rank) VALUES (392,93,7);</v>
      </c>
    </row>
    <row r="17566" spans="2:8" x14ac:dyDescent="0.25">
      <c r="B17566" t="s">
        <v>1162</v>
      </c>
      <c r="C17566">
        <f>INDEX(NationalTeams!B:B,MATCH(B17566,NationalTeams!C:C,0))</f>
        <v>393</v>
      </c>
      <c r="D17566" t="s">
        <v>1236</v>
      </c>
      <c r="E17566">
        <v>93</v>
      </c>
      <c r="F17566">
        <f>INDEX(RanksTable!AH:AH,MATCH(B17566,RanksTable!B:B,0))</f>
        <v>7</v>
      </c>
      <c r="H17566" t="str">
        <f t="shared" si="274"/>
        <v>INSERT INTO "TeamRanks" (team_id,team_sport_id,team_rank) VALUES (393,93,7);</v>
      </c>
    </row>
    <row r="17567" spans="2:8" x14ac:dyDescent="0.25">
      <c r="B17567" t="s">
        <v>1163</v>
      </c>
      <c r="C17567">
        <f>INDEX(NationalTeams!B:B,MATCH(B17567,NationalTeams!C:C,0))</f>
        <v>394</v>
      </c>
      <c r="D17567" t="s">
        <v>1236</v>
      </c>
      <c r="E17567">
        <v>93</v>
      </c>
      <c r="F17567">
        <f>INDEX(RanksTable!AH:AH,MATCH(B17567,RanksTable!B:B,0))</f>
        <v>4</v>
      </c>
      <c r="H17567" t="str">
        <f t="shared" si="274"/>
        <v>INSERT INTO "TeamRanks" (team_id,team_sport_id,team_rank) VALUES (394,93,4);</v>
      </c>
    </row>
    <row r="17568" spans="2:8" x14ac:dyDescent="0.25">
      <c r="B17568" t="s">
        <v>1164</v>
      </c>
      <c r="C17568">
        <f>INDEX(NationalTeams!B:B,MATCH(B17568,NationalTeams!C:C,0))</f>
        <v>395</v>
      </c>
      <c r="D17568" t="s">
        <v>1236</v>
      </c>
      <c r="E17568">
        <v>93</v>
      </c>
      <c r="F17568">
        <f>INDEX(RanksTable!AH:AH,MATCH(B17568,RanksTable!B:B,0))</f>
        <v>7</v>
      </c>
      <c r="H17568" t="str">
        <f t="shared" si="274"/>
        <v>INSERT INTO "TeamRanks" (team_id,team_sport_id,team_rank) VALUES (395,93,7);</v>
      </c>
    </row>
    <row r="17569" spans="2:8" x14ac:dyDescent="0.25">
      <c r="B17569" t="s">
        <v>1165</v>
      </c>
      <c r="C17569">
        <f>INDEX(NationalTeams!B:B,MATCH(B17569,NationalTeams!C:C,0))</f>
        <v>396</v>
      </c>
      <c r="D17569" t="s">
        <v>1236</v>
      </c>
      <c r="E17569">
        <v>93</v>
      </c>
      <c r="F17569">
        <f>INDEX(RanksTable!AH:AH,MATCH(B17569,RanksTable!B:B,0))</f>
        <v>6</v>
      </c>
      <c r="H17569" t="str">
        <f t="shared" si="274"/>
        <v>INSERT INTO "TeamRanks" (team_id,team_sport_id,team_rank) VALUES (396,93,6);</v>
      </c>
    </row>
    <row r="17570" spans="2:8" x14ac:dyDescent="0.25">
      <c r="B17570" t="s">
        <v>1166</v>
      </c>
      <c r="C17570">
        <f>INDEX(NationalTeams!B:B,MATCH(B17570,NationalTeams!C:C,0))</f>
        <v>397</v>
      </c>
      <c r="D17570" t="s">
        <v>1236</v>
      </c>
      <c r="E17570">
        <v>93</v>
      </c>
      <c r="F17570">
        <f>INDEX(RanksTable!AH:AH,MATCH(B17570,RanksTable!B:B,0))</f>
        <v>7</v>
      </c>
      <c r="H17570" t="str">
        <f t="shared" si="274"/>
        <v>INSERT INTO "TeamRanks" (team_id,team_sport_id,team_rank) VALUES (397,93,7);</v>
      </c>
    </row>
    <row r="17571" spans="2:8" x14ac:dyDescent="0.25">
      <c r="B17571" t="s">
        <v>1167</v>
      </c>
      <c r="C17571">
        <f>INDEX(NationalTeams!B:B,MATCH(B17571,NationalTeams!C:C,0))</f>
        <v>398</v>
      </c>
      <c r="D17571" t="s">
        <v>1236</v>
      </c>
      <c r="E17571">
        <v>93</v>
      </c>
      <c r="F17571">
        <f>INDEX(RanksTable!AH:AH,MATCH(B17571,RanksTable!B:B,0))</f>
        <v>3</v>
      </c>
      <c r="H17571" t="str">
        <f t="shared" si="274"/>
        <v>INSERT INTO "TeamRanks" (team_id,team_sport_id,team_rank) VALUES (398,93,3);</v>
      </c>
    </row>
    <row r="17572" spans="2:8" x14ac:dyDescent="0.25">
      <c r="B17572" t="s">
        <v>1168</v>
      </c>
      <c r="C17572">
        <f>INDEX(NationalTeams!B:B,MATCH(B17572,NationalTeams!C:C,0))</f>
        <v>399</v>
      </c>
      <c r="D17572" t="s">
        <v>1236</v>
      </c>
      <c r="E17572">
        <v>93</v>
      </c>
      <c r="F17572">
        <f>INDEX(RanksTable!AH:AH,MATCH(B17572,RanksTable!B:B,0))</f>
        <v>3</v>
      </c>
      <c r="H17572" t="str">
        <f t="shared" si="274"/>
        <v>INSERT INTO "TeamRanks" (team_id,team_sport_id,team_rank) VALUES (399,93,3);</v>
      </c>
    </row>
    <row r="17573" spans="2:8" x14ac:dyDescent="0.25">
      <c r="B17573" t="s">
        <v>1169</v>
      </c>
      <c r="C17573">
        <f>INDEX(NationalTeams!B:B,MATCH(B17573,NationalTeams!C:C,0))</f>
        <v>400</v>
      </c>
      <c r="D17573" t="s">
        <v>1236</v>
      </c>
      <c r="E17573">
        <v>93</v>
      </c>
      <c r="F17573">
        <f>INDEX(RanksTable!AH:AH,MATCH(B17573,RanksTable!B:B,0))</f>
        <v>7</v>
      </c>
      <c r="H17573" t="str">
        <f t="shared" si="274"/>
        <v>INSERT INTO "TeamRanks" (team_id,team_sport_id,team_rank) VALUES (400,93,7);</v>
      </c>
    </row>
    <row r="17574" spans="2:8" x14ac:dyDescent="0.25">
      <c r="B17574" t="s">
        <v>1170</v>
      </c>
      <c r="C17574">
        <f>INDEX(NationalTeams!B:B,MATCH(B17574,NationalTeams!C:C,0))</f>
        <v>401</v>
      </c>
      <c r="D17574" t="s">
        <v>1236</v>
      </c>
      <c r="E17574">
        <v>93</v>
      </c>
      <c r="F17574">
        <f>INDEX(RanksTable!AH:AH,MATCH(B17574,RanksTable!B:B,0))</f>
        <v>7</v>
      </c>
      <c r="H17574" t="str">
        <f t="shared" si="274"/>
        <v>INSERT INTO "TeamRanks" (team_id,team_sport_id,team_rank) VALUES (401,93,7);</v>
      </c>
    </row>
    <row r="17575" spans="2:8" x14ac:dyDescent="0.25">
      <c r="B17575" t="s">
        <v>1171</v>
      </c>
      <c r="C17575">
        <f>INDEX(NationalTeams!B:B,MATCH(B17575,NationalTeams!C:C,0))</f>
        <v>402</v>
      </c>
      <c r="D17575" t="s">
        <v>1236</v>
      </c>
      <c r="E17575">
        <v>93</v>
      </c>
      <c r="F17575">
        <f>INDEX(RanksTable!AH:AH,MATCH(B17575,RanksTable!B:B,0))</f>
        <v>7</v>
      </c>
      <c r="H17575" t="str">
        <f t="shared" si="274"/>
        <v>INSERT INTO "TeamRanks" (team_id,team_sport_id,team_rank) VALUES (402,93,7);</v>
      </c>
    </row>
    <row r="17576" spans="2:8" x14ac:dyDescent="0.25">
      <c r="B17576" t="s">
        <v>1172</v>
      </c>
      <c r="C17576">
        <f>INDEX(NationalTeams!B:B,MATCH(B17576,NationalTeams!C:C,0))</f>
        <v>403</v>
      </c>
      <c r="D17576" t="s">
        <v>1236</v>
      </c>
      <c r="E17576">
        <v>93</v>
      </c>
      <c r="F17576">
        <f>INDEX(RanksTable!AH:AH,MATCH(B17576,RanksTable!B:B,0))</f>
        <v>7</v>
      </c>
      <c r="H17576" t="str">
        <f t="shared" si="274"/>
        <v>INSERT INTO "TeamRanks" (team_id,team_sport_id,team_rank) VALUES (403,93,7);</v>
      </c>
    </row>
    <row r="17577" spans="2:8" x14ac:dyDescent="0.25">
      <c r="B17577" t="s">
        <v>1173</v>
      </c>
      <c r="C17577">
        <f>INDEX(NationalTeams!B:B,MATCH(B17577,NationalTeams!C:C,0))</f>
        <v>404</v>
      </c>
      <c r="D17577" t="s">
        <v>1236</v>
      </c>
      <c r="E17577">
        <v>93</v>
      </c>
      <c r="F17577">
        <f>INDEX(RanksTable!AH:AH,MATCH(B17577,RanksTable!B:B,0))</f>
        <v>7</v>
      </c>
      <c r="H17577" t="str">
        <f t="shared" si="274"/>
        <v>INSERT INTO "TeamRanks" (team_id,team_sport_id,team_rank) VALUES (404,93,7);</v>
      </c>
    </row>
    <row r="17578" spans="2:8" x14ac:dyDescent="0.25">
      <c r="B17578" t="s">
        <v>1174</v>
      </c>
      <c r="C17578">
        <f>INDEX(NationalTeams!B:B,MATCH(B17578,NationalTeams!C:C,0))</f>
        <v>405</v>
      </c>
      <c r="D17578" t="s">
        <v>1236</v>
      </c>
      <c r="E17578">
        <v>93</v>
      </c>
      <c r="F17578">
        <f>INDEX(RanksTable!AH:AH,MATCH(B17578,RanksTable!B:B,0))</f>
        <v>7</v>
      </c>
      <c r="H17578" t="str">
        <f t="shared" si="274"/>
        <v>INSERT INTO "TeamRanks" (team_id,team_sport_id,team_rank) VALUES (405,93,7);</v>
      </c>
    </row>
    <row r="17579" spans="2:8" x14ac:dyDescent="0.25">
      <c r="B17579" t="s">
        <v>1175</v>
      </c>
      <c r="C17579">
        <f>INDEX(NationalTeams!B:B,MATCH(B17579,NationalTeams!C:C,0))</f>
        <v>406</v>
      </c>
      <c r="D17579" t="s">
        <v>1236</v>
      </c>
      <c r="E17579">
        <v>93</v>
      </c>
      <c r="F17579">
        <f>INDEX(RanksTable!AH:AH,MATCH(B17579,RanksTable!B:B,0))</f>
        <v>7</v>
      </c>
      <c r="H17579" t="str">
        <f t="shared" si="274"/>
        <v>INSERT INTO "TeamRanks" (team_id,team_sport_id,team_rank) VALUES (406,93,7);</v>
      </c>
    </row>
    <row r="17580" spans="2:8" x14ac:dyDescent="0.25">
      <c r="B17580" t="s">
        <v>1176</v>
      </c>
      <c r="C17580">
        <f>INDEX(NationalTeams!B:B,MATCH(B17580,NationalTeams!C:C,0))</f>
        <v>407</v>
      </c>
      <c r="D17580" t="s">
        <v>1236</v>
      </c>
      <c r="E17580">
        <v>93</v>
      </c>
      <c r="F17580">
        <f>INDEX(RanksTable!AH:AH,MATCH(B17580,RanksTable!B:B,0))</f>
        <v>7</v>
      </c>
      <c r="H17580" t="str">
        <f t="shared" si="274"/>
        <v>INSERT INTO "TeamRanks" (team_id,team_sport_id,team_rank) VALUES (407,93,7);</v>
      </c>
    </row>
    <row r="17581" spans="2:8" x14ac:dyDescent="0.25">
      <c r="B17581" t="s">
        <v>1177</v>
      </c>
      <c r="C17581">
        <f>INDEX(NationalTeams!B:B,MATCH(B17581,NationalTeams!C:C,0))</f>
        <v>408</v>
      </c>
      <c r="D17581" t="s">
        <v>1236</v>
      </c>
      <c r="E17581">
        <v>93</v>
      </c>
      <c r="F17581">
        <f>INDEX(RanksTable!AH:AH,MATCH(B17581,RanksTable!B:B,0))</f>
        <v>7</v>
      </c>
      <c r="H17581" t="str">
        <f t="shared" si="274"/>
        <v>INSERT INTO "TeamRanks" (team_id,team_sport_id,team_rank) VALUES (408,93,7);</v>
      </c>
    </row>
    <row r="17582" spans="2:8" x14ac:dyDescent="0.25">
      <c r="B17582" t="s">
        <v>1178</v>
      </c>
      <c r="C17582">
        <f>INDEX(NationalTeams!B:B,MATCH(B17582,NationalTeams!C:C,0))</f>
        <v>409</v>
      </c>
      <c r="D17582" t="s">
        <v>1236</v>
      </c>
      <c r="E17582">
        <v>93</v>
      </c>
      <c r="F17582">
        <f>INDEX(RanksTable!AH:AH,MATCH(B17582,RanksTable!B:B,0))</f>
        <v>7</v>
      </c>
      <c r="H17582" t="str">
        <f t="shared" si="274"/>
        <v>INSERT INTO "TeamRanks" (team_id,team_sport_id,team_rank) VALUES (409,93,7);</v>
      </c>
    </row>
    <row r="17583" spans="2:8" x14ac:dyDescent="0.25">
      <c r="B17583" t="s">
        <v>1179</v>
      </c>
      <c r="C17583">
        <f>INDEX(NationalTeams!B:B,MATCH(B17583,NationalTeams!C:C,0))</f>
        <v>410</v>
      </c>
      <c r="D17583" t="s">
        <v>1236</v>
      </c>
      <c r="E17583">
        <v>93</v>
      </c>
      <c r="F17583">
        <f>INDEX(RanksTable!AH:AH,MATCH(B17583,RanksTable!B:B,0))</f>
        <v>7</v>
      </c>
      <c r="H17583" t="str">
        <f t="shared" si="274"/>
        <v>INSERT INTO "TeamRanks" (team_id,team_sport_id,team_rank) VALUES (410,93,7);</v>
      </c>
    </row>
    <row r="17584" spans="2:8" x14ac:dyDescent="0.25">
      <c r="B17584" t="s">
        <v>1180</v>
      </c>
      <c r="C17584">
        <f>INDEX(NationalTeams!B:B,MATCH(B17584,NationalTeams!C:C,0))</f>
        <v>411</v>
      </c>
      <c r="D17584" t="s">
        <v>1236</v>
      </c>
      <c r="E17584">
        <v>93</v>
      </c>
      <c r="F17584">
        <f>INDEX(RanksTable!AH:AH,MATCH(B17584,RanksTable!B:B,0))</f>
        <v>4</v>
      </c>
      <c r="H17584" t="str">
        <f t="shared" si="274"/>
        <v>INSERT INTO "TeamRanks" (team_id,team_sport_id,team_rank) VALUES (411,93,4);</v>
      </c>
    </row>
    <row r="17585" spans="2:8" x14ac:dyDescent="0.25">
      <c r="B17585" t="s">
        <v>1181</v>
      </c>
      <c r="C17585">
        <f>INDEX(NationalTeams!B:B,MATCH(B17585,NationalTeams!C:C,0))</f>
        <v>412</v>
      </c>
      <c r="D17585" t="s">
        <v>1236</v>
      </c>
      <c r="E17585">
        <v>93</v>
      </c>
      <c r="F17585">
        <f>INDEX(RanksTable!AH:AH,MATCH(B17585,RanksTable!B:B,0))</f>
        <v>7</v>
      </c>
      <c r="H17585" t="str">
        <f t="shared" si="274"/>
        <v>INSERT INTO "TeamRanks" (team_id,team_sport_id,team_rank) VALUES (412,93,7);</v>
      </c>
    </row>
    <row r="17586" spans="2:8" x14ac:dyDescent="0.25">
      <c r="B17586" t="s">
        <v>1182</v>
      </c>
      <c r="C17586">
        <f>INDEX(NationalTeams!B:B,MATCH(B17586,NationalTeams!C:C,0))</f>
        <v>413</v>
      </c>
      <c r="D17586" t="s">
        <v>1236</v>
      </c>
      <c r="E17586">
        <v>93</v>
      </c>
      <c r="F17586">
        <f>INDEX(RanksTable!AH:AH,MATCH(B17586,RanksTable!B:B,0))</f>
        <v>7</v>
      </c>
      <c r="H17586" t="str">
        <f t="shared" si="274"/>
        <v>INSERT INTO "TeamRanks" (team_id,team_sport_id,team_rank) VALUES (413,93,7);</v>
      </c>
    </row>
    <row r="17587" spans="2:8" x14ac:dyDescent="0.25">
      <c r="B17587" t="s">
        <v>1183</v>
      </c>
      <c r="C17587">
        <f>INDEX(NationalTeams!B:B,MATCH(B17587,NationalTeams!C:C,0))</f>
        <v>414</v>
      </c>
      <c r="D17587" t="s">
        <v>1236</v>
      </c>
      <c r="E17587">
        <v>93</v>
      </c>
      <c r="F17587">
        <f>INDEX(RanksTable!AH:AH,MATCH(B17587,RanksTable!B:B,0))</f>
        <v>7</v>
      </c>
      <c r="H17587" t="str">
        <f t="shared" si="274"/>
        <v>INSERT INTO "TeamRanks" (team_id,team_sport_id,team_rank) VALUES (414,93,7);</v>
      </c>
    </row>
    <row r="17588" spans="2:8" x14ac:dyDescent="0.25">
      <c r="B17588" t="s">
        <v>1184</v>
      </c>
      <c r="C17588">
        <f>INDEX(NationalTeams!B:B,MATCH(B17588,NationalTeams!C:C,0))</f>
        <v>415</v>
      </c>
      <c r="D17588" t="s">
        <v>1236</v>
      </c>
      <c r="E17588">
        <v>93</v>
      </c>
      <c r="F17588">
        <f>INDEX(RanksTable!AH:AH,MATCH(B17588,RanksTable!B:B,0))</f>
        <v>7</v>
      </c>
      <c r="H17588" t="str">
        <f t="shared" si="274"/>
        <v>INSERT INTO "TeamRanks" (team_id,team_sport_id,team_rank) VALUES (415,93,7);</v>
      </c>
    </row>
    <row r="17589" spans="2:8" x14ac:dyDescent="0.25">
      <c r="B17589" t="s">
        <v>1185</v>
      </c>
      <c r="C17589">
        <f>INDEX(NationalTeams!B:B,MATCH(B17589,NationalTeams!C:C,0))</f>
        <v>416</v>
      </c>
      <c r="D17589" t="s">
        <v>1236</v>
      </c>
      <c r="E17589">
        <v>93</v>
      </c>
      <c r="F17589">
        <f>INDEX(RanksTable!AH:AH,MATCH(B17589,RanksTable!B:B,0))</f>
        <v>4</v>
      </c>
      <c r="H17589" t="str">
        <f t="shared" si="274"/>
        <v>INSERT INTO "TeamRanks" (team_id,team_sport_id,team_rank) VALUES (416,93,4);</v>
      </c>
    </row>
    <row r="17590" spans="2:8" x14ac:dyDescent="0.25">
      <c r="B17590" t="s">
        <v>1186</v>
      </c>
      <c r="C17590">
        <f>INDEX(NationalTeams!B:B,MATCH(B17590,NationalTeams!C:C,0))</f>
        <v>417</v>
      </c>
      <c r="D17590" t="s">
        <v>1236</v>
      </c>
      <c r="E17590">
        <v>93</v>
      </c>
      <c r="F17590">
        <f>INDEX(RanksTable!AH:AH,MATCH(B17590,RanksTable!B:B,0))</f>
        <v>7</v>
      </c>
      <c r="H17590" t="str">
        <f t="shared" si="274"/>
        <v>INSERT INTO "TeamRanks" (team_id,team_sport_id,team_rank) VALUES (417,93,7);</v>
      </c>
    </row>
    <row r="17591" spans="2:8" x14ac:dyDescent="0.25">
      <c r="B17591" t="s">
        <v>1187</v>
      </c>
      <c r="C17591">
        <f>INDEX(NationalTeams!B:B,MATCH(B17591,NationalTeams!C:C,0))</f>
        <v>418</v>
      </c>
      <c r="D17591" t="s">
        <v>1236</v>
      </c>
      <c r="E17591">
        <v>93</v>
      </c>
      <c r="F17591">
        <f>INDEX(RanksTable!AH:AH,MATCH(B17591,RanksTable!B:B,0))</f>
        <v>7</v>
      </c>
      <c r="H17591" t="str">
        <f t="shared" si="274"/>
        <v>INSERT INTO "TeamRanks" (team_id,team_sport_id,team_rank) VALUES (418,93,7);</v>
      </c>
    </row>
    <row r="17592" spans="2:8" x14ac:dyDescent="0.25">
      <c r="B17592" t="s">
        <v>1188</v>
      </c>
      <c r="C17592">
        <f>INDEX(NationalTeams!B:B,MATCH(B17592,NationalTeams!C:C,0))</f>
        <v>419</v>
      </c>
      <c r="D17592" t="s">
        <v>1236</v>
      </c>
      <c r="E17592">
        <v>93</v>
      </c>
      <c r="F17592">
        <f>INDEX(RanksTable!AH:AH,MATCH(B17592,RanksTable!B:B,0))</f>
        <v>3</v>
      </c>
      <c r="H17592" t="str">
        <f t="shared" si="274"/>
        <v>INSERT INTO "TeamRanks" (team_id,team_sport_id,team_rank) VALUES (419,93,3);</v>
      </c>
    </row>
    <row r="17593" spans="2:8" x14ac:dyDescent="0.25">
      <c r="B17593" t="s">
        <v>1189</v>
      </c>
      <c r="C17593">
        <f>INDEX(NationalTeams!B:B,MATCH(B17593,NationalTeams!C:C,0))</f>
        <v>420</v>
      </c>
      <c r="D17593" t="s">
        <v>1236</v>
      </c>
      <c r="E17593">
        <v>93</v>
      </c>
      <c r="F17593">
        <f>INDEX(RanksTable!AH:AH,MATCH(B17593,RanksTable!B:B,0))</f>
        <v>2</v>
      </c>
      <c r="H17593" t="str">
        <f t="shared" si="274"/>
        <v>INSERT INTO "TeamRanks" (team_id,team_sport_id,team_rank) VALUES (420,93,2);</v>
      </c>
    </row>
    <row r="17594" spans="2:8" x14ac:dyDescent="0.25">
      <c r="B17594" t="s">
        <v>1190</v>
      </c>
      <c r="C17594">
        <f>INDEX(NationalTeams!B:B,MATCH(B17594,NationalTeams!C:C,0))</f>
        <v>421</v>
      </c>
      <c r="D17594" t="s">
        <v>1236</v>
      </c>
      <c r="E17594">
        <v>93</v>
      </c>
      <c r="F17594">
        <f>INDEX(RanksTable!AH:AH,MATCH(B17594,RanksTable!B:B,0))</f>
        <v>7</v>
      </c>
      <c r="H17594" t="str">
        <f t="shared" si="274"/>
        <v>INSERT INTO "TeamRanks" (team_id,team_sport_id,team_rank) VALUES (421,93,7);</v>
      </c>
    </row>
    <row r="17595" spans="2:8" x14ac:dyDescent="0.25">
      <c r="B17595" t="s">
        <v>1191</v>
      </c>
      <c r="C17595">
        <f>INDEX(NationalTeams!B:B,MATCH(B17595,NationalTeams!C:C,0))</f>
        <v>422</v>
      </c>
      <c r="D17595" t="s">
        <v>1236</v>
      </c>
      <c r="E17595">
        <v>93</v>
      </c>
      <c r="F17595">
        <f>INDEX(RanksTable!AH:AH,MATCH(B17595,RanksTable!B:B,0))</f>
        <v>7</v>
      </c>
      <c r="H17595" t="str">
        <f t="shared" si="274"/>
        <v>INSERT INTO "TeamRanks" (team_id,team_sport_id,team_rank) VALUES (422,93,7);</v>
      </c>
    </row>
    <row r="17596" spans="2:8" x14ac:dyDescent="0.25">
      <c r="B17596" t="s">
        <v>1192</v>
      </c>
      <c r="C17596">
        <f>INDEX(NationalTeams!B:B,MATCH(B17596,NationalTeams!C:C,0))</f>
        <v>423</v>
      </c>
      <c r="D17596" t="s">
        <v>1236</v>
      </c>
      <c r="E17596">
        <v>93</v>
      </c>
      <c r="F17596">
        <f>INDEX(RanksTable!AH:AH,MATCH(B17596,RanksTable!B:B,0))</f>
        <v>5</v>
      </c>
      <c r="H17596" t="str">
        <f t="shared" si="274"/>
        <v>INSERT INTO "TeamRanks" (team_id,team_sport_id,team_rank) VALUES (423,93,5);</v>
      </c>
    </row>
    <row r="17597" spans="2:8" x14ac:dyDescent="0.25">
      <c r="B17597" t="s">
        <v>1193</v>
      </c>
      <c r="C17597">
        <f>INDEX(NationalTeams!B:B,MATCH(B17597,NationalTeams!C:C,0))</f>
        <v>424</v>
      </c>
      <c r="D17597" t="s">
        <v>1236</v>
      </c>
      <c r="E17597">
        <v>93</v>
      </c>
      <c r="F17597">
        <f>INDEX(RanksTable!AH:AH,MATCH(B17597,RanksTable!B:B,0))</f>
        <v>5</v>
      </c>
      <c r="H17597" t="str">
        <f t="shared" si="274"/>
        <v>INSERT INTO "TeamRanks" (team_id,team_sport_id,team_rank) VALUES (424,93,5);</v>
      </c>
    </row>
    <row r="17598" spans="2:8" x14ac:dyDescent="0.25">
      <c r="B17598" t="s">
        <v>1194</v>
      </c>
      <c r="C17598">
        <f>INDEX(NationalTeams!B:B,MATCH(B17598,NationalTeams!C:C,0))</f>
        <v>425</v>
      </c>
      <c r="D17598" t="s">
        <v>1236</v>
      </c>
      <c r="E17598">
        <v>93</v>
      </c>
      <c r="F17598">
        <f>INDEX(RanksTable!AH:AH,MATCH(B17598,RanksTable!B:B,0))</f>
        <v>7</v>
      </c>
      <c r="H17598" t="str">
        <f t="shared" si="274"/>
        <v>INSERT INTO "TeamRanks" (team_id,team_sport_id,team_rank) VALUES (425,93,7);</v>
      </c>
    </row>
    <row r="17599" spans="2:8" x14ac:dyDescent="0.25">
      <c r="B17599" t="s">
        <v>1195</v>
      </c>
      <c r="C17599">
        <f>INDEX(NationalTeams!B:B,MATCH(B17599,NationalTeams!C:C,0))</f>
        <v>426</v>
      </c>
      <c r="D17599" t="s">
        <v>1236</v>
      </c>
      <c r="E17599">
        <v>93</v>
      </c>
      <c r="F17599">
        <f>INDEX(RanksTable!AH:AH,MATCH(B17599,RanksTable!B:B,0))</f>
        <v>7</v>
      </c>
      <c r="H17599" t="str">
        <f t="shared" si="274"/>
        <v>INSERT INTO "TeamRanks" (team_id,team_sport_id,team_rank) VALUES (426,93,7);</v>
      </c>
    </row>
    <row r="17600" spans="2:8" x14ac:dyDescent="0.25">
      <c r="B17600" t="s">
        <v>1196</v>
      </c>
      <c r="C17600">
        <f>INDEX(NationalTeams!B:B,MATCH(B17600,NationalTeams!C:C,0))</f>
        <v>427</v>
      </c>
      <c r="D17600" t="s">
        <v>1236</v>
      </c>
      <c r="E17600">
        <v>93</v>
      </c>
      <c r="F17600">
        <f>INDEX(RanksTable!AH:AH,MATCH(B17600,RanksTable!B:B,0))</f>
        <v>7</v>
      </c>
      <c r="H17600" t="str">
        <f t="shared" si="274"/>
        <v>INSERT INTO "TeamRanks" (team_id,team_sport_id,team_rank) VALUES (427,93,7);</v>
      </c>
    </row>
    <row r="17601" spans="2:8" x14ac:dyDescent="0.25">
      <c r="B17601" t="s">
        <v>1197</v>
      </c>
      <c r="C17601">
        <f>INDEX(NationalTeams!B:B,MATCH(B17601,NationalTeams!C:C,0))</f>
        <v>428</v>
      </c>
      <c r="D17601" t="s">
        <v>1236</v>
      </c>
      <c r="E17601">
        <v>93</v>
      </c>
      <c r="F17601">
        <f>INDEX(RanksTable!AH:AH,MATCH(B17601,RanksTable!B:B,0))</f>
        <v>7</v>
      </c>
      <c r="H17601" t="str">
        <f t="shared" si="274"/>
        <v>INSERT INTO "TeamRanks" (team_id,team_sport_id,team_rank) VALUES (428,93,7);</v>
      </c>
    </row>
    <row r="17602" spans="2:8" x14ac:dyDescent="0.25">
      <c r="B17602" t="s">
        <v>1198</v>
      </c>
      <c r="C17602">
        <f>INDEX(NationalTeams!B:B,MATCH(B17602,NationalTeams!C:C,0))</f>
        <v>429</v>
      </c>
      <c r="D17602" t="s">
        <v>1236</v>
      </c>
      <c r="E17602">
        <v>93</v>
      </c>
      <c r="F17602">
        <f>INDEX(RanksTable!AH:AH,MATCH(B17602,RanksTable!B:B,0))</f>
        <v>7</v>
      </c>
      <c r="H17602" t="str">
        <f t="shared" si="274"/>
        <v>INSERT INTO "TeamRanks" (team_id,team_sport_id,team_rank) VALUES (429,93,7);</v>
      </c>
    </row>
    <row r="17603" spans="2:8" x14ac:dyDescent="0.25">
      <c r="B17603" t="s">
        <v>1199</v>
      </c>
      <c r="C17603">
        <f>INDEX(NationalTeams!B:B,MATCH(B17603,NationalTeams!C:C,0))</f>
        <v>430</v>
      </c>
      <c r="D17603" t="s">
        <v>1236</v>
      </c>
      <c r="E17603">
        <v>93</v>
      </c>
      <c r="F17603">
        <f>INDEX(RanksTable!AH:AH,MATCH(B17603,RanksTable!B:B,0))</f>
        <v>7</v>
      </c>
      <c r="H17603" t="str">
        <f t="shared" si="274"/>
        <v>INSERT INTO "TeamRanks" (team_id,team_sport_id,team_rank) VALUES (430,93,7);</v>
      </c>
    </row>
    <row r="17604" spans="2:8" x14ac:dyDescent="0.25">
      <c r="B17604" t="s">
        <v>1200</v>
      </c>
      <c r="C17604">
        <f>INDEX(NationalTeams!B:B,MATCH(B17604,NationalTeams!C:C,0))</f>
        <v>431</v>
      </c>
      <c r="D17604" t="s">
        <v>1236</v>
      </c>
      <c r="E17604">
        <v>93</v>
      </c>
      <c r="F17604">
        <f>INDEX(RanksTable!AH:AH,MATCH(B17604,RanksTable!B:B,0))</f>
        <v>7</v>
      </c>
      <c r="H17604" t="str">
        <f t="shared" si="274"/>
        <v>INSERT INTO "TeamRanks" (team_id,team_sport_id,team_rank) VALUES (431,93,7);</v>
      </c>
    </row>
    <row r="17605" spans="2:8" x14ac:dyDescent="0.25">
      <c r="B17605" t="s">
        <v>1201</v>
      </c>
      <c r="C17605">
        <f>INDEX(NationalTeams!B:B,MATCH(B17605,NationalTeams!C:C,0))</f>
        <v>432</v>
      </c>
      <c r="D17605" t="s">
        <v>1236</v>
      </c>
      <c r="E17605">
        <v>93</v>
      </c>
      <c r="F17605">
        <f>INDEX(RanksTable!AH:AH,MATCH(B17605,RanksTable!B:B,0))</f>
        <v>6</v>
      </c>
      <c r="H17605" t="str">
        <f t="shared" ref="H17605:H17619" si="275">_xlfn.CONCAT($H$1,$L$1,$C$1,$L$1," ",$J$1,$C$2,$N$1,$E$2,$N$1,$F$2,$K$1,$I$1,$J$1,C17605,$N$1,E17605,$N$1,F17605,$K$1,$O$1)</f>
        <v>INSERT INTO "TeamRanks" (team_id,team_sport_id,team_rank) VALUES (432,93,6);</v>
      </c>
    </row>
    <row r="17606" spans="2:8" x14ac:dyDescent="0.25">
      <c r="B17606" t="s">
        <v>1202</v>
      </c>
      <c r="C17606">
        <f>INDEX(NationalTeams!B:B,MATCH(B17606,NationalTeams!C:C,0))</f>
        <v>433</v>
      </c>
      <c r="D17606" t="s">
        <v>1236</v>
      </c>
      <c r="E17606">
        <v>93</v>
      </c>
      <c r="F17606">
        <f>INDEX(RanksTable!AH:AH,MATCH(B17606,RanksTable!B:B,0))</f>
        <v>5</v>
      </c>
      <c r="H17606" t="str">
        <f t="shared" si="275"/>
        <v>INSERT INTO "TeamRanks" (team_id,team_sport_id,team_rank) VALUES (433,93,5);</v>
      </c>
    </row>
    <row r="17607" spans="2:8" x14ac:dyDescent="0.25">
      <c r="B17607" t="s">
        <v>1203</v>
      </c>
      <c r="C17607">
        <f>INDEX(NationalTeams!B:B,MATCH(B17607,NationalTeams!C:C,0))</f>
        <v>434</v>
      </c>
      <c r="D17607" t="s">
        <v>1236</v>
      </c>
      <c r="E17607">
        <v>93</v>
      </c>
      <c r="F17607">
        <f>INDEX(RanksTable!AH:AH,MATCH(B17607,RanksTable!B:B,0))</f>
        <v>7</v>
      </c>
      <c r="H17607" t="str">
        <f t="shared" si="275"/>
        <v>INSERT INTO "TeamRanks" (team_id,team_sport_id,team_rank) VALUES (434,93,7);</v>
      </c>
    </row>
    <row r="17608" spans="2:8" x14ac:dyDescent="0.25">
      <c r="B17608" t="s">
        <v>1204</v>
      </c>
      <c r="C17608">
        <f>INDEX(NationalTeams!B:B,MATCH(B17608,NationalTeams!C:C,0))</f>
        <v>435</v>
      </c>
      <c r="D17608" t="s">
        <v>1236</v>
      </c>
      <c r="E17608">
        <v>93</v>
      </c>
      <c r="F17608">
        <f>INDEX(RanksTable!AH:AH,MATCH(B17608,RanksTable!B:B,0))</f>
        <v>2</v>
      </c>
      <c r="H17608" t="str">
        <f t="shared" si="275"/>
        <v>INSERT INTO "TeamRanks" (team_id,team_sport_id,team_rank) VALUES (435,93,2);</v>
      </c>
    </row>
    <row r="17609" spans="2:8" x14ac:dyDescent="0.25">
      <c r="B17609" t="s">
        <v>1205</v>
      </c>
      <c r="C17609">
        <f>INDEX(NationalTeams!B:B,MATCH(B17609,NationalTeams!C:C,0))</f>
        <v>436</v>
      </c>
      <c r="D17609" t="s">
        <v>1236</v>
      </c>
      <c r="E17609">
        <v>93</v>
      </c>
      <c r="F17609">
        <f>INDEX(RanksTable!AH:AH,MATCH(B17609,RanksTable!B:B,0))</f>
        <v>7</v>
      </c>
      <c r="H17609" t="str">
        <f t="shared" si="275"/>
        <v>INSERT INTO "TeamRanks" (team_id,team_sport_id,team_rank) VALUES (436,93,7);</v>
      </c>
    </row>
    <row r="17610" spans="2:8" x14ac:dyDescent="0.25">
      <c r="B17610" t="s">
        <v>1206</v>
      </c>
      <c r="C17610">
        <f>INDEX(NationalTeams!B:B,MATCH(B17610,NationalTeams!C:C,0))</f>
        <v>437</v>
      </c>
      <c r="D17610" t="s">
        <v>1236</v>
      </c>
      <c r="E17610">
        <v>93</v>
      </c>
      <c r="F17610">
        <f>INDEX(RanksTable!AH:AH,MATCH(B17610,RanksTable!B:B,0))</f>
        <v>7</v>
      </c>
      <c r="H17610" t="str">
        <f t="shared" si="275"/>
        <v>INSERT INTO "TeamRanks" (team_id,team_sport_id,team_rank) VALUES (437,93,7);</v>
      </c>
    </row>
    <row r="17611" spans="2:8" x14ac:dyDescent="0.25">
      <c r="B17611" t="s">
        <v>1207</v>
      </c>
      <c r="C17611">
        <f>INDEX(NationalTeams!B:B,MATCH(B17611,NationalTeams!C:C,0))</f>
        <v>438</v>
      </c>
      <c r="D17611" t="s">
        <v>1236</v>
      </c>
      <c r="E17611">
        <v>93</v>
      </c>
      <c r="F17611">
        <f>INDEX(RanksTable!AH:AH,MATCH(B17611,RanksTable!B:B,0))</f>
        <v>4</v>
      </c>
      <c r="H17611" t="str">
        <f t="shared" si="275"/>
        <v>INSERT INTO "TeamRanks" (team_id,team_sport_id,team_rank) VALUES (438,93,4);</v>
      </c>
    </row>
    <row r="17612" spans="2:8" x14ac:dyDescent="0.25">
      <c r="B17612" t="s">
        <v>1208</v>
      </c>
      <c r="C17612">
        <f>INDEX(NationalTeams!B:B,MATCH(B17612,NationalTeams!C:C,0))</f>
        <v>439</v>
      </c>
      <c r="D17612" t="s">
        <v>1236</v>
      </c>
      <c r="E17612">
        <v>93</v>
      </c>
      <c r="F17612">
        <f>INDEX(RanksTable!AH:AH,MATCH(B17612,RanksTable!B:B,0))</f>
        <v>7</v>
      </c>
      <c r="H17612" t="str">
        <f t="shared" si="275"/>
        <v>INSERT INTO "TeamRanks" (team_id,team_sport_id,team_rank) VALUES (439,93,7);</v>
      </c>
    </row>
    <row r="17613" spans="2:8" x14ac:dyDescent="0.25">
      <c r="B17613" t="s">
        <v>1209</v>
      </c>
      <c r="C17613">
        <f>INDEX(NationalTeams!B:B,MATCH(B17613,NationalTeams!C:C,0))</f>
        <v>440</v>
      </c>
      <c r="D17613" t="s">
        <v>1236</v>
      </c>
      <c r="E17613">
        <v>93</v>
      </c>
      <c r="F17613">
        <f>INDEX(RanksTable!AH:AH,MATCH(B17613,RanksTable!B:B,0))</f>
        <v>4</v>
      </c>
      <c r="H17613" t="str">
        <f t="shared" si="275"/>
        <v>INSERT INTO "TeamRanks" (team_id,team_sport_id,team_rank) VALUES (440,93,4);</v>
      </c>
    </row>
    <row r="17614" spans="2:8" x14ac:dyDescent="0.25">
      <c r="B17614" t="s">
        <v>1210</v>
      </c>
      <c r="C17614">
        <f>INDEX(NationalTeams!B:B,MATCH(B17614,NationalTeams!C:C,0))</f>
        <v>441</v>
      </c>
      <c r="D17614" t="s">
        <v>1236</v>
      </c>
      <c r="E17614">
        <v>93</v>
      </c>
      <c r="F17614">
        <f>INDEX(RanksTable!AH:AH,MATCH(B17614,RanksTable!B:B,0))</f>
        <v>7</v>
      </c>
      <c r="H17614" t="str">
        <f t="shared" si="275"/>
        <v>INSERT INTO "TeamRanks" (team_id,team_sport_id,team_rank) VALUES (441,93,7);</v>
      </c>
    </row>
    <row r="17615" spans="2:8" x14ac:dyDescent="0.25">
      <c r="B17615" t="s">
        <v>1211</v>
      </c>
      <c r="C17615">
        <f>INDEX(NationalTeams!B:B,MATCH(B17615,NationalTeams!C:C,0))</f>
        <v>442</v>
      </c>
      <c r="D17615" t="s">
        <v>1236</v>
      </c>
      <c r="E17615">
        <v>93</v>
      </c>
      <c r="F17615">
        <f>INDEX(RanksTable!AH:AH,MATCH(B17615,RanksTable!B:B,0))</f>
        <v>7</v>
      </c>
      <c r="H17615" t="str">
        <f t="shared" si="275"/>
        <v>INSERT INTO "TeamRanks" (team_id,team_sport_id,team_rank) VALUES (442,93,7);</v>
      </c>
    </row>
    <row r="17616" spans="2:8" x14ac:dyDescent="0.25">
      <c r="B17616" t="s">
        <v>1212</v>
      </c>
      <c r="C17616">
        <f>INDEX(NationalTeams!B:B,MATCH(B17616,NationalTeams!C:C,0))</f>
        <v>443</v>
      </c>
      <c r="D17616" t="s">
        <v>1236</v>
      </c>
      <c r="E17616">
        <v>93</v>
      </c>
      <c r="F17616">
        <f>INDEX(RanksTable!AH:AH,MATCH(B17616,RanksTable!B:B,0))</f>
        <v>7</v>
      </c>
      <c r="H17616" t="str">
        <f t="shared" si="275"/>
        <v>INSERT INTO "TeamRanks" (team_id,team_sport_id,team_rank) VALUES (443,93,7);</v>
      </c>
    </row>
    <row r="17617" spans="2:8" x14ac:dyDescent="0.25">
      <c r="B17617" t="s">
        <v>1213</v>
      </c>
      <c r="C17617">
        <f>INDEX(NationalTeams!B:B,MATCH(B17617,NationalTeams!C:C,0))</f>
        <v>444</v>
      </c>
      <c r="D17617" t="s">
        <v>1236</v>
      </c>
      <c r="E17617">
        <v>93</v>
      </c>
      <c r="F17617">
        <f>INDEX(RanksTable!AH:AH,MATCH(B17617,RanksTable!B:B,0))</f>
        <v>7</v>
      </c>
      <c r="H17617" t="str">
        <f t="shared" si="275"/>
        <v>INSERT INTO "TeamRanks" (team_id,team_sport_id,team_rank) VALUES (444,93,7);</v>
      </c>
    </row>
    <row r="17618" spans="2:8" x14ac:dyDescent="0.25">
      <c r="B17618" t="s">
        <v>1214</v>
      </c>
      <c r="C17618">
        <f>INDEX(NationalTeams!B:B,MATCH(B17618,NationalTeams!C:C,0))</f>
        <v>445</v>
      </c>
      <c r="D17618" t="s">
        <v>1236</v>
      </c>
      <c r="E17618">
        <v>93</v>
      </c>
      <c r="F17618">
        <f>INDEX(RanksTable!AH:AH,MATCH(B17618,RanksTable!B:B,0))</f>
        <v>7</v>
      </c>
      <c r="H17618" t="str">
        <f t="shared" si="275"/>
        <v>INSERT INTO "TeamRanks" (team_id,team_sport_id,team_rank) VALUES (445,93,7);</v>
      </c>
    </row>
    <row r="17619" spans="2:8" x14ac:dyDescent="0.25">
      <c r="B17619" t="s">
        <v>1215</v>
      </c>
      <c r="C17619">
        <f>INDEX(NationalTeams!B:B,MATCH(B17619,NationalTeams!C:C,0))</f>
        <v>446</v>
      </c>
      <c r="D17619" t="s">
        <v>1236</v>
      </c>
      <c r="E17619">
        <v>93</v>
      </c>
      <c r="F17619">
        <f>INDEX(RanksTable!AH:AH,MATCH(B17619,RanksTable!B:B,0))</f>
        <v>7</v>
      </c>
      <c r="H17619" t="str">
        <f t="shared" si="275"/>
        <v>INSERT INTO "TeamRanks" (team_id,team_sport_id,team_rank) VALUES (446,93,7);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813"/>
  <sheetViews>
    <sheetView topLeftCell="A73" workbookViewId="0">
      <selection activeCell="K11" sqref="K11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  <row r="589" spans="2:14" x14ac:dyDescent="0.25">
      <c r="B589" t="s">
        <v>9612</v>
      </c>
      <c r="C589" t="s">
        <v>9788</v>
      </c>
      <c r="D589" s="7">
        <f>VALUE(SUBSTITUTE(F589,".",","))/1000</f>
        <v>1655.9</v>
      </c>
      <c r="E589" s="7">
        <v>0</v>
      </c>
      <c r="F589" s="7">
        <v>1655900</v>
      </c>
      <c r="G589" s="7">
        <f>VALUE(SUBSTITUTE(H589,".",","))/1000</f>
        <v>500</v>
      </c>
      <c r="H589" s="7">
        <v>500000</v>
      </c>
      <c r="I589" s="7">
        <v>0</v>
      </c>
      <c r="J589" t="s">
        <v>278</v>
      </c>
      <c r="K589" t="s">
        <v>9789</v>
      </c>
      <c r="L589">
        <v>75</v>
      </c>
      <c r="N589" t="str">
        <f t="shared" ref="N589:N652" si="26">_xlfn.CONCAT($N$1,$R$1,$B$1,$R$1," ",$P$1,$B$2,$T$1,$C$2,$T$1,$E$2,$T$1,$I$2,$T$1,$K$2,$T$1,$L$2,$Q$1,$O$1,$P$1,$S$1,B589,$S$1,$T$1,$S$1,C589,$S$1,$T$1,SUBSTITUTE(E589,",","."),$T$1,SUBSTITUTE(I589,",","."),$T$1,$S$1,K589,$S$1,$T$1,L589,$Q$1,$U$1)</f>
        <v>INSERT INTO "SportsRecords" (sp_record_id,sp_record_name,sp_record_best,sp_record_last,sport_class,team_sport_id) VALUES ('SP_611','Osu! Song 1',0,0,'X',75);</v>
      </c>
    </row>
    <row r="590" spans="2:14" x14ac:dyDescent="0.25">
      <c r="B590" t="s">
        <v>9613</v>
      </c>
      <c r="C590" t="s">
        <v>9790</v>
      </c>
      <c r="D590" s="7">
        <f t="shared" ref="D590:D653" si="27">VALUE(SUBSTITUTE(F590,".",","))/1000</f>
        <v>1655.9</v>
      </c>
      <c r="E590" s="7">
        <v>0</v>
      </c>
      <c r="F590" s="7">
        <v>1655900</v>
      </c>
      <c r="G590" s="7">
        <f t="shared" ref="G590:G653" si="28">VALUE(SUBSTITUTE(H590,".",","))/1000</f>
        <v>500</v>
      </c>
      <c r="H590" s="7">
        <v>500000</v>
      </c>
      <c r="I590" s="7">
        <v>0</v>
      </c>
      <c r="J590" t="s">
        <v>278</v>
      </c>
      <c r="K590" t="s">
        <v>9789</v>
      </c>
      <c r="L590">
        <v>75</v>
      </c>
      <c r="N590" t="str">
        <f t="shared" si="26"/>
        <v>INSERT INTO "SportsRecords" (sp_record_id,sp_record_name,sp_record_best,sp_record_last,sport_class,team_sport_id) VALUES ('SP_612','Osu! Song 2',0,0,'X',75);</v>
      </c>
    </row>
    <row r="591" spans="2:14" x14ac:dyDescent="0.25">
      <c r="B591" t="s">
        <v>9614</v>
      </c>
      <c r="C591" t="s">
        <v>9791</v>
      </c>
      <c r="D591" s="7">
        <f t="shared" si="27"/>
        <v>1655.9</v>
      </c>
      <c r="E591" s="7">
        <v>0</v>
      </c>
      <c r="F591" s="7">
        <v>1655900</v>
      </c>
      <c r="G591" s="7">
        <f t="shared" si="28"/>
        <v>500</v>
      </c>
      <c r="H591" s="7">
        <v>500000</v>
      </c>
      <c r="I591" s="7">
        <v>0</v>
      </c>
      <c r="J591" t="s">
        <v>278</v>
      </c>
      <c r="K591" t="s">
        <v>9789</v>
      </c>
      <c r="L591">
        <v>75</v>
      </c>
      <c r="N591" t="str">
        <f t="shared" si="26"/>
        <v>INSERT INTO "SportsRecords" (sp_record_id,sp_record_name,sp_record_best,sp_record_last,sport_class,team_sport_id) VALUES ('SP_613','Osu! Song 3',0,0,'X',75);</v>
      </c>
    </row>
    <row r="592" spans="2:14" x14ac:dyDescent="0.25">
      <c r="B592" t="s">
        <v>9615</v>
      </c>
      <c r="C592" t="s">
        <v>9792</v>
      </c>
      <c r="D592" s="7">
        <f t="shared" si="27"/>
        <v>1655.9</v>
      </c>
      <c r="E592" s="7">
        <v>0</v>
      </c>
      <c r="F592" s="7">
        <v>1655900</v>
      </c>
      <c r="G592" s="7">
        <f t="shared" si="28"/>
        <v>500</v>
      </c>
      <c r="H592" s="7">
        <v>500000</v>
      </c>
      <c r="I592" s="7">
        <v>0</v>
      </c>
      <c r="J592" t="s">
        <v>278</v>
      </c>
      <c r="K592" t="s">
        <v>9789</v>
      </c>
      <c r="L592">
        <v>75</v>
      </c>
      <c r="N592" t="str">
        <f t="shared" si="26"/>
        <v>INSERT INTO "SportsRecords" (sp_record_id,sp_record_name,sp_record_best,sp_record_last,sport_class,team_sport_id) VALUES ('SP_614','Osu! Song 4',0,0,'X',75);</v>
      </c>
    </row>
    <row r="593" spans="2:14" x14ac:dyDescent="0.25">
      <c r="B593" t="s">
        <v>9616</v>
      </c>
      <c r="C593" t="s">
        <v>9793</v>
      </c>
      <c r="D593" s="7">
        <f t="shared" si="27"/>
        <v>1655.9</v>
      </c>
      <c r="E593" s="7">
        <v>0</v>
      </c>
      <c r="F593" s="7">
        <v>1655900</v>
      </c>
      <c r="G593" s="7">
        <f t="shared" si="28"/>
        <v>500</v>
      </c>
      <c r="H593" s="7">
        <v>500000</v>
      </c>
      <c r="I593" s="7">
        <v>0</v>
      </c>
      <c r="J593" t="s">
        <v>278</v>
      </c>
      <c r="K593" t="s">
        <v>9789</v>
      </c>
      <c r="L593">
        <v>75</v>
      </c>
      <c r="N593" t="str">
        <f t="shared" si="26"/>
        <v>INSERT INTO "SportsRecords" (sp_record_id,sp_record_name,sp_record_best,sp_record_last,sport_class,team_sport_id) VALUES ('SP_615','Osu! Song 5',0,0,'X',75);</v>
      </c>
    </row>
    <row r="594" spans="2:14" x14ac:dyDescent="0.25">
      <c r="B594" t="s">
        <v>9617</v>
      </c>
      <c r="C594" t="s">
        <v>9794</v>
      </c>
      <c r="D594" s="7">
        <f t="shared" si="27"/>
        <v>1655.9</v>
      </c>
      <c r="E594" s="7">
        <v>0</v>
      </c>
      <c r="F594" s="7">
        <v>1655900</v>
      </c>
      <c r="G594" s="7">
        <f t="shared" si="28"/>
        <v>500</v>
      </c>
      <c r="H594" s="7">
        <v>500000</v>
      </c>
      <c r="I594" s="7">
        <v>0</v>
      </c>
      <c r="J594" t="s">
        <v>278</v>
      </c>
      <c r="K594" t="s">
        <v>9789</v>
      </c>
      <c r="L594">
        <v>75</v>
      </c>
      <c r="N594" t="str">
        <f t="shared" si="26"/>
        <v>INSERT INTO "SportsRecords" (sp_record_id,sp_record_name,sp_record_best,sp_record_last,sport_class,team_sport_id) VALUES ('SP_616','Osu! Song 6',0,0,'X',75);</v>
      </c>
    </row>
    <row r="595" spans="2:14" x14ac:dyDescent="0.25">
      <c r="B595" t="s">
        <v>9618</v>
      </c>
      <c r="C595" t="s">
        <v>9795</v>
      </c>
      <c r="D595" s="7">
        <f t="shared" si="27"/>
        <v>1655.9</v>
      </c>
      <c r="E595" s="7">
        <v>0</v>
      </c>
      <c r="F595" s="7">
        <v>1655900</v>
      </c>
      <c r="G595" s="7">
        <f t="shared" si="28"/>
        <v>500</v>
      </c>
      <c r="H595" s="7">
        <v>500000</v>
      </c>
      <c r="I595" s="7">
        <v>0</v>
      </c>
      <c r="J595" t="s">
        <v>278</v>
      </c>
      <c r="K595" t="s">
        <v>9789</v>
      </c>
      <c r="L595">
        <v>75</v>
      </c>
      <c r="N595" t="str">
        <f t="shared" si="26"/>
        <v>INSERT INTO "SportsRecords" (sp_record_id,sp_record_name,sp_record_best,sp_record_last,sport_class,team_sport_id) VALUES ('SP_617','Osu! Song 7',0,0,'X',75);</v>
      </c>
    </row>
    <row r="596" spans="2:14" x14ac:dyDescent="0.25">
      <c r="B596" t="s">
        <v>9619</v>
      </c>
      <c r="C596" t="s">
        <v>9796</v>
      </c>
      <c r="D596" s="7">
        <f t="shared" si="27"/>
        <v>1655.9</v>
      </c>
      <c r="E596" s="7">
        <v>0</v>
      </c>
      <c r="F596" s="7">
        <v>1655900</v>
      </c>
      <c r="G596" s="7">
        <f t="shared" si="28"/>
        <v>500</v>
      </c>
      <c r="H596" s="7">
        <v>500000</v>
      </c>
      <c r="I596" s="7">
        <v>0</v>
      </c>
      <c r="J596" t="s">
        <v>278</v>
      </c>
      <c r="K596" t="s">
        <v>9789</v>
      </c>
      <c r="L596">
        <v>75</v>
      </c>
      <c r="N596" t="str">
        <f t="shared" si="26"/>
        <v>INSERT INTO "SportsRecords" (sp_record_id,sp_record_name,sp_record_best,sp_record_last,sport_class,team_sport_id) VALUES ('SP_618','Osu! Song 8',0,0,'X',75);</v>
      </c>
    </row>
    <row r="597" spans="2:14" x14ac:dyDescent="0.25">
      <c r="B597" t="s">
        <v>9620</v>
      </c>
      <c r="C597" t="s">
        <v>9797</v>
      </c>
      <c r="D597" s="7">
        <f t="shared" si="27"/>
        <v>1655.9</v>
      </c>
      <c r="E597" s="7">
        <v>0</v>
      </c>
      <c r="F597" s="7">
        <v>1655900</v>
      </c>
      <c r="G597" s="7">
        <f t="shared" si="28"/>
        <v>500</v>
      </c>
      <c r="H597" s="7">
        <v>500000</v>
      </c>
      <c r="I597" s="7">
        <v>0</v>
      </c>
      <c r="J597" t="s">
        <v>278</v>
      </c>
      <c r="K597" t="s">
        <v>9789</v>
      </c>
      <c r="L597">
        <v>75</v>
      </c>
      <c r="N597" t="str">
        <f t="shared" si="26"/>
        <v>INSERT INTO "SportsRecords" (sp_record_id,sp_record_name,sp_record_best,sp_record_last,sport_class,team_sport_id) VALUES ('SP_619','Osu! Song 9',0,0,'X',75);</v>
      </c>
    </row>
    <row r="598" spans="2:14" x14ac:dyDescent="0.25">
      <c r="B598" t="s">
        <v>9621</v>
      </c>
      <c r="C598" t="s">
        <v>9798</v>
      </c>
      <c r="D598" s="7">
        <f t="shared" si="27"/>
        <v>1655.9</v>
      </c>
      <c r="E598" s="7">
        <v>0</v>
      </c>
      <c r="F598" s="7">
        <v>1655900</v>
      </c>
      <c r="G598" s="7">
        <f t="shared" si="28"/>
        <v>500</v>
      </c>
      <c r="H598" s="7">
        <v>500000</v>
      </c>
      <c r="I598" s="7">
        <v>0</v>
      </c>
      <c r="J598" t="s">
        <v>278</v>
      </c>
      <c r="K598" t="s">
        <v>9789</v>
      </c>
      <c r="L598">
        <v>75</v>
      </c>
      <c r="N598" t="str">
        <f t="shared" si="26"/>
        <v>INSERT INTO "SportsRecords" (sp_record_id,sp_record_name,sp_record_best,sp_record_last,sport_class,team_sport_id) VALUES ('SP_620','Osu! Song 10',0,0,'X',75);</v>
      </c>
    </row>
    <row r="599" spans="2:14" x14ac:dyDescent="0.25">
      <c r="B599" t="s">
        <v>9622</v>
      </c>
      <c r="C599" t="s">
        <v>9799</v>
      </c>
      <c r="D599" s="7">
        <f t="shared" si="27"/>
        <v>1655.9</v>
      </c>
      <c r="E599" s="7">
        <v>0</v>
      </c>
      <c r="F599" s="7">
        <v>1655900</v>
      </c>
      <c r="G599" s="7">
        <f t="shared" si="28"/>
        <v>500</v>
      </c>
      <c r="H599" s="7">
        <v>500000</v>
      </c>
      <c r="I599" s="7">
        <v>0</v>
      </c>
      <c r="J599" t="s">
        <v>278</v>
      </c>
      <c r="K599" t="s">
        <v>9789</v>
      </c>
      <c r="L599">
        <v>75</v>
      </c>
      <c r="N599" t="str">
        <f t="shared" si="26"/>
        <v>INSERT INTO "SportsRecords" (sp_record_id,sp_record_name,sp_record_best,sp_record_last,sport_class,team_sport_id) VALUES ('SP_621','Osu! Song 11',0,0,'X',75);</v>
      </c>
    </row>
    <row r="600" spans="2:14" x14ac:dyDescent="0.25">
      <c r="B600" t="s">
        <v>9623</v>
      </c>
      <c r="C600" t="s">
        <v>9800</v>
      </c>
      <c r="D600" s="7">
        <f t="shared" si="27"/>
        <v>1655.9</v>
      </c>
      <c r="E600" s="7">
        <v>0</v>
      </c>
      <c r="F600" s="7">
        <v>1655900</v>
      </c>
      <c r="G600" s="7">
        <f t="shared" si="28"/>
        <v>500</v>
      </c>
      <c r="H600" s="7">
        <v>500000</v>
      </c>
      <c r="I600" s="7">
        <v>0</v>
      </c>
      <c r="J600" t="s">
        <v>278</v>
      </c>
      <c r="K600" t="s">
        <v>9789</v>
      </c>
      <c r="L600">
        <v>75</v>
      </c>
      <c r="N600" t="str">
        <f t="shared" si="26"/>
        <v>INSERT INTO "SportsRecords" (sp_record_id,sp_record_name,sp_record_best,sp_record_last,sport_class,team_sport_id) VALUES ('SP_622','Osu! Song 12',0,0,'X',75);</v>
      </c>
    </row>
    <row r="601" spans="2:14" x14ac:dyDescent="0.25">
      <c r="B601" t="s">
        <v>9624</v>
      </c>
      <c r="C601" t="s">
        <v>9801</v>
      </c>
      <c r="D601" s="7">
        <f t="shared" si="27"/>
        <v>1655.9</v>
      </c>
      <c r="E601" s="7">
        <v>0</v>
      </c>
      <c r="F601" s="7">
        <v>1655900</v>
      </c>
      <c r="G601" s="7">
        <f t="shared" si="28"/>
        <v>500</v>
      </c>
      <c r="H601" s="7">
        <v>500000</v>
      </c>
      <c r="I601" s="7">
        <v>0</v>
      </c>
      <c r="J601" t="s">
        <v>278</v>
      </c>
      <c r="K601" t="s">
        <v>9789</v>
      </c>
      <c r="L601">
        <v>75</v>
      </c>
      <c r="N601" t="str">
        <f t="shared" si="26"/>
        <v>INSERT INTO "SportsRecords" (sp_record_id,sp_record_name,sp_record_best,sp_record_last,sport_class,team_sport_id) VALUES ('SP_623','Osu! Song 13',0,0,'X',75);</v>
      </c>
    </row>
    <row r="602" spans="2:14" x14ac:dyDescent="0.25">
      <c r="B602" t="s">
        <v>9625</v>
      </c>
      <c r="C602" t="s">
        <v>9802</v>
      </c>
      <c r="D602" s="7">
        <f t="shared" si="27"/>
        <v>1655.9</v>
      </c>
      <c r="E602" s="7">
        <v>0</v>
      </c>
      <c r="F602" s="7">
        <v>1655900</v>
      </c>
      <c r="G602" s="7">
        <f t="shared" si="28"/>
        <v>500</v>
      </c>
      <c r="H602" s="7">
        <v>500000</v>
      </c>
      <c r="I602" s="7">
        <v>0</v>
      </c>
      <c r="J602" t="s">
        <v>278</v>
      </c>
      <c r="K602" t="s">
        <v>9789</v>
      </c>
      <c r="L602">
        <v>75</v>
      </c>
      <c r="N602" t="str">
        <f t="shared" si="26"/>
        <v>INSERT INTO "SportsRecords" (sp_record_id,sp_record_name,sp_record_best,sp_record_last,sport_class,team_sport_id) VALUES ('SP_624','Osu! Song 14',0,0,'X',75);</v>
      </c>
    </row>
    <row r="603" spans="2:14" x14ac:dyDescent="0.25">
      <c r="B603" t="s">
        <v>9626</v>
      </c>
      <c r="C603" t="s">
        <v>9803</v>
      </c>
      <c r="D603" s="7">
        <f t="shared" si="27"/>
        <v>1655.9</v>
      </c>
      <c r="E603" s="7">
        <v>0</v>
      </c>
      <c r="F603" s="7">
        <v>1655900</v>
      </c>
      <c r="G603" s="7">
        <f t="shared" si="28"/>
        <v>500</v>
      </c>
      <c r="H603" s="7">
        <v>500000</v>
      </c>
      <c r="I603" s="7">
        <v>0</v>
      </c>
      <c r="J603" t="s">
        <v>278</v>
      </c>
      <c r="K603" t="s">
        <v>9789</v>
      </c>
      <c r="L603">
        <v>75</v>
      </c>
      <c r="N603" t="str">
        <f t="shared" si="26"/>
        <v>INSERT INTO "SportsRecords" (sp_record_id,sp_record_name,sp_record_best,sp_record_last,sport_class,team_sport_id) VALUES ('SP_625','Osu! Song 15',0,0,'X',75);</v>
      </c>
    </row>
    <row r="604" spans="2:14" x14ac:dyDescent="0.25">
      <c r="B604" t="s">
        <v>9627</v>
      </c>
      <c r="C604" t="s">
        <v>9804</v>
      </c>
      <c r="D604" s="7">
        <f t="shared" si="27"/>
        <v>1655.9</v>
      </c>
      <c r="E604" s="7">
        <v>0</v>
      </c>
      <c r="F604" s="7">
        <v>1655900</v>
      </c>
      <c r="G604" s="7">
        <f t="shared" si="28"/>
        <v>500</v>
      </c>
      <c r="H604" s="7">
        <v>500000</v>
      </c>
      <c r="I604" s="7">
        <v>0</v>
      </c>
      <c r="J604" t="s">
        <v>278</v>
      </c>
      <c r="K604" t="s">
        <v>9789</v>
      </c>
      <c r="L604">
        <v>75</v>
      </c>
      <c r="N604" t="str">
        <f t="shared" si="26"/>
        <v>INSERT INTO "SportsRecords" (sp_record_id,sp_record_name,sp_record_best,sp_record_last,sport_class,team_sport_id) VALUES ('SP_626','Osu! Song 16',0,0,'X',75);</v>
      </c>
    </row>
    <row r="605" spans="2:14" x14ac:dyDescent="0.25">
      <c r="B605" t="s">
        <v>9628</v>
      </c>
      <c r="C605" t="s">
        <v>9805</v>
      </c>
      <c r="D605" s="7">
        <f t="shared" si="27"/>
        <v>1655.9</v>
      </c>
      <c r="E605" s="7">
        <v>0</v>
      </c>
      <c r="F605" s="7">
        <v>1655900</v>
      </c>
      <c r="G605" s="7">
        <f t="shared" si="28"/>
        <v>500</v>
      </c>
      <c r="H605" s="7">
        <v>500000</v>
      </c>
      <c r="I605" s="7">
        <v>0</v>
      </c>
      <c r="J605" t="s">
        <v>278</v>
      </c>
      <c r="K605" t="s">
        <v>9789</v>
      </c>
      <c r="L605">
        <v>75</v>
      </c>
      <c r="N605" t="str">
        <f t="shared" si="26"/>
        <v>INSERT INTO "SportsRecords" (sp_record_id,sp_record_name,sp_record_best,sp_record_last,sport_class,team_sport_id) VALUES ('SP_627','Osu! Song 17',0,0,'X',75);</v>
      </c>
    </row>
    <row r="606" spans="2:14" x14ac:dyDescent="0.25">
      <c r="B606" t="s">
        <v>9629</v>
      </c>
      <c r="C606" t="s">
        <v>9806</v>
      </c>
      <c r="D606" s="7">
        <f t="shared" si="27"/>
        <v>1655.9</v>
      </c>
      <c r="E606" s="7">
        <v>0</v>
      </c>
      <c r="F606" s="7">
        <v>1655900</v>
      </c>
      <c r="G606" s="7">
        <f t="shared" si="28"/>
        <v>500</v>
      </c>
      <c r="H606" s="7">
        <v>500000</v>
      </c>
      <c r="I606" s="7">
        <v>0</v>
      </c>
      <c r="J606" t="s">
        <v>278</v>
      </c>
      <c r="K606" t="s">
        <v>9789</v>
      </c>
      <c r="L606">
        <v>75</v>
      </c>
      <c r="N606" t="str">
        <f t="shared" si="26"/>
        <v>INSERT INTO "SportsRecords" (sp_record_id,sp_record_name,sp_record_best,sp_record_last,sport_class,team_sport_id) VALUES ('SP_628','Osu! Song 18',0,0,'X',75);</v>
      </c>
    </row>
    <row r="607" spans="2:14" x14ac:dyDescent="0.25">
      <c r="B607" t="s">
        <v>9630</v>
      </c>
      <c r="C607" t="s">
        <v>9807</v>
      </c>
      <c r="D607" s="7">
        <f t="shared" si="27"/>
        <v>1655.9</v>
      </c>
      <c r="E607" s="7">
        <v>0</v>
      </c>
      <c r="F607" s="7">
        <v>1655900</v>
      </c>
      <c r="G607" s="7">
        <f t="shared" si="28"/>
        <v>500</v>
      </c>
      <c r="H607" s="7">
        <v>500000</v>
      </c>
      <c r="I607" s="7">
        <v>0</v>
      </c>
      <c r="J607" t="s">
        <v>278</v>
      </c>
      <c r="K607" t="s">
        <v>9789</v>
      </c>
      <c r="L607">
        <v>75</v>
      </c>
      <c r="N607" t="str">
        <f t="shared" si="26"/>
        <v>INSERT INTO "SportsRecords" (sp_record_id,sp_record_name,sp_record_best,sp_record_last,sport_class,team_sport_id) VALUES ('SP_629','Osu! Song 19',0,0,'X',75);</v>
      </c>
    </row>
    <row r="608" spans="2:14" x14ac:dyDescent="0.25">
      <c r="B608" t="s">
        <v>9631</v>
      </c>
      <c r="C608" t="s">
        <v>9808</v>
      </c>
      <c r="D608" s="7">
        <f t="shared" si="27"/>
        <v>1655.9</v>
      </c>
      <c r="E608" s="7">
        <v>0</v>
      </c>
      <c r="F608" s="7">
        <v>1655900</v>
      </c>
      <c r="G608" s="7">
        <f t="shared" si="28"/>
        <v>500</v>
      </c>
      <c r="H608" s="7">
        <v>500000</v>
      </c>
      <c r="I608" s="7">
        <v>0</v>
      </c>
      <c r="J608" t="s">
        <v>278</v>
      </c>
      <c r="K608" t="s">
        <v>9789</v>
      </c>
      <c r="L608">
        <v>75</v>
      </c>
      <c r="N608" t="str">
        <f t="shared" si="26"/>
        <v>INSERT INTO "SportsRecords" (sp_record_id,sp_record_name,sp_record_best,sp_record_last,sport_class,team_sport_id) VALUES ('SP_630','Osu! Song 20',0,0,'X',75);</v>
      </c>
    </row>
    <row r="609" spans="2:14" x14ac:dyDescent="0.25">
      <c r="B609" t="s">
        <v>9632</v>
      </c>
      <c r="C609" t="s">
        <v>9809</v>
      </c>
      <c r="D609" s="7">
        <f t="shared" si="27"/>
        <v>1655.9</v>
      </c>
      <c r="E609" s="7">
        <v>0</v>
      </c>
      <c r="F609" s="7">
        <v>1655900</v>
      </c>
      <c r="G609" s="7">
        <f t="shared" si="28"/>
        <v>500</v>
      </c>
      <c r="H609" s="7">
        <v>500000</v>
      </c>
      <c r="I609" s="7">
        <v>0</v>
      </c>
      <c r="J609" t="s">
        <v>278</v>
      </c>
      <c r="K609" t="s">
        <v>9789</v>
      </c>
      <c r="L609">
        <v>75</v>
      </c>
      <c r="N609" t="str">
        <f t="shared" si="26"/>
        <v>INSERT INTO "SportsRecords" (sp_record_id,sp_record_name,sp_record_best,sp_record_last,sport_class,team_sport_id) VALUES ('SP_631','Osu! Song 21',0,0,'X',75);</v>
      </c>
    </row>
    <row r="610" spans="2:14" x14ac:dyDescent="0.25">
      <c r="B610" t="s">
        <v>9633</v>
      </c>
      <c r="C610" t="s">
        <v>9810</v>
      </c>
      <c r="D610" s="7">
        <f t="shared" si="27"/>
        <v>1655.9</v>
      </c>
      <c r="E610" s="7">
        <v>0</v>
      </c>
      <c r="F610" s="7">
        <v>1655900</v>
      </c>
      <c r="G610" s="7">
        <f t="shared" si="28"/>
        <v>500</v>
      </c>
      <c r="H610" s="7">
        <v>500000</v>
      </c>
      <c r="I610" s="7">
        <v>0</v>
      </c>
      <c r="J610" t="s">
        <v>278</v>
      </c>
      <c r="K610" t="s">
        <v>9789</v>
      </c>
      <c r="L610">
        <v>75</v>
      </c>
      <c r="N610" t="str">
        <f t="shared" si="26"/>
        <v>INSERT INTO "SportsRecords" (sp_record_id,sp_record_name,sp_record_best,sp_record_last,sport_class,team_sport_id) VALUES ('SP_632','Osu! Song 22',0,0,'X',75);</v>
      </c>
    </row>
    <row r="611" spans="2:14" x14ac:dyDescent="0.25">
      <c r="B611" t="s">
        <v>9634</v>
      </c>
      <c r="C611" t="s">
        <v>9811</v>
      </c>
      <c r="D611" s="7">
        <f t="shared" si="27"/>
        <v>1655.9</v>
      </c>
      <c r="E611" s="7">
        <v>0</v>
      </c>
      <c r="F611" s="7">
        <v>1655900</v>
      </c>
      <c r="G611" s="7">
        <f t="shared" si="28"/>
        <v>500</v>
      </c>
      <c r="H611" s="7">
        <v>500000</v>
      </c>
      <c r="I611" s="7">
        <v>0</v>
      </c>
      <c r="J611" t="s">
        <v>278</v>
      </c>
      <c r="K611" t="s">
        <v>9789</v>
      </c>
      <c r="L611">
        <v>75</v>
      </c>
      <c r="N611" t="str">
        <f t="shared" si="26"/>
        <v>INSERT INTO "SportsRecords" (sp_record_id,sp_record_name,sp_record_best,sp_record_last,sport_class,team_sport_id) VALUES ('SP_633','Osu! Song 23',0,0,'X',75);</v>
      </c>
    </row>
    <row r="612" spans="2:14" x14ac:dyDescent="0.25">
      <c r="B612" t="s">
        <v>9635</v>
      </c>
      <c r="C612" t="s">
        <v>9812</v>
      </c>
      <c r="D612" s="7">
        <f t="shared" si="27"/>
        <v>1655.9</v>
      </c>
      <c r="E612" s="7">
        <v>0</v>
      </c>
      <c r="F612" s="7">
        <v>1655900</v>
      </c>
      <c r="G612" s="7">
        <f t="shared" si="28"/>
        <v>500</v>
      </c>
      <c r="H612" s="7">
        <v>500000</v>
      </c>
      <c r="I612" s="7">
        <v>0</v>
      </c>
      <c r="J612" t="s">
        <v>278</v>
      </c>
      <c r="K612" t="s">
        <v>9789</v>
      </c>
      <c r="L612">
        <v>75</v>
      </c>
      <c r="N612" t="str">
        <f t="shared" si="26"/>
        <v>INSERT INTO "SportsRecords" (sp_record_id,sp_record_name,sp_record_best,sp_record_last,sport_class,team_sport_id) VALUES ('SP_634','Osu! Song 24',0,0,'X',75);</v>
      </c>
    </row>
    <row r="613" spans="2:14" x14ac:dyDescent="0.25">
      <c r="B613" t="s">
        <v>9636</v>
      </c>
      <c r="C613" t="s">
        <v>9813</v>
      </c>
      <c r="D613" s="7">
        <f t="shared" si="27"/>
        <v>1655.9</v>
      </c>
      <c r="E613" s="7">
        <v>0</v>
      </c>
      <c r="F613" s="7">
        <v>1655900</v>
      </c>
      <c r="G613" s="7">
        <f t="shared" si="28"/>
        <v>500</v>
      </c>
      <c r="H613" s="7">
        <v>500000</v>
      </c>
      <c r="I613" s="7">
        <v>0</v>
      </c>
      <c r="J613" t="s">
        <v>278</v>
      </c>
      <c r="K613" t="s">
        <v>9789</v>
      </c>
      <c r="L613">
        <v>75</v>
      </c>
      <c r="N613" t="str">
        <f t="shared" si="26"/>
        <v>INSERT INTO "SportsRecords" (sp_record_id,sp_record_name,sp_record_best,sp_record_last,sport_class,team_sport_id) VALUES ('SP_635','Osu! Song 25',0,0,'X',75);</v>
      </c>
    </row>
    <row r="614" spans="2:14" x14ac:dyDescent="0.25">
      <c r="B614" t="s">
        <v>9637</v>
      </c>
      <c r="C614" t="s">
        <v>9814</v>
      </c>
      <c r="D614" s="7">
        <f t="shared" si="27"/>
        <v>1655.9</v>
      </c>
      <c r="E614" s="7">
        <v>0</v>
      </c>
      <c r="F614" s="7">
        <v>1655900</v>
      </c>
      <c r="G614" s="7">
        <f t="shared" si="28"/>
        <v>500</v>
      </c>
      <c r="H614" s="7">
        <v>500000</v>
      </c>
      <c r="I614" s="7">
        <v>0</v>
      </c>
      <c r="J614" t="s">
        <v>278</v>
      </c>
      <c r="K614" t="s">
        <v>9789</v>
      </c>
      <c r="L614">
        <v>75</v>
      </c>
      <c r="N614" t="str">
        <f t="shared" si="26"/>
        <v>INSERT INTO "SportsRecords" (sp_record_id,sp_record_name,sp_record_best,sp_record_last,sport_class,team_sport_id) VALUES ('SP_636','Osu! Song 26',0,0,'X',75);</v>
      </c>
    </row>
    <row r="615" spans="2:14" x14ac:dyDescent="0.25">
      <c r="B615" t="s">
        <v>9638</v>
      </c>
      <c r="C615" t="s">
        <v>9815</v>
      </c>
      <c r="D615" s="7">
        <f t="shared" si="27"/>
        <v>1655.9</v>
      </c>
      <c r="E615" s="7">
        <v>0</v>
      </c>
      <c r="F615" s="7">
        <v>1655900</v>
      </c>
      <c r="G615" s="7">
        <f t="shared" si="28"/>
        <v>500</v>
      </c>
      <c r="H615" s="7">
        <v>500000</v>
      </c>
      <c r="I615" s="7">
        <v>0</v>
      </c>
      <c r="J615" t="s">
        <v>278</v>
      </c>
      <c r="K615" t="s">
        <v>9789</v>
      </c>
      <c r="L615">
        <v>75</v>
      </c>
      <c r="N615" t="str">
        <f t="shared" si="26"/>
        <v>INSERT INTO "SportsRecords" (sp_record_id,sp_record_name,sp_record_best,sp_record_last,sport_class,team_sport_id) VALUES ('SP_637','Osu! Song 27',0,0,'X',75);</v>
      </c>
    </row>
    <row r="616" spans="2:14" x14ac:dyDescent="0.25">
      <c r="B616" t="s">
        <v>9639</v>
      </c>
      <c r="C616" t="s">
        <v>9816</v>
      </c>
      <c r="D616" s="7">
        <f t="shared" si="27"/>
        <v>1655.9</v>
      </c>
      <c r="E616" s="7">
        <v>0</v>
      </c>
      <c r="F616" s="7">
        <v>1655900</v>
      </c>
      <c r="G616" s="7">
        <f t="shared" si="28"/>
        <v>500</v>
      </c>
      <c r="H616" s="7">
        <v>500000</v>
      </c>
      <c r="I616" s="7">
        <v>0</v>
      </c>
      <c r="J616" t="s">
        <v>278</v>
      </c>
      <c r="K616" t="s">
        <v>9789</v>
      </c>
      <c r="L616">
        <v>75</v>
      </c>
      <c r="N616" t="str">
        <f t="shared" si="26"/>
        <v>INSERT INTO "SportsRecords" (sp_record_id,sp_record_name,sp_record_best,sp_record_last,sport_class,team_sport_id) VALUES ('SP_638','Osu! Song 28',0,0,'X',75);</v>
      </c>
    </row>
    <row r="617" spans="2:14" x14ac:dyDescent="0.25">
      <c r="B617" t="s">
        <v>9640</v>
      </c>
      <c r="C617" t="s">
        <v>9817</v>
      </c>
      <c r="D617" s="7">
        <f t="shared" si="27"/>
        <v>1655.9</v>
      </c>
      <c r="E617" s="7">
        <v>0</v>
      </c>
      <c r="F617" s="7">
        <v>1655900</v>
      </c>
      <c r="G617" s="7">
        <f t="shared" si="28"/>
        <v>500</v>
      </c>
      <c r="H617" s="7">
        <v>500000</v>
      </c>
      <c r="I617" s="7">
        <v>0</v>
      </c>
      <c r="J617" t="s">
        <v>278</v>
      </c>
      <c r="K617" t="s">
        <v>9789</v>
      </c>
      <c r="L617">
        <v>75</v>
      </c>
      <c r="N617" t="str">
        <f t="shared" si="26"/>
        <v>INSERT INTO "SportsRecords" (sp_record_id,sp_record_name,sp_record_best,sp_record_last,sport_class,team_sport_id) VALUES ('SP_639','Osu! Song 29',0,0,'X',75);</v>
      </c>
    </row>
    <row r="618" spans="2:14" x14ac:dyDescent="0.25">
      <c r="B618" t="s">
        <v>9641</v>
      </c>
      <c r="C618" t="s">
        <v>9818</v>
      </c>
      <c r="D618" s="7">
        <f t="shared" si="27"/>
        <v>1655.9</v>
      </c>
      <c r="E618" s="7">
        <v>0</v>
      </c>
      <c r="F618" s="7">
        <v>1655900</v>
      </c>
      <c r="G618" s="7">
        <f t="shared" si="28"/>
        <v>500</v>
      </c>
      <c r="H618" s="7">
        <v>500000</v>
      </c>
      <c r="I618" s="7">
        <v>0</v>
      </c>
      <c r="J618" t="s">
        <v>278</v>
      </c>
      <c r="K618" t="s">
        <v>9789</v>
      </c>
      <c r="L618">
        <v>75</v>
      </c>
      <c r="N618" t="str">
        <f t="shared" si="26"/>
        <v>INSERT INTO "SportsRecords" (sp_record_id,sp_record_name,sp_record_best,sp_record_last,sport_class,team_sport_id) VALUES ('SP_640','Osu! Song 30',0,0,'X',75);</v>
      </c>
    </row>
    <row r="619" spans="2:14" x14ac:dyDescent="0.25">
      <c r="B619" t="s">
        <v>9642</v>
      </c>
      <c r="C619" t="s">
        <v>9819</v>
      </c>
      <c r="D619" s="7">
        <f t="shared" si="27"/>
        <v>1655.9</v>
      </c>
      <c r="E619" s="7">
        <v>0</v>
      </c>
      <c r="F619" s="7">
        <v>1655900</v>
      </c>
      <c r="G619" s="7">
        <f t="shared" si="28"/>
        <v>500</v>
      </c>
      <c r="H619" s="7">
        <v>500000</v>
      </c>
      <c r="I619" s="7">
        <v>0</v>
      </c>
      <c r="J619" t="s">
        <v>278</v>
      </c>
      <c r="K619" t="s">
        <v>9789</v>
      </c>
      <c r="L619">
        <v>75</v>
      </c>
      <c r="N619" t="str">
        <f t="shared" si="26"/>
        <v>INSERT INTO "SportsRecords" (sp_record_id,sp_record_name,sp_record_best,sp_record_last,sport_class,team_sport_id) VALUES ('SP_641','Osu! Song 31',0,0,'X',75);</v>
      </c>
    </row>
    <row r="620" spans="2:14" x14ac:dyDescent="0.25">
      <c r="B620" t="s">
        <v>9643</v>
      </c>
      <c r="C620" t="s">
        <v>9820</v>
      </c>
      <c r="D620" s="7">
        <f t="shared" si="27"/>
        <v>1655.9</v>
      </c>
      <c r="E620" s="7">
        <v>0</v>
      </c>
      <c r="F620" s="7">
        <v>1655900</v>
      </c>
      <c r="G620" s="7">
        <f t="shared" si="28"/>
        <v>500</v>
      </c>
      <c r="H620" s="7">
        <v>500000</v>
      </c>
      <c r="I620" s="7">
        <v>0</v>
      </c>
      <c r="J620" t="s">
        <v>278</v>
      </c>
      <c r="K620" t="s">
        <v>9789</v>
      </c>
      <c r="L620">
        <v>75</v>
      </c>
      <c r="N620" t="str">
        <f t="shared" si="26"/>
        <v>INSERT INTO "SportsRecords" (sp_record_id,sp_record_name,sp_record_best,sp_record_last,sport_class,team_sport_id) VALUES ('SP_642','Osu! Song 32',0,0,'X',75);</v>
      </c>
    </row>
    <row r="621" spans="2:14" x14ac:dyDescent="0.25">
      <c r="B621" t="s">
        <v>9644</v>
      </c>
      <c r="C621" t="s">
        <v>9821</v>
      </c>
      <c r="D621" s="7">
        <f t="shared" si="27"/>
        <v>1655.9</v>
      </c>
      <c r="E621" s="7">
        <v>0</v>
      </c>
      <c r="F621" s="7">
        <v>1655900</v>
      </c>
      <c r="G621" s="7">
        <f t="shared" si="28"/>
        <v>500</v>
      </c>
      <c r="H621" s="7">
        <v>500000</v>
      </c>
      <c r="I621" s="7">
        <v>0</v>
      </c>
      <c r="J621" t="s">
        <v>278</v>
      </c>
      <c r="K621" t="s">
        <v>9789</v>
      </c>
      <c r="L621">
        <v>75</v>
      </c>
      <c r="N621" t="str">
        <f t="shared" si="26"/>
        <v>INSERT INTO "SportsRecords" (sp_record_id,sp_record_name,sp_record_best,sp_record_last,sport_class,team_sport_id) VALUES ('SP_643','Osu! Song 33',0,0,'X',75);</v>
      </c>
    </row>
    <row r="622" spans="2:14" x14ac:dyDescent="0.25">
      <c r="B622" t="s">
        <v>9645</v>
      </c>
      <c r="C622" t="s">
        <v>9822</v>
      </c>
      <c r="D622" s="7">
        <f t="shared" si="27"/>
        <v>1655.9</v>
      </c>
      <c r="E622" s="7">
        <v>0</v>
      </c>
      <c r="F622" s="7">
        <v>1655900</v>
      </c>
      <c r="G622" s="7">
        <f t="shared" si="28"/>
        <v>500</v>
      </c>
      <c r="H622" s="7">
        <v>500000</v>
      </c>
      <c r="I622" s="7">
        <v>0</v>
      </c>
      <c r="J622" t="s">
        <v>278</v>
      </c>
      <c r="K622" t="s">
        <v>9789</v>
      </c>
      <c r="L622">
        <v>75</v>
      </c>
      <c r="N622" t="str">
        <f t="shared" si="26"/>
        <v>INSERT INTO "SportsRecords" (sp_record_id,sp_record_name,sp_record_best,sp_record_last,sport_class,team_sport_id) VALUES ('SP_644','Osu! Song 34',0,0,'X',75);</v>
      </c>
    </row>
    <row r="623" spans="2:14" x14ac:dyDescent="0.25">
      <c r="B623" t="s">
        <v>9646</v>
      </c>
      <c r="C623" t="s">
        <v>9823</v>
      </c>
      <c r="D623" s="7">
        <f t="shared" si="27"/>
        <v>1655.9</v>
      </c>
      <c r="E623" s="7">
        <v>0</v>
      </c>
      <c r="F623" s="7">
        <v>1655900</v>
      </c>
      <c r="G623" s="7">
        <f t="shared" si="28"/>
        <v>500</v>
      </c>
      <c r="H623" s="7">
        <v>500000</v>
      </c>
      <c r="I623" s="7">
        <v>0</v>
      </c>
      <c r="J623" t="s">
        <v>278</v>
      </c>
      <c r="K623" t="s">
        <v>9789</v>
      </c>
      <c r="L623">
        <v>75</v>
      </c>
      <c r="N623" t="str">
        <f t="shared" si="26"/>
        <v>INSERT INTO "SportsRecords" (sp_record_id,sp_record_name,sp_record_best,sp_record_last,sport_class,team_sport_id) VALUES ('SP_645','Osu! Song 35',0,0,'X',75);</v>
      </c>
    </row>
    <row r="624" spans="2:14" x14ac:dyDescent="0.25">
      <c r="B624" t="s">
        <v>9647</v>
      </c>
      <c r="C624" t="s">
        <v>9824</v>
      </c>
      <c r="D624" s="7">
        <f t="shared" si="27"/>
        <v>1655.9</v>
      </c>
      <c r="E624" s="7">
        <v>0</v>
      </c>
      <c r="F624" s="7">
        <v>1655900</v>
      </c>
      <c r="G624" s="7">
        <f t="shared" si="28"/>
        <v>500</v>
      </c>
      <c r="H624" s="7">
        <v>500000</v>
      </c>
      <c r="I624" s="7">
        <v>0</v>
      </c>
      <c r="J624" t="s">
        <v>278</v>
      </c>
      <c r="K624" t="s">
        <v>9789</v>
      </c>
      <c r="L624">
        <v>75</v>
      </c>
      <c r="N624" t="str">
        <f t="shared" si="26"/>
        <v>INSERT INTO "SportsRecords" (sp_record_id,sp_record_name,sp_record_best,sp_record_last,sport_class,team_sport_id) VALUES ('SP_646','Osu! Song 36',0,0,'X',75);</v>
      </c>
    </row>
    <row r="625" spans="2:14" x14ac:dyDescent="0.25">
      <c r="B625" t="s">
        <v>9648</v>
      </c>
      <c r="C625" t="s">
        <v>9825</v>
      </c>
      <c r="D625" s="7">
        <f t="shared" si="27"/>
        <v>1655.9</v>
      </c>
      <c r="E625" s="7">
        <v>0</v>
      </c>
      <c r="F625" s="7">
        <v>1655900</v>
      </c>
      <c r="G625" s="7">
        <f t="shared" si="28"/>
        <v>500</v>
      </c>
      <c r="H625" s="7">
        <v>500000</v>
      </c>
      <c r="I625" s="7">
        <v>0</v>
      </c>
      <c r="J625" t="s">
        <v>278</v>
      </c>
      <c r="K625" t="s">
        <v>9789</v>
      </c>
      <c r="L625">
        <v>75</v>
      </c>
      <c r="N625" t="str">
        <f t="shared" si="26"/>
        <v>INSERT INTO "SportsRecords" (sp_record_id,sp_record_name,sp_record_best,sp_record_last,sport_class,team_sport_id) VALUES ('SP_647','Osu! Song 37',0,0,'X',75);</v>
      </c>
    </row>
    <row r="626" spans="2:14" x14ac:dyDescent="0.25">
      <c r="B626" t="s">
        <v>9649</v>
      </c>
      <c r="C626" t="s">
        <v>9826</v>
      </c>
      <c r="D626" s="7">
        <f t="shared" si="27"/>
        <v>1655.9</v>
      </c>
      <c r="E626" s="7">
        <v>0</v>
      </c>
      <c r="F626" s="7">
        <v>1655900</v>
      </c>
      <c r="G626" s="7">
        <f t="shared" si="28"/>
        <v>500</v>
      </c>
      <c r="H626" s="7">
        <v>500000</v>
      </c>
      <c r="I626" s="7">
        <v>0</v>
      </c>
      <c r="J626" t="s">
        <v>278</v>
      </c>
      <c r="K626" t="s">
        <v>9789</v>
      </c>
      <c r="L626">
        <v>75</v>
      </c>
      <c r="N626" t="str">
        <f t="shared" si="26"/>
        <v>INSERT INTO "SportsRecords" (sp_record_id,sp_record_name,sp_record_best,sp_record_last,sport_class,team_sport_id) VALUES ('SP_648','Osu! Song 38',0,0,'X',75);</v>
      </c>
    </row>
    <row r="627" spans="2:14" x14ac:dyDescent="0.25">
      <c r="B627" t="s">
        <v>9650</v>
      </c>
      <c r="C627" t="s">
        <v>9827</v>
      </c>
      <c r="D627" s="7">
        <f t="shared" si="27"/>
        <v>1655.9</v>
      </c>
      <c r="E627" s="7">
        <v>0</v>
      </c>
      <c r="F627" s="7">
        <v>1655900</v>
      </c>
      <c r="G627" s="7">
        <f t="shared" si="28"/>
        <v>500</v>
      </c>
      <c r="H627" s="7">
        <v>500000</v>
      </c>
      <c r="I627" s="7">
        <v>0</v>
      </c>
      <c r="J627" t="s">
        <v>278</v>
      </c>
      <c r="K627" t="s">
        <v>9789</v>
      </c>
      <c r="L627">
        <v>75</v>
      </c>
      <c r="N627" t="str">
        <f t="shared" si="26"/>
        <v>INSERT INTO "SportsRecords" (sp_record_id,sp_record_name,sp_record_best,sp_record_last,sport_class,team_sport_id) VALUES ('SP_649','Osu! Song 39',0,0,'X',75);</v>
      </c>
    </row>
    <row r="628" spans="2:14" x14ac:dyDescent="0.25">
      <c r="B628" t="s">
        <v>9651</v>
      </c>
      <c r="C628" t="s">
        <v>9828</v>
      </c>
      <c r="D628" s="7">
        <f t="shared" si="27"/>
        <v>1655.9</v>
      </c>
      <c r="E628" s="7">
        <v>0</v>
      </c>
      <c r="F628" s="7">
        <v>1655900</v>
      </c>
      <c r="G628" s="7">
        <f t="shared" si="28"/>
        <v>500</v>
      </c>
      <c r="H628" s="7">
        <v>500000</v>
      </c>
      <c r="I628" s="7">
        <v>0</v>
      </c>
      <c r="J628" t="s">
        <v>278</v>
      </c>
      <c r="K628" t="s">
        <v>9789</v>
      </c>
      <c r="L628">
        <v>75</v>
      </c>
      <c r="N628" t="str">
        <f t="shared" si="26"/>
        <v>INSERT INTO "SportsRecords" (sp_record_id,sp_record_name,sp_record_best,sp_record_last,sport_class,team_sport_id) VALUES ('SP_650','Osu! Song 40',0,0,'X',75);</v>
      </c>
    </row>
    <row r="629" spans="2:14" x14ac:dyDescent="0.25">
      <c r="B629" t="s">
        <v>9652</v>
      </c>
      <c r="C629" t="s">
        <v>9829</v>
      </c>
      <c r="D629" s="7">
        <f t="shared" si="27"/>
        <v>1655.9</v>
      </c>
      <c r="E629" s="7">
        <v>0</v>
      </c>
      <c r="F629" s="7">
        <v>1655900</v>
      </c>
      <c r="G629" s="7">
        <f t="shared" si="28"/>
        <v>500</v>
      </c>
      <c r="H629" s="7">
        <v>500000</v>
      </c>
      <c r="I629" s="7">
        <v>0</v>
      </c>
      <c r="J629" t="s">
        <v>278</v>
      </c>
      <c r="K629" t="s">
        <v>9789</v>
      </c>
      <c r="L629">
        <v>75</v>
      </c>
      <c r="N629" t="str">
        <f t="shared" si="26"/>
        <v>INSERT INTO "SportsRecords" (sp_record_id,sp_record_name,sp_record_best,sp_record_last,sport_class,team_sport_id) VALUES ('SP_651','Osu! Song 41',0,0,'X',75);</v>
      </c>
    </row>
    <row r="630" spans="2:14" x14ac:dyDescent="0.25">
      <c r="B630" t="s">
        <v>9653</v>
      </c>
      <c r="C630" t="s">
        <v>9830</v>
      </c>
      <c r="D630" s="7">
        <f t="shared" si="27"/>
        <v>1655.9</v>
      </c>
      <c r="E630" s="7">
        <v>0</v>
      </c>
      <c r="F630" s="7">
        <v>1655900</v>
      </c>
      <c r="G630" s="7">
        <f t="shared" si="28"/>
        <v>500</v>
      </c>
      <c r="H630" s="7">
        <v>500000</v>
      </c>
      <c r="I630" s="7">
        <v>0</v>
      </c>
      <c r="J630" t="s">
        <v>278</v>
      </c>
      <c r="K630" t="s">
        <v>9789</v>
      </c>
      <c r="L630">
        <v>75</v>
      </c>
      <c r="N630" t="str">
        <f t="shared" si="26"/>
        <v>INSERT INTO "SportsRecords" (sp_record_id,sp_record_name,sp_record_best,sp_record_last,sport_class,team_sport_id) VALUES ('SP_652','Osu! Song 42',0,0,'X',75);</v>
      </c>
    </row>
    <row r="631" spans="2:14" x14ac:dyDescent="0.25">
      <c r="B631" t="s">
        <v>9654</v>
      </c>
      <c r="C631" t="s">
        <v>9831</v>
      </c>
      <c r="D631" s="7">
        <f t="shared" si="27"/>
        <v>1655.9</v>
      </c>
      <c r="E631" s="7">
        <v>0</v>
      </c>
      <c r="F631" s="7">
        <v>1655900</v>
      </c>
      <c r="G631" s="7">
        <f t="shared" si="28"/>
        <v>500</v>
      </c>
      <c r="H631" s="7">
        <v>500000</v>
      </c>
      <c r="I631" s="7">
        <v>0</v>
      </c>
      <c r="J631" t="s">
        <v>278</v>
      </c>
      <c r="K631" t="s">
        <v>9789</v>
      </c>
      <c r="L631">
        <v>75</v>
      </c>
      <c r="N631" t="str">
        <f t="shared" si="26"/>
        <v>INSERT INTO "SportsRecords" (sp_record_id,sp_record_name,sp_record_best,sp_record_last,sport_class,team_sport_id) VALUES ('SP_653','Osu! Song 43',0,0,'X',75);</v>
      </c>
    </row>
    <row r="632" spans="2:14" x14ac:dyDescent="0.25">
      <c r="B632" t="s">
        <v>9655</v>
      </c>
      <c r="C632" t="s">
        <v>9832</v>
      </c>
      <c r="D632" s="7">
        <f t="shared" si="27"/>
        <v>1655.9</v>
      </c>
      <c r="E632" s="7">
        <v>0</v>
      </c>
      <c r="F632" s="7">
        <v>1655900</v>
      </c>
      <c r="G632" s="7">
        <f t="shared" si="28"/>
        <v>500</v>
      </c>
      <c r="H632" s="7">
        <v>500000</v>
      </c>
      <c r="I632" s="7">
        <v>0</v>
      </c>
      <c r="J632" t="s">
        <v>278</v>
      </c>
      <c r="K632" t="s">
        <v>9789</v>
      </c>
      <c r="L632">
        <v>75</v>
      </c>
      <c r="N632" t="str">
        <f t="shared" si="26"/>
        <v>INSERT INTO "SportsRecords" (sp_record_id,sp_record_name,sp_record_best,sp_record_last,sport_class,team_sport_id) VALUES ('SP_654','Osu! Song 44',0,0,'X',75);</v>
      </c>
    </row>
    <row r="633" spans="2:14" x14ac:dyDescent="0.25">
      <c r="B633" t="s">
        <v>9656</v>
      </c>
      <c r="C633" t="s">
        <v>9833</v>
      </c>
      <c r="D633" s="7">
        <f t="shared" si="27"/>
        <v>1655.9</v>
      </c>
      <c r="E633" s="7">
        <v>0</v>
      </c>
      <c r="F633" s="7">
        <v>1655900</v>
      </c>
      <c r="G633" s="7">
        <f t="shared" si="28"/>
        <v>500</v>
      </c>
      <c r="H633" s="7">
        <v>500000</v>
      </c>
      <c r="I633" s="7">
        <v>0</v>
      </c>
      <c r="J633" t="s">
        <v>278</v>
      </c>
      <c r="K633" t="s">
        <v>9789</v>
      </c>
      <c r="L633">
        <v>75</v>
      </c>
      <c r="N633" t="str">
        <f t="shared" si="26"/>
        <v>INSERT INTO "SportsRecords" (sp_record_id,sp_record_name,sp_record_best,sp_record_last,sport_class,team_sport_id) VALUES ('SP_655','Osu! Song 45',0,0,'X',75);</v>
      </c>
    </row>
    <row r="634" spans="2:14" x14ac:dyDescent="0.25">
      <c r="B634" t="s">
        <v>9657</v>
      </c>
      <c r="C634" t="s">
        <v>9834</v>
      </c>
      <c r="D634" s="7">
        <f t="shared" si="27"/>
        <v>1655.9</v>
      </c>
      <c r="E634" s="7">
        <v>0</v>
      </c>
      <c r="F634" s="7">
        <v>1655900</v>
      </c>
      <c r="G634" s="7">
        <f t="shared" si="28"/>
        <v>500</v>
      </c>
      <c r="H634" s="7">
        <v>500000</v>
      </c>
      <c r="I634" s="7">
        <v>0</v>
      </c>
      <c r="J634" t="s">
        <v>278</v>
      </c>
      <c r="K634" t="s">
        <v>9789</v>
      </c>
      <c r="L634">
        <v>75</v>
      </c>
      <c r="N634" t="str">
        <f t="shared" si="26"/>
        <v>INSERT INTO "SportsRecords" (sp_record_id,sp_record_name,sp_record_best,sp_record_last,sport_class,team_sport_id) VALUES ('SP_656','Osu! Song 46',0,0,'X',75);</v>
      </c>
    </row>
    <row r="635" spans="2:14" x14ac:dyDescent="0.25">
      <c r="B635" t="s">
        <v>9658</v>
      </c>
      <c r="C635" t="s">
        <v>9835</v>
      </c>
      <c r="D635" s="7">
        <f t="shared" si="27"/>
        <v>1655.9</v>
      </c>
      <c r="E635" s="7">
        <v>0</v>
      </c>
      <c r="F635" s="7">
        <v>1655900</v>
      </c>
      <c r="G635" s="7">
        <f t="shared" si="28"/>
        <v>500</v>
      </c>
      <c r="H635" s="7">
        <v>500000</v>
      </c>
      <c r="I635" s="7">
        <v>0</v>
      </c>
      <c r="J635" t="s">
        <v>278</v>
      </c>
      <c r="K635" t="s">
        <v>9789</v>
      </c>
      <c r="L635">
        <v>75</v>
      </c>
      <c r="N635" t="str">
        <f t="shared" si="26"/>
        <v>INSERT INTO "SportsRecords" (sp_record_id,sp_record_name,sp_record_best,sp_record_last,sport_class,team_sport_id) VALUES ('SP_657','Osu! Song 47',0,0,'X',75);</v>
      </c>
    </row>
    <row r="636" spans="2:14" x14ac:dyDescent="0.25">
      <c r="B636" t="s">
        <v>9659</v>
      </c>
      <c r="C636" t="s">
        <v>9836</v>
      </c>
      <c r="D636" s="7">
        <f t="shared" si="27"/>
        <v>1655.9</v>
      </c>
      <c r="E636" s="7">
        <v>0</v>
      </c>
      <c r="F636" s="7">
        <v>1655900</v>
      </c>
      <c r="G636" s="7">
        <f t="shared" si="28"/>
        <v>500</v>
      </c>
      <c r="H636" s="7">
        <v>500000</v>
      </c>
      <c r="I636" s="7">
        <v>0</v>
      </c>
      <c r="J636" t="s">
        <v>278</v>
      </c>
      <c r="K636" t="s">
        <v>9789</v>
      </c>
      <c r="L636">
        <v>75</v>
      </c>
      <c r="N636" t="str">
        <f t="shared" si="26"/>
        <v>INSERT INTO "SportsRecords" (sp_record_id,sp_record_name,sp_record_best,sp_record_last,sport_class,team_sport_id) VALUES ('SP_658','Osu! Song 48',0,0,'X',75);</v>
      </c>
    </row>
    <row r="637" spans="2:14" x14ac:dyDescent="0.25">
      <c r="B637" t="s">
        <v>9660</v>
      </c>
      <c r="C637" t="s">
        <v>9837</v>
      </c>
      <c r="D637" s="7">
        <f t="shared" si="27"/>
        <v>1655.9</v>
      </c>
      <c r="E637" s="7">
        <v>0</v>
      </c>
      <c r="F637" s="7">
        <v>1655900</v>
      </c>
      <c r="G637" s="7">
        <f t="shared" si="28"/>
        <v>500</v>
      </c>
      <c r="H637" s="7">
        <v>500000</v>
      </c>
      <c r="I637" s="7">
        <v>0</v>
      </c>
      <c r="J637" t="s">
        <v>278</v>
      </c>
      <c r="K637" t="s">
        <v>9789</v>
      </c>
      <c r="L637">
        <v>75</v>
      </c>
      <c r="N637" t="str">
        <f t="shared" si="26"/>
        <v>INSERT INTO "SportsRecords" (sp_record_id,sp_record_name,sp_record_best,sp_record_last,sport_class,team_sport_id) VALUES ('SP_659','Osu! Song 49',0,0,'X',75);</v>
      </c>
    </row>
    <row r="638" spans="2:14" x14ac:dyDescent="0.25">
      <c r="B638" t="s">
        <v>9661</v>
      </c>
      <c r="C638" t="s">
        <v>9838</v>
      </c>
      <c r="D638" s="7">
        <f t="shared" si="27"/>
        <v>1655.9</v>
      </c>
      <c r="E638" s="7">
        <v>0</v>
      </c>
      <c r="F638" s="7">
        <v>1655900</v>
      </c>
      <c r="G638" s="7">
        <f t="shared" si="28"/>
        <v>500</v>
      </c>
      <c r="H638" s="7">
        <v>500000</v>
      </c>
      <c r="I638" s="7">
        <v>0</v>
      </c>
      <c r="J638" t="s">
        <v>278</v>
      </c>
      <c r="K638" t="s">
        <v>9789</v>
      </c>
      <c r="L638">
        <v>75</v>
      </c>
      <c r="N638" t="str">
        <f t="shared" si="26"/>
        <v>INSERT INTO "SportsRecords" (sp_record_id,sp_record_name,sp_record_best,sp_record_last,sport_class,team_sport_id) VALUES ('SP_660','Osu! Song 50',0,0,'X',75);</v>
      </c>
    </row>
    <row r="639" spans="2:14" x14ac:dyDescent="0.25">
      <c r="B639" t="s">
        <v>9662</v>
      </c>
      <c r="C639" t="s">
        <v>9839</v>
      </c>
      <c r="D639" s="7">
        <f t="shared" si="27"/>
        <v>1655.9</v>
      </c>
      <c r="E639" s="7">
        <v>0</v>
      </c>
      <c r="F639" s="7">
        <v>1655900</v>
      </c>
      <c r="G639" s="7">
        <f t="shared" si="28"/>
        <v>500</v>
      </c>
      <c r="H639" s="7">
        <v>500000</v>
      </c>
      <c r="I639" s="7">
        <v>0</v>
      </c>
      <c r="J639" t="s">
        <v>278</v>
      </c>
      <c r="K639" t="s">
        <v>9789</v>
      </c>
      <c r="L639">
        <v>75</v>
      </c>
      <c r="N639" t="str">
        <f t="shared" si="26"/>
        <v>INSERT INTO "SportsRecords" (sp_record_id,sp_record_name,sp_record_best,sp_record_last,sport_class,team_sport_id) VALUES ('SP_661','Osu! Song 51',0,0,'X',75);</v>
      </c>
    </row>
    <row r="640" spans="2:14" x14ac:dyDescent="0.25">
      <c r="B640" t="s">
        <v>9663</v>
      </c>
      <c r="C640" t="s">
        <v>9840</v>
      </c>
      <c r="D640" s="7">
        <f t="shared" si="27"/>
        <v>1655.9</v>
      </c>
      <c r="E640" s="7">
        <v>0</v>
      </c>
      <c r="F640" s="7">
        <v>1655900</v>
      </c>
      <c r="G640" s="7">
        <f t="shared" si="28"/>
        <v>500</v>
      </c>
      <c r="H640" s="7">
        <v>500000</v>
      </c>
      <c r="I640" s="7">
        <v>0</v>
      </c>
      <c r="J640" t="s">
        <v>278</v>
      </c>
      <c r="K640" t="s">
        <v>9789</v>
      </c>
      <c r="L640">
        <v>75</v>
      </c>
      <c r="N640" t="str">
        <f t="shared" si="26"/>
        <v>INSERT INTO "SportsRecords" (sp_record_id,sp_record_name,sp_record_best,sp_record_last,sport_class,team_sport_id) VALUES ('SP_662','Osu! Song 52',0,0,'X',75);</v>
      </c>
    </row>
    <row r="641" spans="2:14" x14ac:dyDescent="0.25">
      <c r="B641" t="s">
        <v>9664</v>
      </c>
      <c r="C641" t="s">
        <v>9841</v>
      </c>
      <c r="D641" s="7">
        <f t="shared" si="27"/>
        <v>1655.9</v>
      </c>
      <c r="E641" s="7">
        <v>0</v>
      </c>
      <c r="F641" s="7">
        <v>1655900</v>
      </c>
      <c r="G641" s="7">
        <f t="shared" si="28"/>
        <v>500</v>
      </c>
      <c r="H641" s="7">
        <v>500000</v>
      </c>
      <c r="I641" s="7">
        <v>0</v>
      </c>
      <c r="J641" t="s">
        <v>278</v>
      </c>
      <c r="K641" t="s">
        <v>9789</v>
      </c>
      <c r="L641">
        <v>75</v>
      </c>
      <c r="N641" t="str">
        <f t="shared" si="26"/>
        <v>INSERT INTO "SportsRecords" (sp_record_id,sp_record_name,sp_record_best,sp_record_last,sport_class,team_sport_id) VALUES ('SP_663','Osu! Song 53',0,0,'X',75);</v>
      </c>
    </row>
    <row r="642" spans="2:14" x14ac:dyDescent="0.25">
      <c r="B642" t="s">
        <v>9665</v>
      </c>
      <c r="C642" t="s">
        <v>9842</v>
      </c>
      <c r="D642" s="7">
        <f t="shared" si="27"/>
        <v>1655.9</v>
      </c>
      <c r="E642" s="7">
        <v>0</v>
      </c>
      <c r="F642" s="7">
        <v>1655900</v>
      </c>
      <c r="G642" s="7">
        <f t="shared" si="28"/>
        <v>500</v>
      </c>
      <c r="H642" s="7">
        <v>500000</v>
      </c>
      <c r="I642" s="7">
        <v>0</v>
      </c>
      <c r="J642" t="s">
        <v>278</v>
      </c>
      <c r="K642" t="s">
        <v>9789</v>
      </c>
      <c r="L642">
        <v>75</v>
      </c>
      <c r="N642" t="str">
        <f t="shared" si="26"/>
        <v>INSERT INTO "SportsRecords" (sp_record_id,sp_record_name,sp_record_best,sp_record_last,sport_class,team_sport_id) VALUES ('SP_664','Osu! Song 54',0,0,'X',75);</v>
      </c>
    </row>
    <row r="643" spans="2:14" x14ac:dyDescent="0.25">
      <c r="B643" t="s">
        <v>9666</v>
      </c>
      <c r="C643" t="s">
        <v>9843</v>
      </c>
      <c r="D643" s="7">
        <f t="shared" si="27"/>
        <v>1655.9</v>
      </c>
      <c r="E643" s="7">
        <v>0</v>
      </c>
      <c r="F643" s="7">
        <v>1655900</v>
      </c>
      <c r="G643" s="7">
        <f t="shared" si="28"/>
        <v>500</v>
      </c>
      <c r="H643" s="7">
        <v>500000</v>
      </c>
      <c r="I643" s="7">
        <v>0</v>
      </c>
      <c r="J643" t="s">
        <v>278</v>
      </c>
      <c r="K643" t="s">
        <v>9789</v>
      </c>
      <c r="L643">
        <v>75</v>
      </c>
      <c r="N643" t="str">
        <f t="shared" si="26"/>
        <v>INSERT INTO "SportsRecords" (sp_record_id,sp_record_name,sp_record_best,sp_record_last,sport_class,team_sport_id) VALUES ('SP_665','Osu! Song 55',0,0,'X',75);</v>
      </c>
    </row>
    <row r="644" spans="2:14" x14ac:dyDescent="0.25">
      <c r="B644" t="s">
        <v>9667</v>
      </c>
      <c r="C644" t="s">
        <v>9844</v>
      </c>
      <c r="D644" s="7">
        <f t="shared" si="27"/>
        <v>1655.9</v>
      </c>
      <c r="E644" s="7">
        <v>0</v>
      </c>
      <c r="F644" s="7">
        <v>1655900</v>
      </c>
      <c r="G644" s="7">
        <f t="shared" si="28"/>
        <v>500</v>
      </c>
      <c r="H644" s="7">
        <v>500000</v>
      </c>
      <c r="I644" s="7">
        <v>0</v>
      </c>
      <c r="J644" t="s">
        <v>278</v>
      </c>
      <c r="K644" t="s">
        <v>9789</v>
      </c>
      <c r="L644">
        <v>75</v>
      </c>
      <c r="N644" t="str">
        <f t="shared" si="26"/>
        <v>INSERT INTO "SportsRecords" (sp_record_id,sp_record_name,sp_record_best,sp_record_last,sport_class,team_sport_id) VALUES ('SP_666','Osu! Song 56',0,0,'X',75);</v>
      </c>
    </row>
    <row r="645" spans="2:14" x14ac:dyDescent="0.25">
      <c r="B645" t="s">
        <v>9668</v>
      </c>
      <c r="C645" t="s">
        <v>9845</v>
      </c>
      <c r="D645" s="7">
        <f t="shared" si="27"/>
        <v>1655.9</v>
      </c>
      <c r="E645" s="7">
        <v>0</v>
      </c>
      <c r="F645" s="7">
        <v>1655900</v>
      </c>
      <c r="G645" s="7">
        <f t="shared" si="28"/>
        <v>500</v>
      </c>
      <c r="H645" s="7">
        <v>500000</v>
      </c>
      <c r="I645" s="7">
        <v>0</v>
      </c>
      <c r="J645" t="s">
        <v>278</v>
      </c>
      <c r="K645" t="s">
        <v>9789</v>
      </c>
      <c r="L645">
        <v>75</v>
      </c>
      <c r="N645" t="str">
        <f t="shared" si="26"/>
        <v>INSERT INTO "SportsRecords" (sp_record_id,sp_record_name,sp_record_best,sp_record_last,sport_class,team_sport_id) VALUES ('SP_667','Osu! Song 57',0,0,'X',75);</v>
      </c>
    </row>
    <row r="646" spans="2:14" x14ac:dyDescent="0.25">
      <c r="B646" t="s">
        <v>9669</v>
      </c>
      <c r="C646" t="s">
        <v>9846</v>
      </c>
      <c r="D646" s="7">
        <f t="shared" si="27"/>
        <v>1655.9</v>
      </c>
      <c r="E646" s="7">
        <v>0</v>
      </c>
      <c r="F646" s="7">
        <v>1655900</v>
      </c>
      <c r="G646" s="7">
        <f t="shared" si="28"/>
        <v>500</v>
      </c>
      <c r="H646" s="7">
        <v>500000</v>
      </c>
      <c r="I646" s="7">
        <v>0</v>
      </c>
      <c r="J646" t="s">
        <v>278</v>
      </c>
      <c r="K646" t="s">
        <v>9789</v>
      </c>
      <c r="L646">
        <v>75</v>
      </c>
      <c r="N646" t="str">
        <f t="shared" si="26"/>
        <v>INSERT INTO "SportsRecords" (sp_record_id,sp_record_name,sp_record_best,sp_record_last,sport_class,team_sport_id) VALUES ('SP_668','Osu! Song 58',0,0,'X',75);</v>
      </c>
    </row>
    <row r="647" spans="2:14" x14ac:dyDescent="0.25">
      <c r="B647" t="s">
        <v>9670</v>
      </c>
      <c r="C647" t="s">
        <v>9847</v>
      </c>
      <c r="D647" s="7">
        <f t="shared" si="27"/>
        <v>1655.9</v>
      </c>
      <c r="E647" s="7">
        <v>0</v>
      </c>
      <c r="F647" s="7">
        <v>1655900</v>
      </c>
      <c r="G647" s="7">
        <f t="shared" si="28"/>
        <v>500</v>
      </c>
      <c r="H647" s="7">
        <v>500000</v>
      </c>
      <c r="I647" s="7">
        <v>0</v>
      </c>
      <c r="J647" t="s">
        <v>278</v>
      </c>
      <c r="K647" t="s">
        <v>9789</v>
      </c>
      <c r="L647">
        <v>75</v>
      </c>
      <c r="N647" t="str">
        <f t="shared" si="26"/>
        <v>INSERT INTO "SportsRecords" (sp_record_id,sp_record_name,sp_record_best,sp_record_last,sport_class,team_sport_id) VALUES ('SP_669','Osu! Song 59',0,0,'X',75);</v>
      </c>
    </row>
    <row r="648" spans="2:14" x14ac:dyDescent="0.25">
      <c r="B648" t="s">
        <v>9671</v>
      </c>
      <c r="C648" t="s">
        <v>9848</v>
      </c>
      <c r="D648" s="7">
        <f t="shared" si="27"/>
        <v>1655.9</v>
      </c>
      <c r="E648" s="7">
        <v>0</v>
      </c>
      <c r="F648" s="7">
        <v>1655900</v>
      </c>
      <c r="G648" s="7">
        <f t="shared" si="28"/>
        <v>500</v>
      </c>
      <c r="H648" s="7">
        <v>500000</v>
      </c>
      <c r="I648" s="7">
        <v>0</v>
      </c>
      <c r="J648" t="s">
        <v>278</v>
      </c>
      <c r="K648" t="s">
        <v>9789</v>
      </c>
      <c r="L648">
        <v>75</v>
      </c>
      <c r="N648" t="str">
        <f t="shared" si="26"/>
        <v>INSERT INTO "SportsRecords" (sp_record_id,sp_record_name,sp_record_best,sp_record_last,sport_class,team_sport_id) VALUES ('SP_670','Osu! Song 60',0,0,'X',75);</v>
      </c>
    </row>
    <row r="649" spans="2:14" x14ac:dyDescent="0.25">
      <c r="B649" t="s">
        <v>9672</v>
      </c>
      <c r="C649" t="s">
        <v>9849</v>
      </c>
      <c r="D649" s="7">
        <f t="shared" si="27"/>
        <v>1655.9</v>
      </c>
      <c r="E649" s="7">
        <v>0</v>
      </c>
      <c r="F649" s="7">
        <v>1655900</v>
      </c>
      <c r="G649" s="7">
        <f t="shared" si="28"/>
        <v>500</v>
      </c>
      <c r="H649" s="7">
        <v>500000</v>
      </c>
      <c r="I649" s="7">
        <v>0</v>
      </c>
      <c r="J649" t="s">
        <v>278</v>
      </c>
      <c r="K649" t="s">
        <v>9789</v>
      </c>
      <c r="L649">
        <v>75</v>
      </c>
      <c r="N649" t="str">
        <f t="shared" si="26"/>
        <v>INSERT INTO "SportsRecords" (sp_record_id,sp_record_name,sp_record_best,sp_record_last,sport_class,team_sport_id) VALUES ('SP_671','Osu! Song 61',0,0,'X',75);</v>
      </c>
    </row>
    <row r="650" spans="2:14" x14ac:dyDescent="0.25">
      <c r="B650" t="s">
        <v>9673</v>
      </c>
      <c r="C650" t="s">
        <v>9850</v>
      </c>
      <c r="D650" s="7">
        <f t="shared" si="27"/>
        <v>1655.9</v>
      </c>
      <c r="E650" s="7">
        <v>0</v>
      </c>
      <c r="F650" s="7">
        <v>1655900</v>
      </c>
      <c r="G650" s="7">
        <f t="shared" si="28"/>
        <v>500</v>
      </c>
      <c r="H650" s="7">
        <v>500000</v>
      </c>
      <c r="I650" s="7">
        <v>0</v>
      </c>
      <c r="J650" t="s">
        <v>278</v>
      </c>
      <c r="K650" t="s">
        <v>9789</v>
      </c>
      <c r="L650">
        <v>75</v>
      </c>
      <c r="N650" t="str">
        <f t="shared" si="26"/>
        <v>INSERT INTO "SportsRecords" (sp_record_id,sp_record_name,sp_record_best,sp_record_last,sport_class,team_sport_id) VALUES ('SP_672','Osu! Song 62',0,0,'X',75);</v>
      </c>
    </row>
    <row r="651" spans="2:14" x14ac:dyDescent="0.25">
      <c r="B651" t="s">
        <v>9674</v>
      </c>
      <c r="C651" t="s">
        <v>9851</v>
      </c>
      <c r="D651" s="7">
        <f t="shared" si="27"/>
        <v>1655.9</v>
      </c>
      <c r="E651" s="7">
        <v>0</v>
      </c>
      <c r="F651" s="7">
        <v>1655900</v>
      </c>
      <c r="G651" s="7">
        <f t="shared" si="28"/>
        <v>500</v>
      </c>
      <c r="H651" s="7">
        <v>500000</v>
      </c>
      <c r="I651" s="7">
        <v>0</v>
      </c>
      <c r="J651" t="s">
        <v>278</v>
      </c>
      <c r="K651" t="s">
        <v>9789</v>
      </c>
      <c r="L651">
        <v>75</v>
      </c>
      <c r="N651" t="str">
        <f t="shared" si="26"/>
        <v>INSERT INTO "SportsRecords" (sp_record_id,sp_record_name,sp_record_best,sp_record_last,sport_class,team_sport_id) VALUES ('SP_673','Osu! Song 63',0,0,'X',75);</v>
      </c>
    </row>
    <row r="652" spans="2:14" x14ac:dyDescent="0.25">
      <c r="B652" t="s">
        <v>9675</v>
      </c>
      <c r="C652" t="s">
        <v>9852</v>
      </c>
      <c r="D652" s="7">
        <f t="shared" si="27"/>
        <v>1655.9</v>
      </c>
      <c r="E652" s="7">
        <v>0</v>
      </c>
      <c r="F652" s="7">
        <v>1655900</v>
      </c>
      <c r="G652" s="7">
        <f t="shared" si="28"/>
        <v>500</v>
      </c>
      <c r="H652" s="7">
        <v>500000</v>
      </c>
      <c r="I652" s="7">
        <v>0</v>
      </c>
      <c r="J652" t="s">
        <v>278</v>
      </c>
      <c r="K652" t="s">
        <v>9789</v>
      </c>
      <c r="L652">
        <v>75</v>
      </c>
      <c r="N652" t="str">
        <f t="shared" si="26"/>
        <v>INSERT INTO "SportsRecords" (sp_record_id,sp_record_name,sp_record_best,sp_record_last,sport_class,team_sport_id) VALUES ('SP_674','Osu! Song 64',0,0,'X',75);</v>
      </c>
    </row>
    <row r="653" spans="2:14" x14ac:dyDescent="0.25">
      <c r="B653" t="s">
        <v>9676</v>
      </c>
      <c r="C653" t="s">
        <v>9853</v>
      </c>
      <c r="D653" s="7">
        <f t="shared" si="27"/>
        <v>1655.9</v>
      </c>
      <c r="E653" s="7">
        <v>0</v>
      </c>
      <c r="F653" s="7">
        <v>1655900</v>
      </c>
      <c r="G653" s="7">
        <f t="shared" si="28"/>
        <v>500</v>
      </c>
      <c r="H653" s="7">
        <v>500000</v>
      </c>
      <c r="I653" s="7">
        <v>0</v>
      </c>
      <c r="J653" t="s">
        <v>278</v>
      </c>
      <c r="K653" t="s">
        <v>9789</v>
      </c>
      <c r="L653">
        <v>75</v>
      </c>
      <c r="N653" t="str">
        <f t="shared" ref="N653:N716" si="29">_xlfn.CONCAT($N$1,$R$1,$B$1,$R$1," ",$P$1,$B$2,$T$1,$C$2,$T$1,$E$2,$T$1,$I$2,$T$1,$K$2,$T$1,$L$2,$Q$1,$O$1,$P$1,$S$1,B653,$S$1,$T$1,$S$1,C653,$S$1,$T$1,SUBSTITUTE(E653,",","."),$T$1,SUBSTITUTE(I653,",","."),$T$1,$S$1,K653,$S$1,$T$1,L653,$Q$1,$U$1)</f>
        <v>INSERT INTO "SportsRecords" (sp_record_id,sp_record_name,sp_record_best,sp_record_last,sport_class,team_sport_id) VALUES ('SP_675','Osu! Song 65',0,0,'X',75);</v>
      </c>
    </row>
    <row r="654" spans="2:14" x14ac:dyDescent="0.25">
      <c r="B654" t="s">
        <v>9677</v>
      </c>
      <c r="C654" t="s">
        <v>9854</v>
      </c>
      <c r="D654" s="7">
        <f t="shared" ref="D654:D717" si="30">VALUE(SUBSTITUTE(F654,".",","))/1000</f>
        <v>1655.9</v>
      </c>
      <c r="E654" s="7">
        <v>0</v>
      </c>
      <c r="F654" s="7">
        <v>1655900</v>
      </c>
      <c r="G654" s="7">
        <f t="shared" ref="G654:G717" si="31">VALUE(SUBSTITUTE(H654,".",","))/1000</f>
        <v>500</v>
      </c>
      <c r="H654" s="7">
        <v>500000</v>
      </c>
      <c r="I654" s="7">
        <v>0</v>
      </c>
      <c r="J654" t="s">
        <v>278</v>
      </c>
      <c r="K654" t="s">
        <v>9789</v>
      </c>
      <c r="L654">
        <v>75</v>
      </c>
      <c r="N654" t="str">
        <f t="shared" si="29"/>
        <v>INSERT INTO "SportsRecords" (sp_record_id,sp_record_name,sp_record_best,sp_record_last,sport_class,team_sport_id) VALUES ('SP_676','Osu! Song 66',0,0,'X',75);</v>
      </c>
    </row>
    <row r="655" spans="2:14" x14ac:dyDescent="0.25">
      <c r="B655" t="s">
        <v>9678</v>
      </c>
      <c r="C655" t="s">
        <v>9855</v>
      </c>
      <c r="D655" s="7">
        <f t="shared" si="30"/>
        <v>1655.9</v>
      </c>
      <c r="E655" s="7">
        <v>0</v>
      </c>
      <c r="F655" s="7">
        <v>1655900</v>
      </c>
      <c r="G655" s="7">
        <f t="shared" si="31"/>
        <v>500</v>
      </c>
      <c r="H655" s="7">
        <v>500000</v>
      </c>
      <c r="I655" s="7">
        <v>0</v>
      </c>
      <c r="J655" t="s">
        <v>278</v>
      </c>
      <c r="K655" t="s">
        <v>9789</v>
      </c>
      <c r="L655">
        <v>75</v>
      </c>
      <c r="N655" t="str">
        <f t="shared" si="29"/>
        <v>INSERT INTO "SportsRecords" (sp_record_id,sp_record_name,sp_record_best,sp_record_last,sport_class,team_sport_id) VALUES ('SP_677','Osu! Song 67',0,0,'X',75);</v>
      </c>
    </row>
    <row r="656" spans="2:14" x14ac:dyDescent="0.25">
      <c r="B656" t="s">
        <v>9679</v>
      </c>
      <c r="C656" t="s">
        <v>9856</v>
      </c>
      <c r="D656" s="7">
        <f t="shared" si="30"/>
        <v>1655.9</v>
      </c>
      <c r="E656" s="7">
        <v>0</v>
      </c>
      <c r="F656" s="7">
        <v>1655900</v>
      </c>
      <c r="G656" s="7">
        <f t="shared" si="31"/>
        <v>500</v>
      </c>
      <c r="H656" s="7">
        <v>500000</v>
      </c>
      <c r="I656" s="7">
        <v>0</v>
      </c>
      <c r="J656" t="s">
        <v>278</v>
      </c>
      <c r="K656" t="s">
        <v>9789</v>
      </c>
      <c r="L656">
        <v>75</v>
      </c>
      <c r="N656" t="str">
        <f t="shared" si="29"/>
        <v>INSERT INTO "SportsRecords" (sp_record_id,sp_record_name,sp_record_best,sp_record_last,sport_class,team_sport_id) VALUES ('SP_678','Osu! Song 68',0,0,'X',75);</v>
      </c>
    </row>
    <row r="657" spans="2:14" x14ac:dyDescent="0.25">
      <c r="B657" t="s">
        <v>9680</v>
      </c>
      <c r="C657" t="s">
        <v>9857</v>
      </c>
      <c r="D657" s="7">
        <f t="shared" si="30"/>
        <v>1655.9</v>
      </c>
      <c r="E657" s="7">
        <v>0</v>
      </c>
      <c r="F657" s="7">
        <v>1655900</v>
      </c>
      <c r="G657" s="7">
        <f t="shared" si="31"/>
        <v>500</v>
      </c>
      <c r="H657" s="7">
        <v>500000</v>
      </c>
      <c r="I657" s="7">
        <v>0</v>
      </c>
      <c r="J657" t="s">
        <v>278</v>
      </c>
      <c r="K657" t="s">
        <v>9789</v>
      </c>
      <c r="L657">
        <v>75</v>
      </c>
      <c r="N657" t="str">
        <f t="shared" si="29"/>
        <v>INSERT INTO "SportsRecords" (sp_record_id,sp_record_name,sp_record_best,sp_record_last,sport_class,team_sport_id) VALUES ('SP_679','Osu! Song 69',0,0,'X',75);</v>
      </c>
    </row>
    <row r="658" spans="2:14" x14ac:dyDescent="0.25">
      <c r="B658" t="s">
        <v>9681</v>
      </c>
      <c r="C658" t="s">
        <v>9858</v>
      </c>
      <c r="D658" s="7">
        <f t="shared" si="30"/>
        <v>1655.9</v>
      </c>
      <c r="E658" s="7">
        <v>0</v>
      </c>
      <c r="F658" s="7">
        <v>1655900</v>
      </c>
      <c r="G658" s="7">
        <f t="shared" si="31"/>
        <v>500</v>
      </c>
      <c r="H658" s="7">
        <v>500000</v>
      </c>
      <c r="I658" s="7">
        <v>0</v>
      </c>
      <c r="J658" t="s">
        <v>278</v>
      </c>
      <c r="K658" t="s">
        <v>9789</v>
      </c>
      <c r="L658">
        <v>75</v>
      </c>
      <c r="N658" t="str">
        <f t="shared" si="29"/>
        <v>INSERT INTO "SportsRecords" (sp_record_id,sp_record_name,sp_record_best,sp_record_last,sport_class,team_sport_id) VALUES ('SP_680','Osu! Song 70',0,0,'X',75);</v>
      </c>
    </row>
    <row r="659" spans="2:14" x14ac:dyDescent="0.25">
      <c r="B659" t="s">
        <v>9682</v>
      </c>
      <c r="C659" t="s">
        <v>9859</v>
      </c>
      <c r="D659" s="7">
        <f t="shared" si="30"/>
        <v>1655.9</v>
      </c>
      <c r="E659" s="7">
        <v>0</v>
      </c>
      <c r="F659" s="7">
        <v>1655900</v>
      </c>
      <c r="G659" s="7">
        <f t="shared" si="31"/>
        <v>500</v>
      </c>
      <c r="H659" s="7">
        <v>500000</v>
      </c>
      <c r="I659" s="7">
        <v>0</v>
      </c>
      <c r="J659" t="s">
        <v>278</v>
      </c>
      <c r="K659" t="s">
        <v>9789</v>
      </c>
      <c r="L659">
        <v>75</v>
      </c>
      <c r="N659" t="str">
        <f t="shared" si="29"/>
        <v>INSERT INTO "SportsRecords" (sp_record_id,sp_record_name,sp_record_best,sp_record_last,sport_class,team_sport_id) VALUES ('SP_681','Osu! Song 71',0,0,'X',75);</v>
      </c>
    </row>
    <row r="660" spans="2:14" x14ac:dyDescent="0.25">
      <c r="B660" t="s">
        <v>9683</v>
      </c>
      <c r="C660" t="s">
        <v>9860</v>
      </c>
      <c r="D660" s="7">
        <f t="shared" si="30"/>
        <v>1655.9</v>
      </c>
      <c r="E660" s="7">
        <v>0</v>
      </c>
      <c r="F660" s="7">
        <v>1655900</v>
      </c>
      <c r="G660" s="7">
        <f t="shared" si="31"/>
        <v>500</v>
      </c>
      <c r="H660" s="7">
        <v>500000</v>
      </c>
      <c r="I660" s="7">
        <v>0</v>
      </c>
      <c r="J660" t="s">
        <v>278</v>
      </c>
      <c r="K660" t="s">
        <v>9789</v>
      </c>
      <c r="L660">
        <v>75</v>
      </c>
      <c r="N660" t="str">
        <f t="shared" si="29"/>
        <v>INSERT INTO "SportsRecords" (sp_record_id,sp_record_name,sp_record_best,sp_record_last,sport_class,team_sport_id) VALUES ('SP_682','Osu! Song 72',0,0,'X',75);</v>
      </c>
    </row>
    <row r="661" spans="2:14" x14ac:dyDescent="0.25">
      <c r="B661" t="s">
        <v>9684</v>
      </c>
      <c r="C661" t="s">
        <v>9861</v>
      </c>
      <c r="D661" s="7">
        <f t="shared" si="30"/>
        <v>1655.9</v>
      </c>
      <c r="E661" s="7">
        <v>0</v>
      </c>
      <c r="F661" s="7">
        <v>1655900</v>
      </c>
      <c r="G661" s="7">
        <f t="shared" si="31"/>
        <v>500</v>
      </c>
      <c r="H661" s="7">
        <v>500000</v>
      </c>
      <c r="I661" s="7">
        <v>0</v>
      </c>
      <c r="J661" t="s">
        <v>278</v>
      </c>
      <c r="K661" t="s">
        <v>9789</v>
      </c>
      <c r="L661">
        <v>75</v>
      </c>
      <c r="N661" t="str">
        <f t="shared" si="29"/>
        <v>INSERT INTO "SportsRecords" (sp_record_id,sp_record_name,sp_record_best,sp_record_last,sport_class,team_sport_id) VALUES ('SP_683','Osu! Song 73',0,0,'X',75);</v>
      </c>
    </row>
    <row r="662" spans="2:14" x14ac:dyDescent="0.25">
      <c r="B662" t="s">
        <v>9685</v>
      </c>
      <c r="C662" t="s">
        <v>9862</v>
      </c>
      <c r="D662" s="7">
        <f t="shared" si="30"/>
        <v>1655.9</v>
      </c>
      <c r="E662" s="7">
        <v>0</v>
      </c>
      <c r="F662" s="7">
        <v>1655900</v>
      </c>
      <c r="G662" s="7">
        <f t="shared" si="31"/>
        <v>500</v>
      </c>
      <c r="H662" s="7">
        <v>500000</v>
      </c>
      <c r="I662" s="7">
        <v>0</v>
      </c>
      <c r="J662" t="s">
        <v>278</v>
      </c>
      <c r="K662" t="s">
        <v>9789</v>
      </c>
      <c r="L662">
        <v>75</v>
      </c>
      <c r="N662" t="str">
        <f t="shared" si="29"/>
        <v>INSERT INTO "SportsRecords" (sp_record_id,sp_record_name,sp_record_best,sp_record_last,sport_class,team_sport_id) VALUES ('SP_684','Osu! Song 74',0,0,'X',75);</v>
      </c>
    </row>
    <row r="663" spans="2:14" x14ac:dyDescent="0.25">
      <c r="B663" t="s">
        <v>9686</v>
      </c>
      <c r="C663" t="s">
        <v>9863</v>
      </c>
      <c r="D663" s="7">
        <f t="shared" si="30"/>
        <v>1655.9</v>
      </c>
      <c r="E663" s="7">
        <v>0</v>
      </c>
      <c r="F663" s="7">
        <v>1655900</v>
      </c>
      <c r="G663" s="7">
        <f t="shared" si="31"/>
        <v>500</v>
      </c>
      <c r="H663" s="7">
        <v>500000</v>
      </c>
      <c r="I663" s="7">
        <v>0</v>
      </c>
      <c r="J663" t="s">
        <v>278</v>
      </c>
      <c r="K663" t="s">
        <v>9789</v>
      </c>
      <c r="L663">
        <v>75</v>
      </c>
      <c r="N663" t="str">
        <f t="shared" si="29"/>
        <v>INSERT INTO "SportsRecords" (sp_record_id,sp_record_name,sp_record_best,sp_record_last,sport_class,team_sport_id) VALUES ('SP_685','Osu! Song 75',0,0,'X',75);</v>
      </c>
    </row>
    <row r="664" spans="2:14" x14ac:dyDescent="0.25">
      <c r="B664" t="s">
        <v>9687</v>
      </c>
      <c r="C664" t="s">
        <v>9864</v>
      </c>
      <c r="D664" s="7">
        <f t="shared" si="30"/>
        <v>1655.9</v>
      </c>
      <c r="E664" s="7">
        <v>0</v>
      </c>
      <c r="F664" s="7">
        <v>1655900</v>
      </c>
      <c r="G664" s="7">
        <f t="shared" si="31"/>
        <v>500</v>
      </c>
      <c r="H664" s="7">
        <v>500000</v>
      </c>
      <c r="I664" s="7">
        <v>0</v>
      </c>
      <c r="J664" t="s">
        <v>278</v>
      </c>
      <c r="K664" t="s">
        <v>9789</v>
      </c>
      <c r="L664">
        <v>75</v>
      </c>
      <c r="N664" t="str">
        <f t="shared" si="29"/>
        <v>INSERT INTO "SportsRecords" (sp_record_id,sp_record_name,sp_record_best,sp_record_last,sport_class,team_sport_id) VALUES ('SP_686','Osu! Song 76',0,0,'X',75);</v>
      </c>
    </row>
    <row r="665" spans="2:14" x14ac:dyDescent="0.25">
      <c r="B665" t="s">
        <v>9688</v>
      </c>
      <c r="C665" t="s">
        <v>9865</v>
      </c>
      <c r="D665" s="7">
        <f t="shared" si="30"/>
        <v>1655.9</v>
      </c>
      <c r="E665" s="7">
        <v>0</v>
      </c>
      <c r="F665" s="7">
        <v>1655900</v>
      </c>
      <c r="G665" s="7">
        <f t="shared" si="31"/>
        <v>500</v>
      </c>
      <c r="H665" s="7">
        <v>500000</v>
      </c>
      <c r="I665" s="7">
        <v>0</v>
      </c>
      <c r="J665" t="s">
        <v>278</v>
      </c>
      <c r="K665" t="s">
        <v>9789</v>
      </c>
      <c r="L665">
        <v>75</v>
      </c>
      <c r="N665" t="str">
        <f t="shared" si="29"/>
        <v>INSERT INTO "SportsRecords" (sp_record_id,sp_record_name,sp_record_best,sp_record_last,sport_class,team_sport_id) VALUES ('SP_687','Osu! Song 77',0,0,'X',75);</v>
      </c>
    </row>
    <row r="666" spans="2:14" x14ac:dyDescent="0.25">
      <c r="B666" t="s">
        <v>9689</v>
      </c>
      <c r="C666" t="s">
        <v>9866</v>
      </c>
      <c r="D666" s="7">
        <f t="shared" si="30"/>
        <v>1655.9</v>
      </c>
      <c r="E666" s="7">
        <v>0</v>
      </c>
      <c r="F666" s="7">
        <v>1655900</v>
      </c>
      <c r="G666" s="7">
        <f t="shared" si="31"/>
        <v>500</v>
      </c>
      <c r="H666" s="7">
        <v>500000</v>
      </c>
      <c r="I666" s="7">
        <v>0</v>
      </c>
      <c r="J666" t="s">
        <v>278</v>
      </c>
      <c r="K666" t="s">
        <v>9789</v>
      </c>
      <c r="L666">
        <v>75</v>
      </c>
      <c r="N666" t="str">
        <f t="shared" si="29"/>
        <v>INSERT INTO "SportsRecords" (sp_record_id,sp_record_name,sp_record_best,sp_record_last,sport_class,team_sport_id) VALUES ('SP_688','Osu! Song 78',0,0,'X',75);</v>
      </c>
    </row>
    <row r="667" spans="2:14" x14ac:dyDescent="0.25">
      <c r="B667" t="s">
        <v>9690</v>
      </c>
      <c r="C667" t="s">
        <v>9867</v>
      </c>
      <c r="D667" s="7">
        <f t="shared" si="30"/>
        <v>1655.9</v>
      </c>
      <c r="E667" s="7">
        <v>0</v>
      </c>
      <c r="F667" s="7">
        <v>1655900</v>
      </c>
      <c r="G667" s="7">
        <f t="shared" si="31"/>
        <v>500</v>
      </c>
      <c r="H667" s="7">
        <v>500000</v>
      </c>
      <c r="I667" s="7">
        <v>0</v>
      </c>
      <c r="J667" t="s">
        <v>278</v>
      </c>
      <c r="K667" t="s">
        <v>9789</v>
      </c>
      <c r="L667">
        <v>75</v>
      </c>
      <c r="N667" t="str">
        <f t="shared" si="29"/>
        <v>INSERT INTO "SportsRecords" (sp_record_id,sp_record_name,sp_record_best,sp_record_last,sport_class,team_sport_id) VALUES ('SP_689','Osu! Song 79',0,0,'X',75);</v>
      </c>
    </row>
    <row r="668" spans="2:14" x14ac:dyDescent="0.25">
      <c r="B668" t="s">
        <v>9691</v>
      </c>
      <c r="C668" t="s">
        <v>9868</v>
      </c>
      <c r="D668" s="7">
        <f t="shared" si="30"/>
        <v>1655.9</v>
      </c>
      <c r="E668" s="7">
        <v>0</v>
      </c>
      <c r="F668" s="7">
        <v>1655900</v>
      </c>
      <c r="G668" s="7">
        <f t="shared" si="31"/>
        <v>500</v>
      </c>
      <c r="H668" s="7">
        <v>500000</v>
      </c>
      <c r="I668" s="7">
        <v>0</v>
      </c>
      <c r="J668" t="s">
        <v>278</v>
      </c>
      <c r="K668" t="s">
        <v>9789</v>
      </c>
      <c r="L668">
        <v>75</v>
      </c>
      <c r="N668" t="str">
        <f t="shared" si="29"/>
        <v>INSERT INTO "SportsRecords" (sp_record_id,sp_record_name,sp_record_best,sp_record_last,sport_class,team_sport_id) VALUES ('SP_690','Osu! Song 80',0,0,'X',75);</v>
      </c>
    </row>
    <row r="669" spans="2:14" x14ac:dyDescent="0.25">
      <c r="B669" t="s">
        <v>9692</v>
      </c>
      <c r="C669" t="s">
        <v>9869</v>
      </c>
      <c r="D669" s="7">
        <f t="shared" si="30"/>
        <v>1655.9</v>
      </c>
      <c r="E669" s="7">
        <v>0</v>
      </c>
      <c r="F669" s="7">
        <v>1655900</v>
      </c>
      <c r="G669" s="7">
        <f t="shared" si="31"/>
        <v>500</v>
      </c>
      <c r="H669" s="7">
        <v>500000</v>
      </c>
      <c r="I669" s="7">
        <v>0</v>
      </c>
      <c r="J669" t="s">
        <v>278</v>
      </c>
      <c r="K669" t="s">
        <v>9789</v>
      </c>
      <c r="L669">
        <v>75</v>
      </c>
      <c r="N669" t="str">
        <f t="shared" si="29"/>
        <v>INSERT INTO "SportsRecords" (sp_record_id,sp_record_name,sp_record_best,sp_record_last,sport_class,team_sport_id) VALUES ('SP_691','Osu! Song 81',0,0,'X',75);</v>
      </c>
    </row>
    <row r="670" spans="2:14" x14ac:dyDescent="0.25">
      <c r="B670" t="s">
        <v>9693</v>
      </c>
      <c r="C670" t="s">
        <v>9870</v>
      </c>
      <c r="D670" s="7">
        <f t="shared" si="30"/>
        <v>1655.9</v>
      </c>
      <c r="E670" s="7">
        <v>0</v>
      </c>
      <c r="F670" s="7">
        <v>1655900</v>
      </c>
      <c r="G670" s="7">
        <f t="shared" si="31"/>
        <v>500</v>
      </c>
      <c r="H670" s="7">
        <v>500000</v>
      </c>
      <c r="I670" s="7">
        <v>0</v>
      </c>
      <c r="J670" t="s">
        <v>278</v>
      </c>
      <c r="K670" t="s">
        <v>9789</v>
      </c>
      <c r="L670">
        <v>75</v>
      </c>
      <c r="N670" t="str">
        <f t="shared" si="29"/>
        <v>INSERT INTO "SportsRecords" (sp_record_id,sp_record_name,sp_record_best,sp_record_last,sport_class,team_sport_id) VALUES ('SP_692','Osu! Song 82',0,0,'X',75);</v>
      </c>
    </row>
    <row r="671" spans="2:14" x14ac:dyDescent="0.25">
      <c r="B671" t="s">
        <v>9694</v>
      </c>
      <c r="C671" t="s">
        <v>9871</v>
      </c>
      <c r="D671" s="7">
        <f t="shared" si="30"/>
        <v>1655.9</v>
      </c>
      <c r="E671" s="7">
        <v>0</v>
      </c>
      <c r="F671" s="7">
        <v>1655900</v>
      </c>
      <c r="G671" s="7">
        <f t="shared" si="31"/>
        <v>500</v>
      </c>
      <c r="H671" s="7">
        <v>500000</v>
      </c>
      <c r="I671" s="7">
        <v>0</v>
      </c>
      <c r="J671" t="s">
        <v>278</v>
      </c>
      <c r="K671" t="s">
        <v>9789</v>
      </c>
      <c r="L671">
        <v>75</v>
      </c>
      <c r="N671" t="str">
        <f t="shared" si="29"/>
        <v>INSERT INTO "SportsRecords" (sp_record_id,sp_record_name,sp_record_best,sp_record_last,sport_class,team_sport_id) VALUES ('SP_693','Osu! Song 83',0,0,'X',75);</v>
      </c>
    </row>
    <row r="672" spans="2:14" x14ac:dyDescent="0.25">
      <c r="B672" t="s">
        <v>9695</v>
      </c>
      <c r="C672" t="s">
        <v>9872</v>
      </c>
      <c r="D672" s="7">
        <f t="shared" si="30"/>
        <v>1655.9</v>
      </c>
      <c r="E672" s="7">
        <v>0</v>
      </c>
      <c r="F672" s="7">
        <v>1655900</v>
      </c>
      <c r="G672" s="7">
        <f t="shared" si="31"/>
        <v>500</v>
      </c>
      <c r="H672" s="7">
        <v>500000</v>
      </c>
      <c r="I672" s="7">
        <v>0</v>
      </c>
      <c r="J672" t="s">
        <v>278</v>
      </c>
      <c r="K672" t="s">
        <v>9789</v>
      </c>
      <c r="L672">
        <v>75</v>
      </c>
      <c r="N672" t="str">
        <f t="shared" si="29"/>
        <v>INSERT INTO "SportsRecords" (sp_record_id,sp_record_name,sp_record_best,sp_record_last,sport_class,team_sport_id) VALUES ('SP_694','Osu! Song 84',0,0,'X',75);</v>
      </c>
    </row>
    <row r="673" spans="2:14" x14ac:dyDescent="0.25">
      <c r="B673" t="s">
        <v>9696</v>
      </c>
      <c r="C673" t="s">
        <v>9873</v>
      </c>
      <c r="D673" s="7">
        <f t="shared" si="30"/>
        <v>1655.9</v>
      </c>
      <c r="E673" s="7">
        <v>0</v>
      </c>
      <c r="F673" s="7">
        <v>1655900</v>
      </c>
      <c r="G673" s="7">
        <f t="shared" si="31"/>
        <v>500</v>
      </c>
      <c r="H673" s="7">
        <v>500000</v>
      </c>
      <c r="I673" s="7">
        <v>0</v>
      </c>
      <c r="J673" t="s">
        <v>278</v>
      </c>
      <c r="K673" t="s">
        <v>9789</v>
      </c>
      <c r="L673">
        <v>75</v>
      </c>
      <c r="N673" t="str">
        <f t="shared" si="29"/>
        <v>INSERT INTO "SportsRecords" (sp_record_id,sp_record_name,sp_record_best,sp_record_last,sport_class,team_sport_id) VALUES ('SP_695','Osu! Song 85',0,0,'X',75);</v>
      </c>
    </row>
    <row r="674" spans="2:14" x14ac:dyDescent="0.25">
      <c r="B674" t="s">
        <v>9697</v>
      </c>
      <c r="C674" t="s">
        <v>9874</v>
      </c>
      <c r="D674" s="7">
        <f t="shared" si="30"/>
        <v>1655.9</v>
      </c>
      <c r="E674" s="7">
        <v>0</v>
      </c>
      <c r="F674" s="7">
        <v>1655900</v>
      </c>
      <c r="G674" s="7">
        <f t="shared" si="31"/>
        <v>500</v>
      </c>
      <c r="H674" s="7">
        <v>500000</v>
      </c>
      <c r="I674" s="7">
        <v>0</v>
      </c>
      <c r="J674" t="s">
        <v>278</v>
      </c>
      <c r="K674" t="s">
        <v>9789</v>
      </c>
      <c r="L674">
        <v>75</v>
      </c>
      <c r="N674" t="str">
        <f t="shared" si="29"/>
        <v>INSERT INTO "SportsRecords" (sp_record_id,sp_record_name,sp_record_best,sp_record_last,sport_class,team_sport_id) VALUES ('SP_696','Osu! Song 86',0,0,'X',75);</v>
      </c>
    </row>
    <row r="675" spans="2:14" x14ac:dyDescent="0.25">
      <c r="B675" t="s">
        <v>9698</v>
      </c>
      <c r="C675" t="s">
        <v>9875</v>
      </c>
      <c r="D675" s="7">
        <f t="shared" si="30"/>
        <v>1655.9</v>
      </c>
      <c r="E675" s="7">
        <v>0</v>
      </c>
      <c r="F675" s="7">
        <v>1655900</v>
      </c>
      <c r="G675" s="7">
        <f t="shared" si="31"/>
        <v>500</v>
      </c>
      <c r="H675" s="7">
        <v>500000</v>
      </c>
      <c r="I675" s="7">
        <v>0</v>
      </c>
      <c r="J675" t="s">
        <v>278</v>
      </c>
      <c r="K675" t="s">
        <v>9789</v>
      </c>
      <c r="L675">
        <v>75</v>
      </c>
      <c r="N675" t="str">
        <f t="shared" si="29"/>
        <v>INSERT INTO "SportsRecords" (sp_record_id,sp_record_name,sp_record_best,sp_record_last,sport_class,team_sport_id) VALUES ('SP_697','Osu! Song 87',0,0,'X',75);</v>
      </c>
    </row>
    <row r="676" spans="2:14" x14ac:dyDescent="0.25">
      <c r="B676" t="s">
        <v>9699</v>
      </c>
      <c r="C676" t="s">
        <v>9876</v>
      </c>
      <c r="D676" s="7">
        <f t="shared" si="30"/>
        <v>1655.9</v>
      </c>
      <c r="E676" s="7">
        <v>0</v>
      </c>
      <c r="F676" s="7">
        <v>1655900</v>
      </c>
      <c r="G676" s="7">
        <f t="shared" si="31"/>
        <v>500</v>
      </c>
      <c r="H676" s="7">
        <v>500000</v>
      </c>
      <c r="I676" s="7">
        <v>0</v>
      </c>
      <c r="J676" t="s">
        <v>278</v>
      </c>
      <c r="K676" t="s">
        <v>9789</v>
      </c>
      <c r="L676">
        <v>75</v>
      </c>
      <c r="N676" t="str">
        <f t="shared" si="29"/>
        <v>INSERT INTO "SportsRecords" (sp_record_id,sp_record_name,sp_record_best,sp_record_last,sport_class,team_sport_id) VALUES ('SP_698','Osu! Song 88',0,0,'X',75);</v>
      </c>
    </row>
    <row r="677" spans="2:14" x14ac:dyDescent="0.25">
      <c r="B677" t="s">
        <v>9700</v>
      </c>
      <c r="C677" t="s">
        <v>9877</v>
      </c>
      <c r="D677" s="7">
        <f t="shared" si="30"/>
        <v>1655.9</v>
      </c>
      <c r="E677" s="7">
        <v>0</v>
      </c>
      <c r="F677" s="7">
        <v>1655900</v>
      </c>
      <c r="G677" s="7">
        <f t="shared" si="31"/>
        <v>500</v>
      </c>
      <c r="H677" s="7">
        <v>500000</v>
      </c>
      <c r="I677" s="7">
        <v>0</v>
      </c>
      <c r="J677" t="s">
        <v>278</v>
      </c>
      <c r="K677" t="s">
        <v>9789</v>
      </c>
      <c r="L677">
        <v>75</v>
      </c>
      <c r="N677" t="str">
        <f t="shared" si="29"/>
        <v>INSERT INTO "SportsRecords" (sp_record_id,sp_record_name,sp_record_best,sp_record_last,sport_class,team_sport_id) VALUES ('SP_699','Osu! Song 89',0,0,'X',75);</v>
      </c>
    </row>
    <row r="678" spans="2:14" x14ac:dyDescent="0.25">
      <c r="B678" t="s">
        <v>9701</v>
      </c>
      <c r="C678" t="s">
        <v>9878</v>
      </c>
      <c r="D678" s="7">
        <f t="shared" si="30"/>
        <v>1655.9</v>
      </c>
      <c r="E678" s="7">
        <v>0</v>
      </c>
      <c r="F678" s="7">
        <v>1655900</v>
      </c>
      <c r="G678" s="7">
        <f t="shared" si="31"/>
        <v>500</v>
      </c>
      <c r="H678" s="7">
        <v>500000</v>
      </c>
      <c r="I678" s="7">
        <v>0</v>
      </c>
      <c r="J678" t="s">
        <v>278</v>
      </c>
      <c r="K678" t="s">
        <v>9789</v>
      </c>
      <c r="L678">
        <v>75</v>
      </c>
      <c r="N678" t="str">
        <f t="shared" si="29"/>
        <v>INSERT INTO "SportsRecords" (sp_record_id,sp_record_name,sp_record_best,sp_record_last,sport_class,team_sport_id) VALUES ('SP_700','Osu! Song 90',0,0,'X',75);</v>
      </c>
    </row>
    <row r="679" spans="2:14" x14ac:dyDescent="0.25">
      <c r="B679" t="s">
        <v>9702</v>
      </c>
      <c r="C679" t="s">
        <v>9879</v>
      </c>
      <c r="D679" s="7">
        <f t="shared" si="30"/>
        <v>1655.9</v>
      </c>
      <c r="E679" s="7">
        <v>0</v>
      </c>
      <c r="F679" s="7">
        <v>1655900</v>
      </c>
      <c r="G679" s="7">
        <f t="shared" si="31"/>
        <v>500</v>
      </c>
      <c r="H679" s="7">
        <v>500000</v>
      </c>
      <c r="I679" s="7">
        <v>0</v>
      </c>
      <c r="J679" t="s">
        <v>278</v>
      </c>
      <c r="K679" t="s">
        <v>9789</v>
      </c>
      <c r="L679">
        <v>75</v>
      </c>
      <c r="N679" t="str">
        <f t="shared" si="29"/>
        <v>INSERT INTO "SportsRecords" (sp_record_id,sp_record_name,sp_record_best,sp_record_last,sport_class,team_sport_id) VALUES ('SP_701','Osu! Song 91',0,0,'X',75);</v>
      </c>
    </row>
    <row r="680" spans="2:14" x14ac:dyDescent="0.25">
      <c r="B680" t="s">
        <v>9703</v>
      </c>
      <c r="C680" t="s">
        <v>9880</v>
      </c>
      <c r="D680" s="7">
        <f t="shared" si="30"/>
        <v>1655.9</v>
      </c>
      <c r="E680" s="7">
        <v>0</v>
      </c>
      <c r="F680" s="7">
        <v>1655900</v>
      </c>
      <c r="G680" s="7">
        <f t="shared" si="31"/>
        <v>500</v>
      </c>
      <c r="H680" s="7">
        <v>500000</v>
      </c>
      <c r="I680" s="7">
        <v>0</v>
      </c>
      <c r="J680" t="s">
        <v>278</v>
      </c>
      <c r="K680" t="s">
        <v>9789</v>
      </c>
      <c r="L680">
        <v>75</v>
      </c>
      <c r="N680" t="str">
        <f t="shared" si="29"/>
        <v>INSERT INTO "SportsRecords" (sp_record_id,sp_record_name,sp_record_best,sp_record_last,sport_class,team_sport_id) VALUES ('SP_702','Osu! Song 92',0,0,'X',75);</v>
      </c>
    </row>
    <row r="681" spans="2:14" x14ac:dyDescent="0.25">
      <c r="B681" t="s">
        <v>9704</v>
      </c>
      <c r="C681" t="s">
        <v>9881</v>
      </c>
      <c r="D681" s="7">
        <f t="shared" si="30"/>
        <v>1655.9</v>
      </c>
      <c r="E681" s="7">
        <v>0</v>
      </c>
      <c r="F681" s="7">
        <v>1655900</v>
      </c>
      <c r="G681" s="7">
        <f t="shared" si="31"/>
        <v>500</v>
      </c>
      <c r="H681" s="7">
        <v>500000</v>
      </c>
      <c r="I681" s="7">
        <v>0</v>
      </c>
      <c r="J681" t="s">
        <v>278</v>
      </c>
      <c r="K681" t="s">
        <v>9789</v>
      </c>
      <c r="L681">
        <v>75</v>
      </c>
      <c r="N681" t="str">
        <f t="shared" si="29"/>
        <v>INSERT INTO "SportsRecords" (sp_record_id,sp_record_name,sp_record_best,sp_record_last,sport_class,team_sport_id) VALUES ('SP_703','Osu! Song 93',0,0,'X',75);</v>
      </c>
    </row>
    <row r="682" spans="2:14" x14ac:dyDescent="0.25">
      <c r="B682" t="s">
        <v>9705</v>
      </c>
      <c r="C682" t="s">
        <v>9882</v>
      </c>
      <c r="D682" s="7">
        <f t="shared" si="30"/>
        <v>1655.9</v>
      </c>
      <c r="E682" s="7">
        <v>0</v>
      </c>
      <c r="F682" s="7">
        <v>1655900</v>
      </c>
      <c r="G682" s="7">
        <f t="shared" si="31"/>
        <v>500</v>
      </c>
      <c r="H682" s="7">
        <v>500000</v>
      </c>
      <c r="I682" s="7">
        <v>0</v>
      </c>
      <c r="J682" t="s">
        <v>278</v>
      </c>
      <c r="K682" t="s">
        <v>9789</v>
      </c>
      <c r="L682">
        <v>75</v>
      </c>
      <c r="N682" t="str">
        <f t="shared" si="29"/>
        <v>INSERT INTO "SportsRecords" (sp_record_id,sp_record_name,sp_record_best,sp_record_last,sport_class,team_sport_id) VALUES ('SP_704','Osu! Song 94',0,0,'X',75);</v>
      </c>
    </row>
    <row r="683" spans="2:14" x14ac:dyDescent="0.25">
      <c r="B683" t="s">
        <v>9706</v>
      </c>
      <c r="C683" t="s">
        <v>9883</v>
      </c>
      <c r="D683" s="7">
        <f t="shared" si="30"/>
        <v>1655.9</v>
      </c>
      <c r="E683" s="7">
        <v>0</v>
      </c>
      <c r="F683" s="7">
        <v>1655900</v>
      </c>
      <c r="G683" s="7">
        <f t="shared" si="31"/>
        <v>500</v>
      </c>
      <c r="H683" s="7">
        <v>500000</v>
      </c>
      <c r="I683" s="7">
        <v>0</v>
      </c>
      <c r="J683" t="s">
        <v>278</v>
      </c>
      <c r="K683" t="s">
        <v>9789</v>
      </c>
      <c r="L683">
        <v>75</v>
      </c>
      <c r="N683" t="str">
        <f t="shared" si="29"/>
        <v>INSERT INTO "SportsRecords" (sp_record_id,sp_record_name,sp_record_best,sp_record_last,sport_class,team_sport_id) VALUES ('SP_705','Osu! Song 95',0,0,'X',75);</v>
      </c>
    </row>
    <row r="684" spans="2:14" x14ac:dyDescent="0.25">
      <c r="B684" t="s">
        <v>9707</v>
      </c>
      <c r="C684" t="s">
        <v>9884</v>
      </c>
      <c r="D684" s="7">
        <f t="shared" si="30"/>
        <v>1655.9</v>
      </c>
      <c r="E684" s="7">
        <v>0</v>
      </c>
      <c r="F684" s="7">
        <v>1655900</v>
      </c>
      <c r="G684" s="7">
        <f t="shared" si="31"/>
        <v>500</v>
      </c>
      <c r="H684" s="7">
        <v>500000</v>
      </c>
      <c r="I684" s="7">
        <v>0</v>
      </c>
      <c r="J684" t="s">
        <v>278</v>
      </c>
      <c r="K684" t="s">
        <v>9789</v>
      </c>
      <c r="L684">
        <v>75</v>
      </c>
      <c r="N684" t="str">
        <f t="shared" si="29"/>
        <v>INSERT INTO "SportsRecords" (sp_record_id,sp_record_name,sp_record_best,sp_record_last,sport_class,team_sport_id) VALUES ('SP_706','Osu! Song 96',0,0,'X',75);</v>
      </c>
    </row>
    <row r="685" spans="2:14" x14ac:dyDescent="0.25">
      <c r="B685" t="s">
        <v>9708</v>
      </c>
      <c r="C685" t="s">
        <v>9885</v>
      </c>
      <c r="D685" s="7">
        <f t="shared" si="30"/>
        <v>1655.9</v>
      </c>
      <c r="E685" s="7">
        <v>0</v>
      </c>
      <c r="F685" s="7">
        <v>1655900</v>
      </c>
      <c r="G685" s="7">
        <f t="shared" si="31"/>
        <v>500</v>
      </c>
      <c r="H685" s="7">
        <v>500000</v>
      </c>
      <c r="I685" s="7">
        <v>0</v>
      </c>
      <c r="J685" t="s">
        <v>278</v>
      </c>
      <c r="K685" t="s">
        <v>9789</v>
      </c>
      <c r="L685">
        <v>75</v>
      </c>
      <c r="N685" t="str">
        <f t="shared" si="29"/>
        <v>INSERT INTO "SportsRecords" (sp_record_id,sp_record_name,sp_record_best,sp_record_last,sport_class,team_sport_id) VALUES ('SP_707','Osu! Song 97',0,0,'X',75);</v>
      </c>
    </row>
    <row r="686" spans="2:14" x14ac:dyDescent="0.25">
      <c r="B686" t="s">
        <v>9709</v>
      </c>
      <c r="C686" t="s">
        <v>9886</v>
      </c>
      <c r="D686" s="7">
        <f t="shared" si="30"/>
        <v>1655.9</v>
      </c>
      <c r="E686" s="7">
        <v>0</v>
      </c>
      <c r="F686" s="7">
        <v>1655900</v>
      </c>
      <c r="G686" s="7">
        <f t="shared" si="31"/>
        <v>500</v>
      </c>
      <c r="H686" s="7">
        <v>500000</v>
      </c>
      <c r="I686" s="7">
        <v>0</v>
      </c>
      <c r="J686" t="s">
        <v>278</v>
      </c>
      <c r="K686" t="s">
        <v>9789</v>
      </c>
      <c r="L686">
        <v>75</v>
      </c>
      <c r="N686" t="str">
        <f t="shared" si="29"/>
        <v>INSERT INTO "SportsRecords" (sp_record_id,sp_record_name,sp_record_best,sp_record_last,sport_class,team_sport_id) VALUES ('SP_708','Osu! Song 98',0,0,'X',75);</v>
      </c>
    </row>
    <row r="687" spans="2:14" x14ac:dyDescent="0.25">
      <c r="B687" t="s">
        <v>9710</v>
      </c>
      <c r="C687" t="s">
        <v>9887</v>
      </c>
      <c r="D687" s="7">
        <f t="shared" si="30"/>
        <v>1655.9</v>
      </c>
      <c r="E687" s="7">
        <v>0</v>
      </c>
      <c r="F687" s="7">
        <v>1655900</v>
      </c>
      <c r="G687" s="7">
        <f t="shared" si="31"/>
        <v>500</v>
      </c>
      <c r="H687" s="7">
        <v>500000</v>
      </c>
      <c r="I687" s="7">
        <v>0</v>
      </c>
      <c r="J687" t="s">
        <v>278</v>
      </c>
      <c r="K687" t="s">
        <v>9789</v>
      </c>
      <c r="L687">
        <v>75</v>
      </c>
      <c r="N687" t="str">
        <f t="shared" si="29"/>
        <v>INSERT INTO "SportsRecords" (sp_record_id,sp_record_name,sp_record_best,sp_record_last,sport_class,team_sport_id) VALUES ('SP_709','Osu! Song 99',0,0,'X',75);</v>
      </c>
    </row>
    <row r="688" spans="2:14" x14ac:dyDescent="0.25">
      <c r="B688" t="s">
        <v>9711</v>
      </c>
      <c r="C688" t="s">
        <v>9888</v>
      </c>
      <c r="D688" s="7">
        <f t="shared" si="30"/>
        <v>1655.9</v>
      </c>
      <c r="E688" s="7">
        <v>0</v>
      </c>
      <c r="F688" s="7">
        <v>1655900</v>
      </c>
      <c r="G688" s="7">
        <f t="shared" si="31"/>
        <v>500</v>
      </c>
      <c r="H688" s="7">
        <v>500000</v>
      </c>
      <c r="I688" s="7">
        <v>0</v>
      </c>
      <c r="J688" t="s">
        <v>278</v>
      </c>
      <c r="K688" t="s">
        <v>9789</v>
      </c>
      <c r="L688">
        <v>75</v>
      </c>
      <c r="N688" t="str">
        <f t="shared" si="29"/>
        <v>INSERT INTO "SportsRecords" (sp_record_id,sp_record_name,sp_record_best,sp_record_last,sport_class,team_sport_id) VALUES ('SP_710','Osu! Song 100',0,0,'X',75);</v>
      </c>
    </row>
    <row r="689" spans="2:14" x14ac:dyDescent="0.25">
      <c r="B689" t="s">
        <v>9712</v>
      </c>
      <c r="C689" t="s">
        <v>9889</v>
      </c>
      <c r="D689" s="7">
        <f t="shared" si="30"/>
        <v>1655.9</v>
      </c>
      <c r="E689" s="7">
        <v>0</v>
      </c>
      <c r="F689" s="7">
        <v>1655900</v>
      </c>
      <c r="G689" s="7">
        <f t="shared" si="31"/>
        <v>500</v>
      </c>
      <c r="H689" s="7">
        <v>500000</v>
      </c>
      <c r="I689" s="7">
        <v>0</v>
      </c>
      <c r="J689" t="s">
        <v>278</v>
      </c>
      <c r="K689" t="s">
        <v>9789</v>
      </c>
      <c r="L689">
        <v>75</v>
      </c>
      <c r="N689" t="str">
        <f t="shared" si="29"/>
        <v>INSERT INTO "SportsRecords" (sp_record_id,sp_record_name,sp_record_best,sp_record_last,sport_class,team_sport_id) VALUES ('SP_711','Osu! Song 101',0,0,'X',75);</v>
      </c>
    </row>
    <row r="690" spans="2:14" x14ac:dyDescent="0.25">
      <c r="B690" t="s">
        <v>9713</v>
      </c>
      <c r="C690" t="s">
        <v>9890</v>
      </c>
      <c r="D690" s="7">
        <f t="shared" si="30"/>
        <v>1655.9</v>
      </c>
      <c r="E690" s="7">
        <v>0</v>
      </c>
      <c r="F690" s="7">
        <v>1655900</v>
      </c>
      <c r="G690" s="7">
        <f t="shared" si="31"/>
        <v>500</v>
      </c>
      <c r="H690" s="7">
        <v>500000</v>
      </c>
      <c r="I690" s="7">
        <v>0</v>
      </c>
      <c r="J690" t="s">
        <v>278</v>
      </c>
      <c r="K690" t="s">
        <v>9789</v>
      </c>
      <c r="L690">
        <v>75</v>
      </c>
      <c r="N690" t="str">
        <f t="shared" si="29"/>
        <v>INSERT INTO "SportsRecords" (sp_record_id,sp_record_name,sp_record_best,sp_record_last,sport_class,team_sport_id) VALUES ('SP_712','Osu! Song 102',0,0,'X',75);</v>
      </c>
    </row>
    <row r="691" spans="2:14" x14ac:dyDescent="0.25">
      <c r="B691" t="s">
        <v>9714</v>
      </c>
      <c r="C691" t="s">
        <v>9891</v>
      </c>
      <c r="D691" s="7">
        <f t="shared" si="30"/>
        <v>1655.9</v>
      </c>
      <c r="E691" s="7">
        <v>0</v>
      </c>
      <c r="F691" s="7">
        <v>1655900</v>
      </c>
      <c r="G691" s="7">
        <f t="shared" si="31"/>
        <v>500</v>
      </c>
      <c r="H691" s="7">
        <v>500000</v>
      </c>
      <c r="I691" s="7">
        <v>0</v>
      </c>
      <c r="J691" t="s">
        <v>278</v>
      </c>
      <c r="K691" t="s">
        <v>9789</v>
      </c>
      <c r="L691">
        <v>75</v>
      </c>
      <c r="N691" t="str">
        <f t="shared" si="29"/>
        <v>INSERT INTO "SportsRecords" (sp_record_id,sp_record_name,sp_record_best,sp_record_last,sport_class,team_sport_id) VALUES ('SP_713','Osu! Song 103',0,0,'X',75);</v>
      </c>
    </row>
    <row r="692" spans="2:14" x14ac:dyDescent="0.25">
      <c r="B692" t="s">
        <v>9715</v>
      </c>
      <c r="C692" t="s">
        <v>9892</v>
      </c>
      <c r="D692" s="7">
        <f t="shared" si="30"/>
        <v>1655.9</v>
      </c>
      <c r="E692" s="7">
        <v>0</v>
      </c>
      <c r="F692" s="7">
        <v>1655900</v>
      </c>
      <c r="G692" s="7">
        <f t="shared" si="31"/>
        <v>500</v>
      </c>
      <c r="H692" s="7">
        <v>500000</v>
      </c>
      <c r="I692" s="7">
        <v>0</v>
      </c>
      <c r="J692" t="s">
        <v>278</v>
      </c>
      <c r="K692" t="s">
        <v>9789</v>
      </c>
      <c r="L692">
        <v>75</v>
      </c>
      <c r="N692" t="str">
        <f t="shared" si="29"/>
        <v>INSERT INTO "SportsRecords" (sp_record_id,sp_record_name,sp_record_best,sp_record_last,sport_class,team_sport_id) VALUES ('SP_714','Osu! Song 104',0,0,'X',75);</v>
      </c>
    </row>
    <row r="693" spans="2:14" x14ac:dyDescent="0.25">
      <c r="B693" t="s">
        <v>9716</v>
      </c>
      <c r="C693" t="s">
        <v>9893</v>
      </c>
      <c r="D693" s="7">
        <f t="shared" si="30"/>
        <v>1655.9</v>
      </c>
      <c r="E693" s="7">
        <v>0</v>
      </c>
      <c r="F693" s="7">
        <v>1655900</v>
      </c>
      <c r="G693" s="7">
        <f t="shared" si="31"/>
        <v>500</v>
      </c>
      <c r="H693" s="7">
        <v>500000</v>
      </c>
      <c r="I693" s="7">
        <v>0</v>
      </c>
      <c r="J693" t="s">
        <v>278</v>
      </c>
      <c r="K693" t="s">
        <v>9789</v>
      </c>
      <c r="L693">
        <v>75</v>
      </c>
      <c r="N693" t="str">
        <f t="shared" si="29"/>
        <v>INSERT INTO "SportsRecords" (sp_record_id,sp_record_name,sp_record_best,sp_record_last,sport_class,team_sport_id) VALUES ('SP_715','Osu! Song 105',0,0,'X',75);</v>
      </c>
    </row>
    <row r="694" spans="2:14" x14ac:dyDescent="0.25">
      <c r="B694" t="s">
        <v>9717</v>
      </c>
      <c r="C694" t="s">
        <v>9894</v>
      </c>
      <c r="D694" s="7">
        <f t="shared" si="30"/>
        <v>1655.9</v>
      </c>
      <c r="E694" s="7">
        <v>0</v>
      </c>
      <c r="F694" s="7">
        <v>1655900</v>
      </c>
      <c r="G694" s="7">
        <f t="shared" si="31"/>
        <v>500</v>
      </c>
      <c r="H694" s="7">
        <v>500000</v>
      </c>
      <c r="I694" s="7">
        <v>0</v>
      </c>
      <c r="J694" t="s">
        <v>278</v>
      </c>
      <c r="K694" t="s">
        <v>9789</v>
      </c>
      <c r="L694">
        <v>75</v>
      </c>
      <c r="N694" t="str">
        <f t="shared" si="29"/>
        <v>INSERT INTO "SportsRecords" (sp_record_id,sp_record_name,sp_record_best,sp_record_last,sport_class,team_sport_id) VALUES ('SP_716','Osu! Song 106',0,0,'X',75);</v>
      </c>
    </row>
    <row r="695" spans="2:14" x14ac:dyDescent="0.25">
      <c r="B695" t="s">
        <v>9718</v>
      </c>
      <c r="C695" t="s">
        <v>9895</v>
      </c>
      <c r="D695" s="7">
        <f t="shared" si="30"/>
        <v>1655.9</v>
      </c>
      <c r="E695" s="7">
        <v>0</v>
      </c>
      <c r="F695" s="7">
        <v>1655900</v>
      </c>
      <c r="G695" s="7">
        <f t="shared" si="31"/>
        <v>500</v>
      </c>
      <c r="H695" s="7">
        <v>500000</v>
      </c>
      <c r="I695" s="7">
        <v>0</v>
      </c>
      <c r="J695" t="s">
        <v>278</v>
      </c>
      <c r="K695" t="s">
        <v>9789</v>
      </c>
      <c r="L695">
        <v>75</v>
      </c>
      <c r="N695" t="str">
        <f t="shared" si="29"/>
        <v>INSERT INTO "SportsRecords" (sp_record_id,sp_record_name,sp_record_best,sp_record_last,sport_class,team_sport_id) VALUES ('SP_717','Osu! Song 107',0,0,'X',75);</v>
      </c>
    </row>
    <row r="696" spans="2:14" x14ac:dyDescent="0.25">
      <c r="B696" t="s">
        <v>9719</v>
      </c>
      <c r="C696" t="s">
        <v>9896</v>
      </c>
      <c r="D696" s="7">
        <f t="shared" si="30"/>
        <v>1655.9</v>
      </c>
      <c r="E696" s="7">
        <v>0</v>
      </c>
      <c r="F696" s="7">
        <v>1655900</v>
      </c>
      <c r="G696" s="7">
        <f t="shared" si="31"/>
        <v>500</v>
      </c>
      <c r="H696" s="7">
        <v>500000</v>
      </c>
      <c r="I696" s="7">
        <v>0</v>
      </c>
      <c r="J696" t="s">
        <v>278</v>
      </c>
      <c r="K696" t="s">
        <v>9789</v>
      </c>
      <c r="L696">
        <v>75</v>
      </c>
      <c r="N696" t="str">
        <f t="shared" si="29"/>
        <v>INSERT INTO "SportsRecords" (sp_record_id,sp_record_name,sp_record_best,sp_record_last,sport_class,team_sport_id) VALUES ('SP_718','Osu! Song 108',0,0,'X',75);</v>
      </c>
    </row>
    <row r="697" spans="2:14" x14ac:dyDescent="0.25">
      <c r="B697" t="s">
        <v>9720</v>
      </c>
      <c r="C697" t="s">
        <v>9897</v>
      </c>
      <c r="D697" s="7">
        <f t="shared" si="30"/>
        <v>1655.9</v>
      </c>
      <c r="E697" s="7">
        <v>0</v>
      </c>
      <c r="F697" s="7">
        <v>1655900</v>
      </c>
      <c r="G697" s="7">
        <f t="shared" si="31"/>
        <v>500</v>
      </c>
      <c r="H697" s="7">
        <v>500000</v>
      </c>
      <c r="I697" s="7">
        <v>0</v>
      </c>
      <c r="J697" t="s">
        <v>278</v>
      </c>
      <c r="K697" t="s">
        <v>9789</v>
      </c>
      <c r="L697">
        <v>75</v>
      </c>
      <c r="N697" t="str">
        <f t="shared" si="29"/>
        <v>INSERT INTO "SportsRecords" (sp_record_id,sp_record_name,sp_record_best,sp_record_last,sport_class,team_sport_id) VALUES ('SP_719','Osu! Song 109',0,0,'X',75);</v>
      </c>
    </row>
    <row r="698" spans="2:14" x14ac:dyDescent="0.25">
      <c r="B698" t="s">
        <v>9721</v>
      </c>
      <c r="C698" t="s">
        <v>9898</v>
      </c>
      <c r="D698" s="7">
        <f t="shared" si="30"/>
        <v>1655.9</v>
      </c>
      <c r="E698" s="7">
        <v>0</v>
      </c>
      <c r="F698" s="7">
        <v>1655900</v>
      </c>
      <c r="G698" s="7">
        <f t="shared" si="31"/>
        <v>500</v>
      </c>
      <c r="H698" s="7">
        <v>500000</v>
      </c>
      <c r="I698" s="7">
        <v>0</v>
      </c>
      <c r="J698" t="s">
        <v>278</v>
      </c>
      <c r="K698" t="s">
        <v>9789</v>
      </c>
      <c r="L698">
        <v>75</v>
      </c>
      <c r="N698" t="str">
        <f t="shared" si="29"/>
        <v>INSERT INTO "SportsRecords" (sp_record_id,sp_record_name,sp_record_best,sp_record_last,sport_class,team_sport_id) VALUES ('SP_720','Osu! Song 110',0,0,'X',75);</v>
      </c>
    </row>
    <row r="699" spans="2:14" x14ac:dyDescent="0.25">
      <c r="B699" t="s">
        <v>9722</v>
      </c>
      <c r="C699" t="s">
        <v>9899</v>
      </c>
      <c r="D699" s="7">
        <f t="shared" si="30"/>
        <v>1655.9</v>
      </c>
      <c r="E699" s="7">
        <v>0</v>
      </c>
      <c r="F699" s="7">
        <v>1655900</v>
      </c>
      <c r="G699" s="7">
        <f t="shared" si="31"/>
        <v>500</v>
      </c>
      <c r="H699" s="7">
        <v>500000</v>
      </c>
      <c r="I699" s="7">
        <v>0</v>
      </c>
      <c r="J699" t="s">
        <v>278</v>
      </c>
      <c r="K699" t="s">
        <v>9789</v>
      </c>
      <c r="L699">
        <v>75</v>
      </c>
      <c r="N699" t="str">
        <f t="shared" si="29"/>
        <v>INSERT INTO "SportsRecords" (sp_record_id,sp_record_name,sp_record_best,sp_record_last,sport_class,team_sport_id) VALUES ('SP_721','Osu! Song 111',0,0,'X',75);</v>
      </c>
    </row>
    <row r="700" spans="2:14" x14ac:dyDescent="0.25">
      <c r="B700" t="s">
        <v>9723</v>
      </c>
      <c r="C700" t="s">
        <v>9900</v>
      </c>
      <c r="D700" s="7">
        <f t="shared" si="30"/>
        <v>1655.9</v>
      </c>
      <c r="E700" s="7">
        <v>0</v>
      </c>
      <c r="F700" s="7">
        <v>1655900</v>
      </c>
      <c r="G700" s="7">
        <f t="shared" si="31"/>
        <v>500</v>
      </c>
      <c r="H700" s="7">
        <v>500000</v>
      </c>
      <c r="I700" s="7">
        <v>0</v>
      </c>
      <c r="J700" t="s">
        <v>278</v>
      </c>
      <c r="K700" t="s">
        <v>9789</v>
      </c>
      <c r="L700">
        <v>75</v>
      </c>
      <c r="N700" t="str">
        <f t="shared" si="29"/>
        <v>INSERT INTO "SportsRecords" (sp_record_id,sp_record_name,sp_record_best,sp_record_last,sport_class,team_sport_id) VALUES ('SP_722','Osu! Song 112',0,0,'X',75);</v>
      </c>
    </row>
    <row r="701" spans="2:14" x14ac:dyDescent="0.25">
      <c r="B701" t="s">
        <v>9724</v>
      </c>
      <c r="C701" t="s">
        <v>9901</v>
      </c>
      <c r="D701" s="7">
        <f t="shared" si="30"/>
        <v>1655.9</v>
      </c>
      <c r="E701" s="7">
        <v>0</v>
      </c>
      <c r="F701" s="7">
        <v>1655900</v>
      </c>
      <c r="G701" s="7">
        <f t="shared" si="31"/>
        <v>500</v>
      </c>
      <c r="H701" s="7">
        <v>500000</v>
      </c>
      <c r="I701" s="7">
        <v>0</v>
      </c>
      <c r="J701" t="s">
        <v>278</v>
      </c>
      <c r="K701" t="s">
        <v>9789</v>
      </c>
      <c r="L701">
        <v>75</v>
      </c>
      <c r="N701" t="str">
        <f t="shared" si="29"/>
        <v>INSERT INTO "SportsRecords" (sp_record_id,sp_record_name,sp_record_best,sp_record_last,sport_class,team_sport_id) VALUES ('SP_723','Osu! Song 113',0,0,'X',75);</v>
      </c>
    </row>
    <row r="702" spans="2:14" x14ac:dyDescent="0.25">
      <c r="B702" t="s">
        <v>9725</v>
      </c>
      <c r="C702" t="s">
        <v>9902</v>
      </c>
      <c r="D702" s="7">
        <f t="shared" si="30"/>
        <v>1655.9</v>
      </c>
      <c r="E702" s="7">
        <v>0</v>
      </c>
      <c r="F702" s="7">
        <v>1655900</v>
      </c>
      <c r="G702" s="7">
        <f t="shared" si="31"/>
        <v>500</v>
      </c>
      <c r="H702" s="7">
        <v>500000</v>
      </c>
      <c r="I702" s="7">
        <v>0</v>
      </c>
      <c r="J702" t="s">
        <v>278</v>
      </c>
      <c r="K702" t="s">
        <v>9789</v>
      </c>
      <c r="L702">
        <v>75</v>
      </c>
      <c r="N702" t="str">
        <f t="shared" si="29"/>
        <v>INSERT INTO "SportsRecords" (sp_record_id,sp_record_name,sp_record_best,sp_record_last,sport_class,team_sport_id) VALUES ('SP_724','Osu! Song 114',0,0,'X',75);</v>
      </c>
    </row>
    <row r="703" spans="2:14" x14ac:dyDescent="0.25">
      <c r="B703" t="s">
        <v>9726</v>
      </c>
      <c r="C703" t="s">
        <v>9903</v>
      </c>
      <c r="D703" s="7">
        <f t="shared" si="30"/>
        <v>1655.9</v>
      </c>
      <c r="E703" s="7">
        <v>0</v>
      </c>
      <c r="F703" s="7">
        <v>1655900</v>
      </c>
      <c r="G703" s="7">
        <f t="shared" si="31"/>
        <v>500</v>
      </c>
      <c r="H703" s="7">
        <v>500000</v>
      </c>
      <c r="I703" s="7">
        <v>0</v>
      </c>
      <c r="J703" t="s">
        <v>278</v>
      </c>
      <c r="K703" t="s">
        <v>9789</v>
      </c>
      <c r="L703">
        <v>75</v>
      </c>
      <c r="N703" t="str">
        <f t="shared" si="29"/>
        <v>INSERT INTO "SportsRecords" (sp_record_id,sp_record_name,sp_record_best,sp_record_last,sport_class,team_sport_id) VALUES ('SP_725','Osu! Song 115',0,0,'X',75);</v>
      </c>
    </row>
    <row r="704" spans="2:14" x14ac:dyDescent="0.25">
      <c r="B704" t="s">
        <v>9727</v>
      </c>
      <c r="C704" t="s">
        <v>9904</v>
      </c>
      <c r="D704" s="7">
        <f t="shared" si="30"/>
        <v>1655.9</v>
      </c>
      <c r="E704" s="7">
        <v>0</v>
      </c>
      <c r="F704" s="7">
        <v>1655900</v>
      </c>
      <c r="G704" s="7">
        <f t="shared" si="31"/>
        <v>500</v>
      </c>
      <c r="H704" s="7">
        <v>500000</v>
      </c>
      <c r="I704" s="7">
        <v>0</v>
      </c>
      <c r="J704" t="s">
        <v>278</v>
      </c>
      <c r="K704" t="s">
        <v>9789</v>
      </c>
      <c r="L704">
        <v>75</v>
      </c>
      <c r="N704" t="str">
        <f t="shared" si="29"/>
        <v>INSERT INTO "SportsRecords" (sp_record_id,sp_record_name,sp_record_best,sp_record_last,sport_class,team_sport_id) VALUES ('SP_726','Osu! Song 116',0,0,'X',75);</v>
      </c>
    </row>
    <row r="705" spans="2:14" x14ac:dyDescent="0.25">
      <c r="B705" t="s">
        <v>9728</v>
      </c>
      <c r="C705" t="s">
        <v>9905</v>
      </c>
      <c r="D705" s="7">
        <f t="shared" si="30"/>
        <v>1655.9</v>
      </c>
      <c r="E705" s="7">
        <v>0</v>
      </c>
      <c r="F705" s="7">
        <v>1655900</v>
      </c>
      <c r="G705" s="7">
        <f t="shared" si="31"/>
        <v>500</v>
      </c>
      <c r="H705" s="7">
        <v>500000</v>
      </c>
      <c r="I705" s="7">
        <v>0</v>
      </c>
      <c r="J705" t="s">
        <v>278</v>
      </c>
      <c r="K705" t="s">
        <v>9789</v>
      </c>
      <c r="L705">
        <v>75</v>
      </c>
      <c r="N705" t="str">
        <f t="shared" si="29"/>
        <v>INSERT INTO "SportsRecords" (sp_record_id,sp_record_name,sp_record_best,sp_record_last,sport_class,team_sport_id) VALUES ('SP_727','Osu! Song 117',0,0,'X',75);</v>
      </c>
    </row>
    <row r="706" spans="2:14" x14ac:dyDescent="0.25">
      <c r="B706" t="s">
        <v>9729</v>
      </c>
      <c r="C706" t="s">
        <v>9906</v>
      </c>
      <c r="D706" s="7">
        <f t="shared" si="30"/>
        <v>1655.9</v>
      </c>
      <c r="E706" s="7">
        <v>0</v>
      </c>
      <c r="F706" s="7">
        <v>1655900</v>
      </c>
      <c r="G706" s="7">
        <f t="shared" si="31"/>
        <v>500</v>
      </c>
      <c r="H706" s="7">
        <v>500000</v>
      </c>
      <c r="I706" s="7">
        <v>0</v>
      </c>
      <c r="J706" t="s">
        <v>278</v>
      </c>
      <c r="K706" t="s">
        <v>9789</v>
      </c>
      <c r="L706">
        <v>75</v>
      </c>
      <c r="N706" t="str">
        <f t="shared" si="29"/>
        <v>INSERT INTO "SportsRecords" (sp_record_id,sp_record_name,sp_record_best,sp_record_last,sport_class,team_sport_id) VALUES ('SP_728','Osu! Song 118',0,0,'X',75);</v>
      </c>
    </row>
    <row r="707" spans="2:14" x14ac:dyDescent="0.25">
      <c r="B707" t="s">
        <v>9730</v>
      </c>
      <c r="C707" t="s">
        <v>9907</v>
      </c>
      <c r="D707" s="7">
        <f t="shared" si="30"/>
        <v>1655.9</v>
      </c>
      <c r="E707" s="7">
        <v>0</v>
      </c>
      <c r="F707" s="7">
        <v>1655900</v>
      </c>
      <c r="G707" s="7">
        <f t="shared" si="31"/>
        <v>500</v>
      </c>
      <c r="H707" s="7">
        <v>500000</v>
      </c>
      <c r="I707" s="7">
        <v>0</v>
      </c>
      <c r="J707" t="s">
        <v>278</v>
      </c>
      <c r="K707" t="s">
        <v>9789</v>
      </c>
      <c r="L707">
        <v>75</v>
      </c>
      <c r="N707" t="str">
        <f t="shared" si="29"/>
        <v>INSERT INTO "SportsRecords" (sp_record_id,sp_record_name,sp_record_best,sp_record_last,sport_class,team_sport_id) VALUES ('SP_729','Osu! Song 119',0,0,'X',75);</v>
      </c>
    </row>
    <row r="708" spans="2:14" x14ac:dyDescent="0.25">
      <c r="B708" t="s">
        <v>9731</v>
      </c>
      <c r="C708" t="s">
        <v>9908</v>
      </c>
      <c r="D708" s="7">
        <f t="shared" si="30"/>
        <v>1655.9</v>
      </c>
      <c r="E708" s="7">
        <v>0</v>
      </c>
      <c r="F708" s="7">
        <v>1655900</v>
      </c>
      <c r="G708" s="7">
        <f t="shared" si="31"/>
        <v>500</v>
      </c>
      <c r="H708" s="7">
        <v>500000</v>
      </c>
      <c r="I708" s="7">
        <v>0</v>
      </c>
      <c r="J708" t="s">
        <v>278</v>
      </c>
      <c r="K708" t="s">
        <v>9789</v>
      </c>
      <c r="L708">
        <v>75</v>
      </c>
      <c r="N708" t="str">
        <f t="shared" si="29"/>
        <v>INSERT INTO "SportsRecords" (sp_record_id,sp_record_name,sp_record_best,sp_record_last,sport_class,team_sport_id) VALUES ('SP_730','Osu! Song 120',0,0,'X',75);</v>
      </c>
    </row>
    <row r="709" spans="2:14" x14ac:dyDescent="0.25">
      <c r="B709" t="s">
        <v>9732</v>
      </c>
      <c r="C709" t="s">
        <v>9909</v>
      </c>
      <c r="D709" s="7">
        <f t="shared" si="30"/>
        <v>1655.9</v>
      </c>
      <c r="E709" s="7">
        <v>0</v>
      </c>
      <c r="F709" s="7">
        <v>1655900</v>
      </c>
      <c r="G709" s="7">
        <f t="shared" si="31"/>
        <v>500</v>
      </c>
      <c r="H709" s="7">
        <v>500000</v>
      </c>
      <c r="I709" s="7">
        <v>0</v>
      </c>
      <c r="J709" t="s">
        <v>278</v>
      </c>
      <c r="K709" t="s">
        <v>9789</v>
      </c>
      <c r="L709">
        <v>75</v>
      </c>
      <c r="N709" t="str">
        <f t="shared" si="29"/>
        <v>INSERT INTO "SportsRecords" (sp_record_id,sp_record_name,sp_record_best,sp_record_last,sport_class,team_sport_id) VALUES ('SP_731','Osu! Song 121',0,0,'X',75);</v>
      </c>
    </row>
    <row r="710" spans="2:14" x14ac:dyDescent="0.25">
      <c r="B710" t="s">
        <v>9733</v>
      </c>
      <c r="C710" t="s">
        <v>9910</v>
      </c>
      <c r="D710" s="7">
        <f t="shared" si="30"/>
        <v>1655.9</v>
      </c>
      <c r="E710" s="7">
        <v>0</v>
      </c>
      <c r="F710" s="7">
        <v>1655900</v>
      </c>
      <c r="G710" s="7">
        <f t="shared" si="31"/>
        <v>500</v>
      </c>
      <c r="H710" s="7">
        <v>500000</v>
      </c>
      <c r="I710" s="7">
        <v>0</v>
      </c>
      <c r="J710" t="s">
        <v>278</v>
      </c>
      <c r="K710" t="s">
        <v>9789</v>
      </c>
      <c r="L710">
        <v>75</v>
      </c>
      <c r="N710" t="str">
        <f t="shared" si="29"/>
        <v>INSERT INTO "SportsRecords" (sp_record_id,sp_record_name,sp_record_best,sp_record_last,sport_class,team_sport_id) VALUES ('SP_732','Osu! Song 122',0,0,'X',75);</v>
      </c>
    </row>
    <row r="711" spans="2:14" x14ac:dyDescent="0.25">
      <c r="B711" t="s">
        <v>9734</v>
      </c>
      <c r="C711" t="s">
        <v>9911</v>
      </c>
      <c r="D711" s="7">
        <f t="shared" si="30"/>
        <v>1655.9</v>
      </c>
      <c r="E711" s="7">
        <v>0</v>
      </c>
      <c r="F711" s="7">
        <v>1655900</v>
      </c>
      <c r="G711" s="7">
        <f t="shared" si="31"/>
        <v>500</v>
      </c>
      <c r="H711" s="7">
        <v>500000</v>
      </c>
      <c r="I711" s="7">
        <v>0</v>
      </c>
      <c r="J711" t="s">
        <v>278</v>
      </c>
      <c r="K711" t="s">
        <v>9789</v>
      </c>
      <c r="L711">
        <v>75</v>
      </c>
      <c r="N711" t="str">
        <f t="shared" si="29"/>
        <v>INSERT INTO "SportsRecords" (sp_record_id,sp_record_name,sp_record_best,sp_record_last,sport_class,team_sport_id) VALUES ('SP_733','Osu! Song 123',0,0,'X',75);</v>
      </c>
    </row>
    <row r="712" spans="2:14" x14ac:dyDescent="0.25">
      <c r="B712" t="s">
        <v>9735</v>
      </c>
      <c r="C712" t="s">
        <v>9912</v>
      </c>
      <c r="D712" s="7">
        <f t="shared" si="30"/>
        <v>1655.9</v>
      </c>
      <c r="E712" s="7">
        <v>0</v>
      </c>
      <c r="F712" s="7">
        <v>1655900</v>
      </c>
      <c r="G712" s="7">
        <f t="shared" si="31"/>
        <v>500</v>
      </c>
      <c r="H712" s="7">
        <v>500000</v>
      </c>
      <c r="I712" s="7">
        <v>0</v>
      </c>
      <c r="J712" t="s">
        <v>278</v>
      </c>
      <c r="K712" t="s">
        <v>9789</v>
      </c>
      <c r="L712">
        <v>75</v>
      </c>
      <c r="N712" t="str">
        <f t="shared" si="29"/>
        <v>INSERT INTO "SportsRecords" (sp_record_id,sp_record_name,sp_record_best,sp_record_last,sport_class,team_sport_id) VALUES ('SP_734','Osu! Song 124',0,0,'X',75);</v>
      </c>
    </row>
    <row r="713" spans="2:14" x14ac:dyDescent="0.25">
      <c r="B713" t="s">
        <v>9736</v>
      </c>
      <c r="C713" t="s">
        <v>9913</v>
      </c>
      <c r="D713" s="7">
        <f t="shared" si="30"/>
        <v>1655.9</v>
      </c>
      <c r="E713" s="7">
        <v>0</v>
      </c>
      <c r="F713" s="7">
        <v>1655900</v>
      </c>
      <c r="G713" s="7">
        <f t="shared" si="31"/>
        <v>500</v>
      </c>
      <c r="H713" s="7">
        <v>500000</v>
      </c>
      <c r="I713" s="7">
        <v>0</v>
      </c>
      <c r="J713" t="s">
        <v>278</v>
      </c>
      <c r="K713" t="s">
        <v>9789</v>
      </c>
      <c r="L713">
        <v>75</v>
      </c>
      <c r="N713" t="str">
        <f t="shared" si="29"/>
        <v>INSERT INTO "SportsRecords" (sp_record_id,sp_record_name,sp_record_best,sp_record_last,sport_class,team_sport_id) VALUES ('SP_735','Osu! Song 125',0,0,'X',75);</v>
      </c>
    </row>
    <row r="714" spans="2:14" x14ac:dyDescent="0.25">
      <c r="B714" t="s">
        <v>9737</v>
      </c>
      <c r="C714" t="s">
        <v>9914</v>
      </c>
      <c r="D714" s="7">
        <f t="shared" si="30"/>
        <v>1655.9</v>
      </c>
      <c r="E714" s="7">
        <v>0</v>
      </c>
      <c r="F714" s="7">
        <v>1655900</v>
      </c>
      <c r="G714" s="7">
        <f t="shared" si="31"/>
        <v>500</v>
      </c>
      <c r="H714" s="7">
        <v>500000</v>
      </c>
      <c r="I714" s="7">
        <v>0</v>
      </c>
      <c r="J714" t="s">
        <v>278</v>
      </c>
      <c r="K714" t="s">
        <v>9789</v>
      </c>
      <c r="L714">
        <v>75</v>
      </c>
      <c r="N714" t="str">
        <f t="shared" si="29"/>
        <v>INSERT INTO "SportsRecords" (sp_record_id,sp_record_name,sp_record_best,sp_record_last,sport_class,team_sport_id) VALUES ('SP_736','Osu! Song 126',0,0,'X',75);</v>
      </c>
    </row>
    <row r="715" spans="2:14" x14ac:dyDescent="0.25">
      <c r="B715" t="s">
        <v>9738</v>
      </c>
      <c r="C715" t="s">
        <v>9915</v>
      </c>
      <c r="D715" s="7">
        <f t="shared" si="30"/>
        <v>1655.9</v>
      </c>
      <c r="E715" s="7">
        <v>0</v>
      </c>
      <c r="F715" s="7">
        <v>1655900</v>
      </c>
      <c r="G715" s="7">
        <f t="shared" si="31"/>
        <v>500</v>
      </c>
      <c r="H715" s="7">
        <v>500000</v>
      </c>
      <c r="I715" s="7">
        <v>0</v>
      </c>
      <c r="J715" t="s">
        <v>278</v>
      </c>
      <c r="K715" t="s">
        <v>9789</v>
      </c>
      <c r="L715">
        <v>75</v>
      </c>
      <c r="N715" t="str">
        <f t="shared" si="29"/>
        <v>INSERT INTO "SportsRecords" (sp_record_id,sp_record_name,sp_record_best,sp_record_last,sport_class,team_sport_id) VALUES ('SP_737','Osu! Song 127',0,0,'X',75);</v>
      </c>
    </row>
    <row r="716" spans="2:14" x14ac:dyDescent="0.25">
      <c r="B716" t="s">
        <v>9739</v>
      </c>
      <c r="C716" t="s">
        <v>9916</v>
      </c>
      <c r="D716" s="7">
        <f t="shared" si="30"/>
        <v>1655.9</v>
      </c>
      <c r="E716" s="7">
        <v>0</v>
      </c>
      <c r="F716" s="7">
        <v>1655900</v>
      </c>
      <c r="G716" s="7">
        <f t="shared" si="31"/>
        <v>500</v>
      </c>
      <c r="H716" s="7">
        <v>500000</v>
      </c>
      <c r="I716" s="7">
        <v>0</v>
      </c>
      <c r="J716" t="s">
        <v>278</v>
      </c>
      <c r="K716" t="s">
        <v>9789</v>
      </c>
      <c r="L716">
        <v>75</v>
      </c>
      <c r="N716" t="str">
        <f t="shared" si="29"/>
        <v>INSERT INTO "SportsRecords" (sp_record_id,sp_record_name,sp_record_best,sp_record_last,sport_class,team_sport_id) VALUES ('SP_738','Osu! Song 128',0,0,'X',75);</v>
      </c>
    </row>
    <row r="717" spans="2:14" x14ac:dyDescent="0.25">
      <c r="B717" t="s">
        <v>9740</v>
      </c>
      <c r="C717" t="s">
        <v>9917</v>
      </c>
      <c r="D717" s="7">
        <f t="shared" si="30"/>
        <v>1655.9</v>
      </c>
      <c r="E717" s="7">
        <v>0</v>
      </c>
      <c r="F717" s="7">
        <v>1655900</v>
      </c>
      <c r="G717" s="7">
        <f t="shared" si="31"/>
        <v>500</v>
      </c>
      <c r="H717" s="7">
        <v>500000</v>
      </c>
      <c r="I717" s="7">
        <v>0</v>
      </c>
      <c r="J717" t="s">
        <v>278</v>
      </c>
      <c r="K717" t="s">
        <v>9789</v>
      </c>
      <c r="L717">
        <v>75</v>
      </c>
      <c r="N717" t="str">
        <f t="shared" ref="N717:N780" si="32">_xlfn.CONCAT($N$1,$R$1,$B$1,$R$1," ",$P$1,$B$2,$T$1,$C$2,$T$1,$E$2,$T$1,$I$2,$T$1,$K$2,$T$1,$L$2,$Q$1,$O$1,$P$1,$S$1,B717,$S$1,$T$1,$S$1,C717,$S$1,$T$1,SUBSTITUTE(E717,",","."),$T$1,SUBSTITUTE(I717,",","."),$T$1,$S$1,K717,$S$1,$T$1,L717,$Q$1,$U$1)</f>
        <v>INSERT INTO "SportsRecords" (sp_record_id,sp_record_name,sp_record_best,sp_record_last,sport_class,team_sport_id) VALUES ('SP_739','Osu! Song 129',0,0,'X',75);</v>
      </c>
    </row>
    <row r="718" spans="2:14" x14ac:dyDescent="0.25">
      <c r="B718" t="s">
        <v>9741</v>
      </c>
      <c r="C718" t="s">
        <v>9918</v>
      </c>
      <c r="D718" s="7">
        <f t="shared" ref="D718:D764" si="33">VALUE(SUBSTITUTE(F718,".",","))/1000</f>
        <v>1655.9</v>
      </c>
      <c r="E718" s="7">
        <v>0</v>
      </c>
      <c r="F718" s="7">
        <v>1655900</v>
      </c>
      <c r="G718" s="7">
        <f t="shared" ref="G718:G764" si="34">VALUE(SUBSTITUTE(H718,".",","))/1000</f>
        <v>500</v>
      </c>
      <c r="H718" s="7">
        <v>500000</v>
      </c>
      <c r="I718" s="7">
        <v>0</v>
      </c>
      <c r="J718" t="s">
        <v>278</v>
      </c>
      <c r="K718" t="s">
        <v>9789</v>
      </c>
      <c r="L718">
        <v>75</v>
      </c>
      <c r="N718" t="str">
        <f t="shared" si="32"/>
        <v>INSERT INTO "SportsRecords" (sp_record_id,sp_record_name,sp_record_best,sp_record_last,sport_class,team_sport_id) VALUES ('SP_740','Osu! Song 130',0,0,'X',75);</v>
      </c>
    </row>
    <row r="719" spans="2:14" x14ac:dyDescent="0.25">
      <c r="B719" t="s">
        <v>9742</v>
      </c>
      <c r="C719" t="s">
        <v>9919</v>
      </c>
      <c r="D719" s="7">
        <f t="shared" si="33"/>
        <v>1655.9</v>
      </c>
      <c r="E719" s="7">
        <v>0</v>
      </c>
      <c r="F719" s="7">
        <v>1655900</v>
      </c>
      <c r="G719" s="7">
        <f t="shared" si="34"/>
        <v>500</v>
      </c>
      <c r="H719" s="7">
        <v>500000</v>
      </c>
      <c r="I719" s="7">
        <v>0</v>
      </c>
      <c r="J719" t="s">
        <v>278</v>
      </c>
      <c r="K719" t="s">
        <v>9789</v>
      </c>
      <c r="L719">
        <v>75</v>
      </c>
      <c r="N719" t="str">
        <f t="shared" si="32"/>
        <v>INSERT INTO "SportsRecords" (sp_record_id,sp_record_name,sp_record_best,sp_record_last,sport_class,team_sport_id) VALUES ('SP_741','Osu! Song 131',0,0,'X',75);</v>
      </c>
    </row>
    <row r="720" spans="2:14" x14ac:dyDescent="0.25">
      <c r="B720" t="s">
        <v>9743</v>
      </c>
      <c r="C720" t="s">
        <v>9920</v>
      </c>
      <c r="D720" s="7">
        <f t="shared" si="33"/>
        <v>1655.9</v>
      </c>
      <c r="E720" s="7">
        <v>0</v>
      </c>
      <c r="F720" s="7">
        <v>1655900</v>
      </c>
      <c r="G720" s="7">
        <f t="shared" si="34"/>
        <v>500</v>
      </c>
      <c r="H720" s="7">
        <v>500000</v>
      </c>
      <c r="I720" s="7">
        <v>0</v>
      </c>
      <c r="J720" t="s">
        <v>278</v>
      </c>
      <c r="K720" t="s">
        <v>9789</v>
      </c>
      <c r="L720">
        <v>75</v>
      </c>
      <c r="N720" t="str">
        <f t="shared" si="32"/>
        <v>INSERT INTO "SportsRecords" (sp_record_id,sp_record_name,sp_record_best,sp_record_last,sport_class,team_sport_id) VALUES ('SP_742','Osu! Song 132',0,0,'X',75);</v>
      </c>
    </row>
    <row r="721" spans="2:14" x14ac:dyDescent="0.25">
      <c r="B721" t="s">
        <v>9744</v>
      </c>
      <c r="C721" t="s">
        <v>9921</v>
      </c>
      <c r="D721" s="7">
        <f t="shared" si="33"/>
        <v>1655.9</v>
      </c>
      <c r="E721" s="7">
        <v>0</v>
      </c>
      <c r="F721" s="7">
        <v>1655900</v>
      </c>
      <c r="G721" s="7">
        <f t="shared" si="34"/>
        <v>500</v>
      </c>
      <c r="H721" s="7">
        <v>500000</v>
      </c>
      <c r="I721" s="7">
        <v>0</v>
      </c>
      <c r="J721" t="s">
        <v>278</v>
      </c>
      <c r="K721" t="s">
        <v>9789</v>
      </c>
      <c r="L721">
        <v>75</v>
      </c>
      <c r="N721" t="str">
        <f t="shared" si="32"/>
        <v>INSERT INTO "SportsRecords" (sp_record_id,sp_record_name,sp_record_best,sp_record_last,sport_class,team_sport_id) VALUES ('SP_743','Osu! Song 133',0,0,'X',75);</v>
      </c>
    </row>
    <row r="722" spans="2:14" x14ac:dyDescent="0.25">
      <c r="B722" t="s">
        <v>9745</v>
      </c>
      <c r="C722" t="s">
        <v>9922</v>
      </c>
      <c r="D722" s="7">
        <f t="shared" si="33"/>
        <v>1655.9</v>
      </c>
      <c r="E722" s="7">
        <v>0</v>
      </c>
      <c r="F722" s="7">
        <v>1655900</v>
      </c>
      <c r="G722" s="7">
        <f t="shared" si="34"/>
        <v>500</v>
      </c>
      <c r="H722" s="7">
        <v>500000</v>
      </c>
      <c r="I722" s="7">
        <v>0</v>
      </c>
      <c r="J722" t="s">
        <v>278</v>
      </c>
      <c r="K722" t="s">
        <v>9789</v>
      </c>
      <c r="L722">
        <v>75</v>
      </c>
      <c r="N722" t="str">
        <f t="shared" si="32"/>
        <v>INSERT INTO "SportsRecords" (sp_record_id,sp_record_name,sp_record_best,sp_record_last,sport_class,team_sport_id) VALUES ('SP_744','Osu! Song 134',0,0,'X',75);</v>
      </c>
    </row>
    <row r="723" spans="2:14" x14ac:dyDescent="0.25">
      <c r="B723" t="s">
        <v>9746</v>
      </c>
      <c r="C723" t="s">
        <v>9923</v>
      </c>
      <c r="D723" s="7">
        <f t="shared" si="33"/>
        <v>1655.9</v>
      </c>
      <c r="E723" s="7">
        <v>0</v>
      </c>
      <c r="F723" s="7">
        <v>1655900</v>
      </c>
      <c r="G723" s="7">
        <f t="shared" si="34"/>
        <v>500</v>
      </c>
      <c r="H723" s="7">
        <v>500000</v>
      </c>
      <c r="I723" s="7">
        <v>0</v>
      </c>
      <c r="J723" t="s">
        <v>278</v>
      </c>
      <c r="K723" t="s">
        <v>9789</v>
      </c>
      <c r="L723">
        <v>75</v>
      </c>
      <c r="N723" t="str">
        <f t="shared" si="32"/>
        <v>INSERT INTO "SportsRecords" (sp_record_id,sp_record_name,sp_record_best,sp_record_last,sport_class,team_sport_id) VALUES ('SP_745','Osu! Song 135',0,0,'X',75);</v>
      </c>
    </row>
    <row r="724" spans="2:14" x14ac:dyDescent="0.25">
      <c r="B724" t="s">
        <v>9747</v>
      </c>
      <c r="C724" t="s">
        <v>9924</v>
      </c>
      <c r="D724" s="7">
        <f t="shared" si="33"/>
        <v>1655.9</v>
      </c>
      <c r="E724" s="7">
        <v>0</v>
      </c>
      <c r="F724" s="7">
        <v>1655900</v>
      </c>
      <c r="G724" s="7">
        <f t="shared" si="34"/>
        <v>500</v>
      </c>
      <c r="H724" s="7">
        <v>500000</v>
      </c>
      <c r="I724" s="7">
        <v>0</v>
      </c>
      <c r="J724" t="s">
        <v>278</v>
      </c>
      <c r="K724" t="s">
        <v>9789</v>
      </c>
      <c r="L724">
        <v>75</v>
      </c>
      <c r="N724" t="str">
        <f t="shared" si="32"/>
        <v>INSERT INTO "SportsRecords" (sp_record_id,sp_record_name,sp_record_best,sp_record_last,sport_class,team_sport_id) VALUES ('SP_746','Osu! Song 136',0,0,'X',75);</v>
      </c>
    </row>
    <row r="725" spans="2:14" x14ac:dyDescent="0.25">
      <c r="B725" t="s">
        <v>9748</v>
      </c>
      <c r="C725" t="s">
        <v>9925</v>
      </c>
      <c r="D725" s="7">
        <f t="shared" si="33"/>
        <v>1655.9</v>
      </c>
      <c r="E725" s="7">
        <v>0</v>
      </c>
      <c r="F725" s="7">
        <v>1655900</v>
      </c>
      <c r="G725" s="7">
        <f t="shared" si="34"/>
        <v>500</v>
      </c>
      <c r="H725" s="7">
        <v>500000</v>
      </c>
      <c r="I725" s="7">
        <v>0</v>
      </c>
      <c r="J725" t="s">
        <v>278</v>
      </c>
      <c r="K725" t="s">
        <v>9789</v>
      </c>
      <c r="L725">
        <v>75</v>
      </c>
      <c r="N725" t="str">
        <f t="shared" si="32"/>
        <v>INSERT INTO "SportsRecords" (sp_record_id,sp_record_name,sp_record_best,sp_record_last,sport_class,team_sport_id) VALUES ('SP_747','Osu! Song 137',0,0,'X',75);</v>
      </c>
    </row>
    <row r="726" spans="2:14" x14ac:dyDescent="0.25">
      <c r="B726" t="s">
        <v>9749</v>
      </c>
      <c r="C726" t="s">
        <v>9926</v>
      </c>
      <c r="D726" s="7">
        <f t="shared" si="33"/>
        <v>1655.9</v>
      </c>
      <c r="E726" s="7">
        <v>0</v>
      </c>
      <c r="F726" s="7">
        <v>1655900</v>
      </c>
      <c r="G726" s="7">
        <f t="shared" si="34"/>
        <v>500</v>
      </c>
      <c r="H726" s="7">
        <v>500000</v>
      </c>
      <c r="I726" s="7">
        <v>0</v>
      </c>
      <c r="J726" t="s">
        <v>278</v>
      </c>
      <c r="K726" t="s">
        <v>9789</v>
      </c>
      <c r="L726">
        <v>75</v>
      </c>
      <c r="N726" t="str">
        <f t="shared" si="32"/>
        <v>INSERT INTO "SportsRecords" (sp_record_id,sp_record_name,sp_record_best,sp_record_last,sport_class,team_sport_id) VALUES ('SP_748','Osu! Song 138',0,0,'X',75);</v>
      </c>
    </row>
    <row r="727" spans="2:14" x14ac:dyDescent="0.25">
      <c r="B727" t="s">
        <v>9750</v>
      </c>
      <c r="C727" t="s">
        <v>9927</v>
      </c>
      <c r="D727" s="7">
        <f t="shared" si="33"/>
        <v>1655.9</v>
      </c>
      <c r="E727" s="7">
        <v>0</v>
      </c>
      <c r="F727" s="7">
        <v>1655900</v>
      </c>
      <c r="G727" s="7">
        <f t="shared" si="34"/>
        <v>500</v>
      </c>
      <c r="H727" s="7">
        <v>500000</v>
      </c>
      <c r="I727" s="7">
        <v>0</v>
      </c>
      <c r="J727" t="s">
        <v>278</v>
      </c>
      <c r="K727" t="s">
        <v>9789</v>
      </c>
      <c r="L727">
        <v>75</v>
      </c>
      <c r="N727" t="str">
        <f t="shared" si="32"/>
        <v>INSERT INTO "SportsRecords" (sp_record_id,sp_record_name,sp_record_best,sp_record_last,sport_class,team_sport_id) VALUES ('SP_749','Osu! Song 139',0,0,'X',75);</v>
      </c>
    </row>
    <row r="728" spans="2:14" x14ac:dyDescent="0.25">
      <c r="B728" t="s">
        <v>9751</v>
      </c>
      <c r="C728" t="s">
        <v>9928</v>
      </c>
      <c r="D728" s="7">
        <f t="shared" si="33"/>
        <v>1655.9</v>
      </c>
      <c r="E728" s="7">
        <v>0</v>
      </c>
      <c r="F728" s="7">
        <v>1655900</v>
      </c>
      <c r="G728" s="7">
        <f t="shared" si="34"/>
        <v>500</v>
      </c>
      <c r="H728" s="7">
        <v>500000</v>
      </c>
      <c r="I728" s="7">
        <v>0</v>
      </c>
      <c r="J728" t="s">
        <v>278</v>
      </c>
      <c r="K728" t="s">
        <v>9789</v>
      </c>
      <c r="L728">
        <v>75</v>
      </c>
      <c r="N728" t="str">
        <f t="shared" si="32"/>
        <v>INSERT INTO "SportsRecords" (sp_record_id,sp_record_name,sp_record_best,sp_record_last,sport_class,team_sport_id) VALUES ('SP_750','Osu! Song 140',0,0,'X',75);</v>
      </c>
    </row>
    <row r="729" spans="2:14" x14ac:dyDescent="0.25">
      <c r="B729" t="s">
        <v>9752</v>
      </c>
      <c r="C729" t="s">
        <v>9929</v>
      </c>
      <c r="D729" s="7">
        <f t="shared" si="33"/>
        <v>1655.9</v>
      </c>
      <c r="E729" s="7">
        <v>0</v>
      </c>
      <c r="F729" s="7">
        <v>1655900</v>
      </c>
      <c r="G729" s="7">
        <f t="shared" si="34"/>
        <v>500</v>
      </c>
      <c r="H729" s="7">
        <v>500000</v>
      </c>
      <c r="I729" s="7">
        <v>0</v>
      </c>
      <c r="J729" t="s">
        <v>278</v>
      </c>
      <c r="K729" t="s">
        <v>9789</v>
      </c>
      <c r="L729">
        <v>75</v>
      </c>
      <c r="N729" t="str">
        <f t="shared" si="32"/>
        <v>INSERT INTO "SportsRecords" (sp_record_id,sp_record_name,sp_record_best,sp_record_last,sport_class,team_sport_id) VALUES ('SP_751','Osu! Song 141',0,0,'X',75);</v>
      </c>
    </row>
    <row r="730" spans="2:14" x14ac:dyDescent="0.25">
      <c r="B730" t="s">
        <v>9753</v>
      </c>
      <c r="C730" t="s">
        <v>9930</v>
      </c>
      <c r="D730" s="7">
        <f t="shared" si="33"/>
        <v>1655.9</v>
      </c>
      <c r="E730" s="7">
        <v>0</v>
      </c>
      <c r="F730" s="7">
        <v>1655900</v>
      </c>
      <c r="G730" s="7">
        <f t="shared" si="34"/>
        <v>500</v>
      </c>
      <c r="H730" s="7">
        <v>500000</v>
      </c>
      <c r="I730" s="7">
        <v>0</v>
      </c>
      <c r="J730" t="s">
        <v>278</v>
      </c>
      <c r="K730" t="s">
        <v>9789</v>
      </c>
      <c r="L730">
        <v>75</v>
      </c>
      <c r="N730" t="str">
        <f t="shared" si="32"/>
        <v>INSERT INTO "SportsRecords" (sp_record_id,sp_record_name,sp_record_best,sp_record_last,sport_class,team_sport_id) VALUES ('SP_752','Osu! Song 142',0,0,'X',75);</v>
      </c>
    </row>
    <row r="731" spans="2:14" x14ac:dyDescent="0.25">
      <c r="B731" t="s">
        <v>9754</v>
      </c>
      <c r="C731" t="s">
        <v>9931</v>
      </c>
      <c r="D731" s="7">
        <f t="shared" si="33"/>
        <v>1655.9</v>
      </c>
      <c r="E731" s="7">
        <v>0</v>
      </c>
      <c r="F731" s="7">
        <v>1655900</v>
      </c>
      <c r="G731" s="7">
        <f t="shared" si="34"/>
        <v>500</v>
      </c>
      <c r="H731" s="7">
        <v>500000</v>
      </c>
      <c r="I731" s="7">
        <v>0</v>
      </c>
      <c r="J731" t="s">
        <v>278</v>
      </c>
      <c r="K731" t="s">
        <v>9789</v>
      </c>
      <c r="L731">
        <v>75</v>
      </c>
      <c r="N731" t="str">
        <f t="shared" si="32"/>
        <v>INSERT INTO "SportsRecords" (sp_record_id,sp_record_name,sp_record_best,sp_record_last,sport_class,team_sport_id) VALUES ('SP_753','Osu! Song 143',0,0,'X',75);</v>
      </c>
    </row>
    <row r="732" spans="2:14" x14ac:dyDescent="0.25">
      <c r="B732" t="s">
        <v>9755</v>
      </c>
      <c r="C732" t="s">
        <v>9932</v>
      </c>
      <c r="D732" s="7">
        <f t="shared" si="33"/>
        <v>1655.9</v>
      </c>
      <c r="E732" s="7">
        <v>0</v>
      </c>
      <c r="F732" s="7">
        <v>1655900</v>
      </c>
      <c r="G732" s="7">
        <f t="shared" si="34"/>
        <v>500</v>
      </c>
      <c r="H732" s="7">
        <v>500000</v>
      </c>
      <c r="I732" s="7">
        <v>0</v>
      </c>
      <c r="J732" t="s">
        <v>278</v>
      </c>
      <c r="K732" t="s">
        <v>9789</v>
      </c>
      <c r="L732">
        <v>75</v>
      </c>
      <c r="N732" t="str">
        <f t="shared" si="32"/>
        <v>INSERT INTO "SportsRecords" (sp_record_id,sp_record_name,sp_record_best,sp_record_last,sport_class,team_sport_id) VALUES ('SP_754','Osu! Song 144',0,0,'X',75);</v>
      </c>
    </row>
    <row r="733" spans="2:14" x14ac:dyDescent="0.25">
      <c r="B733" t="s">
        <v>9756</v>
      </c>
      <c r="C733" t="s">
        <v>9933</v>
      </c>
      <c r="D733" s="7">
        <f t="shared" si="33"/>
        <v>1655.9</v>
      </c>
      <c r="E733" s="7">
        <v>0</v>
      </c>
      <c r="F733" s="7">
        <v>1655900</v>
      </c>
      <c r="G733" s="7">
        <f t="shared" si="34"/>
        <v>500</v>
      </c>
      <c r="H733" s="7">
        <v>500000</v>
      </c>
      <c r="I733" s="7">
        <v>0</v>
      </c>
      <c r="J733" t="s">
        <v>278</v>
      </c>
      <c r="K733" t="s">
        <v>9789</v>
      </c>
      <c r="L733">
        <v>75</v>
      </c>
      <c r="N733" t="str">
        <f t="shared" si="32"/>
        <v>INSERT INTO "SportsRecords" (sp_record_id,sp_record_name,sp_record_best,sp_record_last,sport_class,team_sport_id) VALUES ('SP_755','Osu! Song 145',0,0,'X',75);</v>
      </c>
    </row>
    <row r="734" spans="2:14" x14ac:dyDescent="0.25">
      <c r="B734" t="s">
        <v>9757</v>
      </c>
      <c r="C734" t="s">
        <v>9934</v>
      </c>
      <c r="D734" s="7">
        <f t="shared" si="33"/>
        <v>1655.9</v>
      </c>
      <c r="E734" s="7">
        <v>0</v>
      </c>
      <c r="F734" s="7">
        <v>1655900</v>
      </c>
      <c r="G734" s="7">
        <f t="shared" si="34"/>
        <v>500</v>
      </c>
      <c r="H734" s="7">
        <v>500000</v>
      </c>
      <c r="I734" s="7">
        <v>0</v>
      </c>
      <c r="J734" t="s">
        <v>278</v>
      </c>
      <c r="K734" t="s">
        <v>9789</v>
      </c>
      <c r="L734">
        <v>75</v>
      </c>
      <c r="N734" t="str">
        <f t="shared" si="32"/>
        <v>INSERT INTO "SportsRecords" (sp_record_id,sp_record_name,sp_record_best,sp_record_last,sport_class,team_sport_id) VALUES ('SP_756','Osu! Song 146',0,0,'X',75);</v>
      </c>
    </row>
    <row r="735" spans="2:14" x14ac:dyDescent="0.25">
      <c r="B735" t="s">
        <v>9758</v>
      </c>
      <c r="C735" t="s">
        <v>9935</v>
      </c>
      <c r="D735" s="7">
        <f t="shared" si="33"/>
        <v>1655.9</v>
      </c>
      <c r="E735" s="7">
        <v>0</v>
      </c>
      <c r="F735" s="7">
        <v>1655900</v>
      </c>
      <c r="G735" s="7">
        <f t="shared" si="34"/>
        <v>500</v>
      </c>
      <c r="H735" s="7">
        <v>500000</v>
      </c>
      <c r="I735" s="7">
        <v>0</v>
      </c>
      <c r="J735" t="s">
        <v>278</v>
      </c>
      <c r="K735" t="s">
        <v>9789</v>
      </c>
      <c r="L735">
        <v>75</v>
      </c>
      <c r="N735" t="str">
        <f t="shared" si="32"/>
        <v>INSERT INTO "SportsRecords" (sp_record_id,sp_record_name,sp_record_best,sp_record_last,sport_class,team_sport_id) VALUES ('SP_757','Osu! Song 147',0,0,'X',75);</v>
      </c>
    </row>
    <row r="736" spans="2:14" x14ac:dyDescent="0.25">
      <c r="B736" t="s">
        <v>9759</v>
      </c>
      <c r="C736" t="s">
        <v>9936</v>
      </c>
      <c r="D736" s="7">
        <f t="shared" si="33"/>
        <v>1655.9</v>
      </c>
      <c r="E736" s="7">
        <v>0</v>
      </c>
      <c r="F736" s="7">
        <v>1655900</v>
      </c>
      <c r="G736" s="7">
        <f t="shared" si="34"/>
        <v>500</v>
      </c>
      <c r="H736" s="7">
        <v>500000</v>
      </c>
      <c r="I736" s="7">
        <v>0</v>
      </c>
      <c r="J736" t="s">
        <v>278</v>
      </c>
      <c r="K736" t="s">
        <v>9789</v>
      </c>
      <c r="L736">
        <v>75</v>
      </c>
      <c r="N736" t="str">
        <f t="shared" si="32"/>
        <v>INSERT INTO "SportsRecords" (sp_record_id,sp_record_name,sp_record_best,sp_record_last,sport_class,team_sport_id) VALUES ('SP_758','Osu! Song 148',0,0,'X',75);</v>
      </c>
    </row>
    <row r="737" spans="2:14" x14ac:dyDescent="0.25">
      <c r="B737" t="s">
        <v>9760</v>
      </c>
      <c r="C737" t="s">
        <v>9937</v>
      </c>
      <c r="D737" s="7">
        <f t="shared" si="33"/>
        <v>1655.9</v>
      </c>
      <c r="E737" s="7">
        <v>0</v>
      </c>
      <c r="F737" s="7">
        <v>1655900</v>
      </c>
      <c r="G737" s="7">
        <f t="shared" si="34"/>
        <v>500</v>
      </c>
      <c r="H737" s="7">
        <v>500000</v>
      </c>
      <c r="I737" s="7">
        <v>0</v>
      </c>
      <c r="J737" t="s">
        <v>278</v>
      </c>
      <c r="K737" t="s">
        <v>9789</v>
      </c>
      <c r="L737">
        <v>75</v>
      </c>
      <c r="N737" t="str">
        <f t="shared" si="32"/>
        <v>INSERT INTO "SportsRecords" (sp_record_id,sp_record_name,sp_record_best,sp_record_last,sport_class,team_sport_id) VALUES ('SP_759','Osu! Song 149',0,0,'X',75);</v>
      </c>
    </row>
    <row r="738" spans="2:14" x14ac:dyDescent="0.25">
      <c r="B738" t="s">
        <v>9761</v>
      </c>
      <c r="C738" t="s">
        <v>9938</v>
      </c>
      <c r="D738" s="7">
        <f t="shared" si="33"/>
        <v>1655.9</v>
      </c>
      <c r="E738" s="7">
        <v>0</v>
      </c>
      <c r="F738" s="7">
        <v>1655900</v>
      </c>
      <c r="G738" s="7">
        <f t="shared" si="34"/>
        <v>500</v>
      </c>
      <c r="H738" s="7">
        <v>500000</v>
      </c>
      <c r="I738" s="7">
        <v>0</v>
      </c>
      <c r="J738" t="s">
        <v>278</v>
      </c>
      <c r="K738" t="s">
        <v>9789</v>
      </c>
      <c r="L738">
        <v>75</v>
      </c>
      <c r="N738" t="str">
        <f t="shared" si="32"/>
        <v>INSERT INTO "SportsRecords" (sp_record_id,sp_record_name,sp_record_best,sp_record_last,sport_class,team_sport_id) VALUES ('SP_760','Osu! Song 150',0,0,'X',75);</v>
      </c>
    </row>
    <row r="739" spans="2:14" x14ac:dyDescent="0.25">
      <c r="B739" t="s">
        <v>9762</v>
      </c>
      <c r="C739" t="s">
        <v>9939</v>
      </c>
      <c r="D739" s="7">
        <f t="shared" si="33"/>
        <v>1655.9</v>
      </c>
      <c r="E739" s="7">
        <v>0</v>
      </c>
      <c r="F739" s="7">
        <v>1655900</v>
      </c>
      <c r="G739" s="7">
        <f t="shared" si="34"/>
        <v>500</v>
      </c>
      <c r="H739" s="7">
        <v>500000</v>
      </c>
      <c r="I739" s="7">
        <v>0</v>
      </c>
      <c r="J739" t="s">
        <v>278</v>
      </c>
      <c r="K739" t="s">
        <v>9789</v>
      </c>
      <c r="L739">
        <v>75</v>
      </c>
      <c r="N739" t="str">
        <f t="shared" si="32"/>
        <v>INSERT INTO "SportsRecords" (sp_record_id,sp_record_name,sp_record_best,sp_record_last,sport_class,team_sport_id) VALUES ('SP_761','Osu! Song 151',0,0,'X',75);</v>
      </c>
    </row>
    <row r="740" spans="2:14" x14ac:dyDescent="0.25">
      <c r="B740" t="s">
        <v>9763</v>
      </c>
      <c r="C740" t="s">
        <v>9940</v>
      </c>
      <c r="D740" s="7">
        <f t="shared" si="33"/>
        <v>1655.9</v>
      </c>
      <c r="E740" s="7">
        <v>0</v>
      </c>
      <c r="F740" s="7">
        <v>1655900</v>
      </c>
      <c r="G740" s="7">
        <f t="shared" si="34"/>
        <v>500</v>
      </c>
      <c r="H740" s="7">
        <v>500000</v>
      </c>
      <c r="I740" s="7">
        <v>0</v>
      </c>
      <c r="J740" t="s">
        <v>278</v>
      </c>
      <c r="K740" t="s">
        <v>9789</v>
      </c>
      <c r="L740">
        <v>75</v>
      </c>
      <c r="N740" t="str">
        <f t="shared" si="32"/>
        <v>INSERT INTO "SportsRecords" (sp_record_id,sp_record_name,sp_record_best,sp_record_last,sport_class,team_sport_id) VALUES ('SP_762','Osu! Song 152',0,0,'X',75);</v>
      </c>
    </row>
    <row r="741" spans="2:14" x14ac:dyDescent="0.25">
      <c r="B741" t="s">
        <v>9764</v>
      </c>
      <c r="C741" t="s">
        <v>9941</v>
      </c>
      <c r="D741" s="7">
        <f t="shared" si="33"/>
        <v>1655.9</v>
      </c>
      <c r="E741" s="7">
        <v>0</v>
      </c>
      <c r="F741" s="7">
        <v>1655900</v>
      </c>
      <c r="G741" s="7">
        <f t="shared" si="34"/>
        <v>500</v>
      </c>
      <c r="H741" s="7">
        <v>500000</v>
      </c>
      <c r="I741" s="7">
        <v>0</v>
      </c>
      <c r="J741" t="s">
        <v>278</v>
      </c>
      <c r="K741" t="s">
        <v>9789</v>
      </c>
      <c r="L741">
        <v>75</v>
      </c>
      <c r="N741" t="str">
        <f t="shared" si="32"/>
        <v>INSERT INTO "SportsRecords" (sp_record_id,sp_record_name,sp_record_best,sp_record_last,sport_class,team_sport_id) VALUES ('SP_763','Osu! Song 153',0,0,'X',75);</v>
      </c>
    </row>
    <row r="742" spans="2:14" x14ac:dyDescent="0.25">
      <c r="B742" t="s">
        <v>9765</v>
      </c>
      <c r="C742" t="s">
        <v>9942</v>
      </c>
      <c r="D742" s="7">
        <f t="shared" si="33"/>
        <v>1655.9</v>
      </c>
      <c r="E742" s="7">
        <v>0</v>
      </c>
      <c r="F742" s="7">
        <v>1655900</v>
      </c>
      <c r="G742" s="7">
        <f t="shared" si="34"/>
        <v>500</v>
      </c>
      <c r="H742" s="7">
        <v>500000</v>
      </c>
      <c r="I742" s="7">
        <v>0</v>
      </c>
      <c r="J742" t="s">
        <v>278</v>
      </c>
      <c r="K742" t="s">
        <v>9789</v>
      </c>
      <c r="L742">
        <v>75</v>
      </c>
      <c r="N742" t="str">
        <f t="shared" si="32"/>
        <v>INSERT INTO "SportsRecords" (sp_record_id,sp_record_name,sp_record_best,sp_record_last,sport_class,team_sport_id) VALUES ('SP_764','Osu! Song 154',0,0,'X',75);</v>
      </c>
    </row>
    <row r="743" spans="2:14" x14ac:dyDescent="0.25">
      <c r="B743" t="s">
        <v>9766</v>
      </c>
      <c r="C743" t="s">
        <v>9943</v>
      </c>
      <c r="D743" s="7">
        <f t="shared" si="33"/>
        <v>1655.9</v>
      </c>
      <c r="E743" s="7">
        <v>0</v>
      </c>
      <c r="F743" s="7">
        <v>1655900</v>
      </c>
      <c r="G743" s="7">
        <f t="shared" si="34"/>
        <v>500</v>
      </c>
      <c r="H743" s="7">
        <v>500000</v>
      </c>
      <c r="I743" s="7">
        <v>0</v>
      </c>
      <c r="J743" t="s">
        <v>278</v>
      </c>
      <c r="K743" t="s">
        <v>9789</v>
      </c>
      <c r="L743">
        <v>75</v>
      </c>
      <c r="N743" t="str">
        <f t="shared" si="32"/>
        <v>INSERT INTO "SportsRecords" (sp_record_id,sp_record_name,sp_record_best,sp_record_last,sport_class,team_sport_id) VALUES ('SP_765','Osu! Song 155',0,0,'X',75);</v>
      </c>
    </row>
    <row r="744" spans="2:14" x14ac:dyDescent="0.25">
      <c r="B744" t="s">
        <v>9767</v>
      </c>
      <c r="C744" t="s">
        <v>9944</v>
      </c>
      <c r="D744" s="7">
        <f t="shared" si="33"/>
        <v>1655.9</v>
      </c>
      <c r="E744" s="7">
        <v>0</v>
      </c>
      <c r="F744" s="7">
        <v>1655900</v>
      </c>
      <c r="G744" s="7">
        <f t="shared" si="34"/>
        <v>500</v>
      </c>
      <c r="H744" s="7">
        <v>500000</v>
      </c>
      <c r="I744" s="7">
        <v>0</v>
      </c>
      <c r="J744" t="s">
        <v>278</v>
      </c>
      <c r="K744" t="s">
        <v>9789</v>
      </c>
      <c r="L744">
        <v>75</v>
      </c>
      <c r="N744" t="str">
        <f t="shared" si="32"/>
        <v>INSERT INTO "SportsRecords" (sp_record_id,sp_record_name,sp_record_best,sp_record_last,sport_class,team_sport_id) VALUES ('SP_766','Osu! Song 156',0,0,'X',75);</v>
      </c>
    </row>
    <row r="745" spans="2:14" x14ac:dyDescent="0.25">
      <c r="B745" t="s">
        <v>9768</v>
      </c>
      <c r="C745" t="s">
        <v>9945</v>
      </c>
      <c r="D745" s="7">
        <f t="shared" si="33"/>
        <v>1655.9</v>
      </c>
      <c r="E745" s="7">
        <v>0</v>
      </c>
      <c r="F745" s="7">
        <v>1655900</v>
      </c>
      <c r="G745" s="7">
        <f t="shared" si="34"/>
        <v>500</v>
      </c>
      <c r="H745" s="7">
        <v>500000</v>
      </c>
      <c r="I745" s="7">
        <v>0</v>
      </c>
      <c r="J745" t="s">
        <v>278</v>
      </c>
      <c r="K745" t="s">
        <v>9789</v>
      </c>
      <c r="L745">
        <v>75</v>
      </c>
      <c r="N745" t="str">
        <f t="shared" si="32"/>
        <v>INSERT INTO "SportsRecords" (sp_record_id,sp_record_name,sp_record_best,sp_record_last,sport_class,team_sport_id) VALUES ('SP_767','Osu! Song 157',0,0,'X',75);</v>
      </c>
    </row>
    <row r="746" spans="2:14" x14ac:dyDescent="0.25">
      <c r="B746" t="s">
        <v>9769</v>
      </c>
      <c r="C746" t="s">
        <v>9946</v>
      </c>
      <c r="D746" s="7">
        <f t="shared" si="33"/>
        <v>1655.9</v>
      </c>
      <c r="E746" s="7">
        <v>0</v>
      </c>
      <c r="F746" s="7">
        <v>1655900</v>
      </c>
      <c r="G746" s="7">
        <f t="shared" si="34"/>
        <v>500</v>
      </c>
      <c r="H746" s="7">
        <v>500000</v>
      </c>
      <c r="I746" s="7">
        <v>0</v>
      </c>
      <c r="J746" t="s">
        <v>278</v>
      </c>
      <c r="K746" t="s">
        <v>9789</v>
      </c>
      <c r="L746">
        <v>75</v>
      </c>
      <c r="N746" t="str">
        <f t="shared" si="32"/>
        <v>INSERT INTO "SportsRecords" (sp_record_id,sp_record_name,sp_record_best,sp_record_last,sport_class,team_sport_id) VALUES ('SP_768','Osu! Song 158',0,0,'X',75);</v>
      </c>
    </row>
    <row r="747" spans="2:14" x14ac:dyDescent="0.25">
      <c r="B747" t="s">
        <v>9770</v>
      </c>
      <c r="C747" t="s">
        <v>9947</v>
      </c>
      <c r="D747" s="7">
        <f t="shared" si="33"/>
        <v>1655.9</v>
      </c>
      <c r="E747" s="7">
        <v>0</v>
      </c>
      <c r="F747" s="7">
        <v>1655900</v>
      </c>
      <c r="G747" s="7">
        <f t="shared" si="34"/>
        <v>500</v>
      </c>
      <c r="H747" s="7">
        <v>500000</v>
      </c>
      <c r="I747" s="7">
        <v>0</v>
      </c>
      <c r="J747" t="s">
        <v>278</v>
      </c>
      <c r="K747" t="s">
        <v>9789</v>
      </c>
      <c r="L747">
        <v>75</v>
      </c>
      <c r="N747" t="str">
        <f t="shared" si="32"/>
        <v>INSERT INTO "SportsRecords" (sp_record_id,sp_record_name,sp_record_best,sp_record_last,sport_class,team_sport_id) VALUES ('SP_769','Osu! Song 159',0,0,'X',75);</v>
      </c>
    </row>
    <row r="748" spans="2:14" x14ac:dyDescent="0.25">
      <c r="B748" t="s">
        <v>9771</v>
      </c>
      <c r="C748" t="s">
        <v>9948</v>
      </c>
      <c r="D748" s="7">
        <f t="shared" si="33"/>
        <v>1655.9</v>
      </c>
      <c r="E748" s="7">
        <v>0</v>
      </c>
      <c r="F748" s="7">
        <v>1655900</v>
      </c>
      <c r="G748" s="7">
        <f t="shared" si="34"/>
        <v>500</v>
      </c>
      <c r="H748" s="7">
        <v>500000</v>
      </c>
      <c r="I748" s="7">
        <v>0</v>
      </c>
      <c r="J748" t="s">
        <v>278</v>
      </c>
      <c r="K748" t="s">
        <v>9789</v>
      </c>
      <c r="L748">
        <v>75</v>
      </c>
      <c r="N748" t="str">
        <f t="shared" si="32"/>
        <v>INSERT INTO "SportsRecords" (sp_record_id,sp_record_name,sp_record_best,sp_record_last,sport_class,team_sport_id) VALUES ('SP_770','Osu! Song 160',0,0,'X',75);</v>
      </c>
    </row>
    <row r="749" spans="2:14" x14ac:dyDescent="0.25">
      <c r="B749" t="s">
        <v>9772</v>
      </c>
      <c r="C749" t="s">
        <v>9949</v>
      </c>
      <c r="D749" s="7">
        <f t="shared" si="33"/>
        <v>1655.9</v>
      </c>
      <c r="E749" s="7">
        <v>0</v>
      </c>
      <c r="F749" s="7">
        <v>1655900</v>
      </c>
      <c r="G749" s="7">
        <f t="shared" si="34"/>
        <v>500</v>
      </c>
      <c r="H749" s="7">
        <v>500000</v>
      </c>
      <c r="I749" s="7">
        <v>0</v>
      </c>
      <c r="J749" t="s">
        <v>278</v>
      </c>
      <c r="K749" t="s">
        <v>9789</v>
      </c>
      <c r="L749">
        <v>75</v>
      </c>
      <c r="N749" t="str">
        <f t="shared" si="32"/>
        <v>INSERT INTO "SportsRecords" (sp_record_id,sp_record_name,sp_record_best,sp_record_last,sport_class,team_sport_id) VALUES ('SP_771','Osu! Song 161',0,0,'X',75);</v>
      </c>
    </row>
    <row r="750" spans="2:14" x14ac:dyDescent="0.25">
      <c r="B750" t="s">
        <v>9773</v>
      </c>
      <c r="C750" t="s">
        <v>9950</v>
      </c>
      <c r="D750" s="7">
        <f t="shared" si="33"/>
        <v>1655.9</v>
      </c>
      <c r="E750" s="7">
        <v>0</v>
      </c>
      <c r="F750" s="7">
        <v>1655900</v>
      </c>
      <c r="G750" s="7">
        <f t="shared" si="34"/>
        <v>500</v>
      </c>
      <c r="H750" s="7">
        <v>500000</v>
      </c>
      <c r="I750" s="7">
        <v>0</v>
      </c>
      <c r="J750" t="s">
        <v>278</v>
      </c>
      <c r="K750" t="s">
        <v>9789</v>
      </c>
      <c r="L750">
        <v>75</v>
      </c>
      <c r="N750" t="str">
        <f t="shared" si="32"/>
        <v>INSERT INTO "SportsRecords" (sp_record_id,sp_record_name,sp_record_best,sp_record_last,sport_class,team_sport_id) VALUES ('SP_772','Osu! Song 162',0,0,'X',75);</v>
      </c>
    </row>
    <row r="751" spans="2:14" x14ac:dyDescent="0.25">
      <c r="B751" t="s">
        <v>9774</v>
      </c>
      <c r="C751" t="s">
        <v>9951</v>
      </c>
      <c r="D751" s="7">
        <f t="shared" si="33"/>
        <v>1655.9</v>
      </c>
      <c r="E751" s="7">
        <v>0</v>
      </c>
      <c r="F751" s="7">
        <v>1655900</v>
      </c>
      <c r="G751" s="7">
        <f t="shared" si="34"/>
        <v>500</v>
      </c>
      <c r="H751" s="7">
        <v>500000</v>
      </c>
      <c r="I751" s="7">
        <v>0</v>
      </c>
      <c r="J751" t="s">
        <v>278</v>
      </c>
      <c r="K751" t="s">
        <v>9789</v>
      </c>
      <c r="L751">
        <v>75</v>
      </c>
      <c r="N751" t="str">
        <f t="shared" si="32"/>
        <v>INSERT INTO "SportsRecords" (sp_record_id,sp_record_name,sp_record_best,sp_record_last,sport_class,team_sport_id) VALUES ('SP_773','Osu! Song 163',0,0,'X',75);</v>
      </c>
    </row>
    <row r="752" spans="2:14" x14ac:dyDescent="0.25">
      <c r="B752" t="s">
        <v>9775</v>
      </c>
      <c r="C752" t="s">
        <v>9952</v>
      </c>
      <c r="D752" s="7">
        <f t="shared" si="33"/>
        <v>1655.9</v>
      </c>
      <c r="E752" s="7">
        <v>0</v>
      </c>
      <c r="F752" s="7">
        <v>1655900</v>
      </c>
      <c r="G752" s="7">
        <f t="shared" si="34"/>
        <v>500</v>
      </c>
      <c r="H752" s="7">
        <v>500000</v>
      </c>
      <c r="I752" s="7">
        <v>0</v>
      </c>
      <c r="J752" t="s">
        <v>278</v>
      </c>
      <c r="K752" t="s">
        <v>9789</v>
      </c>
      <c r="L752">
        <v>75</v>
      </c>
      <c r="N752" t="str">
        <f t="shared" si="32"/>
        <v>INSERT INTO "SportsRecords" (sp_record_id,sp_record_name,sp_record_best,sp_record_last,sport_class,team_sport_id) VALUES ('SP_774','Osu! Song 164',0,0,'X',75);</v>
      </c>
    </row>
    <row r="753" spans="2:14" x14ac:dyDescent="0.25">
      <c r="B753" t="s">
        <v>9776</v>
      </c>
      <c r="C753" t="s">
        <v>9953</v>
      </c>
      <c r="D753" s="7">
        <f t="shared" si="33"/>
        <v>1655.9</v>
      </c>
      <c r="E753" s="7">
        <v>0</v>
      </c>
      <c r="F753" s="7">
        <v>1655900</v>
      </c>
      <c r="G753" s="7">
        <f t="shared" si="34"/>
        <v>500</v>
      </c>
      <c r="H753" s="7">
        <v>500000</v>
      </c>
      <c r="I753" s="7">
        <v>0</v>
      </c>
      <c r="J753" t="s">
        <v>278</v>
      </c>
      <c r="K753" t="s">
        <v>9789</v>
      </c>
      <c r="L753">
        <v>75</v>
      </c>
      <c r="N753" t="str">
        <f t="shared" si="32"/>
        <v>INSERT INTO "SportsRecords" (sp_record_id,sp_record_name,sp_record_best,sp_record_last,sport_class,team_sport_id) VALUES ('SP_775','Osu! Song 165',0,0,'X',75);</v>
      </c>
    </row>
    <row r="754" spans="2:14" x14ac:dyDescent="0.25">
      <c r="B754" t="s">
        <v>9777</v>
      </c>
      <c r="C754" t="s">
        <v>9954</v>
      </c>
      <c r="D754" s="7">
        <f t="shared" si="33"/>
        <v>1655.9</v>
      </c>
      <c r="E754" s="7">
        <v>0</v>
      </c>
      <c r="F754" s="7">
        <v>1655900</v>
      </c>
      <c r="G754" s="7">
        <f t="shared" si="34"/>
        <v>500</v>
      </c>
      <c r="H754" s="7">
        <v>500000</v>
      </c>
      <c r="I754" s="7">
        <v>0</v>
      </c>
      <c r="J754" t="s">
        <v>278</v>
      </c>
      <c r="K754" t="s">
        <v>9789</v>
      </c>
      <c r="L754">
        <v>75</v>
      </c>
      <c r="N754" t="str">
        <f t="shared" si="32"/>
        <v>INSERT INTO "SportsRecords" (sp_record_id,sp_record_name,sp_record_best,sp_record_last,sport_class,team_sport_id) VALUES ('SP_776','Osu! Song 166',0,0,'X',75);</v>
      </c>
    </row>
    <row r="755" spans="2:14" x14ac:dyDescent="0.25">
      <c r="B755" t="s">
        <v>9778</v>
      </c>
      <c r="C755" t="s">
        <v>9955</v>
      </c>
      <c r="D755" s="7">
        <f t="shared" si="33"/>
        <v>1655.9</v>
      </c>
      <c r="E755" s="7">
        <v>0</v>
      </c>
      <c r="F755" s="7">
        <v>1655900</v>
      </c>
      <c r="G755" s="7">
        <f t="shared" si="34"/>
        <v>500</v>
      </c>
      <c r="H755" s="7">
        <v>500000</v>
      </c>
      <c r="I755" s="7">
        <v>0</v>
      </c>
      <c r="J755" t="s">
        <v>278</v>
      </c>
      <c r="K755" t="s">
        <v>9789</v>
      </c>
      <c r="L755">
        <v>75</v>
      </c>
      <c r="N755" t="str">
        <f t="shared" si="32"/>
        <v>INSERT INTO "SportsRecords" (sp_record_id,sp_record_name,sp_record_best,sp_record_last,sport_class,team_sport_id) VALUES ('SP_777','Osu! Song 167',0,0,'X',75);</v>
      </c>
    </row>
    <row r="756" spans="2:14" x14ac:dyDescent="0.25">
      <c r="B756" t="s">
        <v>9779</v>
      </c>
      <c r="C756" t="s">
        <v>9956</v>
      </c>
      <c r="D756" s="7">
        <f t="shared" si="33"/>
        <v>1655.9</v>
      </c>
      <c r="E756" s="7">
        <v>0</v>
      </c>
      <c r="F756" s="7">
        <v>1655900</v>
      </c>
      <c r="G756" s="7">
        <f t="shared" si="34"/>
        <v>500</v>
      </c>
      <c r="H756" s="7">
        <v>500000</v>
      </c>
      <c r="I756" s="7">
        <v>0</v>
      </c>
      <c r="J756" t="s">
        <v>278</v>
      </c>
      <c r="K756" t="s">
        <v>9789</v>
      </c>
      <c r="L756">
        <v>75</v>
      </c>
      <c r="N756" t="str">
        <f t="shared" si="32"/>
        <v>INSERT INTO "SportsRecords" (sp_record_id,sp_record_name,sp_record_best,sp_record_last,sport_class,team_sport_id) VALUES ('SP_778','Osu! Song 168',0,0,'X',75);</v>
      </c>
    </row>
    <row r="757" spans="2:14" x14ac:dyDescent="0.25">
      <c r="B757" t="s">
        <v>9780</v>
      </c>
      <c r="C757" t="s">
        <v>9957</v>
      </c>
      <c r="D757" s="7">
        <f t="shared" si="33"/>
        <v>1655.9</v>
      </c>
      <c r="E757" s="7">
        <v>0</v>
      </c>
      <c r="F757" s="7">
        <v>1655900</v>
      </c>
      <c r="G757" s="7">
        <f t="shared" si="34"/>
        <v>500</v>
      </c>
      <c r="H757" s="7">
        <v>500000</v>
      </c>
      <c r="I757" s="7">
        <v>0</v>
      </c>
      <c r="J757" t="s">
        <v>278</v>
      </c>
      <c r="K757" t="s">
        <v>9789</v>
      </c>
      <c r="L757">
        <v>75</v>
      </c>
      <c r="N757" t="str">
        <f t="shared" si="32"/>
        <v>INSERT INTO "SportsRecords" (sp_record_id,sp_record_name,sp_record_best,sp_record_last,sport_class,team_sport_id) VALUES ('SP_779','Osu! Song 169',0,0,'X',75);</v>
      </c>
    </row>
    <row r="758" spans="2:14" x14ac:dyDescent="0.25">
      <c r="B758" t="s">
        <v>9781</v>
      </c>
      <c r="C758" t="s">
        <v>9958</v>
      </c>
      <c r="D758" s="7">
        <f t="shared" si="33"/>
        <v>1655.9</v>
      </c>
      <c r="E758" s="7">
        <v>0</v>
      </c>
      <c r="F758" s="7">
        <v>1655900</v>
      </c>
      <c r="G758" s="7">
        <f t="shared" si="34"/>
        <v>500</v>
      </c>
      <c r="H758" s="7">
        <v>500000</v>
      </c>
      <c r="I758" s="7">
        <v>0</v>
      </c>
      <c r="J758" t="s">
        <v>278</v>
      </c>
      <c r="K758" t="s">
        <v>9789</v>
      </c>
      <c r="L758">
        <v>75</v>
      </c>
      <c r="N758" t="str">
        <f t="shared" si="32"/>
        <v>INSERT INTO "SportsRecords" (sp_record_id,sp_record_name,sp_record_best,sp_record_last,sport_class,team_sport_id) VALUES ('SP_780','Osu! Song 170',0,0,'X',75);</v>
      </c>
    </row>
    <row r="759" spans="2:14" x14ac:dyDescent="0.25">
      <c r="B759" t="s">
        <v>9782</v>
      </c>
      <c r="C759" t="s">
        <v>9959</v>
      </c>
      <c r="D759" s="7">
        <f t="shared" si="33"/>
        <v>1655.9</v>
      </c>
      <c r="E759" s="7">
        <v>0</v>
      </c>
      <c r="F759" s="7">
        <v>1655900</v>
      </c>
      <c r="G759" s="7">
        <f t="shared" si="34"/>
        <v>500</v>
      </c>
      <c r="H759" s="7">
        <v>500000</v>
      </c>
      <c r="I759" s="7">
        <v>0</v>
      </c>
      <c r="J759" t="s">
        <v>278</v>
      </c>
      <c r="K759" t="s">
        <v>9789</v>
      </c>
      <c r="L759">
        <v>75</v>
      </c>
      <c r="N759" t="str">
        <f t="shared" si="32"/>
        <v>INSERT INTO "SportsRecords" (sp_record_id,sp_record_name,sp_record_best,sp_record_last,sport_class,team_sport_id) VALUES ('SP_781','Osu! Song 171',0,0,'X',75);</v>
      </c>
    </row>
    <row r="760" spans="2:14" x14ac:dyDescent="0.25">
      <c r="B760" t="s">
        <v>9783</v>
      </c>
      <c r="C760" t="s">
        <v>9960</v>
      </c>
      <c r="D760" s="7">
        <f t="shared" si="33"/>
        <v>1655.9</v>
      </c>
      <c r="E760" s="7">
        <v>0</v>
      </c>
      <c r="F760" s="7">
        <v>1655900</v>
      </c>
      <c r="G760" s="7">
        <f t="shared" si="34"/>
        <v>500</v>
      </c>
      <c r="H760" s="7">
        <v>500000</v>
      </c>
      <c r="I760" s="7">
        <v>0</v>
      </c>
      <c r="J760" t="s">
        <v>278</v>
      </c>
      <c r="K760" t="s">
        <v>9789</v>
      </c>
      <c r="L760">
        <v>75</v>
      </c>
      <c r="N760" t="str">
        <f t="shared" si="32"/>
        <v>INSERT INTO "SportsRecords" (sp_record_id,sp_record_name,sp_record_best,sp_record_last,sport_class,team_sport_id) VALUES ('SP_782','Osu! Song 172',0,0,'X',75);</v>
      </c>
    </row>
    <row r="761" spans="2:14" x14ac:dyDescent="0.25">
      <c r="B761" t="s">
        <v>9784</v>
      </c>
      <c r="C761" t="s">
        <v>9961</v>
      </c>
      <c r="D761" s="7">
        <f t="shared" si="33"/>
        <v>1655.9</v>
      </c>
      <c r="E761" s="7">
        <v>0</v>
      </c>
      <c r="F761" s="7">
        <v>1655900</v>
      </c>
      <c r="G761" s="7">
        <f t="shared" si="34"/>
        <v>500</v>
      </c>
      <c r="H761" s="7">
        <v>500000</v>
      </c>
      <c r="I761" s="7">
        <v>0</v>
      </c>
      <c r="J761" t="s">
        <v>278</v>
      </c>
      <c r="K761" t="s">
        <v>9789</v>
      </c>
      <c r="L761">
        <v>75</v>
      </c>
      <c r="N761" t="str">
        <f t="shared" si="32"/>
        <v>INSERT INTO "SportsRecords" (sp_record_id,sp_record_name,sp_record_best,sp_record_last,sport_class,team_sport_id) VALUES ('SP_783','Osu! Song 173',0,0,'X',75);</v>
      </c>
    </row>
    <row r="762" spans="2:14" x14ac:dyDescent="0.25">
      <c r="B762" t="s">
        <v>9785</v>
      </c>
      <c r="C762" t="s">
        <v>9962</v>
      </c>
      <c r="D762" s="7">
        <f t="shared" si="33"/>
        <v>1655.9</v>
      </c>
      <c r="E762" s="7">
        <v>0</v>
      </c>
      <c r="F762" s="7">
        <v>1655900</v>
      </c>
      <c r="G762" s="7">
        <f t="shared" si="34"/>
        <v>500</v>
      </c>
      <c r="H762" s="7">
        <v>500000</v>
      </c>
      <c r="I762" s="7">
        <v>0</v>
      </c>
      <c r="J762" t="s">
        <v>278</v>
      </c>
      <c r="K762" t="s">
        <v>9789</v>
      </c>
      <c r="L762">
        <v>75</v>
      </c>
      <c r="N762" t="str">
        <f t="shared" si="32"/>
        <v>INSERT INTO "SportsRecords" (sp_record_id,sp_record_name,sp_record_best,sp_record_last,sport_class,team_sport_id) VALUES ('SP_784','Osu! Song 174',0,0,'X',75);</v>
      </c>
    </row>
    <row r="763" spans="2:14" x14ac:dyDescent="0.25">
      <c r="B763" t="s">
        <v>9786</v>
      </c>
      <c r="C763" t="s">
        <v>9963</v>
      </c>
      <c r="D763" s="7">
        <f t="shared" si="33"/>
        <v>1655.9</v>
      </c>
      <c r="E763" s="7">
        <v>0</v>
      </c>
      <c r="F763" s="7">
        <v>1655900</v>
      </c>
      <c r="G763" s="7">
        <f t="shared" si="34"/>
        <v>500</v>
      </c>
      <c r="H763" s="7">
        <v>500000</v>
      </c>
      <c r="I763" s="7">
        <v>0</v>
      </c>
      <c r="J763" t="s">
        <v>278</v>
      </c>
      <c r="K763" t="s">
        <v>9789</v>
      </c>
      <c r="L763">
        <v>75</v>
      </c>
      <c r="N763" t="str">
        <f t="shared" si="32"/>
        <v>INSERT INTO "SportsRecords" (sp_record_id,sp_record_name,sp_record_best,sp_record_last,sport_class,team_sport_id) VALUES ('SP_785','Osu! Song 175',0,0,'X',75);</v>
      </c>
    </row>
    <row r="764" spans="2:14" x14ac:dyDescent="0.25">
      <c r="B764" t="s">
        <v>9787</v>
      </c>
      <c r="C764" t="s">
        <v>9964</v>
      </c>
      <c r="D764" s="7">
        <f t="shared" si="33"/>
        <v>1655.9</v>
      </c>
      <c r="E764" s="7">
        <v>0</v>
      </c>
      <c r="F764" s="7">
        <v>1655900</v>
      </c>
      <c r="G764" s="7">
        <f t="shared" si="34"/>
        <v>500</v>
      </c>
      <c r="H764" s="7">
        <v>500000</v>
      </c>
      <c r="I764" s="7">
        <v>0</v>
      </c>
      <c r="J764" t="s">
        <v>278</v>
      </c>
      <c r="K764" t="s">
        <v>9789</v>
      </c>
      <c r="L764">
        <v>75</v>
      </c>
      <c r="N764" t="str">
        <f t="shared" si="32"/>
        <v>INSERT INTO "SportsRecords" (sp_record_id,sp_record_name,sp_record_best,sp_record_last,sport_class,team_sport_id) VALUES ('SP_786','Osu! Total Score',0,0,'X',75);</v>
      </c>
    </row>
    <row r="765" spans="2:14" x14ac:dyDescent="0.25">
      <c r="D765" s="7"/>
    </row>
    <row r="766" spans="2:14" x14ac:dyDescent="0.25">
      <c r="B766" t="s">
        <v>9966</v>
      </c>
      <c r="C766" t="s">
        <v>9965</v>
      </c>
      <c r="E766" s="7">
        <v>0</v>
      </c>
      <c r="F766" s="7">
        <v>1655900</v>
      </c>
      <c r="G766" s="7">
        <f t="shared" ref="G766" si="35">VALUE(SUBSTITUTE(H766,".",","))/1000</f>
        <v>500</v>
      </c>
      <c r="H766" s="7">
        <v>500000</v>
      </c>
      <c r="I766" s="7">
        <v>0</v>
      </c>
      <c r="J766" t="s">
        <v>278</v>
      </c>
      <c r="K766" t="s">
        <v>9789</v>
      </c>
      <c r="L766">
        <v>76</v>
      </c>
      <c r="N766" t="str">
        <f t="shared" si="32"/>
        <v>INSERT INTO "SportsRecords" (sp_record_id,sp_record_name,sp_record_best,sp_record_last,sport_class,team_sport_id) VALUES ('SP_787','NFS Sprint 1',0,0,'X',76);</v>
      </c>
    </row>
    <row r="767" spans="2:14" x14ac:dyDescent="0.25">
      <c r="B767" t="s">
        <v>9968</v>
      </c>
      <c r="C767" t="s">
        <v>9967</v>
      </c>
      <c r="E767" s="7">
        <v>0</v>
      </c>
      <c r="F767" s="7">
        <v>1655900</v>
      </c>
      <c r="G767" s="7">
        <f t="shared" ref="G767:G801" si="36">VALUE(SUBSTITUTE(H767,".",","))/1000</f>
        <v>500</v>
      </c>
      <c r="H767" s="7">
        <v>500000</v>
      </c>
      <c r="I767" s="7">
        <v>0</v>
      </c>
      <c r="J767" t="s">
        <v>278</v>
      </c>
      <c r="K767" t="s">
        <v>9789</v>
      </c>
      <c r="L767">
        <v>76</v>
      </c>
      <c r="N767" t="str">
        <f t="shared" si="32"/>
        <v>INSERT INTO "SportsRecords" (sp_record_id,sp_record_name,sp_record_best,sp_record_last,sport_class,team_sport_id) VALUES ('SP_788','NFS Sprint 2',0,0,'X',76);</v>
      </c>
    </row>
    <row r="768" spans="2:14" x14ac:dyDescent="0.25">
      <c r="B768" t="s">
        <v>9970</v>
      </c>
      <c r="C768" t="s">
        <v>9969</v>
      </c>
      <c r="E768" s="7">
        <v>0</v>
      </c>
      <c r="F768" s="7">
        <v>1655900</v>
      </c>
      <c r="G768" s="7">
        <f t="shared" si="36"/>
        <v>500</v>
      </c>
      <c r="H768" s="7">
        <v>500000</v>
      </c>
      <c r="I768" s="7">
        <v>0</v>
      </c>
      <c r="J768" t="s">
        <v>278</v>
      </c>
      <c r="K768" t="s">
        <v>9789</v>
      </c>
      <c r="L768">
        <v>76</v>
      </c>
      <c r="N768" t="str">
        <f t="shared" si="32"/>
        <v>INSERT INTO "SportsRecords" (sp_record_id,sp_record_name,sp_record_best,sp_record_last,sport_class,team_sport_id) VALUES ('SP_789','NFS Sprint 3',0,0,'X',76);</v>
      </c>
    </row>
    <row r="769" spans="2:14" x14ac:dyDescent="0.25">
      <c r="B769" t="s">
        <v>9972</v>
      </c>
      <c r="C769" t="s">
        <v>9971</v>
      </c>
      <c r="E769" s="7">
        <v>0</v>
      </c>
      <c r="F769" s="7">
        <v>1655900</v>
      </c>
      <c r="G769" s="7">
        <f t="shared" si="36"/>
        <v>500</v>
      </c>
      <c r="H769" s="7">
        <v>500000</v>
      </c>
      <c r="I769" s="7">
        <v>0</v>
      </c>
      <c r="J769" t="s">
        <v>278</v>
      </c>
      <c r="K769" t="s">
        <v>9789</v>
      </c>
      <c r="L769">
        <v>76</v>
      </c>
      <c r="N769" t="str">
        <f t="shared" si="32"/>
        <v>INSERT INTO "SportsRecords" (sp_record_id,sp_record_name,sp_record_best,sp_record_last,sport_class,team_sport_id) VALUES ('SP_790','NFS Sprint 4',0,0,'X',76);</v>
      </c>
    </row>
    <row r="770" spans="2:14" x14ac:dyDescent="0.25">
      <c r="B770" t="s">
        <v>9974</v>
      </c>
      <c r="C770" t="s">
        <v>9973</v>
      </c>
      <c r="E770" s="7">
        <v>0</v>
      </c>
      <c r="F770" s="7">
        <v>1655900</v>
      </c>
      <c r="G770" s="7">
        <f t="shared" si="36"/>
        <v>500</v>
      </c>
      <c r="H770" s="7">
        <v>500000</v>
      </c>
      <c r="I770" s="7">
        <v>0</v>
      </c>
      <c r="J770" t="s">
        <v>278</v>
      </c>
      <c r="K770" t="s">
        <v>9789</v>
      </c>
      <c r="L770">
        <v>76</v>
      </c>
      <c r="N770" t="str">
        <f t="shared" si="32"/>
        <v>INSERT INTO "SportsRecords" (sp_record_id,sp_record_name,sp_record_best,sp_record_last,sport_class,team_sport_id) VALUES ('SP_791','NFS Sprint 5',0,0,'X',76);</v>
      </c>
    </row>
    <row r="771" spans="2:14" x14ac:dyDescent="0.25">
      <c r="B771" t="s">
        <v>9976</v>
      </c>
      <c r="C771" t="s">
        <v>9975</v>
      </c>
      <c r="E771" s="7">
        <v>0</v>
      </c>
      <c r="F771" s="7">
        <v>1655900</v>
      </c>
      <c r="G771" s="7">
        <f t="shared" si="36"/>
        <v>500</v>
      </c>
      <c r="H771" s="7">
        <v>500000</v>
      </c>
      <c r="I771" s="7">
        <v>0</v>
      </c>
      <c r="J771" t="s">
        <v>278</v>
      </c>
      <c r="K771" t="s">
        <v>9789</v>
      </c>
      <c r="L771">
        <v>76</v>
      </c>
      <c r="N771" t="str">
        <f t="shared" si="32"/>
        <v>INSERT INTO "SportsRecords" (sp_record_id,sp_record_name,sp_record_best,sp_record_last,sport_class,team_sport_id) VALUES ('SP_792','NFS Sprint 6',0,0,'X',76);</v>
      </c>
    </row>
    <row r="772" spans="2:14" x14ac:dyDescent="0.25">
      <c r="B772" t="s">
        <v>9978</v>
      </c>
      <c r="C772" t="s">
        <v>9977</v>
      </c>
      <c r="E772" s="7">
        <v>0</v>
      </c>
      <c r="F772" s="7">
        <v>1655900</v>
      </c>
      <c r="G772" s="7">
        <f t="shared" si="36"/>
        <v>500</v>
      </c>
      <c r="H772" s="7">
        <v>500000</v>
      </c>
      <c r="I772" s="7">
        <v>0</v>
      </c>
      <c r="J772" t="s">
        <v>278</v>
      </c>
      <c r="K772" t="s">
        <v>9789</v>
      </c>
      <c r="L772">
        <v>76</v>
      </c>
      <c r="N772" t="str">
        <f t="shared" si="32"/>
        <v>INSERT INTO "SportsRecords" (sp_record_id,sp_record_name,sp_record_best,sp_record_last,sport_class,team_sport_id) VALUES ('SP_793','NFS Sprint 7',0,0,'X',76);</v>
      </c>
    </row>
    <row r="773" spans="2:14" x14ac:dyDescent="0.25">
      <c r="B773" t="s">
        <v>9980</v>
      </c>
      <c r="C773" t="s">
        <v>9979</v>
      </c>
      <c r="E773" s="7">
        <v>0</v>
      </c>
      <c r="F773" s="7">
        <v>1655900</v>
      </c>
      <c r="G773" s="7">
        <f t="shared" si="36"/>
        <v>500</v>
      </c>
      <c r="H773" s="7">
        <v>500000</v>
      </c>
      <c r="I773" s="7">
        <v>0</v>
      </c>
      <c r="J773" t="s">
        <v>278</v>
      </c>
      <c r="K773" t="s">
        <v>9789</v>
      </c>
      <c r="L773">
        <v>76</v>
      </c>
      <c r="N773" t="str">
        <f t="shared" si="32"/>
        <v>INSERT INTO "SportsRecords" (sp_record_id,sp_record_name,sp_record_best,sp_record_last,sport_class,team_sport_id) VALUES ('SP_794','NFS Sprint 8',0,0,'X',76);</v>
      </c>
    </row>
    <row r="774" spans="2:14" x14ac:dyDescent="0.25">
      <c r="B774" t="s">
        <v>9982</v>
      </c>
      <c r="C774" t="s">
        <v>9981</v>
      </c>
      <c r="E774" s="7">
        <v>0</v>
      </c>
      <c r="F774" s="7">
        <v>1655900</v>
      </c>
      <c r="G774" s="7">
        <f t="shared" si="36"/>
        <v>500</v>
      </c>
      <c r="H774" s="7">
        <v>500000</v>
      </c>
      <c r="I774" s="7">
        <v>0</v>
      </c>
      <c r="J774" t="s">
        <v>278</v>
      </c>
      <c r="K774" t="s">
        <v>9789</v>
      </c>
      <c r="L774">
        <v>76</v>
      </c>
      <c r="N774" t="str">
        <f t="shared" si="32"/>
        <v>INSERT INTO "SportsRecords" (sp_record_id,sp_record_name,sp_record_best,sp_record_last,sport_class,team_sport_id) VALUES ('SP_795','NFS Sprint 9',0,0,'X',76);</v>
      </c>
    </row>
    <row r="775" spans="2:14" x14ac:dyDescent="0.25">
      <c r="B775" t="s">
        <v>9985</v>
      </c>
      <c r="C775" t="s">
        <v>9983</v>
      </c>
      <c r="E775" s="7">
        <v>0</v>
      </c>
      <c r="F775" s="7">
        <v>1655900</v>
      </c>
      <c r="G775" s="7">
        <f t="shared" si="36"/>
        <v>500</v>
      </c>
      <c r="H775" s="7">
        <v>500000</v>
      </c>
      <c r="I775" s="7">
        <v>0</v>
      </c>
      <c r="J775" t="s">
        <v>278</v>
      </c>
      <c r="K775" t="s">
        <v>9789</v>
      </c>
      <c r="L775">
        <v>76</v>
      </c>
      <c r="N775" t="str">
        <f t="shared" si="32"/>
        <v>INSERT INTO "SportsRecords" (sp_record_id,sp_record_name,sp_record_best,sp_record_last,sport_class,team_sport_id) VALUES ('SP_796','NFS Sprint 10',0,0,'X',76);</v>
      </c>
    </row>
    <row r="776" spans="2:14" x14ac:dyDescent="0.25">
      <c r="B776" t="s">
        <v>9986</v>
      </c>
      <c r="C776" t="s">
        <v>9984</v>
      </c>
      <c r="E776" s="7">
        <v>0</v>
      </c>
      <c r="F776" s="7">
        <v>1655900</v>
      </c>
      <c r="G776" s="7">
        <f t="shared" si="36"/>
        <v>500</v>
      </c>
      <c r="H776" s="7">
        <v>500000</v>
      </c>
      <c r="I776" s="7">
        <v>0</v>
      </c>
      <c r="J776" t="s">
        <v>278</v>
      </c>
      <c r="K776" t="s">
        <v>9789</v>
      </c>
      <c r="L776">
        <v>76</v>
      </c>
      <c r="N776" t="str">
        <f t="shared" si="32"/>
        <v>INSERT INTO "SportsRecords" (sp_record_id,sp_record_name,sp_record_best,sp_record_last,sport_class,team_sport_id) VALUES ('SP_797','NFS Circuito 1',0,0,'X',76);</v>
      </c>
    </row>
    <row r="777" spans="2:14" x14ac:dyDescent="0.25">
      <c r="B777" t="s">
        <v>9988</v>
      </c>
      <c r="C777" t="s">
        <v>9987</v>
      </c>
      <c r="E777" s="7">
        <v>0</v>
      </c>
      <c r="F777" s="7">
        <v>1655900</v>
      </c>
      <c r="G777" s="7">
        <f t="shared" si="36"/>
        <v>500</v>
      </c>
      <c r="H777" s="7">
        <v>500000</v>
      </c>
      <c r="I777" s="7">
        <v>0</v>
      </c>
      <c r="J777" t="s">
        <v>278</v>
      </c>
      <c r="K777" t="s">
        <v>9789</v>
      </c>
      <c r="L777">
        <v>76</v>
      </c>
      <c r="N777" t="str">
        <f t="shared" si="32"/>
        <v>INSERT INTO "SportsRecords" (sp_record_id,sp_record_name,sp_record_best,sp_record_last,sport_class,team_sport_id) VALUES ('SP_798','NFS Circuito 2',0,0,'X',76);</v>
      </c>
    </row>
    <row r="778" spans="2:14" x14ac:dyDescent="0.25">
      <c r="B778" t="s">
        <v>9990</v>
      </c>
      <c r="C778" t="s">
        <v>9989</v>
      </c>
      <c r="E778" s="7">
        <v>0</v>
      </c>
      <c r="F778" s="7">
        <v>1655900</v>
      </c>
      <c r="G778" s="7">
        <f t="shared" si="36"/>
        <v>500</v>
      </c>
      <c r="H778" s="7">
        <v>500000</v>
      </c>
      <c r="I778" s="7">
        <v>0</v>
      </c>
      <c r="J778" t="s">
        <v>278</v>
      </c>
      <c r="K778" t="s">
        <v>9789</v>
      </c>
      <c r="L778">
        <v>76</v>
      </c>
      <c r="N778" t="str">
        <f t="shared" si="32"/>
        <v>INSERT INTO "SportsRecords" (sp_record_id,sp_record_name,sp_record_best,sp_record_last,sport_class,team_sport_id) VALUES ('SP_799','NFS Circuito 3',0,0,'X',76);</v>
      </c>
    </row>
    <row r="779" spans="2:14" x14ac:dyDescent="0.25">
      <c r="B779" t="s">
        <v>9992</v>
      </c>
      <c r="C779" t="s">
        <v>9991</v>
      </c>
      <c r="E779" s="7">
        <v>0</v>
      </c>
      <c r="F779" s="7">
        <v>1655900</v>
      </c>
      <c r="G779" s="7">
        <f t="shared" si="36"/>
        <v>500</v>
      </c>
      <c r="H779" s="7">
        <v>500000</v>
      </c>
      <c r="I779" s="7">
        <v>0</v>
      </c>
      <c r="J779" t="s">
        <v>278</v>
      </c>
      <c r="K779" t="s">
        <v>9789</v>
      </c>
      <c r="L779">
        <v>76</v>
      </c>
      <c r="N779" t="str">
        <f t="shared" si="32"/>
        <v>INSERT INTO "SportsRecords" (sp_record_id,sp_record_name,sp_record_best,sp_record_last,sport_class,team_sport_id) VALUES ('SP_800','NFS Circuito 4',0,0,'X',76);</v>
      </c>
    </row>
    <row r="780" spans="2:14" x14ac:dyDescent="0.25">
      <c r="B780" t="s">
        <v>9994</v>
      </c>
      <c r="C780" t="s">
        <v>9993</v>
      </c>
      <c r="E780" s="7">
        <v>0</v>
      </c>
      <c r="F780" s="7">
        <v>1655900</v>
      </c>
      <c r="G780" s="7">
        <f t="shared" si="36"/>
        <v>500</v>
      </c>
      <c r="H780" s="7">
        <v>500000</v>
      </c>
      <c r="I780" s="7">
        <v>0</v>
      </c>
      <c r="J780" t="s">
        <v>278</v>
      </c>
      <c r="K780" t="s">
        <v>9789</v>
      </c>
      <c r="L780">
        <v>76</v>
      </c>
      <c r="N780" t="str">
        <f t="shared" si="32"/>
        <v>INSERT INTO "SportsRecords" (sp_record_id,sp_record_name,sp_record_best,sp_record_last,sport_class,team_sport_id) VALUES ('SP_801','NFS Circuito 5',0,0,'X',76);</v>
      </c>
    </row>
    <row r="781" spans="2:14" x14ac:dyDescent="0.25">
      <c r="B781" t="s">
        <v>9996</v>
      </c>
      <c r="C781" t="s">
        <v>9995</v>
      </c>
      <c r="E781" s="7">
        <v>0</v>
      </c>
      <c r="F781" s="7">
        <v>1655900</v>
      </c>
      <c r="G781" s="7">
        <f t="shared" si="36"/>
        <v>500</v>
      </c>
      <c r="H781" s="7">
        <v>500000</v>
      </c>
      <c r="I781" s="7">
        <v>0</v>
      </c>
      <c r="J781" t="s">
        <v>278</v>
      </c>
      <c r="K781" t="s">
        <v>9789</v>
      </c>
      <c r="L781">
        <v>76</v>
      </c>
      <c r="N781" t="str">
        <f t="shared" ref="N781:N813" si="37">_xlfn.CONCAT($N$1,$R$1,$B$1,$R$1," ",$P$1,$B$2,$T$1,$C$2,$T$1,$E$2,$T$1,$I$2,$T$1,$K$2,$T$1,$L$2,$Q$1,$O$1,$P$1,$S$1,B781,$S$1,$T$1,$S$1,C781,$S$1,$T$1,SUBSTITUTE(E781,",","."),$T$1,SUBSTITUTE(I781,",","."),$T$1,$S$1,K781,$S$1,$T$1,L781,$Q$1,$U$1)</f>
        <v>INSERT INTO "SportsRecords" (sp_record_id,sp_record_name,sp_record_best,sp_record_last,sport_class,team_sport_id) VALUES ('SP_802','NFS Circuito 6',0,0,'X',76);</v>
      </c>
    </row>
    <row r="782" spans="2:14" x14ac:dyDescent="0.25">
      <c r="B782" t="s">
        <v>9998</v>
      </c>
      <c r="C782" t="s">
        <v>9997</v>
      </c>
      <c r="E782" s="7">
        <v>0</v>
      </c>
      <c r="F782" s="7">
        <v>1655900</v>
      </c>
      <c r="G782" s="7">
        <f t="shared" si="36"/>
        <v>500</v>
      </c>
      <c r="H782" s="7">
        <v>500000</v>
      </c>
      <c r="I782" s="7">
        <v>0</v>
      </c>
      <c r="J782" t="s">
        <v>278</v>
      </c>
      <c r="K782" t="s">
        <v>9789</v>
      </c>
      <c r="L782">
        <v>76</v>
      </c>
      <c r="N782" t="str">
        <f t="shared" si="37"/>
        <v>INSERT INTO "SportsRecords" (sp_record_id,sp_record_name,sp_record_best,sp_record_last,sport_class,team_sport_id) VALUES ('SP_803','NFS Circuito 7',0,0,'X',76);</v>
      </c>
    </row>
    <row r="783" spans="2:14" x14ac:dyDescent="0.25">
      <c r="B783" t="s">
        <v>10000</v>
      </c>
      <c r="C783" t="s">
        <v>9999</v>
      </c>
      <c r="E783" s="7">
        <v>0</v>
      </c>
      <c r="F783" s="7">
        <v>1655900</v>
      </c>
      <c r="G783" s="7">
        <f t="shared" si="36"/>
        <v>500</v>
      </c>
      <c r="H783" s="7">
        <v>500000</v>
      </c>
      <c r="I783" s="7">
        <v>0</v>
      </c>
      <c r="J783" t="s">
        <v>278</v>
      </c>
      <c r="K783" t="s">
        <v>9789</v>
      </c>
      <c r="L783">
        <v>76</v>
      </c>
      <c r="N783" t="str">
        <f t="shared" si="37"/>
        <v>INSERT INTO "SportsRecords" (sp_record_id,sp_record_name,sp_record_best,sp_record_last,sport_class,team_sport_id) VALUES ('SP_804','NFS Circuito 8',0,0,'X',76);</v>
      </c>
    </row>
    <row r="784" spans="2:14" x14ac:dyDescent="0.25">
      <c r="B784" t="s">
        <v>10002</v>
      </c>
      <c r="C784" t="s">
        <v>10001</v>
      </c>
      <c r="E784" s="7">
        <v>0</v>
      </c>
      <c r="F784" s="7">
        <v>1655900</v>
      </c>
      <c r="G784" s="7">
        <f t="shared" si="36"/>
        <v>500</v>
      </c>
      <c r="H784" s="7">
        <v>500000</v>
      </c>
      <c r="I784" s="7">
        <v>0</v>
      </c>
      <c r="J784" t="s">
        <v>278</v>
      </c>
      <c r="K784" t="s">
        <v>9789</v>
      </c>
      <c r="L784">
        <v>76</v>
      </c>
      <c r="N784" t="str">
        <f t="shared" si="37"/>
        <v>INSERT INTO "SportsRecords" (sp_record_id,sp_record_name,sp_record_best,sp_record_last,sport_class,team_sport_id) VALUES ('SP_805','NFS Circuito 9',0,0,'X',76);</v>
      </c>
    </row>
    <row r="785" spans="2:14" x14ac:dyDescent="0.25">
      <c r="B785" t="s">
        <v>10004</v>
      </c>
      <c r="C785" t="s">
        <v>10003</v>
      </c>
      <c r="E785" s="7">
        <v>0</v>
      </c>
      <c r="F785" s="7">
        <v>1655900</v>
      </c>
      <c r="G785" s="7">
        <f t="shared" si="36"/>
        <v>500</v>
      </c>
      <c r="H785" s="7">
        <v>500000</v>
      </c>
      <c r="I785" s="7">
        <v>0</v>
      </c>
      <c r="J785" t="s">
        <v>278</v>
      </c>
      <c r="K785" t="s">
        <v>9789</v>
      </c>
      <c r="L785">
        <v>76</v>
      </c>
      <c r="N785" t="str">
        <f t="shared" si="37"/>
        <v>INSERT INTO "SportsRecords" (sp_record_id,sp_record_name,sp_record_best,sp_record_last,sport_class,team_sport_id) VALUES ('SP_806','NFS Circuito 10',0,0,'X',76);</v>
      </c>
    </row>
    <row r="786" spans="2:14" x14ac:dyDescent="0.25">
      <c r="B786" t="s">
        <v>10006</v>
      </c>
      <c r="C786" t="s">
        <v>10005</v>
      </c>
      <c r="E786" s="7">
        <v>0</v>
      </c>
      <c r="F786" s="7">
        <v>1655900</v>
      </c>
      <c r="G786" s="7">
        <f t="shared" si="36"/>
        <v>500</v>
      </c>
      <c r="H786" s="7">
        <v>500000</v>
      </c>
      <c r="I786" s="7">
        <v>0</v>
      </c>
      <c r="J786" t="s">
        <v>278</v>
      </c>
      <c r="K786" t="s">
        <v>9789</v>
      </c>
      <c r="L786">
        <v>76</v>
      </c>
      <c r="N786" t="str">
        <f t="shared" si="37"/>
        <v>INSERT INTO "SportsRecords" (sp_record_id,sp_record_name,sp_record_best,sp_record_last,sport_class,team_sport_id) VALUES ('SP_807','NFS Radar 1',0,0,'X',76);</v>
      </c>
    </row>
    <row r="787" spans="2:14" x14ac:dyDescent="0.25">
      <c r="B787" t="s">
        <v>10008</v>
      </c>
      <c r="C787" t="s">
        <v>10007</v>
      </c>
      <c r="E787" s="7">
        <v>0</v>
      </c>
      <c r="F787" s="7">
        <v>1655900</v>
      </c>
      <c r="G787" s="7">
        <f t="shared" si="36"/>
        <v>500</v>
      </c>
      <c r="H787" s="7">
        <v>500000</v>
      </c>
      <c r="I787" s="7">
        <v>0</v>
      </c>
      <c r="J787" t="s">
        <v>278</v>
      </c>
      <c r="K787" t="s">
        <v>9789</v>
      </c>
      <c r="L787">
        <v>76</v>
      </c>
      <c r="N787" t="str">
        <f t="shared" si="37"/>
        <v>INSERT INTO "SportsRecords" (sp_record_id,sp_record_name,sp_record_best,sp_record_last,sport_class,team_sport_id) VALUES ('SP_808','NFS Radar 2',0,0,'X',76);</v>
      </c>
    </row>
    <row r="788" spans="2:14" x14ac:dyDescent="0.25">
      <c r="B788" t="s">
        <v>10010</v>
      </c>
      <c r="C788" t="s">
        <v>10009</v>
      </c>
      <c r="E788" s="7">
        <v>0</v>
      </c>
      <c r="F788" s="7">
        <v>1655900</v>
      </c>
      <c r="G788" s="7">
        <f t="shared" si="36"/>
        <v>500</v>
      </c>
      <c r="H788" s="7">
        <v>500000</v>
      </c>
      <c r="I788" s="7">
        <v>0</v>
      </c>
      <c r="J788" t="s">
        <v>278</v>
      </c>
      <c r="K788" t="s">
        <v>9789</v>
      </c>
      <c r="L788">
        <v>76</v>
      </c>
      <c r="N788" t="str">
        <f t="shared" si="37"/>
        <v>INSERT INTO "SportsRecords" (sp_record_id,sp_record_name,sp_record_best,sp_record_last,sport_class,team_sport_id) VALUES ('SP_809','NFS Radar 3',0,0,'X',76);</v>
      </c>
    </row>
    <row r="789" spans="2:14" x14ac:dyDescent="0.25">
      <c r="B789" t="s">
        <v>10012</v>
      </c>
      <c r="C789" t="s">
        <v>10011</v>
      </c>
      <c r="E789" s="7">
        <v>0</v>
      </c>
      <c r="F789" s="7">
        <v>1655900</v>
      </c>
      <c r="G789" s="7">
        <f t="shared" si="36"/>
        <v>500</v>
      </c>
      <c r="H789" s="7">
        <v>500000</v>
      </c>
      <c r="I789" s="7">
        <v>0</v>
      </c>
      <c r="J789" t="s">
        <v>278</v>
      </c>
      <c r="K789" t="s">
        <v>9789</v>
      </c>
      <c r="L789">
        <v>76</v>
      </c>
      <c r="N789" t="str">
        <f t="shared" si="37"/>
        <v>INSERT INTO "SportsRecords" (sp_record_id,sp_record_name,sp_record_best,sp_record_last,sport_class,team_sport_id) VALUES ('SP_810','NFS Radar 4',0,0,'X',76);</v>
      </c>
    </row>
    <row r="790" spans="2:14" x14ac:dyDescent="0.25">
      <c r="B790" t="s">
        <v>10014</v>
      </c>
      <c r="C790" t="s">
        <v>10013</v>
      </c>
      <c r="E790" s="7">
        <v>0</v>
      </c>
      <c r="F790" s="7">
        <v>1655900</v>
      </c>
      <c r="G790" s="7">
        <f t="shared" si="36"/>
        <v>500</v>
      </c>
      <c r="H790" s="7">
        <v>500000</v>
      </c>
      <c r="I790" s="7">
        <v>0</v>
      </c>
      <c r="J790" t="s">
        <v>278</v>
      </c>
      <c r="K790" t="s">
        <v>9789</v>
      </c>
      <c r="L790">
        <v>76</v>
      </c>
      <c r="N790" t="str">
        <f t="shared" si="37"/>
        <v>INSERT INTO "SportsRecords" (sp_record_id,sp_record_name,sp_record_best,sp_record_last,sport_class,team_sport_id) VALUES ('SP_811','NFS Radar 5',0,0,'X',76);</v>
      </c>
    </row>
    <row r="791" spans="2:14" x14ac:dyDescent="0.25">
      <c r="B791" t="s">
        <v>10016</v>
      </c>
      <c r="C791" t="s">
        <v>10015</v>
      </c>
      <c r="E791" s="7">
        <v>0</v>
      </c>
      <c r="F791" s="7">
        <v>1655900</v>
      </c>
      <c r="G791" s="7">
        <f t="shared" si="36"/>
        <v>500</v>
      </c>
      <c r="H791" s="7">
        <v>500000</v>
      </c>
      <c r="I791" s="7">
        <v>0</v>
      </c>
      <c r="J791" t="s">
        <v>278</v>
      </c>
      <c r="K791" t="s">
        <v>9789</v>
      </c>
      <c r="L791">
        <v>76</v>
      </c>
      <c r="N791" t="str">
        <f t="shared" si="37"/>
        <v>INSERT INTO "SportsRecords" (sp_record_id,sp_record_name,sp_record_best,sp_record_last,sport_class,team_sport_id) VALUES ('SP_812','NFS Radar 6',0,0,'X',76);</v>
      </c>
    </row>
    <row r="792" spans="2:14" x14ac:dyDescent="0.25">
      <c r="B792" t="s">
        <v>10018</v>
      </c>
      <c r="C792" t="s">
        <v>10017</v>
      </c>
      <c r="E792" s="7">
        <v>0</v>
      </c>
      <c r="F792" s="7">
        <v>1655900</v>
      </c>
      <c r="G792" s="7">
        <f t="shared" si="36"/>
        <v>500</v>
      </c>
      <c r="H792" s="7">
        <v>500000</v>
      </c>
      <c r="I792" s="7">
        <v>0</v>
      </c>
      <c r="J792" t="s">
        <v>278</v>
      </c>
      <c r="K792" t="s">
        <v>9789</v>
      </c>
      <c r="L792">
        <v>76</v>
      </c>
      <c r="N792" t="str">
        <f t="shared" si="37"/>
        <v>INSERT INTO "SportsRecords" (sp_record_id,sp_record_name,sp_record_best,sp_record_last,sport_class,team_sport_id) VALUES ('SP_813','NFS Radar 7',0,0,'X',76);</v>
      </c>
    </row>
    <row r="793" spans="2:14" x14ac:dyDescent="0.25">
      <c r="B793" t="s">
        <v>10020</v>
      </c>
      <c r="C793" t="s">
        <v>10019</v>
      </c>
      <c r="E793" s="7">
        <v>0</v>
      </c>
      <c r="F793" s="7">
        <v>1655900</v>
      </c>
      <c r="G793" s="7">
        <f t="shared" si="36"/>
        <v>500</v>
      </c>
      <c r="H793" s="7">
        <v>500000</v>
      </c>
      <c r="I793" s="7">
        <v>0</v>
      </c>
      <c r="J793" t="s">
        <v>278</v>
      </c>
      <c r="K793" t="s">
        <v>9789</v>
      </c>
      <c r="L793">
        <v>76</v>
      </c>
      <c r="N793" t="str">
        <f t="shared" si="37"/>
        <v>INSERT INTO "SportsRecords" (sp_record_id,sp_record_name,sp_record_best,sp_record_last,sport_class,team_sport_id) VALUES ('SP_814','NFS Radar 8',0,0,'X',76);</v>
      </c>
    </row>
    <row r="794" spans="2:14" x14ac:dyDescent="0.25">
      <c r="B794" t="s">
        <v>10022</v>
      </c>
      <c r="C794" t="s">
        <v>10021</v>
      </c>
      <c r="E794" s="7">
        <v>0</v>
      </c>
      <c r="F794" s="7">
        <v>1655900</v>
      </c>
      <c r="G794" s="7">
        <f t="shared" si="36"/>
        <v>500</v>
      </c>
      <c r="H794" s="7">
        <v>500000</v>
      </c>
      <c r="I794" s="7">
        <v>0</v>
      </c>
      <c r="J794" t="s">
        <v>278</v>
      </c>
      <c r="K794" t="s">
        <v>9789</v>
      </c>
      <c r="L794">
        <v>76</v>
      </c>
      <c r="N794" t="str">
        <f t="shared" si="37"/>
        <v>INSERT INTO "SportsRecords" (sp_record_id,sp_record_name,sp_record_best,sp_record_last,sport_class,team_sport_id) VALUES ('SP_815','NFS Radar 9',0,0,'X',76);</v>
      </c>
    </row>
    <row r="795" spans="2:14" x14ac:dyDescent="0.25">
      <c r="B795" t="s">
        <v>10024</v>
      </c>
      <c r="C795" t="s">
        <v>10023</v>
      </c>
      <c r="E795" s="7">
        <v>0</v>
      </c>
      <c r="F795" s="7">
        <v>1655900</v>
      </c>
      <c r="G795" s="7">
        <f t="shared" si="36"/>
        <v>500</v>
      </c>
      <c r="H795" s="7">
        <v>500000</v>
      </c>
      <c r="I795" s="7">
        <v>0</v>
      </c>
      <c r="J795" t="s">
        <v>278</v>
      </c>
      <c r="K795" t="s">
        <v>9789</v>
      </c>
      <c r="L795">
        <v>76</v>
      </c>
      <c r="N795" t="str">
        <f t="shared" si="37"/>
        <v>INSERT INTO "SportsRecords" (sp_record_id,sp_record_name,sp_record_best,sp_record_last,sport_class,team_sport_id) VALUES ('SP_816','NFS Radar 10',0,0,'X',76);</v>
      </c>
    </row>
    <row r="796" spans="2:14" x14ac:dyDescent="0.25">
      <c r="B796" t="s">
        <v>10025</v>
      </c>
      <c r="C796" t="s">
        <v>10030</v>
      </c>
      <c r="E796" s="7">
        <v>0</v>
      </c>
      <c r="F796" s="7">
        <v>1655900</v>
      </c>
      <c r="G796" s="7">
        <f t="shared" si="36"/>
        <v>500</v>
      </c>
      <c r="H796" s="7">
        <v>500000</v>
      </c>
      <c r="I796" s="7">
        <v>0</v>
      </c>
      <c r="J796" t="s">
        <v>278</v>
      </c>
      <c r="K796" t="s">
        <v>9789</v>
      </c>
      <c r="L796">
        <v>76</v>
      </c>
      <c r="N796" t="str">
        <f t="shared" si="37"/>
        <v>INSERT INTO "SportsRecords" (sp_record_id,sp_record_name,sp_record_best,sp_record_last,sport_class,team_sport_id) VALUES ('SP_817','NFS Aceleracion 1',0,0,'X',76);</v>
      </c>
    </row>
    <row r="797" spans="2:14" x14ac:dyDescent="0.25">
      <c r="B797" t="s">
        <v>10026</v>
      </c>
      <c r="C797" t="s">
        <v>10031</v>
      </c>
      <c r="E797" s="7">
        <v>0</v>
      </c>
      <c r="F797" s="7">
        <v>1655900</v>
      </c>
      <c r="G797" s="7">
        <f t="shared" si="36"/>
        <v>500</v>
      </c>
      <c r="H797" s="7">
        <v>500000</v>
      </c>
      <c r="I797" s="7">
        <v>0</v>
      </c>
      <c r="J797" t="s">
        <v>278</v>
      </c>
      <c r="K797" t="s">
        <v>9789</v>
      </c>
      <c r="L797">
        <v>76</v>
      </c>
      <c r="N797" t="str">
        <f t="shared" si="37"/>
        <v>INSERT INTO "SportsRecords" (sp_record_id,sp_record_name,sp_record_best,sp_record_last,sport_class,team_sport_id) VALUES ('SP_818','NFS Aceleracion 2',0,0,'X',76);</v>
      </c>
    </row>
    <row r="798" spans="2:14" x14ac:dyDescent="0.25">
      <c r="B798" t="s">
        <v>10027</v>
      </c>
      <c r="C798" t="s">
        <v>10032</v>
      </c>
      <c r="E798" s="7">
        <v>0</v>
      </c>
      <c r="F798" s="7">
        <v>1655900</v>
      </c>
      <c r="G798" s="7">
        <f t="shared" si="36"/>
        <v>500</v>
      </c>
      <c r="H798" s="7">
        <v>500000</v>
      </c>
      <c r="I798" s="7">
        <v>0</v>
      </c>
      <c r="J798" t="s">
        <v>278</v>
      </c>
      <c r="K798" t="s">
        <v>9789</v>
      </c>
      <c r="L798">
        <v>76</v>
      </c>
      <c r="N798" t="str">
        <f t="shared" si="37"/>
        <v>INSERT INTO "SportsRecords" (sp_record_id,sp_record_name,sp_record_best,sp_record_last,sport_class,team_sport_id) VALUES ('SP_819','NFS Aceleracion 3',0,0,'X',76);</v>
      </c>
    </row>
    <row r="799" spans="2:14" x14ac:dyDescent="0.25">
      <c r="B799" t="s">
        <v>10028</v>
      </c>
      <c r="C799" t="s">
        <v>10033</v>
      </c>
      <c r="E799" s="7">
        <v>0</v>
      </c>
      <c r="F799" s="7">
        <v>1655900</v>
      </c>
      <c r="G799" s="7">
        <f t="shared" si="36"/>
        <v>500</v>
      </c>
      <c r="H799" s="7">
        <v>500000</v>
      </c>
      <c r="I799" s="7">
        <v>0</v>
      </c>
      <c r="J799" t="s">
        <v>278</v>
      </c>
      <c r="K799" t="s">
        <v>9789</v>
      </c>
      <c r="L799">
        <v>76</v>
      </c>
      <c r="N799" t="str">
        <f t="shared" si="37"/>
        <v>INSERT INTO "SportsRecords" (sp_record_id,sp_record_name,sp_record_best,sp_record_last,sport_class,team_sport_id) VALUES ('SP_820','NFS Obstaculos',0,0,'X',76);</v>
      </c>
    </row>
    <row r="800" spans="2:14" x14ac:dyDescent="0.25">
      <c r="B800" t="s">
        <v>10029</v>
      </c>
      <c r="C800" t="s">
        <v>10034</v>
      </c>
      <c r="E800" s="7">
        <v>0</v>
      </c>
      <c r="F800" s="7">
        <v>1655900</v>
      </c>
      <c r="G800" s="7">
        <f t="shared" si="36"/>
        <v>500</v>
      </c>
      <c r="H800" s="7">
        <v>500000</v>
      </c>
      <c r="I800" s="7">
        <v>0</v>
      </c>
      <c r="J800" t="s">
        <v>278</v>
      </c>
      <c r="K800" t="s">
        <v>9789</v>
      </c>
      <c r="L800">
        <v>76</v>
      </c>
      <c r="N800" t="str">
        <f t="shared" si="37"/>
        <v>INSERT INTO "SportsRecords" (sp_record_id,sp_record_name,sp_record_best,sp_record_last,sport_class,team_sport_id) VALUES ('SP_821','NFS Tiempo Promedio',0,0,'X',76);</v>
      </c>
    </row>
    <row r="801" spans="2:14" x14ac:dyDescent="0.25">
      <c r="B801" t="s">
        <v>10046</v>
      </c>
      <c r="C801" t="s">
        <v>10035</v>
      </c>
      <c r="E801" s="7">
        <v>0</v>
      </c>
      <c r="F801" s="7">
        <v>1655900</v>
      </c>
      <c r="G801" s="7">
        <f t="shared" si="36"/>
        <v>500</v>
      </c>
      <c r="H801" s="7">
        <v>500000</v>
      </c>
      <c r="I801" s="7">
        <v>0</v>
      </c>
      <c r="J801" t="s">
        <v>278</v>
      </c>
      <c r="K801" t="s">
        <v>9789</v>
      </c>
      <c r="L801">
        <v>76</v>
      </c>
      <c r="N801" t="str">
        <f t="shared" si="37"/>
        <v>INSERT INTO "SportsRecords" (sp_record_id,sp_record_name,sp_record_best,sp_record_last,sport_class,team_sport_id) VALUES ('SP_822','NFS Km/h Promedio',0,0,'X',76);</v>
      </c>
    </row>
    <row r="803" spans="2:14" x14ac:dyDescent="0.25">
      <c r="B803" t="s">
        <v>10047</v>
      </c>
      <c r="C803" t="s">
        <v>10036</v>
      </c>
      <c r="E803" s="7">
        <v>0</v>
      </c>
      <c r="F803" s="7">
        <v>1655900</v>
      </c>
      <c r="G803" s="7">
        <f t="shared" ref="G803" si="38">VALUE(SUBSTITUTE(H803,".",","))/1000</f>
        <v>500</v>
      </c>
      <c r="H803" s="7">
        <v>500000</v>
      </c>
      <c r="I803" s="7">
        <v>0</v>
      </c>
      <c r="J803" t="s">
        <v>278</v>
      </c>
      <c r="K803" t="s">
        <v>9789</v>
      </c>
      <c r="L803">
        <v>78</v>
      </c>
      <c r="N803" t="str">
        <f t="shared" si="37"/>
        <v>INSERT INTO "SportsRecords" (sp_record_id,sp_record_name,sp_record_best,sp_record_last,sport_class,team_sport_id) VALUES ('SP_823','Huevomergencia',0,0,'X',78);</v>
      </c>
    </row>
    <row r="804" spans="2:14" x14ac:dyDescent="0.25">
      <c r="B804" t="s">
        <v>10048</v>
      </c>
      <c r="C804" t="s">
        <v>10037</v>
      </c>
      <c r="E804" s="7">
        <v>0</v>
      </c>
      <c r="F804" s="7">
        <v>1655900</v>
      </c>
      <c r="G804" s="7">
        <f t="shared" ref="G804:G813" si="39">VALUE(SUBSTITUTE(H804,".",","))/1000</f>
        <v>500</v>
      </c>
      <c r="H804" s="7">
        <v>500000</v>
      </c>
      <c r="I804" s="7">
        <v>0</v>
      </c>
      <c r="J804" t="s">
        <v>278</v>
      </c>
      <c r="K804" t="s">
        <v>9789</v>
      </c>
      <c r="L804">
        <v>78</v>
      </c>
      <c r="N804" t="str">
        <f t="shared" si="37"/>
        <v>INSERT INTO "SportsRecords" (sp_record_id,sp_record_name,sp_record_best,sp_record_last,sport_class,team_sport_id) VALUES ('SP_824','La rueda de Eevee',0,0,'X',78);</v>
      </c>
    </row>
    <row r="805" spans="2:14" x14ac:dyDescent="0.25">
      <c r="B805" t="s">
        <v>10049</v>
      </c>
      <c r="C805" t="s">
        <v>10038</v>
      </c>
      <c r="E805" s="7">
        <v>0</v>
      </c>
      <c r="F805" s="7">
        <v>1655900</v>
      </c>
      <c r="G805" s="7">
        <f t="shared" si="39"/>
        <v>500</v>
      </c>
      <c r="H805" s="7">
        <v>500000</v>
      </c>
      <c r="I805" s="7">
        <v>0</v>
      </c>
      <c r="J805" t="s">
        <v>278</v>
      </c>
      <c r="K805" t="s">
        <v>9789</v>
      </c>
      <c r="L805">
        <v>78</v>
      </c>
      <c r="N805" t="str">
        <f t="shared" si="37"/>
        <v>INSERT INTO "SportsRecords" (sp_record_id,sp_record_name,sp_record_best,sp_record_last,sport_class,team_sport_id) VALUES ('SP_825','El aserradero',0,0,'X',78);</v>
      </c>
    </row>
    <row r="806" spans="2:14" x14ac:dyDescent="0.25">
      <c r="B806" t="s">
        <v>10050</v>
      </c>
      <c r="C806" t="s">
        <v>10039</v>
      </c>
      <c r="E806" s="7">
        <v>0</v>
      </c>
      <c r="F806" s="7">
        <v>1655900</v>
      </c>
      <c r="G806" s="7">
        <f t="shared" si="39"/>
        <v>500</v>
      </c>
      <c r="H806" s="7">
        <v>500000</v>
      </c>
      <c r="I806" s="7">
        <v>0</v>
      </c>
      <c r="J806" t="s">
        <v>278</v>
      </c>
      <c r="K806" t="s">
        <v>9789</v>
      </c>
      <c r="L806">
        <v>78</v>
      </c>
      <c r="N806" t="str">
        <f t="shared" si="37"/>
        <v>INSERT INTO "SportsRecords" (sp_record_id,sp_record_name,sp_record_best,sp_record_last,sport_class,team_sport_id) VALUES ('SP_826','Corazones de Golbat',0,0,'X',78);</v>
      </c>
    </row>
    <row r="807" spans="2:14" x14ac:dyDescent="0.25">
      <c r="B807" t="s">
        <v>10051</v>
      </c>
      <c r="C807" t="s">
        <v>10040</v>
      </c>
      <c r="E807" s="7">
        <v>0</v>
      </c>
      <c r="F807" s="7">
        <v>1655900</v>
      </c>
      <c r="G807" s="7">
        <f t="shared" si="39"/>
        <v>500</v>
      </c>
      <c r="H807" s="7">
        <v>500000</v>
      </c>
      <c r="I807" s="7">
        <v>0</v>
      </c>
      <c r="J807" t="s">
        <v>278</v>
      </c>
      <c r="K807" t="s">
        <v>9789</v>
      </c>
      <c r="L807">
        <v>78</v>
      </c>
      <c r="N807" t="str">
        <f t="shared" si="37"/>
        <v>INSERT INTO "SportsRecords" (sp_record_id,sp_record_name,sp_record_best,sp_record_last,sport_class,team_sport_id) VALUES ('SP_827','Supermercado Delibird',0,0,'X',78);</v>
      </c>
    </row>
    <row r="808" spans="2:14" x14ac:dyDescent="0.25">
      <c r="B808" t="s">
        <v>10052</v>
      </c>
      <c r="C808" t="s">
        <v>10057</v>
      </c>
      <c r="E808" s="7">
        <v>0</v>
      </c>
      <c r="F808" s="7">
        <v>1655900</v>
      </c>
      <c r="G808" s="7">
        <f t="shared" si="39"/>
        <v>500</v>
      </c>
      <c r="H808" s="7">
        <v>500000</v>
      </c>
      <c r="I808" s="7">
        <v>0</v>
      </c>
      <c r="J808" t="s">
        <v>278</v>
      </c>
      <c r="K808" t="s">
        <v>9789</v>
      </c>
      <c r="L808">
        <v>78</v>
      </c>
      <c r="N808" t="str">
        <f t="shared" si="37"/>
        <v>INSERT INTO "SportsRecords" (sp_record_id,sp_record_name,sp_record_best,sp_record_last,sport_class,team_sport_id) VALUES ('SP_828','Gira gira Hitmontop',0,0,'X',78);</v>
      </c>
    </row>
    <row r="809" spans="2:14" x14ac:dyDescent="0.25">
      <c r="B809" t="s">
        <v>10053</v>
      </c>
      <c r="C809" t="s">
        <v>10041</v>
      </c>
      <c r="E809" s="7">
        <v>0</v>
      </c>
      <c r="F809" s="7">
        <v>1655900</v>
      </c>
      <c r="G809" s="7">
        <f t="shared" si="39"/>
        <v>500</v>
      </c>
      <c r="H809" s="7">
        <v>500000</v>
      </c>
      <c r="I809" s="7">
        <v>0</v>
      </c>
      <c r="J809" t="s">
        <v>278</v>
      </c>
      <c r="K809" t="s">
        <v>9789</v>
      </c>
      <c r="L809">
        <v>78</v>
      </c>
      <c r="N809" t="str">
        <f t="shared" si="37"/>
        <v>INSERT INTO "SportsRecords" (sp_record_id,sp_record_name,sp_record_best,sp_record_last,sport_class,team_sport_id) VALUES ('SP_829','Tropezones de Togepi',0,0,'X',78);</v>
      </c>
    </row>
    <row r="810" spans="2:14" x14ac:dyDescent="0.25">
      <c r="B810" t="s">
        <v>10054</v>
      </c>
      <c r="C810" t="s">
        <v>10042</v>
      </c>
      <c r="E810" s="7">
        <v>0</v>
      </c>
      <c r="F810" s="7">
        <v>1655900</v>
      </c>
      <c r="G810" s="7">
        <f t="shared" si="39"/>
        <v>500</v>
      </c>
      <c r="H810" s="7">
        <v>500000</v>
      </c>
      <c r="I810" s="7">
        <v>0</v>
      </c>
      <c r="J810" t="s">
        <v>278</v>
      </c>
      <c r="K810" t="s">
        <v>9789</v>
      </c>
      <c r="L810">
        <v>78</v>
      </c>
      <c r="N810" t="str">
        <f t="shared" si="37"/>
        <v>INSERT INTO "SportsRecords" (sp_record_id,sp_record_name,sp_record_best,sp_record_last,sport_class,team_sport_id) VALUES ('SP_830','La gran estampida',0,0,'X',78);</v>
      </c>
    </row>
    <row r="811" spans="2:14" x14ac:dyDescent="0.25">
      <c r="B811" t="s">
        <v>10055</v>
      </c>
      <c r="C811" t="s">
        <v>10043</v>
      </c>
      <c r="E811" s="7">
        <v>0</v>
      </c>
      <c r="F811" s="7">
        <v>1655900</v>
      </c>
      <c r="G811" s="7">
        <f t="shared" si="39"/>
        <v>500</v>
      </c>
      <c r="H811" s="7">
        <v>500000</v>
      </c>
      <c r="I811" s="7">
        <v>0</v>
      </c>
      <c r="J811" t="s">
        <v>278</v>
      </c>
      <c r="K811" t="s">
        <v>9789</v>
      </c>
      <c r="L811">
        <v>78</v>
      </c>
      <c r="N811" t="str">
        <f t="shared" si="37"/>
        <v>INSERT INTO "SportsRecords" (sp_record_id,sp_record_name,sp_record_best,sp_record_last,sport_class,team_sport_id) VALUES ('SP_831','Para la bola',0,0,'X',78);</v>
      </c>
    </row>
    <row r="812" spans="2:14" x14ac:dyDescent="0.25">
      <c r="B812" t="s">
        <v>10056</v>
      </c>
      <c r="C812" t="s">
        <v>10044</v>
      </c>
      <c r="E812" s="7">
        <v>0</v>
      </c>
      <c r="F812" s="7">
        <v>1655900</v>
      </c>
      <c r="G812" s="7">
        <f t="shared" si="39"/>
        <v>500</v>
      </c>
      <c r="H812" s="7">
        <v>500000</v>
      </c>
      <c r="I812" s="7">
        <v>0</v>
      </c>
      <c r="J812" t="s">
        <v>278</v>
      </c>
      <c r="K812" t="s">
        <v>9789</v>
      </c>
      <c r="L812">
        <v>78</v>
      </c>
      <c r="N812" t="str">
        <f t="shared" si="37"/>
        <v>INSERT INTO "SportsRecords" (sp_record_id,sp_record_name,sp_record_best,sp_record_last,sport_class,team_sport_id) VALUES ('SP_832','Pokefutbol Furret',0,0,'X',78);</v>
      </c>
    </row>
    <row r="813" spans="2:14" x14ac:dyDescent="0.25">
      <c r="B813" t="s">
        <v>10058</v>
      </c>
      <c r="C813" t="s">
        <v>10045</v>
      </c>
      <c r="E813" s="7">
        <v>0</v>
      </c>
      <c r="F813" s="7">
        <v>1655900</v>
      </c>
      <c r="G813" s="7">
        <f t="shared" si="39"/>
        <v>500</v>
      </c>
      <c r="H813" s="7">
        <v>500000</v>
      </c>
      <c r="I813" s="7">
        <v>0</v>
      </c>
      <c r="J813" t="s">
        <v>278</v>
      </c>
      <c r="K813" t="s">
        <v>9789</v>
      </c>
      <c r="L813">
        <v>78</v>
      </c>
      <c r="N813" t="str">
        <f t="shared" si="37"/>
        <v>INSERT INTO "SportsRecords" (sp_record_id,sp_record_name,sp_record_best,sp_record_last,sport_class,team_sport_id) VALUES ('SP_833','Carrera remolino',0,0,'X',78);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>_xlfn.CONCAT($E$1," ",$I$1,$B$1,$I$1," ",$G$1,$C$2,$H$1," ",$F$1," ",$G$1,$J$1,C5,$J$1,$H$1,$L$1)</f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>_xlfn.CONCAT($E$1," ",$I$1,$B$1,$I$1," ",$G$1,$C$2,$H$1," ",$F$1," ",$G$1,$J$1,C6,$J$1,$H$1,$L$1)</f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>_xlfn.CONCAT($E$1," ",$I$1,$B$1,$I$1," ",$G$1,$C$2,$H$1," ",$F$1," ",$G$1,$J$1,C7,$J$1,$H$1,$L$1)</f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workbookViewId="0"/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38" t="s">
        <v>30</v>
      </c>
      <c r="C1" s="38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workbookViewId="0"/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 t="shared" ref="V14:V19" si="2"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 t="shared" ref="AD14:AD19" si="3"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si="2"/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 t="shared" si="3"/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si="3"/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 t="shared" ref="AD24:AD29" si="5"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 t="shared" si="5"/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si="5"/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1" t="s">
        <v>8526</v>
      </c>
      <c r="C2" s="41"/>
      <c r="D2" s="11"/>
      <c r="F2" s="41" t="s">
        <v>8533</v>
      </c>
      <c r="G2" s="41"/>
      <c r="J2" s="41" t="s">
        <v>8547</v>
      </c>
      <c r="K2" s="41"/>
    </row>
    <row r="3" spans="2:12" x14ac:dyDescent="0.25">
      <c r="B3" t="s">
        <v>8531</v>
      </c>
      <c r="C3" t="s">
        <v>8532</v>
      </c>
      <c r="D3" s="40" t="s">
        <v>8543</v>
      </c>
      <c r="F3" t="s">
        <v>8531</v>
      </c>
      <c r="G3" t="s">
        <v>8532</v>
      </c>
      <c r="H3" s="40" t="s">
        <v>8543</v>
      </c>
      <c r="J3" t="s">
        <v>8531</v>
      </c>
      <c r="K3" t="s">
        <v>8532</v>
      </c>
      <c r="L3" s="40" t="s">
        <v>8543</v>
      </c>
    </row>
    <row r="4" spans="2:12" x14ac:dyDescent="0.25">
      <c r="B4" t="s">
        <v>8523</v>
      </c>
      <c r="C4" t="s">
        <v>8532</v>
      </c>
      <c r="D4" s="40"/>
      <c r="F4" t="s">
        <v>8534</v>
      </c>
      <c r="G4" t="s">
        <v>8532</v>
      </c>
      <c r="H4" s="40"/>
      <c r="J4" t="s">
        <v>8534</v>
      </c>
      <c r="K4" t="s">
        <v>8532</v>
      </c>
      <c r="L4" s="40"/>
    </row>
    <row r="5" spans="2:12" x14ac:dyDescent="0.25">
      <c r="F5" s="41" t="s">
        <v>8548</v>
      </c>
      <c r="G5" s="41"/>
      <c r="J5" s="41" t="s">
        <v>8530</v>
      </c>
      <c r="K5" s="41"/>
    </row>
    <row r="6" spans="2:12" x14ac:dyDescent="0.25">
      <c r="B6" s="41" t="s">
        <v>8530</v>
      </c>
      <c r="C6" s="41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0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0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0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0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0"/>
    </row>
    <row r="12" spans="2:12" x14ac:dyDescent="0.25">
      <c r="B12" t="s">
        <v>8515</v>
      </c>
      <c r="C12" t="s">
        <v>8527</v>
      </c>
      <c r="D12" s="40" t="s">
        <v>8543</v>
      </c>
      <c r="F12" s="41" t="s">
        <v>8549</v>
      </c>
      <c r="G12" s="41"/>
    </row>
    <row r="13" spans="2:12" x14ac:dyDescent="0.25">
      <c r="B13" t="s">
        <v>8516</v>
      </c>
      <c r="C13" t="s">
        <v>8527</v>
      </c>
      <c r="D13" s="40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0" t="s">
        <v>8543</v>
      </c>
    </row>
    <row r="18" spans="2:4" x14ac:dyDescent="0.25">
      <c r="B18" t="s">
        <v>8518</v>
      </c>
      <c r="C18" t="s">
        <v>8528</v>
      </c>
      <c r="D18" s="40"/>
    </row>
    <row r="19" spans="2:4" x14ac:dyDescent="0.25">
      <c r="B19" t="s">
        <v>8519</v>
      </c>
      <c r="C19" t="s">
        <v>8528</v>
      </c>
      <c r="D19" s="40"/>
    </row>
    <row r="21" spans="2:4" x14ac:dyDescent="0.25">
      <c r="B21" s="41" t="s">
        <v>8553</v>
      </c>
      <c r="C21" s="41"/>
    </row>
    <row r="22" spans="2:4" x14ac:dyDescent="0.25">
      <c r="B22" t="s">
        <v>8531</v>
      </c>
      <c r="C22" t="s">
        <v>8532</v>
      </c>
      <c r="D22" s="40" t="s">
        <v>8543</v>
      </c>
    </row>
    <row r="23" spans="2:4" x14ac:dyDescent="0.25">
      <c r="B23" t="s">
        <v>8554</v>
      </c>
      <c r="C23" t="s">
        <v>8555</v>
      </c>
      <c r="D23" s="40"/>
    </row>
    <row r="24" spans="2:4" x14ac:dyDescent="0.25">
      <c r="B24" s="41" t="s">
        <v>8530</v>
      </c>
      <c r="C24" s="41"/>
    </row>
    <row r="25" spans="2:4" x14ac:dyDescent="0.25">
      <c r="B25" t="s">
        <v>8553</v>
      </c>
      <c r="C25" s="40" t="s">
        <v>8528</v>
      </c>
      <c r="D25" s="40" t="s">
        <v>8543</v>
      </c>
    </row>
    <row r="26" spans="2:4" x14ac:dyDescent="0.25">
      <c r="B26" t="s">
        <v>8556</v>
      </c>
      <c r="C26" s="40"/>
      <c r="D26" s="40"/>
    </row>
    <row r="27" spans="2:4" x14ac:dyDescent="0.25">
      <c r="B27" t="s">
        <v>8557</v>
      </c>
      <c r="C27" s="40"/>
      <c r="D27" s="40"/>
    </row>
    <row r="28" spans="2:4" x14ac:dyDescent="0.25">
      <c r="B28" t="s">
        <v>8558</v>
      </c>
      <c r="C28" s="40"/>
      <c r="D28" s="40"/>
    </row>
    <row r="29" spans="2:4" x14ac:dyDescent="0.25">
      <c r="B29" t="s">
        <v>8559</v>
      </c>
      <c r="C29" s="40"/>
      <c r="D29" s="40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workbookViewId="0"/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/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tabSelected="1" topLeftCell="AB6" workbookViewId="0">
      <selection activeCell="AF18" sqref="AF18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 t="shared" ref="AH3:AH8" si="0"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1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2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3">AC4+(AC4*0.1)</f>
        <v>47.181200000000004</v>
      </c>
      <c r="AF4" s="23" t="s">
        <v>8842</v>
      </c>
      <c r="AG4" s="34">
        <v>96.5</v>
      </c>
      <c r="AH4" s="34">
        <f t="shared" si="0"/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1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2"/>
        <v>125.8</v>
      </c>
      <c r="X5" s="16" t="s">
        <v>8692</v>
      </c>
      <c r="Y5" s="19">
        <v>46.4</v>
      </c>
      <c r="Z5" s="25">
        <f t="shared" ref="Z5:Z11" si="4">Y5+(Y5*0.1)</f>
        <v>51.04</v>
      </c>
      <c r="AB5" s="17" t="s">
        <v>8832</v>
      </c>
      <c r="AC5" s="25">
        <v>84.293999999999997</v>
      </c>
      <c r="AD5" s="25">
        <f t="shared" si="3"/>
        <v>92.723399999999998</v>
      </c>
      <c r="AF5" s="23" t="s">
        <v>8843</v>
      </c>
      <c r="AG5" s="34">
        <v>195.25</v>
      </c>
      <c r="AH5" s="34">
        <f t="shared" si="0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>AO5+(AO5*0.15)</f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1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2"/>
        <v>153.85</v>
      </c>
      <c r="X6" s="16" t="s">
        <v>8693</v>
      </c>
      <c r="Y6" s="19">
        <v>102</v>
      </c>
      <c r="Z6" s="25">
        <f t="shared" si="4"/>
        <v>112.2</v>
      </c>
      <c r="AB6" s="17" t="s">
        <v>8833</v>
      </c>
      <c r="AC6" s="25">
        <v>450.53300000000002</v>
      </c>
      <c r="AD6" s="25">
        <f t="shared" si="3"/>
        <v>495.58630000000005</v>
      </c>
      <c r="AF6" s="23" t="s">
        <v>8844</v>
      </c>
      <c r="AG6" s="34">
        <v>39.200000000000003</v>
      </c>
      <c r="AH6" s="34">
        <f t="shared" si="0"/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>AO6+(AO6*0.15)</f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1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2"/>
        <v>136</v>
      </c>
      <c r="X7" s="16" t="s">
        <v>8694</v>
      </c>
      <c r="Y7" s="19">
        <v>219.96</v>
      </c>
      <c r="Z7" s="25">
        <f t="shared" si="4"/>
        <v>241.95600000000002</v>
      </c>
      <c r="AB7" s="17" t="s">
        <v>8834</v>
      </c>
      <c r="AC7" s="25">
        <v>895.44799999999998</v>
      </c>
      <c r="AD7" s="25">
        <f t="shared" si="3"/>
        <v>984.99279999999999</v>
      </c>
      <c r="AF7" s="23" t="s">
        <v>8845</v>
      </c>
      <c r="AG7" s="34">
        <v>99.4</v>
      </c>
      <c r="AH7" s="34">
        <f t="shared" si="0"/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>AO7+(AO7*0.15)</f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1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2"/>
        <v>165.75</v>
      </c>
      <c r="X8" s="16" t="s">
        <v>8695</v>
      </c>
      <c r="Y8" s="19">
        <v>452.12</v>
      </c>
      <c r="Z8" s="25">
        <f t="shared" si="4"/>
        <v>497.33199999999999</v>
      </c>
      <c r="AB8" s="17" t="s">
        <v>8835</v>
      </c>
      <c r="AC8" s="25">
        <v>242.64599999999999</v>
      </c>
      <c r="AD8" s="25">
        <f t="shared" si="3"/>
        <v>266.91059999999999</v>
      </c>
      <c r="AF8" s="23" t="s">
        <v>8846</v>
      </c>
      <c r="AG8" s="34">
        <v>212.9</v>
      </c>
      <c r="AH8" s="34">
        <f t="shared" si="0"/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5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1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2"/>
        <v>141.1</v>
      </c>
      <c r="X9" s="16" t="s">
        <v>8696</v>
      </c>
      <c r="Y9" s="19">
        <v>870.67</v>
      </c>
      <c r="Z9" s="25">
        <f t="shared" si="4"/>
        <v>957.73699999999997</v>
      </c>
      <c r="AB9" s="17" t="s">
        <v>8836</v>
      </c>
      <c r="AC9" s="25">
        <v>9.702</v>
      </c>
      <c r="AD9" s="25">
        <f t="shared" si="3"/>
        <v>10.6722</v>
      </c>
      <c r="AJ9" s="23"/>
      <c r="AN9" s="23" t="s">
        <v>8887</v>
      </c>
      <c r="AO9" s="34">
        <v>1240.6500000000001</v>
      </c>
      <c r="AP9" s="34">
        <f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1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2"/>
        <v>174.25</v>
      </c>
      <c r="X10" s="16" t="s">
        <v>8704</v>
      </c>
      <c r="Y10" s="19">
        <v>188.24</v>
      </c>
      <c r="Z10" s="25">
        <f t="shared" si="4"/>
        <v>207.06400000000002</v>
      </c>
      <c r="AB10" s="17" t="s">
        <v>8837</v>
      </c>
      <c r="AC10" s="25">
        <v>40.030999999999999</v>
      </c>
      <c r="AD10" s="25">
        <f t="shared" si="3"/>
        <v>44.034099999999995</v>
      </c>
      <c r="AF10" s="23" t="s">
        <v>8847</v>
      </c>
      <c r="AG10" s="34">
        <v>38.119999999999997</v>
      </c>
      <c r="AH10" s="34">
        <f t="shared" ref="AH10:AH22" si="6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>AO10+(AO10*0.15)</f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1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2"/>
        <v>150.44999999999999</v>
      </c>
      <c r="X11" s="16" t="s">
        <v>8820</v>
      </c>
      <c r="Y11" s="19">
        <v>418.55</v>
      </c>
      <c r="Z11" s="25">
        <f t="shared" si="4"/>
        <v>460.40500000000003</v>
      </c>
      <c r="AB11" s="17" t="s">
        <v>8838</v>
      </c>
      <c r="AC11" s="25">
        <v>871.37199999999996</v>
      </c>
      <c r="AD11" s="25">
        <f t="shared" si="3"/>
        <v>958.50919999999996</v>
      </c>
      <c r="AF11" s="23" t="s">
        <v>9036</v>
      </c>
      <c r="AG11" s="34">
        <v>97.1</v>
      </c>
      <c r="AH11" s="34">
        <f t="shared" si="6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>AO11+(AO11*0.15)</f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5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1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2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3"/>
        <v>1402.9455</v>
      </c>
      <c r="AF12" s="23" t="s">
        <v>8848</v>
      </c>
      <c r="AG12" s="34">
        <v>224.7</v>
      </c>
      <c r="AH12" s="34">
        <f t="shared" si="6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>AO12+(AO12*0.15)</f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 t="shared" ref="BB12:BB17" si="7"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1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2"/>
        <v>154.69999999999999</v>
      </c>
      <c r="X13" s="16" t="s">
        <v>8819</v>
      </c>
      <c r="Y13" s="19">
        <v>23.55</v>
      </c>
      <c r="Z13" s="25">
        <f>Y13+(Y13*0.1)</f>
        <v>25.905000000000001</v>
      </c>
      <c r="AB13" s="17" t="s">
        <v>8840</v>
      </c>
      <c r="AC13" s="25">
        <v>3509.7469999999998</v>
      </c>
      <c r="AD13" s="25">
        <f t="shared" si="3"/>
        <v>3860.7217000000001</v>
      </c>
      <c r="AF13" s="23" t="s">
        <v>8849</v>
      </c>
      <c r="AG13" s="34">
        <v>44.1</v>
      </c>
      <c r="AH13" s="34">
        <f t="shared" si="6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>AO13+(AO13*0.15)</f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si="7"/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1"/>
        <v>9287.2999999999993</v>
      </c>
      <c r="G14" s="23" t="s">
        <v>8727</v>
      </c>
      <c r="H14" s="34">
        <v>40.9</v>
      </c>
      <c r="I14" s="34">
        <f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2"/>
        <v>188.7</v>
      </c>
      <c r="X14" s="16" t="s">
        <v>8692</v>
      </c>
      <c r="Y14" s="19">
        <v>51.6</v>
      </c>
      <c r="Z14" s="25">
        <f>Y14+(Y14*0.1)</f>
        <v>56.760000000000005</v>
      </c>
      <c r="AC14" s="25"/>
      <c r="AF14" s="23" t="s">
        <v>8850</v>
      </c>
      <c r="AG14" s="34">
        <v>112.5</v>
      </c>
      <c r="AH14" s="34">
        <f t="shared" si="6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7"/>
        <v>110.187</v>
      </c>
      <c r="BD14" s="17" t="s">
        <v>9125</v>
      </c>
      <c r="BE14" s="34">
        <v>72.5</v>
      </c>
      <c r="BF14" s="34">
        <f t="shared" si="5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1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2"/>
        <v>166.6</v>
      </c>
      <c r="X15" s="16" t="s">
        <v>8693</v>
      </c>
      <c r="Y15" s="19">
        <v>111.92</v>
      </c>
      <c r="Z15" s="25">
        <f>Y15+(Y15*0.1)</f>
        <v>123.11199999999999</v>
      </c>
      <c r="AB15" s="17" t="s">
        <v>8944</v>
      </c>
      <c r="AC15" s="25">
        <v>18.896999999999998</v>
      </c>
      <c r="AD15" s="25">
        <f t="shared" si="3"/>
        <v>20.7867</v>
      </c>
      <c r="AF15" s="23" t="s">
        <v>8851</v>
      </c>
      <c r="AG15" s="34">
        <v>225.1</v>
      </c>
      <c r="AH15" s="34">
        <f t="shared" si="6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7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2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3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7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8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2"/>
        <v>185.3</v>
      </c>
      <c r="X17" s="16" t="s">
        <v>8819</v>
      </c>
      <c r="Y17" s="19">
        <v>25.92</v>
      </c>
      <c r="Z17" s="25">
        <f>Y17+(Y17*0.1)</f>
        <v>28.512</v>
      </c>
      <c r="AB17" s="17" t="s">
        <v>8946</v>
      </c>
      <c r="AC17" s="25">
        <v>91.742999999999995</v>
      </c>
      <c r="AD17" s="25">
        <f t="shared" si="3"/>
        <v>100.9173</v>
      </c>
      <c r="AF17" s="17" t="s">
        <v>10060</v>
      </c>
      <c r="AG17" s="34">
        <v>88</v>
      </c>
      <c r="AH17" s="34">
        <f t="shared" si="6"/>
        <v>101.2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 t="shared" si="7"/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8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2"/>
        <v>221</v>
      </c>
      <c r="X18" s="16" t="s">
        <v>8692</v>
      </c>
      <c r="Y18" s="19">
        <v>56.88</v>
      </c>
      <c r="Z18" s="25">
        <f>Y18+(Y18*0.1)</f>
        <v>62.568000000000005</v>
      </c>
      <c r="AB18" s="17" t="s">
        <v>8947</v>
      </c>
      <c r="AC18" s="25">
        <v>471.5</v>
      </c>
      <c r="AD18" s="25">
        <f t="shared" si="3"/>
        <v>518.65</v>
      </c>
      <c r="AF18" s="17" t="s">
        <v>10061</v>
      </c>
      <c r="AG18" s="34">
        <v>90.9</v>
      </c>
      <c r="AH18" s="34">
        <f t="shared" si="6"/>
        <v>104.53500000000001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8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>Y19+(Y19*0.1)</f>
        <v>138.02800000000002</v>
      </c>
      <c r="AB19" s="17" t="s">
        <v>8948</v>
      </c>
      <c r="AC19" s="25">
        <v>964.37599999999998</v>
      </c>
      <c r="AD19" s="25">
        <f t="shared" si="3"/>
        <v>1060.8136</v>
      </c>
      <c r="AF19" s="17" t="s">
        <v>10062</v>
      </c>
      <c r="AG19" s="34">
        <v>65.5</v>
      </c>
      <c r="AH19" s="34">
        <f t="shared" si="6"/>
        <v>75.325000000000003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9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8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0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3"/>
        <v>284.6712</v>
      </c>
      <c r="AF20" s="17" t="s">
        <v>10063</v>
      </c>
      <c r="AG20" s="34">
        <v>95.85</v>
      </c>
      <c r="AH20" s="34">
        <f t="shared" si="6"/>
        <v>110.22749999999999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9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8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0"/>
        <v>103.7</v>
      </c>
      <c r="X21" s="16" t="s">
        <v>8819</v>
      </c>
      <c r="Y21" s="19">
        <v>22.27</v>
      </c>
      <c r="Z21" s="25">
        <f>Y21+(Y21*0.1)</f>
        <v>24.497</v>
      </c>
      <c r="AB21" s="17" t="s">
        <v>8950</v>
      </c>
      <c r="AC21" s="25">
        <v>10.612</v>
      </c>
      <c r="AD21" s="25">
        <f t="shared" si="3"/>
        <v>11.6732</v>
      </c>
      <c r="AF21" s="17" t="s">
        <v>10064</v>
      </c>
      <c r="AG21" s="34">
        <v>100.75</v>
      </c>
      <c r="AH21" s="34">
        <f t="shared" si="6"/>
        <v>115.8625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9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8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0"/>
        <v>84.15</v>
      </c>
      <c r="X22" s="16" t="s">
        <v>8692</v>
      </c>
      <c r="Y22" s="19">
        <v>49.45</v>
      </c>
      <c r="Z22" s="25">
        <f>Y22+(Y22*0.1)</f>
        <v>54.395000000000003</v>
      </c>
      <c r="AB22" s="17" t="s">
        <v>8951</v>
      </c>
      <c r="AC22" s="25">
        <v>41.665999999999997</v>
      </c>
      <c r="AD22" s="25">
        <f t="shared" si="3"/>
        <v>45.832599999999999</v>
      </c>
      <c r="AF22" s="17" t="s">
        <v>10065</v>
      </c>
      <c r="AG22" s="34">
        <v>69.900000000000006</v>
      </c>
      <c r="AH22" s="34">
        <f t="shared" si="6"/>
        <v>80.385000000000005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>AW22+(AW22*0.15)</f>
        <v>61.64</v>
      </c>
      <c r="AZ22" s="17" t="s">
        <v>8935</v>
      </c>
      <c r="BA22" s="34">
        <v>232.02</v>
      </c>
      <c r="BB22" s="34">
        <f t="shared" si="9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8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0"/>
        <v>107.1</v>
      </c>
      <c r="X23" s="16" t="s">
        <v>8693</v>
      </c>
      <c r="Y23" s="19">
        <v>110.34</v>
      </c>
      <c r="Z23" s="25">
        <f>Y23+(Y23*0.1)</f>
        <v>121.37400000000001</v>
      </c>
      <c r="AB23" s="17" t="s">
        <v>8952</v>
      </c>
      <c r="AC23" s="25">
        <v>905.16099999999994</v>
      </c>
      <c r="AD23" s="25">
        <f t="shared" si="3"/>
        <v>995.67709999999988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>AW23+(AW23*0.15)</f>
        <v>81.132499999999993</v>
      </c>
      <c r="AZ23" s="17" t="s">
        <v>8936</v>
      </c>
      <c r="BA23" s="34">
        <v>459.02</v>
      </c>
      <c r="BB23" s="34">
        <f t="shared" si="9"/>
        <v>504.92199999999997</v>
      </c>
      <c r="BD23" s="17" t="s">
        <v>9132</v>
      </c>
      <c r="BH23" s="17" t="s">
        <v>392</v>
      </c>
      <c r="BI23" s="17" t="s">
        <v>22</v>
      </c>
    </row>
    <row r="24" spans="2:63" ht="16.5" x14ac:dyDescent="0.3">
      <c r="B24" s="16" t="s">
        <v>9268</v>
      </c>
      <c r="C24" s="25">
        <v>36.840000000000003</v>
      </c>
      <c r="D24" s="25">
        <f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0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3"/>
        <v>1568.0665000000001</v>
      </c>
      <c r="AF24" s="18" t="s">
        <v>40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>AW24+(AW24*0.15)</f>
        <v>98.037499999999994</v>
      </c>
      <c r="AZ24" s="17" t="s">
        <v>8734</v>
      </c>
      <c r="BA24" s="34">
        <v>170.76</v>
      </c>
      <c r="BB24" s="34">
        <f t="shared" si="9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>C25+(C25*0.1)</f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0"/>
        <v>112.2</v>
      </c>
      <c r="X25" s="16" t="s">
        <v>8693</v>
      </c>
      <c r="Y25" s="19">
        <v>112.69</v>
      </c>
      <c r="Z25" s="25">
        <f>Y25+(Y25*0.1)</f>
        <v>123.959</v>
      </c>
      <c r="AB25" s="17" t="s">
        <v>8954</v>
      </c>
      <c r="AC25" s="25">
        <v>4132.8440000000001</v>
      </c>
      <c r="AD25" s="25">
        <f t="shared" si="3"/>
        <v>4546.1283999999996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0"/>
        <v>94.35</v>
      </c>
      <c r="X26" s="16" t="s">
        <v>8694</v>
      </c>
      <c r="Y26" s="19">
        <v>242.5</v>
      </c>
      <c r="Z26" s="25">
        <f>Y26+(Y26*0.1)</f>
        <v>266.75</v>
      </c>
      <c r="AC26" s="25"/>
      <c r="AF26" s="17" t="s">
        <v>8853</v>
      </c>
      <c r="AG26" s="34">
        <v>99.5</v>
      </c>
      <c r="AH26" s="34">
        <f t="shared" ref="AH26:AH32" si="11">AG26+(AG26*0.15)</f>
        <v>114.425</v>
      </c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0"/>
        <v>120.7</v>
      </c>
      <c r="X27" s="16" t="s">
        <v>8825</v>
      </c>
      <c r="Y27" s="19"/>
      <c r="AB27" s="18" t="s">
        <v>42</v>
      </c>
      <c r="AC27" s="25"/>
      <c r="AF27" s="17" t="s">
        <v>8854</v>
      </c>
      <c r="AG27" s="34">
        <v>91.3</v>
      </c>
      <c r="AH27" s="34">
        <f t="shared" si="11"/>
        <v>104.99499999999999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0"/>
        <v>102</v>
      </c>
      <c r="X28" s="16" t="s">
        <v>8826</v>
      </c>
      <c r="Y28" s="19">
        <v>346</v>
      </c>
      <c r="Z28" s="25">
        <f>Y28+(Y28*0.1)</f>
        <v>380.6</v>
      </c>
      <c r="AB28" s="17" t="s">
        <v>8938</v>
      </c>
      <c r="AC28" s="25">
        <v>100</v>
      </c>
      <c r="AD28" s="25">
        <v>0</v>
      </c>
      <c r="AF28" s="17" t="s">
        <v>8855</v>
      </c>
      <c r="AG28" s="34">
        <v>85.5</v>
      </c>
      <c r="AH28" s="34">
        <f t="shared" si="11"/>
        <v>98.325000000000003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>AW28+(AW28*0.15)</f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12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0"/>
        <v>127.5</v>
      </c>
      <c r="X29" s="16" t="s">
        <v>8827</v>
      </c>
      <c r="Y29" s="19">
        <v>3446.4</v>
      </c>
      <c r="Z29" s="25">
        <f>Y29+(Y29*0.1)</f>
        <v>3791.04</v>
      </c>
      <c r="AB29" s="17" t="s">
        <v>8939</v>
      </c>
      <c r="AC29" s="25">
        <v>100</v>
      </c>
      <c r="AD29" s="25">
        <v>0</v>
      </c>
      <c r="AF29" s="17" t="s">
        <v>8856</v>
      </c>
      <c r="AG29" s="34">
        <v>93.1</v>
      </c>
      <c r="AH29" s="34">
        <f t="shared" si="11"/>
        <v>107.065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>AW29+(AW29*0.15)</f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12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0"/>
        <v>104.55</v>
      </c>
      <c r="X30" s="16" t="s">
        <v>8828</v>
      </c>
      <c r="Y30" s="19">
        <v>7195.5</v>
      </c>
      <c r="Z30" s="25">
        <f>Y30+(Y30*0.1)</f>
        <v>7915.05</v>
      </c>
      <c r="AC30" s="25"/>
      <c r="AF30" s="17" t="s">
        <v>8857</v>
      </c>
      <c r="AG30" s="34">
        <v>86.2</v>
      </c>
      <c r="AH30" s="34">
        <f t="shared" si="11"/>
        <v>99.13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>AW30+(AW30*0.15)</f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12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0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8858</v>
      </c>
      <c r="AG31" s="34">
        <v>79.099999999999994</v>
      </c>
      <c r="AH31" s="34">
        <f t="shared" si="11"/>
        <v>90.964999999999989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12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0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8859</v>
      </c>
      <c r="AG32" s="34">
        <v>90.6</v>
      </c>
      <c r="AH32" s="34">
        <f t="shared" si="11"/>
        <v>104.19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12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0"/>
        <v>137.69999999999999</v>
      </c>
      <c r="X33" s="16" t="s">
        <v>8818</v>
      </c>
      <c r="Y33" s="19"/>
      <c r="AC33" s="25"/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12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0"/>
        <v>122.4</v>
      </c>
      <c r="X34" s="16" t="s">
        <v>8819</v>
      </c>
      <c r="Y34" s="19">
        <v>23.61</v>
      </c>
      <c r="Z34" s="25">
        <f t="shared" ref="Z34:Z41" si="13">Y34+(Y34*0.1)</f>
        <v>25.971</v>
      </c>
      <c r="AB34" s="18" t="s">
        <v>9548</v>
      </c>
      <c r="AC34" s="25"/>
      <c r="AF34" s="17" t="s">
        <v>8860</v>
      </c>
      <c r="AG34" s="34">
        <v>105.45</v>
      </c>
      <c r="AH34" s="34">
        <f t="shared" ref="AH34:AH40" si="14">AG34+(AG34*0.15)</f>
        <v>121.2675</v>
      </c>
      <c r="AV34" s="17" t="s">
        <v>8726</v>
      </c>
      <c r="AW34" s="34">
        <v>145.5</v>
      </c>
      <c r="AX34" s="34">
        <f t="shared" ref="AX34:AX39" si="15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12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0"/>
        <v>153.85</v>
      </c>
      <c r="X35" s="16" t="s">
        <v>8692</v>
      </c>
      <c r="Y35" s="19">
        <v>51.71</v>
      </c>
      <c r="Z35" s="25">
        <f t="shared" si="13"/>
        <v>56.881</v>
      </c>
      <c r="AB35" s="17" t="s">
        <v>9067</v>
      </c>
      <c r="AC35" s="25"/>
      <c r="AF35" s="17" t="s">
        <v>8861</v>
      </c>
      <c r="AG35" s="34">
        <v>102.5</v>
      </c>
      <c r="AH35" s="34">
        <f t="shared" si="14"/>
        <v>117.875</v>
      </c>
      <c r="AV35" s="17" t="s">
        <v>8727</v>
      </c>
      <c r="AW35" s="34">
        <v>146.5</v>
      </c>
      <c r="AX35" s="34">
        <f t="shared" si="15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12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13"/>
        <v>123.453</v>
      </c>
      <c r="AB36" s="17" t="s">
        <v>9069</v>
      </c>
      <c r="AC36" s="25"/>
      <c r="AF36" s="17" t="s">
        <v>8862</v>
      </c>
      <c r="AG36" s="34">
        <v>93.5</v>
      </c>
      <c r="AH36" s="34">
        <f t="shared" si="14"/>
        <v>107.52500000000001</v>
      </c>
      <c r="AV36" s="17" t="s">
        <v>8912</v>
      </c>
      <c r="AW36" s="34">
        <v>1645</v>
      </c>
      <c r="AX36" s="34">
        <f t="shared" si="15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12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13"/>
        <v>235.59800000000001</v>
      </c>
      <c r="AB37" s="17" t="s">
        <v>9003</v>
      </c>
      <c r="AC37" s="25"/>
      <c r="AF37" s="17" t="s">
        <v>8863</v>
      </c>
      <c r="AG37" s="34">
        <v>102</v>
      </c>
      <c r="AH37" s="34">
        <f t="shared" si="14"/>
        <v>117.3</v>
      </c>
      <c r="AV37" s="17" t="s">
        <v>9108</v>
      </c>
      <c r="AW37" s="34">
        <v>3815</v>
      </c>
      <c r="AX37" s="34">
        <f t="shared" si="15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12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13"/>
        <v>532.53200000000004</v>
      </c>
      <c r="AB38" s="17" t="s">
        <v>9004</v>
      </c>
      <c r="AC38" s="25"/>
      <c r="AF38" s="17" t="s">
        <v>8864</v>
      </c>
      <c r="AG38" s="34">
        <v>94.4</v>
      </c>
      <c r="AH38" s="34">
        <f t="shared" si="14"/>
        <v>108.56</v>
      </c>
      <c r="AV38" s="17" t="s">
        <v>8913</v>
      </c>
      <c r="AW38" s="34">
        <v>6355</v>
      </c>
      <c r="AX38" s="34">
        <f t="shared" si="15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12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13"/>
        <v>1012.528</v>
      </c>
      <c r="AB39" s="17" t="s">
        <v>9005</v>
      </c>
      <c r="AC39" s="25"/>
      <c r="AF39" s="17" t="s">
        <v>8865</v>
      </c>
      <c r="AG39" s="34">
        <v>87.4</v>
      </c>
      <c r="AH39" s="34">
        <f t="shared" si="14"/>
        <v>100.51</v>
      </c>
      <c r="AV39" s="17" t="s">
        <v>8914</v>
      </c>
      <c r="AW39" s="34">
        <v>1425</v>
      </c>
      <c r="AX39" s="34">
        <f t="shared" si="15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12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13"/>
        <v>228.756</v>
      </c>
      <c r="AB40" s="17" t="s">
        <v>9006</v>
      </c>
      <c r="AC40" s="25"/>
      <c r="AF40" s="17" t="s">
        <v>8866</v>
      </c>
      <c r="AG40" s="34">
        <v>101</v>
      </c>
      <c r="AH40" s="34">
        <f t="shared" si="14"/>
        <v>116.15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12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13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16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ht="16.5" x14ac:dyDescent="0.3">
      <c r="B42" s="16" t="s">
        <v>9283</v>
      </c>
      <c r="C42" s="25">
        <v>2.1</v>
      </c>
      <c r="D42" s="25">
        <f t="shared" ref="D42:D49" si="17">C42-(C42*0.1)</f>
        <v>1.8900000000000001</v>
      </c>
      <c r="G42" s="17" t="s">
        <v>8990</v>
      </c>
      <c r="K42" s="17" t="s">
        <v>9100</v>
      </c>
      <c r="T42" s="17" t="s">
        <v>8706</v>
      </c>
      <c r="X42" s="16" t="s">
        <v>8821</v>
      </c>
      <c r="Y42" s="19"/>
      <c r="AB42" s="17" t="s">
        <v>9072</v>
      </c>
      <c r="AC42" s="25"/>
      <c r="AF42" s="18" t="s">
        <v>43</v>
      </c>
      <c r="AV42" s="17" t="s">
        <v>8733</v>
      </c>
      <c r="AW42" s="34">
        <v>156.5</v>
      </c>
      <c r="AX42" s="34">
        <f t="shared" si="16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17"/>
        <v>4.5539999999999994</v>
      </c>
      <c r="G43" s="18" t="s">
        <v>8991</v>
      </c>
      <c r="K43" s="17" t="s">
        <v>9101</v>
      </c>
      <c r="O43" s="18" t="s">
        <v>8816</v>
      </c>
      <c r="T43" s="17" t="s">
        <v>9580</v>
      </c>
      <c r="U43" s="17">
        <v>0</v>
      </c>
      <c r="V43" s="17">
        <v>0</v>
      </c>
      <c r="X43" s="16" t="s">
        <v>8819</v>
      </c>
      <c r="Y43" s="19">
        <v>26.86</v>
      </c>
      <c r="Z43" s="25">
        <f>Y43+(Y43*0.1)</f>
        <v>29.545999999999999</v>
      </c>
      <c r="AB43" s="17" t="s">
        <v>9073</v>
      </c>
      <c r="AC43" s="25"/>
      <c r="AV43" s="17" t="s">
        <v>8918</v>
      </c>
      <c r="AW43" s="34">
        <v>1465</v>
      </c>
      <c r="AX43" s="34">
        <f t="shared" si="16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17"/>
        <v>6.7679999999999998</v>
      </c>
      <c r="G44" s="17" t="s">
        <v>8992</v>
      </c>
      <c r="O44" s="18"/>
      <c r="T44" s="17" t="s">
        <v>9581</v>
      </c>
      <c r="U44" s="17">
        <v>0</v>
      </c>
      <c r="V44" s="17">
        <v>0</v>
      </c>
      <c r="X44" s="16" t="s">
        <v>8692</v>
      </c>
      <c r="Y44" s="19">
        <v>57.13</v>
      </c>
      <c r="Z44" s="25">
        <f>Y44+(Y44*0.1)</f>
        <v>62.843000000000004</v>
      </c>
      <c r="AB44" s="17" t="s">
        <v>9074</v>
      </c>
      <c r="AC44" s="25"/>
      <c r="AF44" s="17" t="s">
        <v>8874</v>
      </c>
      <c r="AG44" s="34">
        <v>1650</v>
      </c>
      <c r="AH44" s="34">
        <f t="shared" ref="AH44:AH55" si="18">AG44+(AG44*0.15)</f>
        <v>1897.5</v>
      </c>
      <c r="AV44" s="17" t="s">
        <v>9109</v>
      </c>
      <c r="AW44" s="34">
        <v>1625</v>
      </c>
      <c r="AX44" s="34">
        <f t="shared" si="16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17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T45" s="17" t="s">
        <v>9582</v>
      </c>
      <c r="U45" s="17">
        <v>0</v>
      </c>
      <c r="V45" s="17">
        <v>0</v>
      </c>
      <c r="X45" s="16" t="s">
        <v>8693</v>
      </c>
      <c r="Y45" s="19">
        <v>123.14</v>
      </c>
      <c r="Z45" s="25">
        <f>Y45+(Y45*0.1)</f>
        <v>135.45400000000001</v>
      </c>
      <c r="AB45" s="35" t="s">
        <v>9075</v>
      </c>
      <c r="AC45" s="25"/>
      <c r="AF45" s="17" t="s">
        <v>8875</v>
      </c>
      <c r="AG45" s="34">
        <v>850</v>
      </c>
      <c r="AH45" s="34">
        <f t="shared" si="18"/>
        <v>977.5</v>
      </c>
      <c r="AV45" s="17" t="s">
        <v>9110</v>
      </c>
      <c r="AW45" s="34">
        <v>3850</v>
      </c>
      <c r="AX45" s="34">
        <f t="shared" si="16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17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T46" s="17" t="s">
        <v>9583</v>
      </c>
      <c r="U46" s="17">
        <v>0</v>
      </c>
      <c r="V46" s="17">
        <v>0</v>
      </c>
      <c r="X46" s="16" t="s">
        <v>8822</v>
      </c>
      <c r="Y46" s="19"/>
      <c r="AC46" s="25"/>
      <c r="AF46" s="17" t="s">
        <v>8876</v>
      </c>
      <c r="AG46" s="34">
        <v>545</v>
      </c>
      <c r="AH46" s="34">
        <f t="shared" si="18"/>
        <v>626.75</v>
      </c>
      <c r="AV46" s="17" t="s">
        <v>8919</v>
      </c>
      <c r="AW46" s="34">
        <v>725.25</v>
      </c>
      <c r="AX46" s="34">
        <f t="shared" si="16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17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T47" s="17" t="s">
        <v>9584</v>
      </c>
      <c r="U47" s="17">
        <v>0</v>
      </c>
      <c r="V47" s="17">
        <v>0</v>
      </c>
      <c r="X47" s="16" t="s">
        <v>8819</v>
      </c>
      <c r="Y47" s="19">
        <v>29.16</v>
      </c>
      <c r="Z47" s="25">
        <f>Y47+(Y47*0.1)</f>
        <v>32.076000000000001</v>
      </c>
      <c r="AB47" s="18" t="s">
        <v>9549</v>
      </c>
      <c r="AC47" s="25"/>
      <c r="AF47" s="17" t="s">
        <v>8877</v>
      </c>
      <c r="AG47" s="34">
        <v>1750</v>
      </c>
      <c r="AH47" s="34">
        <f t="shared" si="18"/>
        <v>2012.5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17"/>
        <v>74.682000000000002</v>
      </c>
      <c r="G48" s="17" t="s">
        <v>8997</v>
      </c>
      <c r="T48" s="17" t="s">
        <v>9585</v>
      </c>
      <c r="U48" s="17">
        <v>0</v>
      </c>
      <c r="V48" s="17">
        <v>0</v>
      </c>
      <c r="X48" s="16" t="s">
        <v>8692</v>
      </c>
      <c r="Y48" s="19">
        <v>64.13</v>
      </c>
      <c r="Z48" s="25">
        <f>Y48+(Y48*0.1)</f>
        <v>70.542999999999992</v>
      </c>
      <c r="AB48" s="17" t="s">
        <v>9068</v>
      </c>
      <c r="AC48" s="25"/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17"/>
        <v>65.052000000000007</v>
      </c>
      <c r="G49" s="17" t="s">
        <v>8987</v>
      </c>
      <c r="O49" s="17" t="s">
        <v>8706</v>
      </c>
      <c r="T49" s="17" t="s">
        <v>9586</v>
      </c>
      <c r="U49" s="17">
        <v>0</v>
      </c>
      <c r="V49" s="17">
        <v>0</v>
      </c>
      <c r="X49" s="16" t="s">
        <v>8693</v>
      </c>
      <c r="Y49" s="19">
        <v>137.55000000000001</v>
      </c>
      <c r="Z49" s="25">
        <f>Y49+(Y49*0.1)</f>
        <v>151.30500000000001</v>
      </c>
      <c r="AB49" s="17" t="s">
        <v>9070</v>
      </c>
      <c r="AC49" s="25"/>
      <c r="AF49" s="17" t="s">
        <v>8878</v>
      </c>
      <c r="AG49" s="34">
        <v>1650</v>
      </c>
      <c r="AH49" s="34">
        <f t="shared" si="18"/>
        <v>1897.5</v>
      </c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x14ac:dyDescent="0.25">
      <c r="B50" s="16" t="s">
        <v>9290</v>
      </c>
      <c r="C50" s="25">
        <v>40.82</v>
      </c>
      <c r="D50" s="25">
        <f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T50" s="17" t="s">
        <v>9587</v>
      </c>
      <c r="U50" s="17">
        <v>0</v>
      </c>
      <c r="V50" s="17">
        <v>0</v>
      </c>
      <c r="X50" s="16" t="s">
        <v>8823</v>
      </c>
      <c r="Y50" s="19"/>
      <c r="AB50" s="17" t="s">
        <v>9003</v>
      </c>
      <c r="AC50" s="25"/>
      <c r="AF50" s="17" t="s">
        <v>8879</v>
      </c>
      <c r="AG50" s="34">
        <v>850</v>
      </c>
      <c r="AH50" s="34">
        <f t="shared" si="18"/>
        <v>977.5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>C51+(C51*0.1)</f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>Y51+(Y51*0.1)</f>
        <v>26.873000000000001</v>
      </c>
      <c r="AB51" s="17" t="s">
        <v>9004</v>
      </c>
      <c r="AC51" s="25"/>
      <c r="AF51" s="17" t="s">
        <v>8880</v>
      </c>
      <c r="AG51" s="34">
        <v>545</v>
      </c>
      <c r="AH51" s="34">
        <f t="shared" si="18"/>
        <v>626.75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T52" s="17" t="s">
        <v>8691</v>
      </c>
      <c r="X52" s="16" t="s">
        <v>8692</v>
      </c>
      <c r="Y52" s="19">
        <v>54.6</v>
      </c>
      <c r="Z52" s="25">
        <f>Y52+(Y52*0.1)</f>
        <v>60.06</v>
      </c>
      <c r="AB52" s="17" t="s">
        <v>9006</v>
      </c>
      <c r="AC52" s="25"/>
      <c r="AF52" s="17" t="s">
        <v>8881</v>
      </c>
      <c r="AG52" s="34">
        <v>1750</v>
      </c>
      <c r="AH52" s="34">
        <f t="shared" si="18"/>
        <v>2012.5</v>
      </c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x14ac:dyDescent="0.25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T53" s="17" t="s">
        <v>9572</v>
      </c>
      <c r="U53" s="17">
        <v>0</v>
      </c>
      <c r="V53" s="17">
        <v>0</v>
      </c>
      <c r="X53" s="16" t="s">
        <v>8693</v>
      </c>
      <c r="Y53" s="19">
        <v>121.81</v>
      </c>
      <c r="Z53" s="25">
        <f>Y53+(Y53*0.1)</f>
        <v>133.99100000000001</v>
      </c>
      <c r="AB53" s="17" t="s">
        <v>9071</v>
      </c>
      <c r="AC53" s="25"/>
      <c r="BD53" s="17" t="s">
        <v>9135</v>
      </c>
      <c r="BH53" s="17" t="s">
        <v>373</v>
      </c>
      <c r="BI53" s="17" t="s">
        <v>22</v>
      </c>
    </row>
    <row r="54" spans="2:61" ht="16.5" x14ac:dyDescent="0.25">
      <c r="B54" s="15" t="s">
        <v>8709</v>
      </c>
      <c r="G54" s="17" t="s">
        <v>8999</v>
      </c>
      <c r="T54" s="17" t="s">
        <v>9573</v>
      </c>
      <c r="U54" s="17">
        <v>0</v>
      </c>
      <c r="V54" s="17">
        <v>0</v>
      </c>
      <c r="X54" s="16" t="s">
        <v>8824</v>
      </c>
      <c r="Y54" s="19"/>
      <c r="AB54" s="17" t="s">
        <v>9076</v>
      </c>
      <c r="AC54" s="25"/>
      <c r="AF54" s="17" t="s">
        <v>8882</v>
      </c>
      <c r="AG54" s="34">
        <v>2750</v>
      </c>
      <c r="AH54" s="34">
        <f t="shared" si="18"/>
        <v>3162.5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>C55+(C55*0.1)</f>
        <v>206.15100000000001</v>
      </c>
      <c r="O55" s="17" t="s">
        <v>8709</v>
      </c>
      <c r="T55" s="17" t="s">
        <v>9574</v>
      </c>
      <c r="U55" s="17">
        <v>0</v>
      </c>
      <c r="V55" s="17">
        <v>0</v>
      </c>
      <c r="X55" s="16" t="s">
        <v>8693</v>
      </c>
      <c r="Y55" s="19">
        <v>125.7</v>
      </c>
      <c r="Z55" s="25">
        <f>Y55+(Y55*0.1)</f>
        <v>138.27000000000001</v>
      </c>
      <c r="AB55" s="35" t="s">
        <v>9077</v>
      </c>
      <c r="AC55" s="25"/>
      <c r="AF55" s="17" t="s">
        <v>8883</v>
      </c>
      <c r="AG55" s="34">
        <v>1525</v>
      </c>
      <c r="AH55" s="34">
        <f t="shared" si="18"/>
        <v>1753.75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T56" s="17" t="s">
        <v>9575</v>
      </c>
      <c r="U56" s="17">
        <v>0</v>
      </c>
      <c r="V56" s="17">
        <v>0</v>
      </c>
      <c r="X56" s="16" t="s">
        <v>8694</v>
      </c>
      <c r="Y56" s="19">
        <v>243.65</v>
      </c>
      <c r="Z56" s="25">
        <f>Y56+(Y56*0.1)</f>
        <v>268.01499999999999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T57" s="17" t="s">
        <v>9576</v>
      </c>
      <c r="U57" s="17">
        <v>0</v>
      </c>
      <c r="V57" s="17">
        <v>0</v>
      </c>
      <c r="X57" s="16" t="s">
        <v>8825</v>
      </c>
      <c r="Y57" s="19"/>
      <c r="AF57" s="18" t="s">
        <v>40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T58" s="17" t="s">
        <v>9577</v>
      </c>
      <c r="U58" s="17">
        <v>0</v>
      </c>
      <c r="V58" s="17">
        <v>0</v>
      </c>
      <c r="X58" s="16" t="s">
        <v>8826</v>
      </c>
      <c r="Y58" s="19">
        <v>379.9</v>
      </c>
      <c r="Z58" s="25">
        <f>Y58+(Y58*0.1)</f>
        <v>417.89</v>
      </c>
      <c r="AF58" s="17" t="s">
        <v>9065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T59" s="17" t="s">
        <v>9578</v>
      </c>
      <c r="U59" s="17">
        <v>0</v>
      </c>
      <c r="V59" s="17">
        <v>0</v>
      </c>
      <c r="X59" s="16" t="s">
        <v>8827</v>
      </c>
      <c r="Y59" s="19">
        <v>3721.3</v>
      </c>
      <c r="Z59" s="25">
        <f>Y59+(Y59*0.1)</f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T60" s="17" t="s">
        <v>9579</v>
      </c>
      <c r="U60" s="17">
        <v>0</v>
      </c>
      <c r="V60" s="17">
        <v>0</v>
      </c>
      <c r="X60" s="16" t="s">
        <v>8828</v>
      </c>
      <c r="Y60" s="19">
        <v>7671.3</v>
      </c>
      <c r="Z60" s="25">
        <f>Y60+(Y60*0.1)</f>
        <v>8438.43</v>
      </c>
      <c r="AF60" s="18" t="s">
        <v>43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8" t="s">
        <v>9220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9221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9224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>Y64+(Y64*0.1)</f>
        <v>218.32799999999997</v>
      </c>
      <c r="AF64" s="17" t="s">
        <v>9223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F65" s="17" t="s">
        <v>9222</v>
      </c>
      <c r="AV65" s="18" t="s">
        <v>8824</v>
      </c>
      <c r="BH65" s="17" t="s">
        <v>353</v>
      </c>
      <c r="BI65" s="17" t="s">
        <v>23</v>
      </c>
    </row>
    <row r="66" spans="2:61" x14ac:dyDescent="0.25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>Y66+(Y66*0.1)</f>
        <v>239.173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8" t="s">
        <v>9225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>Y68+(Y68*0.1)</f>
        <v>4568.63</v>
      </c>
      <c r="AF68" s="17" t="s">
        <v>9228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9226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9227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F71" s="17" t="s">
        <v>9229</v>
      </c>
      <c r="AV71" s="17" t="s">
        <v>9160</v>
      </c>
      <c r="BH71" s="17" t="s">
        <v>406</v>
      </c>
      <c r="BI71" s="17" t="s">
        <v>23</v>
      </c>
    </row>
    <row r="72" spans="2:61" x14ac:dyDescent="0.25">
      <c r="B72" s="17" t="s">
        <v>8710</v>
      </c>
      <c r="C72" s="19" t="s">
        <v>8714</v>
      </c>
      <c r="D72" s="19"/>
      <c r="O72" s="17" t="s">
        <v>8706</v>
      </c>
      <c r="AV72" s="17" t="s">
        <v>9161</v>
      </c>
      <c r="BH72" s="17" t="s">
        <v>404</v>
      </c>
      <c r="BI72" s="17" t="s">
        <v>23</v>
      </c>
    </row>
    <row r="73" spans="2:61" ht="16.5" x14ac:dyDescent="0.3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8" t="s">
        <v>9230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9231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9232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9234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F77" s="17" t="s">
        <v>9233</v>
      </c>
      <c r="AV77" s="17" t="s">
        <v>9003</v>
      </c>
      <c r="BH77" s="17" t="s">
        <v>405</v>
      </c>
      <c r="BI77" s="17" t="s">
        <v>23</v>
      </c>
    </row>
    <row r="78" spans="2:61" x14ac:dyDescent="0.25">
      <c r="B78" s="17" t="s">
        <v>8700</v>
      </c>
      <c r="C78" s="19">
        <v>0.14354</v>
      </c>
      <c r="D78" s="19">
        <v>220</v>
      </c>
      <c r="E78" s="19">
        <v>1.4</v>
      </c>
      <c r="F78" s="19"/>
      <c r="AV78" s="17" t="s">
        <v>9005</v>
      </c>
      <c r="BH78" s="17" t="s">
        <v>396</v>
      </c>
      <c r="BI78" s="17" t="s">
        <v>23</v>
      </c>
    </row>
    <row r="79" spans="2:61" ht="16.5" x14ac:dyDescent="0.3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8" t="s">
        <v>9238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9235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9226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9237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F83" s="17" t="s">
        <v>9236</v>
      </c>
      <c r="AV83" s="18" t="s">
        <v>9168</v>
      </c>
      <c r="BH83" s="17" t="s">
        <v>418</v>
      </c>
      <c r="BI83" s="17" t="s">
        <v>23</v>
      </c>
    </row>
    <row r="84" spans="2:61" x14ac:dyDescent="0.25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V84" s="17" t="s">
        <v>9169</v>
      </c>
      <c r="BH84" s="17" t="s">
        <v>417</v>
      </c>
      <c r="BI84" s="17" t="s">
        <v>23</v>
      </c>
    </row>
    <row r="85" spans="2:61" ht="16.5" x14ac:dyDescent="0.3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8" t="s">
        <v>8882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9239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9240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9241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F89" s="17" t="s">
        <v>9242</v>
      </c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F91" s="18" t="s">
        <v>8883</v>
      </c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F92" s="17" t="s">
        <v>9231</v>
      </c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F93" s="17" t="s">
        <v>9226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F94" s="17" t="s">
        <v>9236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F95" s="17" t="s">
        <v>9243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2026-07-15T00:26:27Z</dcterms:modified>
</cp:coreProperties>
</file>