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9852D6E6-B2D9-4D56-B0CF-92F1403D8D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utes_asleep_summary_stat" sheetId="3" r:id="rId1"/>
    <sheet name="sleep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3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</calcChain>
</file>

<file path=xl/sharedStrings.xml><?xml version="1.0" encoding="utf-8"?>
<sst xmlns="http://schemas.openxmlformats.org/spreadsheetml/2006/main" count="46" uniqueCount="28">
  <si>
    <t>id</t>
  </si>
  <si>
    <t>sleep_day</t>
  </si>
  <si>
    <t>total_minutes_asleep</t>
  </si>
  <si>
    <t>total_time_in_bed</t>
  </si>
  <si>
    <t>time</t>
  </si>
  <si>
    <t>time_spent_in_bed_not_sleeping</t>
  </si>
  <si>
    <t>number_of_user_ids</t>
  </si>
  <si>
    <t>Row Labels</t>
  </si>
  <si>
    <t>Grand Total</t>
  </si>
  <si>
    <t>day_of_week</t>
  </si>
  <si>
    <t>Column Labels</t>
  </si>
  <si>
    <t>Mon</t>
  </si>
  <si>
    <t>Tue</t>
  </si>
  <si>
    <t>Wed</t>
  </si>
  <si>
    <t>Thu</t>
  </si>
  <si>
    <t>Fri</t>
  </si>
  <si>
    <t>Sat</t>
  </si>
  <si>
    <t>Sun</t>
  </si>
  <si>
    <t>average_total_minutes_asleep</t>
  </si>
  <si>
    <t>Total average_total_minutes_asleep</t>
  </si>
  <si>
    <t>Total min_total_minutes_asleep</t>
  </si>
  <si>
    <t>min_total_minutes_asleep</t>
  </si>
  <si>
    <t>Total max_total_minutes_asleep</t>
  </si>
  <si>
    <t>max_total_minutes_asleep</t>
  </si>
  <si>
    <t>Number of users that sleep for at least 7 hours</t>
  </si>
  <si>
    <t>Total average minutes asleep</t>
  </si>
  <si>
    <t>Total minimum minutes asleep</t>
  </si>
  <si>
    <t>Total maximum minutes 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</si>
</sst>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83.692956944447" createdVersion="8" refreshedVersion="8" minRefreshableVersion="3" recordCount="413" xr:uid="{D95BBA7A-8D52-42C4-BDC5-9A2CAD857248}">
  <cacheSource type="worksheet">
    <worksheetSource name="Table1[[id]:[time_spent_in_bed_not_sleeping]]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_day" numFmtId="14">
      <sharedItems containsSemiMixedTypes="0" containsNonDate="0" containsDate="1" containsString="0" minDate="2016-04-12T00:00:00" maxDate="2016-05-13T00:00:00"/>
    </cacheField>
    <cacheField name="day_of_week" numFmtId="14">
      <sharedItems count="7">
        <s v="Tue"/>
        <s v="Wed"/>
        <s v="Fri"/>
        <s v="Sat"/>
        <s v="Sun"/>
        <s v="Thu"/>
        <s v="Mon"/>
      </sharedItems>
    </cacheField>
    <cacheField name="time" numFmtId="164">
      <sharedItems containsSemiMixedTypes="0" containsNonDate="0" containsDate="1" containsString="0" minDate="1899-12-30T00:00:00" maxDate="1899-12-31T00:00:00"/>
    </cacheField>
    <cacheField name="total_minutes_asleep" numFmtId="0">
      <sharedItems containsSemiMixedTypes="0" containsString="0" containsNumber="1" containsInteger="1" minValue="58" maxValue="796"/>
    </cacheField>
    <cacheField name="total_time_in_bed" numFmtId="0">
      <sharedItems containsSemiMixedTypes="0" containsString="0" containsNumber="1" containsInteger="1" minValue="61" maxValue="961"/>
    </cacheField>
    <cacheField name="time_spent_in_bed_not_sleeping" numFmtId="0">
      <sharedItems containsSemiMixedTypes="0" containsString="0" containsNumber="1" containsInteger="1" minValue="0" maxValue="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04-12T00:00:00"/>
    <x v="0"/>
    <d v="1899-12-30T00:00:00"/>
    <n v="327"/>
    <n v="346"/>
    <n v="19"/>
  </r>
  <r>
    <x v="0"/>
    <d v="2016-04-13T00:00:00"/>
    <x v="1"/>
    <d v="1899-12-30T00:00:00"/>
    <n v="384"/>
    <n v="407"/>
    <n v="23"/>
  </r>
  <r>
    <x v="0"/>
    <d v="2016-04-15T00:00:00"/>
    <x v="2"/>
    <d v="1899-12-30T00:00:00"/>
    <n v="412"/>
    <n v="442"/>
    <n v="30"/>
  </r>
  <r>
    <x v="0"/>
    <d v="2016-04-16T00:00:00"/>
    <x v="3"/>
    <d v="1899-12-30T00:00:00"/>
    <n v="340"/>
    <n v="367"/>
    <n v="27"/>
  </r>
  <r>
    <x v="0"/>
    <d v="2016-04-17T00:00:00"/>
    <x v="4"/>
    <d v="1899-12-30T00:00:00"/>
    <n v="700"/>
    <n v="712"/>
    <n v="12"/>
  </r>
  <r>
    <x v="0"/>
    <d v="2016-04-19T00:00:00"/>
    <x v="0"/>
    <d v="1899-12-30T00:00:00"/>
    <n v="304"/>
    <n v="320"/>
    <n v="16"/>
  </r>
  <r>
    <x v="0"/>
    <d v="2016-04-20T00:00:00"/>
    <x v="1"/>
    <d v="1899-12-30T00:00:00"/>
    <n v="360"/>
    <n v="377"/>
    <n v="17"/>
  </r>
  <r>
    <x v="0"/>
    <d v="2016-04-21T00:00:00"/>
    <x v="5"/>
    <d v="1899-12-30T00:00:00"/>
    <n v="325"/>
    <n v="364"/>
    <n v="39"/>
  </r>
  <r>
    <x v="0"/>
    <d v="2016-04-23T00:00:00"/>
    <x v="3"/>
    <d v="1899-12-30T00:00:00"/>
    <n v="361"/>
    <n v="384"/>
    <n v="23"/>
  </r>
  <r>
    <x v="0"/>
    <d v="2016-04-24T00:00:00"/>
    <x v="4"/>
    <d v="1899-12-30T00:00:00"/>
    <n v="430"/>
    <n v="449"/>
    <n v="19"/>
  </r>
  <r>
    <x v="0"/>
    <d v="2016-04-25T00:00:00"/>
    <x v="6"/>
    <d v="1899-12-30T00:00:00"/>
    <n v="277"/>
    <n v="323"/>
    <n v="46"/>
  </r>
  <r>
    <x v="0"/>
    <d v="2016-04-26T00:00:00"/>
    <x v="0"/>
    <d v="1899-12-30T00:00:00"/>
    <n v="245"/>
    <n v="274"/>
    <n v="29"/>
  </r>
  <r>
    <x v="0"/>
    <d v="2016-04-28T00:00:00"/>
    <x v="5"/>
    <d v="1899-12-30T00:00:00"/>
    <n v="366"/>
    <n v="393"/>
    <n v="27"/>
  </r>
  <r>
    <x v="0"/>
    <d v="2016-04-29T00:00:00"/>
    <x v="2"/>
    <d v="1899-12-30T00:00:00"/>
    <n v="341"/>
    <n v="354"/>
    <n v="13"/>
  </r>
  <r>
    <x v="0"/>
    <d v="2016-04-30T00:00:00"/>
    <x v="3"/>
    <d v="1899-12-30T00:00:00"/>
    <n v="404"/>
    <n v="425"/>
    <n v="21"/>
  </r>
  <r>
    <x v="0"/>
    <d v="2016-05-01T00:00:00"/>
    <x v="4"/>
    <d v="1899-12-30T00:00:00"/>
    <n v="369"/>
    <n v="396"/>
    <n v="27"/>
  </r>
  <r>
    <x v="0"/>
    <d v="2016-05-02T00:00:00"/>
    <x v="6"/>
    <d v="1899-12-30T00:00:00"/>
    <n v="277"/>
    <n v="309"/>
    <n v="32"/>
  </r>
  <r>
    <x v="0"/>
    <d v="2016-05-03T00:00:00"/>
    <x v="0"/>
    <d v="1899-12-30T00:00:00"/>
    <n v="273"/>
    <n v="296"/>
    <n v="23"/>
  </r>
  <r>
    <x v="0"/>
    <d v="2016-05-05T00:00:00"/>
    <x v="5"/>
    <d v="1899-12-30T00:00:00"/>
    <n v="247"/>
    <n v="264"/>
    <n v="17"/>
  </r>
  <r>
    <x v="0"/>
    <d v="2016-05-06T00:00:00"/>
    <x v="2"/>
    <d v="1899-12-30T00:00:00"/>
    <n v="334"/>
    <n v="367"/>
    <n v="33"/>
  </r>
  <r>
    <x v="0"/>
    <d v="2016-05-07T00:00:00"/>
    <x v="3"/>
    <d v="1899-12-30T00:00:00"/>
    <n v="331"/>
    <n v="349"/>
    <n v="18"/>
  </r>
  <r>
    <x v="0"/>
    <d v="2016-05-08T00:00:00"/>
    <x v="4"/>
    <d v="1899-12-30T00:00:00"/>
    <n v="594"/>
    <n v="611"/>
    <n v="17"/>
  </r>
  <r>
    <x v="0"/>
    <d v="2016-05-09T00:00:00"/>
    <x v="6"/>
    <d v="1899-12-30T00:00:00"/>
    <n v="338"/>
    <n v="342"/>
    <n v="4"/>
  </r>
  <r>
    <x v="0"/>
    <d v="2016-05-10T00:00:00"/>
    <x v="0"/>
    <d v="1899-12-30T00:00:00"/>
    <n v="383"/>
    <n v="403"/>
    <n v="20"/>
  </r>
  <r>
    <x v="0"/>
    <d v="2016-05-11T00:00:00"/>
    <x v="1"/>
    <d v="1899-12-30T00:00:00"/>
    <n v="285"/>
    <n v="306"/>
    <n v="21"/>
  </r>
  <r>
    <x v="1"/>
    <d v="2016-04-29T00:00:00"/>
    <x v="2"/>
    <d v="1899-12-30T00:00:00"/>
    <n v="119"/>
    <n v="127"/>
    <n v="8"/>
  </r>
  <r>
    <x v="1"/>
    <d v="2016-04-30T00:00:00"/>
    <x v="3"/>
    <d v="1899-12-30T00:00:00"/>
    <n v="124"/>
    <n v="142"/>
    <n v="18"/>
  </r>
  <r>
    <x v="1"/>
    <d v="2016-05-02T00:00:00"/>
    <x v="6"/>
    <d v="1899-12-30T00:00:00"/>
    <n v="796"/>
    <n v="961"/>
    <n v="165"/>
  </r>
  <r>
    <x v="1"/>
    <d v="2016-05-08T00:00:00"/>
    <x v="4"/>
    <d v="1899-12-30T00:00:00"/>
    <n v="137"/>
    <n v="154"/>
    <n v="17"/>
  </r>
  <r>
    <x v="2"/>
    <d v="2016-04-15T00:00:00"/>
    <x v="2"/>
    <d v="1899-12-30T00:00:00"/>
    <n v="644"/>
    <n v="961"/>
    <n v="317"/>
  </r>
  <r>
    <x v="2"/>
    <d v="2016-04-30T00:00:00"/>
    <x v="3"/>
    <d v="1899-12-30T00:00:00"/>
    <n v="722"/>
    <n v="961"/>
    <n v="239"/>
  </r>
  <r>
    <x v="2"/>
    <d v="2016-05-01T00:00:00"/>
    <x v="4"/>
    <d v="1899-12-30T00:00:00"/>
    <n v="590"/>
    <n v="961"/>
    <n v="371"/>
  </r>
  <r>
    <x v="3"/>
    <d v="2016-04-12T00:00:00"/>
    <x v="0"/>
    <d v="1899-12-30T00:00:00"/>
    <n v="750"/>
    <n v="775"/>
    <n v="25"/>
  </r>
  <r>
    <x v="3"/>
    <d v="2016-04-13T00:00:00"/>
    <x v="1"/>
    <d v="1899-12-30T00:00:00"/>
    <n v="398"/>
    <n v="422"/>
    <n v="24"/>
  </r>
  <r>
    <x v="3"/>
    <d v="2016-04-15T00:00:00"/>
    <x v="2"/>
    <d v="1899-12-30T00:00:00"/>
    <n v="475"/>
    <n v="499"/>
    <n v="24"/>
  </r>
  <r>
    <x v="3"/>
    <d v="2016-04-26T00:00:00"/>
    <x v="0"/>
    <d v="1899-12-30T00:00:00"/>
    <n v="296"/>
    <n v="315"/>
    <n v="19"/>
  </r>
  <r>
    <x v="3"/>
    <d v="2016-04-28T00:00:00"/>
    <x v="5"/>
    <d v="1899-12-30T00:00:00"/>
    <n v="166"/>
    <n v="178"/>
    <n v="12"/>
  </r>
  <r>
    <x v="4"/>
    <d v="2016-04-12T00:00:00"/>
    <x v="0"/>
    <d v="1899-12-30T00:00:00"/>
    <n v="503"/>
    <n v="546"/>
    <n v="43"/>
  </r>
  <r>
    <x v="4"/>
    <d v="2016-04-13T00:00:00"/>
    <x v="1"/>
    <d v="1899-12-30T00:00:00"/>
    <n v="531"/>
    <n v="565"/>
    <n v="34"/>
  </r>
  <r>
    <x v="4"/>
    <d v="2016-04-14T00:00:00"/>
    <x v="5"/>
    <d v="1899-12-30T00:00:00"/>
    <n v="545"/>
    <n v="568"/>
    <n v="23"/>
  </r>
  <r>
    <x v="4"/>
    <d v="2016-04-15T00:00:00"/>
    <x v="2"/>
    <d v="1899-12-30T00:00:00"/>
    <n v="523"/>
    <n v="573"/>
    <n v="50"/>
  </r>
  <r>
    <x v="4"/>
    <d v="2016-04-16T00:00:00"/>
    <x v="3"/>
    <d v="1899-12-30T00:00:00"/>
    <n v="524"/>
    <n v="567"/>
    <n v="43"/>
  </r>
  <r>
    <x v="4"/>
    <d v="2016-04-17T00:00:00"/>
    <x v="4"/>
    <d v="1899-12-30T00:00:00"/>
    <n v="437"/>
    <n v="498"/>
    <n v="61"/>
  </r>
  <r>
    <x v="4"/>
    <d v="2016-04-19T00:00:00"/>
    <x v="0"/>
    <d v="1899-12-30T00:00:00"/>
    <n v="498"/>
    <n v="540"/>
    <n v="42"/>
  </r>
  <r>
    <x v="4"/>
    <d v="2016-04-20T00:00:00"/>
    <x v="1"/>
    <d v="1899-12-30T00:00:00"/>
    <n v="461"/>
    <n v="510"/>
    <n v="49"/>
  </r>
  <r>
    <x v="4"/>
    <d v="2016-04-21T00:00:00"/>
    <x v="5"/>
    <d v="1899-12-30T00:00:00"/>
    <n v="477"/>
    <n v="514"/>
    <n v="37"/>
  </r>
  <r>
    <x v="4"/>
    <d v="2016-04-22T00:00:00"/>
    <x v="2"/>
    <d v="1899-12-30T00:00:00"/>
    <n v="520"/>
    <n v="545"/>
    <n v="25"/>
  </r>
  <r>
    <x v="4"/>
    <d v="2016-04-23T00:00:00"/>
    <x v="3"/>
    <d v="1899-12-30T00:00:00"/>
    <n v="522"/>
    <n v="554"/>
    <n v="32"/>
  </r>
  <r>
    <x v="4"/>
    <d v="2016-04-24T00:00:00"/>
    <x v="4"/>
    <d v="1899-12-30T00:00:00"/>
    <n v="555"/>
    <n v="591"/>
    <n v="36"/>
  </r>
  <r>
    <x v="4"/>
    <d v="2016-04-25T00:00:00"/>
    <x v="6"/>
    <d v="1899-12-30T00:00:00"/>
    <n v="506"/>
    <n v="531"/>
    <n v="25"/>
  </r>
  <r>
    <x v="4"/>
    <d v="2016-04-27T00:00:00"/>
    <x v="1"/>
    <d v="1899-12-30T00:00:00"/>
    <n v="508"/>
    <n v="545"/>
    <n v="37"/>
  </r>
  <r>
    <x v="4"/>
    <d v="2016-04-28T00:00:00"/>
    <x v="5"/>
    <d v="1899-12-30T00:00:00"/>
    <n v="513"/>
    <n v="545"/>
    <n v="32"/>
  </r>
  <r>
    <x v="4"/>
    <d v="2016-04-29T00:00:00"/>
    <x v="2"/>
    <d v="1899-12-30T00:00:00"/>
    <n v="490"/>
    <n v="510"/>
    <n v="20"/>
  </r>
  <r>
    <x v="4"/>
    <d v="2016-04-30T00:00:00"/>
    <x v="3"/>
    <d v="1899-12-30T00:00:00"/>
    <n v="573"/>
    <n v="607"/>
    <n v="34"/>
  </r>
  <r>
    <x v="4"/>
    <d v="2016-05-01T00:00:00"/>
    <x v="4"/>
    <d v="1899-12-30T00:00:00"/>
    <n v="527"/>
    <n v="546"/>
    <n v="19"/>
  </r>
  <r>
    <x v="4"/>
    <d v="2016-05-02T00:00:00"/>
    <x v="6"/>
    <d v="1899-12-30T00:00:00"/>
    <n v="511"/>
    <n v="543"/>
    <n v="32"/>
  </r>
  <r>
    <x v="4"/>
    <d v="2016-05-04T00:00:00"/>
    <x v="1"/>
    <d v="1899-12-30T00:00:00"/>
    <n v="538"/>
    <n v="560"/>
    <n v="22"/>
  </r>
  <r>
    <x v="4"/>
    <d v="2016-05-05T00:00:00"/>
    <x v="5"/>
    <d v="1899-12-30T00:00:00"/>
    <n v="468"/>
    <n v="485"/>
    <n v="17"/>
  </r>
  <r>
    <x v="4"/>
    <d v="2016-05-06T00:00:00"/>
    <x v="2"/>
    <d v="1899-12-30T00:00:00"/>
    <n v="524"/>
    <n v="548"/>
    <n v="24"/>
  </r>
  <r>
    <x v="4"/>
    <d v="2016-05-07T00:00:00"/>
    <x v="3"/>
    <d v="1899-12-30T00:00:00"/>
    <n v="511"/>
    <n v="521"/>
    <n v="10"/>
  </r>
  <r>
    <x v="4"/>
    <d v="2016-05-08T00:00:00"/>
    <x v="4"/>
    <d v="1899-12-30T00:00:00"/>
    <n v="541"/>
    <n v="568"/>
    <n v="27"/>
  </r>
  <r>
    <x v="4"/>
    <d v="2016-05-09T00:00:00"/>
    <x v="6"/>
    <d v="1899-12-30T00:00:00"/>
    <n v="531"/>
    <n v="556"/>
    <n v="25"/>
  </r>
  <r>
    <x v="4"/>
    <d v="2016-05-10T00:00:00"/>
    <x v="0"/>
    <d v="1899-12-30T00:00:00"/>
    <n v="357"/>
    <n v="380"/>
    <n v="23"/>
  </r>
  <r>
    <x v="4"/>
    <d v="2016-05-11T00:00:00"/>
    <x v="1"/>
    <d v="1899-12-30T00:00:00"/>
    <n v="523"/>
    <n v="553"/>
    <n v="30"/>
  </r>
  <r>
    <x v="4"/>
    <d v="2016-05-12T00:00:00"/>
    <x v="5"/>
    <d v="1899-12-30T00:00:00"/>
    <n v="456"/>
    <n v="485"/>
    <n v="29"/>
  </r>
  <r>
    <x v="5"/>
    <d v="2016-04-23T00:00:00"/>
    <x v="3"/>
    <d v="1899-12-30T00:00:00"/>
    <n v="61"/>
    <n v="69"/>
    <n v="8"/>
  </r>
  <r>
    <x v="6"/>
    <d v="2016-04-13T00:00:00"/>
    <x v="1"/>
    <d v="1899-12-30T00:00:00"/>
    <n v="467"/>
    <n v="531"/>
    <n v="64"/>
  </r>
  <r>
    <x v="6"/>
    <d v="2016-04-14T00:00:00"/>
    <x v="5"/>
    <d v="1899-12-30T00:00:00"/>
    <n v="445"/>
    <n v="489"/>
    <n v="44"/>
  </r>
  <r>
    <x v="6"/>
    <d v="2016-04-15T00:00:00"/>
    <x v="2"/>
    <d v="1899-12-30T00:00:00"/>
    <n v="452"/>
    <n v="504"/>
    <n v="52"/>
  </r>
  <r>
    <x v="6"/>
    <d v="2016-04-17T00:00:00"/>
    <x v="4"/>
    <d v="1899-12-30T00:00:00"/>
    <n v="556"/>
    <n v="602"/>
    <n v="46"/>
  </r>
  <r>
    <x v="6"/>
    <d v="2016-04-18T00:00:00"/>
    <x v="6"/>
    <d v="1899-12-30T00:00:00"/>
    <n v="500"/>
    <n v="557"/>
    <n v="57"/>
  </r>
  <r>
    <x v="6"/>
    <d v="2016-04-19T00:00:00"/>
    <x v="0"/>
    <d v="1899-12-30T00:00:00"/>
    <n v="465"/>
    <n v="514"/>
    <n v="49"/>
  </r>
  <r>
    <x v="6"/>
    <d v="2016-04-21T00:00:00"/>
    <x v="5"/>
    <d v="1899-12-30T00:00:00"/>
    <n v="460"/>
    <n v="484"/>
    <n v="24"/>
  </r>
  <r>
    <x v="6"/>
    <d v="2016-04-22T00:00:00"/>
    <x v="2"/>
    <d v="1899-12-30T00:00:00"/>
    <n v="405"/>
    <n v="461"/>
    <n v="56"/>
  </r>
  <r>
    <x v="6"/>
    <d v="2016-04-23T00:00:00"/>
    <x v="3"/>
    <d v="1899-12-30T00:00:00"/>
    <n v="374"/>
    <n v="386"/>
    <n v="12"/>
  </r>
  <r>
    <x v="6"/>
    <d v="2016-04-24T00:00:00"/>
    <x v="4"/>
    <d v="1899-12-30T00:00:00"/>
    <n v="442"/>
    <n v="459"/>
    <n v="17"/>
  </r>
  <r>
    <x v="6"/>
    <d v="2016-04-25T00:00:00"/>
    <x v="6"/>
    <d v="1899-12-30T00:00:00"/>
    <n v="433"/>
    <n v="471"/>
    <n v="38"/>
  </r>
  <r>
    <x v="6"/>
    <d v="2016-04-26T00:00:00"/>
    <x v="0"/>
    <d v="1899-12-30T00:00:00"/>
    <n v="436"/>
    <n v="490"/>
    <n v="54"/>
  </r>
  <r>
    <x v="6"/>
    <d v="2016-04-27T00:00:00"/>
    <x v="1"/>
    <d v="1899-12-30T00:00:00"/>
    <n v="448"/>
    <n v="499"/>
    <n v="51"/>
  </r>
  <r>
    <x v="6"/>
    <d v="2016-04-28T00:00:00"/>
    <x v="5"/>
    <d v="1899-12-30T00:00:00"/>
    <n v="408"/>
    <n v="450"/>
    <n v="42"/>
  </r>
  <r>
    <x v="6"/>
    <d v="2016-04-29T00:00:00"/>
    <x v="2"/>
    <d v="1899-12-30T00:00:00"/>
    <n v="411"/>
    <n v="473"/>
    <n v="62"/>
  </r>
  <r>
    <x v="7"/>
    <d v="2016-04-12T00:00:00"/>
    <x v="0"/>
    <d v="1899-12-30T00:00:00"/>
    <n v="274"/>
    <n v="469"/>
    <n v="195"/>
  </r>
  <r>
    <x v="7"/>
    <d v="2016-04-13T00:00:00"/>
    <x v="1"/>
    <d v="1899-12-30T00:00:00"/>
    <n v="295"/>
    <n v="456"/>
    <n v="161"/>
  </r>
  <r>
    <x v="7"/>
    <d v="2016-04-14T00:00:00"/>
    <x v="5"/>
    <d v="1899-12-30T00:00:00"/>
    <n v="291"/>
    <n v="397"/>
    <n v="106"/>
  </r>
  <r>
    <x v="7"/>
    <d v="2016-04-15T00:00:00"/>
    <x v="2"/>
    <d v="1899-12-30T00:00:00"/>
    <n v="424"/>
    <n v="556"/>
    <n v="132"/>
  </r>
  <r>
    <x v="7"/>
    <d v="2016-04-16T00:00:00"/>
    <x v="3"/>
    <d v="1899-12-30T00:00:00"/>
    <n v="283"/>
    <n v="510"/>
    <n v="227"/>
  </r>
  <r>
    <x v="7"/>
    <d v="2016-04-17T00:00:00"/>
    <x v="4"/>
    <d v="1899-12-30T00:00:00"/>
    <n v="381"/>
    <n v="566"/>
    <n v="185"/>
  </r>
  <r>
    <x v="7"/>
    <d v="2016-04-18T00:00:00"/>
    <x v="6"/>
    <d v="1899-12-30T00:00:00"/>
    <n v="412"/>
    <n v="522"/>
    <n v="110"/>
  </r>
  <r>
    <x v="7"/>
    <d v="2016-04-19T00:00:00"/>
    <x v="0"/>
    <d v="1899-12-30T00:00:00"/>
    <n v="219"/>
    <n v="395"/>
    <n v="176"/>
  </r>
  <r>
    <x v="7"/>
    <d v="2016-04-20T00:00:00"/>
    <x v="1"/>
    <d v="1899-12-30T00:00:00"/>
    <n v="152"/>
    <n v="305"/>
    <n v="153"/>
  </r>
  <r>
    <x v="7"/>
    <d v="2016-04-21T00:00:00"/>
    <x v="5"/>
    <d v="1899-12-30T00:00:00"/>
    <n v="332"/>
    <n v="512"/>
    <n v="180"/>
  </r>
  <r>
    <x v="7"/>
    <d v="2016-04-22T00:00:00"/>
    <x v="2"/>
    <d v="1899-12-30T00:00:00"/>
    <n v="355"/>
    <n v="476"/>
    <n v="121"/>
  </r>
  <r>
    <x v="7"/>
    <d v="2016-04-23T00:00:00"/>
    <x v="3"/>
    <d v="1899-12-30T00:00:00"/>
    <n v="235"/>
    <n v="372"/>
    <n v="137"/>
  </r>
  <r>
    <x v="7"/>
    <d v="2016-04-24T00:00:00"/>
    <x v="4"/>
    <d v="1899-12-30T00:00:00"/>
    <n v="310"/>
    <n v="526"/>
    <n v="216"/>
  </r>
  <r>
    <x v="7"/>
    <d v="2016-04-25T00:00:00"/>
    <x v="6"/>
    <d v="1899-12-30T00:00:00"/>
    <n v="262"/>
    <n v="467"/>
    <n v="205"/>
  </r>
  <r>
    <x v="7"/>
    <d v="2016-04-26T00:00:00"/>
    <x v="0"/>
    <d v="1899-12-30T00:00:00"/>
    <n v="250"/>
    <n v="371"/>
    <n v="121"/>
  </r>
  <r>
    <x v="7"/>
    <d v="2016-04-27T00:00:00"/>
    <x v="1"/>
    <d v="1899-12-30T00:00:00"/>
    <n v="349"/>
    <n v="540"/>
    <n v="191"/>
  </r>
  <r>
    <x v="7"/>
    <d v="2016-04-28T00:00:00"/>
    <x v="5"/>
    <d v="1899-12-30T00:00:00"/>
    <n v="261"/>
    <n v="423"/>
    <n v="162"/>
  </r>
  <r>
    <x v="7"/>
    <d v="2016-04-29T00:00:00"/>
    <x v="2"/>
    <d v="1899-12-30T00:00:00"/>
    <n v="333"/>
    <n v="478"/>
    <n v="145"/>
  </r>
  <r>
    <x v="7"/>
    <d v="2016-04-30T00:00:00"/>
    <x v="3"/>
    <d v="1899-12-30T00:00:00"/>
    <n v="237"/>
    <n v="382"/>
    <n v="145"/>
  </r>
  <r>
    <x v="7"/>
    <d v="2016-05-01T00:00:00"/>
    <x v="4"/>
    <d v="1899-12-30T00:00:00"/>
    <n v="383"/>
    <n v="626"/>
    <n v="243"/>
  </r>
  <r>
    <x v="7"/>
    <d v="2016-05-02T00:00:00"/>
    <x v="6"/>
    <d v="1899-12-30T00:00:00"/>
    <n v="230"/>
    <n v="384"/>
    <n v="154"/>
  </r>
  <r>
    <x v="7"/>
    <d v="2016-05-03T00:00:00"/>
    <x v="0"/>
    <d v="1899-12-30T00:00:00"/>
    <n v="292"/>
    <n v="500"/>
    <n v="208"/>
  </r>
  <r>
    <x v="7"/>
    <d v="2016-05-04T00:00:00"/>
    <x v="1"/>
    <d v="1899-12-30T00:00:00"/>
    <n v="213"/>
    <n v="336"/>
    <n v="123"/>
  </r>
  <r>
    <x v="7"/>
    <d v="2016-05-05T00:00:00"/>
    <x v="5"/>
    <d v="1899-12-30T00:00:00"/>
    <n v="318"/>
    <n v="480"/>
    <n v="162"/>
  </r>
  <r>
    <x v="7"/>
    <d v="2016-05-06T00:00:00"/>
    <x v="2"/>
    <d v="1899-12-30T00:00:00"/>
    <n v="323"/>
    <n v="512"/>
    <n v="189"/>
  </r>
  <r>
    <x v="7"/>
    <d v="2016-05-07T00:00:00"/>
    <x v="3"/>
    <d v="1899-12-30T00:00:00"/>
    <n v="237"/>
    <n v="443"/>
    <n v="206"/>
  </r>
  <r>
    <x v="7"/>
    <d v="2016-05-08T00:00:00"/>
    <x v="4"/>
    <d v="1899-12-30T00:00:00"/>
    <n v="259"/>
    <n v="456"/>
    <n v="197"/>
  </r>
  <r>
    <x v="7"/>
    <d v="2016-05-10T00:00:00"/>
    <x v="0"/>
    <d v="1899-12-30T00:00:00"/>
    <n v="312"/>
    <n v="452"/>
    <n v="140"/>
  </r>
  <r>
    <x v="8"/>
    <d v="2016-04-12T00:00:00"/>
    <x v="0"/>
    <d v="1899-12-30T00:00:00"/>
    <n v="501"/>
    <n v="541"/>
    <n v="40"/>
  </r>
  <r>
    <x v="8"/>
    <d v="2016-04-16T00:00:00"/>
    <x v="3"/>
    <d v="1899-12-30T00:00:00"/>
    <n v="77"/>
    <n v="77"/>
    <n v="0"/>
  </r>
  <r>
    <x v="8"/>
    <d v="2016-05-03T00:00:00"/>
    <x v="0"/>
    <d v="1899-12-30T00:00:00"/>
    <n v="322"/>
    <n v="332"/>
    <n v="10"/>
  </r>
  <r>
    <x v="8"/>
    <d v="2016-05-04T00:00:00"/>
    <x v="1"/>
    <d v="1899-12-30T00:00:00"/>
    <n v="478"/>
    <n v="536"/>
    <n v="58"/>
  </r>
  <r>
    <x v="8"/>
    <d v="2016-05-05T00:00:00"/>
    <x v="5"/>
    <d v="1899-12-30T00:00:00"/>
    <n v="226"/>
    <n v="248"/>
    <n v="22"/>
  </r>
  <r>
    <x v="8"/>
    <d v="2016-05-06T00:00:00"/>
    <x v="2"/>
    <d v="1899-12-30T00:00:00"/>
    <n v="385"/>
    <n v="408"/>
    <n v="23"/>
  </r>
  <r>
    <x v="8"/>
    <d v="2016-05-08T00:00:00"/>
    <x v="4"/>
    <d v="1899-12-30T00:00:00"/>
    <n v="364"/>
    <n v="402"/>
    <n v="38"/>
  </r>
  <r>
    <x v="8"/>
    <d v="2016-05-10T00:00:00"/>
    <x v="0"/>
    <d v="1899-12-30T00:00:00"/>
    <n v="442"/>
    <n v="494"/>
    <n v="52"/>
  </r>
  <r>
    <x v="9"/>
    <d v="2016-04-14T00:00:00"/>
    <x v="5"/>
    <d v="1899-12-30T00:00:00"/>
    <n v="535"/>
    <n v="557"/>
    <n v="22"/>
  </r>
  <r>
    <x v="9"/>
    <d v="2016-04-15T00:00:00"/>
    <x v="2"/>
    <d v="1899-12-30T00:00:00"/>
    <n v="465"/>
    <n v="491"/>
    <n v="26"/>
  </r>
  <r>
    <x v="9"/>
    <d v="2016-04-16T00:00:00"/>
    <x v="3"/>
    <d v="1899-12-30T00:00:00"/>
    <n v="506"/>
    <n v="522"/>
    <n v="16"/>
  </r>
  <r>
    <x v="9"/>
    <d v="2016-04-18T00:00:00"/>
    <x v="6"/>
    <d v="1899-12-30T00:00:00"/>
    <n v="515"/>
    <n v="551"/>
    <n v="36"/>
  </r>
  <r>
    <x v="9"/>
    <d v="2016-04-19T00:00:00"/>
    <x v="0"/>
    <d v="1899-12-30T00:00:00"/>
    <n v="461"/>
    <n v="498"/>
    <n v="37"/>
  </r>
  <r>
    <x v="9"/>
    <d v="2016-04-20T00:00:00"/>
    <x v="1"/>
    <d v="1899-12-30T00:00:00"/>
    <n v="523"/>
    <n v="543"/>
    <n v="20"/>
  </r>
  <r>
    <x v="9"/>
    <d v="2016-04-21T00:00:00"/>
    <x v="5"/>
    <d v="1899-12-30T00:00:00"/>
    <n v="59"/>
    <n v="65"/>
    <n v="6"/>
  </r>
  <r>
    <x v="9"/>
    <d v="2016-04-22T00:00:00"/>
    <x v="2"/>
    <d v="1899-12-30T00:00:00"/>
    <n v="533"/>
    <n v="550"/>
    <n v="17"/>
  </r>
  <r>
    <x v="9"/>
    <d v="2016-04-23T00:00:00"/>
    <x v="3"/>
    <d v="1899-12-30T00:00:00"/>
    <n v="692"/>
    <n v="722"/>
    <n v="30"/>
  </r>
  <r>
    <x v="9"/>
    <d v="2016-04-24T00:00:00"/>
    <x v="4"/>
    <d v="1899-12-30T00:00:00"/>
    <n v="467"/>
    <n v="501"/>
    <n v="34"/>
  </r>
  <r>
    <x v="9"/>
    <d v="2016-04-25T00:00:00"/>
    <x v="6"/>
    <d v="1899-12-30T00:00:00"/>
    <n v="488"/>
    <n v="506"/>
    <n v="18"/>
  </r>
  <r>
    <x v="9"/>
    <d v="2016-04-26T00:00:00"/>
    <x v="0"/>
    <d v="1899-12-30T00:00:00"/>
    <n v="505"/>
    <n v="516"/>
    <n v="11"/>
  </r>
  <r>
    <x v="9"/>
    <d v="2016-04-27T00:00:00"/>
    <x v="1"/>
    <d v="1899-12-30T00:00:00"/>
    <n v="286"/>
    <n v="307"/>
    <n v="21"/>
  </r>
  <r>
    <x v="9"/>
    <d v="2016-04-28T00:00:00"/>
    <x v="5"/>
    <d v="1899-12-30T00:00:00"/>
    <n v="497"/>
    <n v="522"/>
    <n v="25"/>
  </r>
  <r>
    <x v="9"/>
    <d v="2016-04-29T00:00:00"/>
    <x v="2"/>
    <d v="1899-12-30T00:00:00"/>
    <n v="523"/>
    <n v="546"/>
    <n v="23"/>
  </r>
  <r>
    <x v="9"/>
    <d v="2016-04-30T00:00:00"/>
    <x v="3"/>
    <d v="1899-12-30T00:00:00"/>
    <n v="490"/>
    <n v="516"/>
    <n v="26"/>
  </r>
  <r>
    <x v="9"/>
    <d v="2016-05-01T00:00:00"/>
    <x v="4"/>
    <d v="1899-12-30T00:00:00"/>
    <n v="484"/>
    <n v="500"/>
    <n v="16"/>
  </r>
  <r>
    <x v="9"/>
    <d v="2016-05-02T00:00:00"/>
    <x v="6"/>
    <d v="1899-12-30T00:00:00"/>
    <n v="478"/>
    <n v="506"/>
    <n v="28"/>
  </r>
  <r>
    <x v="9"/>
    <d v="2016-05-03T00:00:00"/>
    <x v="0"/>
    <d v="1899-12-30T00:00:00"/>
    <n v="474"/>
    <n v="512"/>
    <n v="38"/>
  </r>
  <r>
    <x v="9"/>
    <d v="2016-05-06T00:00:00"/>
    <x v="2"/>
    <d v="1899-12-30T00:00:00"/>
    <n v="450"/>
    <n v="491"/>
    <n v="41"/>
  </r>
  <r>
    <x v="9"/>
    <d v="2016-05-07T00:00:00"/>
    <x v="3"/>
    <d v="1899-12-30T00:00:00"/>
    <n v="507"/>
    <n v="530"/>
    <n v="23"/>
  </r>
  <r>
    <x v="9"/>
    <d v="2016-05-08T00:00:00"/>
    <x v="4"/>
    <d v="1899-12-30T00:00:00"/>
    <n v="602"/>
    <n v="638"/>
    <n v="36"/>
  </r>
  <r>
    <x v="9"/>
    <d v="2016-05-09T00:00:00"/>
    <x v="6"/>
    <d v="1899-12-30T00:00:00"/>
    <n v="535"/>
    <n v="565"/>
    <n v="30"/>
  </r>
  <r>
    <x v="9"/>
    <d v="2016-05-10T00:00:00"/>
    <x v="0"/>
    <d v="1899-12-30T00:00:00"/>
    <n v="487"/>
    <n v="517"/>
    <n v="30"/>
  </r>
  <r>
    <x v="9"/>
    <d v="2016-05-11T00:00:00"/>
    <x v="1"/>
    <d v="1899-12-30T00:00:00"/>
    <n v="529"/>
    <n v="558"/>
    <n v="29"/>
  </r>
  <r>
    <x v="9"/>
    <d v="2016-05-12T00:00:00"/>
    <x v="5"/>
    <d v="1899-12-30T00:00:00"/>
    <n v="302"/>
    <n v="321"/>
    <n v="19"/>
  </r>
  <r>
    <x v="10"/>
    <d v="2016-04-15T00:00:00"/>
    <x v="2"/>
    <d v="1899-12-30T00:00:00"/>
    <n v="499"/>
    <n v="526"/>
    <n v="27"/>
  </r>
  <r>
    <x v="10"/>
    <d v="2016-04-16T00:00:00"/>
    <x v="3"/>
    <d v="1899-12-30T00:00:00"/>
    <n v="426"/>
    <n v="448"/>
    <n v="22"/>
  </r>
  <r>
    <x v="10"/>
    <d v="2016-04-17T00:00:00"/>
    <x v="4"/>
    <d v="1899-12-30T00:00:00"/>
    <n v="619"/>
    <n v="641"/>
    <n v="22"/>
  </r>
  <r>
    <x v="10"/>
    <d v="2016-04-18T00:00:00"/>
    <x v="6"/>
    <d v="1899-12-30T00:00:00"/>
    <n v="99"/>
    <n v="104"/>
    <n v="5"/>
  </r>
  <r>
    <x v="10"/>
    <d v="2016-04-19T00:00:00"/>
    <x v="0"/>
    <d v="1899-12-30T00:00:00"/>
    <n v="329"/>
    <n v="338"/>
    <n v="9"/>
  </r>
  <r>
    <x v="10"/>
    <d v="2016-04-20T00:00:00"/>
    <x v="1"/>
    <d v="1899-12-30T00:00:00"/>
    <n v="421"/>
    <n v="451"/>
    <n v="30"/>
  </r>
  <r>
    <x v="10"/>
    <d v="2016-04-21T00:00:00"/>
    <x v="5"/>
    <d v="1899-12-30T00:00:00"/>
    <n v="442"/>
    <n v="458"/>
    <n v="16"/>
  </r>
  <r>
    <x v="10"/>
    <d v="2016-04-22T00:00:00"/>
    <x v="2"/>
    <d v="1899-12-30T00:00:00"/>
    <n v="82"/>
    <n v="85"/>
    <n v="3"/>
  </r>
  <r>
    <x v="10"/>
    <d v="2016-04-23T00:00:00"/>
    <x v="3"/>
    <d v="1899-12-30T00:00:00"/>
    <n v="478"/>
    <n v="501"/>
    <n v="23"/>
  </r>
  <r>
    <x v="10"/>
    <d v="2016-04-24T00:00:00"/>
    <x v="4"/>
    <d v="1899-12-30T00:00:00"/>
    <n v="552"/>
    <n v="595"/>
    <n v="43"/>
  </r>
  <r>
    <x v="10"/>
    <d v="2016-04-26T00:00:00"/>
    <x v="0"/>
    <d v="1899-12-30T00:00:00"/>
    <n v="319"/>
    <n v="346"/>
    <n v="27"/>
  </r>
  <r>
    <x v="10"/>
    <d v="2016-04-27T00:00:00"/>
    <x v="1"/>
    <d v="1899-12-30T00:00:00"/>
    <n v="439"/>
    <n v="500"/>
    <n v="61"/>
  </r>
  <r>
    <x v="10"/>
    <d v="2016-04-28T00:00:00"/>
    <x v="5"/>
    <d v="1899-12-30T00:00:00"/>
    <n v="428"/>
    <n v="458"/>
    <n v="30"/>
  </r>
  <r>
    <x v="10"/>
    <d v="2016-04-30T00:00:00"/>
    <x v="3"/>
    <d v="1899-12-30T00:00:00"/>
    <n v="409"/>
    <n v="430"/>
    <n v="21"/>
  </r>
  <r>
    <x v="10"/>
    <d v="2016-05-01T00:00:00"/>
    <x v="4"/>
    <d v="1899-12-30T00:00:00"/>
    <n v="547"/>
    <n v="597"/>
    <n v="50"/>
  </r>
  <r>
    <x v="10"/>
    <d v="2016-05-02T00:00:00"/>
    <x v="6"/>
    <d v="1899-12-30T00:00:00"/>
    <n v="368"/>
    <n v="376"/>
    <n v="8"/>
  </r>
  <r>
    <x v="10"/>
    <d v="2016-05-04T00:00:00"/>
    <x v="1"/>
    <d v="1899-12-30T00:00:00"/>
    <n v="390"/>
    <n v="414"/>
    <n v="24"/>
  </r>
  <r>
    <x v="10"/>
    <d v="2016-05-05T00:00:00"/>
    <x v="5"/>
    <d v="1899-12-30T00:00:00"/>
    <n v="471"/>
    <n v="495"/>
    <n v="24"/>
  </r>
  <r>
    <x v="10"/>
    <d v="2016-05-05T00:00:00"/>
    <x v="5"/>
    <d v="1899-12-30T00:00:00"/>
    <n v="471"/>
    <n v="495"/>
    <n v="24"/>
  </r>
  <r>
    <x v="10"/>
    <d v="2016-05-07T00:00:00"/>
    <x v="3"/>
    <d v="1899-12-30T00:00:00"/>
    <n v="472"/>
    <n v="496"/>
    <n v="24"/>
  </r>
  <r>
    <x v="10"/>
    <d v="2016-05-08T00:00:00"/>
    <x v="4"/>
    <d v="1899-12-30T00:00:00"/>
    <n v="529"/>
    <n v="541"/>
    <n v="12"/>
  </r>
  <r>
    <x v="10"/>
    <d v="2016-05-09T00:00:00"/>
    <x v="6"/>
    <d v="1899-12-30T00:00:00"/>
    <n v="62"/>
    <n v="65"/>
    <n v="3"/>
  </r>
  <r>
    <x v="10"/>
    <d v="2016-05-10T00:00:00"/>
    <x v="0"/>
    <d v="1899-12-30T00:00:00"/>
    <n v="354"/>
    <n v="375"/>
    <n v="21"/>
  </r>
  <r>
    <x v="10"/>
    <d v="2016-05-11T00:00:00"/>
    <x v="1"/>
    <d v="1899-12-30T00:00:00"/>
    <n v="469"/>
    <n v="494"/>
    <n v="25"/>
  </r>
  <r>
    <x v="11"/>
    <d v="2016-04-12T00:00:00"/>
    <x v="0"/>
    <d v="1899-12-30T00:00:00"/>
    <n v="429"/>
    <n v="457"/>
    <n v="28"/>
  </r>
  <r>
    <x v="11"/>
    <d v="2016-04-13T00:00:00"/>
    <x v="1"/>
    <d v="1899-12-30T00:00:00"/>
    <n v="370"/>
    <n v="406"/>
    <n v="36"/>
  </r>
  <r>
    <x v="11"/>
    <d v="2016-04-14T00:00:00"/>
    <x v="5"/>
    <d v="1899-12-30T00:00:00"/>
    <n v="441"/>
    <n v="492"/>
    <n v="51"/>
  </r>
  <r>
    <x v="11"/>
    <d v="2016-04-15T00:00:00"/>
    <x v="2"/>
    <d v="1899-12-30T00:00:00"/>
    <n v="337"/>
    <n v="379"/>
    <n v="42"/>
  </r>
  <r>
    <x v="11"/>
    <d v="2016-04-16T00:00:00"/>
    <x v="3"/>
    <d v="1899-12-30T00:00:00"/>
    <n v="462"/>
    <n v="499"/>
    <n v="37"/>
  </r>
  <r>
    <x v="11"/>
    <d v="2016-04-17T00:00:00"/>
    <x v="4"/>
    <d v="1899-12-30T00:00:00"/>
    <n v="98"/>
    <n v="107"/>
    <n v="9"/>
  </r>
  <r>
    <x v="11"/>
    <d v="2016-04-19T00:00:00"/>
    <x v="0"/>
    <d v="1899-12-30T00:00:00"/>
    <n v="388"/>
    <n v="424"/>
    <n v="36"/>
  </r>
  <r>
    <x v="11"/>
    <d v="2016-04-20T00:00:00"/>
    <x v="1"/>
    <d v="1899-12-30T00:00:00"/>
    <n v="439"/>
    <n v="462"/>
    <n v="23"/>
  </r>
  <r>
    <x v="11"/>
    <d v="2016-04-21T00:00:00"/>
    <x v="5"/>
    <d v="1899-12-30T00:00:00"/>
    <n v="436"/>
    <n v="469"/>
    <n v="33"/>
  </r>
  <r>
    <x v="11"/>
    <d v="2016-04-22T00:00:00"/>
    <x v="2"/>
    <d v="1899-12-30T00:00:00"/>
    <n v="388"/>
    <n v="417"/>
    <n v="29"/>
  </r>
  <r>
    <x v="11"/>
    <d v="2016-04-25T00:00:00"/>
    <x v="6"/>
    <d v="1899-12-30T00:00:00"/>
    <n v="328"/>
    <n v="345"/>
    <n v="17"/>
  </r>
  <r>
    <x v="11"/>
    <d v="2016-04-26T00:00:00"/>
    <x v="0"/>
    <d v="1899-12-30T00:00:00"/>
    <n v="353"/>
    <n v="391"/>
    <n v="38"/>
  </r>
  <r>
    <x v="11"/>
    <d v="2016-04-27T00:00:00"/>
    <x v="1"/>
    <d v="1899-12-30T00:00:00"/>
    <n v="332"/>
    <n v="374"/>
    <n v="42"/>
  </r>
  <r>
    <x v="11"/>
    <d v="2016-04-28T00:00:00"/>
    <x v="5"/>
    <d v="1899-12-30T00:00:00"/>
    <n v="419"/>
    <n v="442"/>
    <n v="23"/>
  </r>
  <r>
    <x v="11"/>
    <d v="2016-04-29T00:00:00"/>
    <x v="2"/>
    <d v="1899-12-30T00:00:00"/>
    <n v="106"/>
    <n v="108"/>
    <n v="2"/>
  </r>
  <r>
    <x v="11"/>
    <d v="2016-04-30T00:00:00"/>
    <x v="3"/>
    <d v="1899-12-30T00:00:00"/>
    <n v="322"/>
    <n v="353"/>
    <n v="31"/>
  </r>
  <r>
    <x v="11"/>
    <d v="2016-05-01T00:00:00"/>
    <x v="4"/>
    <d v="1899-12-30T00:00:00"/>
    <n v="439"/>
    <n v="459"/>
    <n v="20"/>
  </r>
  <r>
    <x v="11"/>
    <d v="2016-05-02T00:00:00"/>
    <x v="6"/>
    <d v="1899-12-30T00:00:00"/>
    <n v="502"/>
    <n v="542"/>
    <n v="40"/>
  </r>
  <r>
    <x v="11"/>
    <d v="2016-05-03T00:00:00"/>
    <x v="0"/>
    <d v="1899-12-30T00:00:00"/>
    <n v="417"/>
    <n v="450"/>
    <n v="33"/>
  </r>
  <r>
    <x v="11"/>
    <d v="2016-05-04T00:00:00"/>
    <x v="1"/>
    <d v="1899-12-30T00:00:00"/>
    <n v="337"/>
    <n v="363"/>
    <n v="26"/>
  </r>
  <r>
    <x v="11"/>
    <d v="2016-05-05T00:00:00"/>
    <x v="5"/>
    <d v="1899-12-30T00:00:00"/>
    <n v="462"/>
    <n v="513"/>
    <n v="51"/>
  </r>
  <r>
    <x v="11"/>
    <d v="2016-05-06T00:00:00"/>
    <x v="2"/>
    <d v="1899-12-30T00:00:00"/>
    <n v="374"/>
    <n v="402"/>
    <n v="28"/>
  </r>
  <r>
    <x v="11"/>
    <d v="2016-05-07T00:00:00"/>
    <x v="3"/>
    <d v="1899-12-30T00:00:00"/>
    <n v="401"/>
    <n v="436"/>
    <n v="35"/>
  </r>
  <r>
    <x v="11"/>
    <d v="2016-05-08T00:00:00"/>
    <x v="4"/>
    <d v="1899-12-30T00:00:00"/>
    <n v="361"/>
    <n v="391"/>
    <n v="30"/>
  </r>
  <r>
    <x v="11"/>
    <d v="2016-05-09T00:00:00"/>
    <x v="6"/>
    <d v="1899-12-30T00:00:00"/>
    <n v="457"/>
    <n v="533"/>
    <n v="76"/>
  </r>
  <r>
    <x v="11"/>
    <d v="2016-05-10T00:00:00"/>
    <x v="0"/>
    <d v="1899-12-30T00:00:00"/>
    <n v="405"/>
    <n v="426"/>
    <n v="21"/>
  </r>
  <r>
    <x v="11"/>
    <d v="2016-05-11T00:00:00"/>
    <x v="1"/>
    <d v="1899-12-30T00:00:00"/>
    <n v="499"/>
    <n v="530"/>
    <n v="31"/>
  </r>
  <r>
    <x v="11"/>
    <d v="2016-05-12T00:00:00"/>
    <x v="5"/>
    <d v="1899-12-30T00:00:00"/>
    <n v="483"/>
    <n v="501"/>
    <n v="18"/>
  </r>
  <r>
    <x v="12"/>
    <d v="2016-04-21T00:00:00"/>
    <x v="5"/>
    <d v="1899-12-30T00:00:00"/>
    <n v="126"/>
    <n v="137"/>
    <n v="11"/>
  </r>
  <r>
    <x v="12"/>
    <d v="2016-04-26T00:00:00"/>
    <x v="0"/>
    <d v="1899-12-30T00:00:00"/>
    <n v="103"/>
    <n v="121"/>
    <n v="18"/>
  </r>
  <r>
    <x v="12"/>
    <d v="2016-04-29T00:00:00"/>
    <x v="2"/>
    <d v="1899-12-30T00:00:00"/>
    <n v="171"/>
    <n v="179"/>
    <n v="8"/>
  </r>
  <r>
    <x v="12"/>
    <d v="2016-05-01T00:00:00"/>
    <x v="4"/>
    <d v="1899-12-30T00:00:00"/>
    <n v="115"/>
    <n v="129"/>
    <n v="14"/>
  </r>
  <r>
    <x v="12"/>
    <d v="2016-05-08T00:00:00"/>
    <x v="4"/>
    <d v="1899-12-30T00:00:00"/>
    <n v="123"/>
    <n v="134"/>
    <n v="11"/>
  </r>
  <r>
    <x v="13"/>
    <d v="2016-04-12T00:00:00"/>
    <x v="0"/>
    <d v="1899-12-30T00:00:00"/>
    <n v="425"/>
    <n v="439"/>
    <n v="14"/>
  </r>
  <r>
    <x v="13"/>
    <d v="2016-04-13T00:00:00"/>
    <x v="1"/>
    <d v="1899-12-30T00:00:00"/>
    <n v="400"/>
    <n v="430"/>
    <n v="30"/>
  </r>
  <r>
    <x v="13"/>
    <d v="2016-04-14T00:00:00"/>
    <x v="5"/>
    <d v="1899-12-30T00:00:00"/>
    <n v="384"/>
    <n v="415"/>
    <n v="31"/>
  </r>
  <r>
    <x v="13"/>
    <d v="2016-04-15T00:00:00"/>
    <x v="2"/>
    <d v="1899-12-30T00:00:00"/>
    <n v="253"/>
    <n v="257"/>
    <n v="4"/>
  </r>
  <r>
    <x v="13"/>
    <d v="2016-04-16T00:00:00"/>
    <x v="3"/>
    <d v="1899-12-30T00:00:00"/>
    <n v="382"/>
    <n v="406"/>
    <n v="24"/>
  </r>
  <r>
    <x v="13"/>
    <d v="2016-04-17T00:00:00"/>
    <x v="4"/>
    <d v="1899-12-30T00:00:00"/>
    <n v="591"/>
    <n v="612"/>
    <n v="21"/>
  </r>
  <r>
    <x v="13"/>
    <d v="2016-04-18T00:00:00"/>
    <x v="6"/>
    <d v="1899-12-30T00:00:00"/>
    <n v="293"/>
    <n v="312"/>
    <n v="19"/>
  </r>
  <r>
    <x v="13"/>
    <d v="2016-04-19T00:00:00"/>
    <x v="0"/>
    <d v="1899-12-30T00:00:00"/>
    <n v="457"/>
    <n v="487"/>
    <n v="30"/>
  </r>
  <r>
    <x v="13"/>
    <d v="2016-04-20T00:00:00"/>
    <x v="1"/>
    <d v="1899-12-30T00:00:00"/>
    <n v="454"/>
    <n v="468"/>
    <n v="14"/>
  </r>
  <r>
    <x v="13"/>
    <d v="2016-04-21T00:00:00"/>
    <x v="5"/>
    <d v="1899-12-30T00:00:00"/>
    <n v="425"/>
    <n v="434"/>
    <n v="9"/>
  </r>
  <r>
    <x v="13"/>
    <d v="2016-04-23T00:00:00"/>
    <x v="3"/>
    <d v="1899-12-30T00:00:00"/>
    <n v="465"/>
    <n v="475"/>
    <n v="10"/>
  </r>
  <r>
    <x v="13"/>
    <d v="2016-04-24T00:00:00"/>
    <x v="4"/>
    <d v="1899-12-30T00:00:00"/>
    <n v="480"/>
    <n v="506"/>
    <n v="26"/>
  </r>
  <r>
    <x v="13"/>
    <d v="2016-04-25T00:00:00"/>
    <x v="6"/>
    <d v="1899-12-30T00:00:00"/>
    <n v="370"/>
    <n v="380"/>
    <n v="10"/>
  </r>
  <r>
    <x v="13"/>
    <d v="2016-04-26T00:00:00"/>
    <x v="0"/>
    <d v="1899-12-30T00:00:00"/>
    <n v="421"/>
    <n v="429"/>
    <n v="8"/>
  </r>
  <r>
    <x v="13"/>
    <d v="2016-04-27T00:00:00"/>
    <x v="1"/>
    <d v="1899-12-30T00:00:00"/>
    <n v="432"/>
    <n v="449"/>
    <n v="17"/>
  </r>
  <r>
    <x v="13"/>
    <d v="2016-04-28T00:00:00"/>
    <x v="5"/>
    <d v="1899-12-30T00:00:00"/>
    <n v="442"/>
    <n v="461"/>
    <n v="19"/>
  </r>
  <r>
    <x v="13"/>
    <d v="2016-04-29T00:00:00"/>
    <x v="2"/>
    <d v="1899-12-30T00:00:00"/>
    <n v="433"/>
    <n v="447"/>
    <n v="14"/>
  </r>
  <r>
    <x v="13"/>
    <d v="2016-04-30T00:00:00"/>
    <x v="3"/>
    <d v="1899-12-30T00:00:00"/>
    <n v="479"/>
    <n v="501"/>
    <n v="22"/>
  </r>
  <r>
    <x v="13"/>
    <d v="2016-05-03T00:00:00"/>
    <x v="0"/>
    <d v="1899-12-30T00:00:00"/>
    <n v="327"/>
    <n v="373"/>
    <n v="46"/>
  </r>
  <r>
    <x v="13"/>
    <d v="2016-05-04T00:00:00"/>
    <x v="1"/>
    <d v="1899-12-30T00:00:00"/>
    <n v="412"/>
    <n v="434"/>
    <n v="22"/>
  </r>
  <r>
    <x v="13"/>
    <d v="2016-05-05T00:00:00"/>
    <x v="5"/>
    <d v="1899-12-30T00:00:00"/>
    <n v="414"/>
    <n v="428"/>
    <n v="14"/>
  </r>
  <r>
    <x v="13"/>
    <d v="2016-05-06T00:00:00"/>
    <x v="2"/>
    <d v="1899-12-30T00:00:00"/>
    <n v="404"/>
    <n v="449"/>
    <n v="45"/>
  </r>
  <r>
    <x v="13"/>
    <d v="2016-05-07T00:00:00"/>
    <x v="3"/>
    <d v="1899-12-30T00:00:00"/>
    <n v="520"/>
    <n v="543"/>
    <n v="23"/>
  </r>
  <r>
    <x v="13"/>
    <d v="2016-05-07T00:00:00"/>
    <x v="3"/>
    <d v="1899-12-30T00:00:00"/>
    <n v="520"/>
    <n v="543"/>
    <n v="23"/>
  </r>
  <r>
    <x v="13"/>
    <d v="2016-05-09T00:00:00"/>
    <x v="6"/>
    <d v="1899-12-30T00:00:00"/>
    <n v="435"/>
    <n v="458"/>
    <n v="23"/>
  </r>
  <r>
    <x v="13"/>
    <d v="2016-05-10T00:00:00"/>
    <x v="0"/>
    <d v="1899-12-30T00:00:00"/>
    <n v="416"/>
    <n v="431"/>
    <n v="15"/>
  </r>
  <r>
    <x v="13"/>
    <d v="2016-05-11T00:00:00"/>
    <x v="1"/>
    <d v="1899-12-30T00:00:00"/>
    <n v="354"/>
    <n v="366"/>
    <n v="12"/>
  </r>
  <r>
    <x v="13"/>
    <d v="2016-05-12T00:00:00"/>
    <x v="5"/>
    <d v="1899-12-30T00:00:00"/>
    <n v="404"/>
    <n v="442"/>
    <n v="38"/>
  </r>
  <r>
    <x v="14"/>
    <d v="2016-04-12T00:00:00"/>
    <x v="0"/>
    <d v="1899-12-30T00:00:00"/>
    <n v="441"/>
    <n v="464"/>
    <n v="23"/>
  </r>
  <r>
    <x v="14"/>
    <d v="2016-04-13T00:00:00"/>
    <x v="1"/>
    <d v="1899-12-30T00:00:00"/>
    <n v="455"/>
    <n v="488"/>
    <n v="33"/>
  </r>
  <r>
    <x v="14"/>
    <d v="2016-04-14T00:00:00"/>
    <x v="5"/>
    <d v="1899-12-30T00:00:00"/>
    <n v="357"/>
    <n v="418"/>
    <n v="61"/>
  </r>
  <r>
    <x v="14"/>
    <d v="2016-04-15T00:00:00"/>
    <x v="2"/>
    <d v="1899-12-30T00:00:00"/>
    <n v="377"/>
    <n v="409"/>
    <n v="32"/>
  </r>
  <r>
    <x v="14"/>
    <d v="2016-04-16T00:00:00"/>
    <x v="3"/>
    <d v="1899-12-30T00:00:00"/>
    <n v="651"/>
    <n v="686"/>
    <n v="35"/>
  </r>
  <r>
    <x v="14"/>
    <d v="2016-04-17T00:00:00"/>
    <x v="4"/>
    <d v="1899-12-30T00:00:00"/>
    <n v="350"/>
    <n v="402"/>
    <n v="52"/>
  </r>
  <r>
    <x v="14"/>
    <d v="2016-04-18T00:00:00"/>
    <x v="6"/>
    <d v="1899-12-30T00:00:00"/>
    <n v="520"/>
    <n v="541"/>
    <n v="21"/>
  </r>
  <r>
    <x v="14"/>
    <d v="2016-04-19T00:00:00"/>
    <x v="0"/>
    <d v="1899-12-30T00:00:00"/>
    <n v="357"/>
    <n v="410"/>
    <n v="53"/>
  </r>
  <r>
    <x v="14"/>
    <d v="2016-04-20T00:00:00"/>
    <x v="1"/>
    <d v="1899-12-30T00:00:00"/>
    <n v="658"/>
    <n v="678"/>
    <n v="20"/>
  </r>
  <r>
    <x v="14"/>
    <d v="2016-04-21T00:00:00"/>
    <x v="5"/>
    <d v="1899-12-30T00:00:00"/>
    <n v="399"/>
    <n v="431"/>
    <n v="32"/>
  </r>
  <r>
    <x v="14"/>
    <d v="2016-04-22T00:00:00"/>
    <x v="2"/>
    <d v="1899-12-30T00:00:00"/>
    <n v="322"/>
    <n v="353"/>
    <n v="31"/>
  </r>
  <r>
    <x v="14"/>
    <d v="2016-04-23T00:00:00"/>
    <x v="3"/>
    <d v="1899-12-30T00:00:00"/>
    <n v="631"/>
    <n v="725"/>
    <n v="94"/>
  </r>
  <r>
    <x v="14"/>
    <d v="2016-04-24T00:00:00"/>
    <x v="4"/>
    <d v="1899-12-30T00:00:00"/>
    <n v="553"/>
    <n v="640"/>
    <n v="87"/>
  </r>
  <r>
    <x v="14"/>
    <d v="2016-04-25T00:00:00"/>
    <x v="6"/>
    <d v="1899-12-30T00:00:00"/>
    <n v="433"/>
    <n v="468"/>
    <n v="35"/>
  </r>
  <r>
    <x v="14"/>
    <d v="2016-04-26T00:00:00"/>
    <x v="0"/>
    <d v="1899-12-30T00:00:00"/>
    <n v="412"/>
    <n v="453"/>
    <n v="41"/>
  </r>
  <r>
    <x v="14"/>
    <d v="2016-04-27T00:00:00"/>
    <x v="1"/>
    <d v="1899-12-30T00:00:00"/>
    <n v="347"/>
    <n v="391"/>
    <n v="44"/>
  </r>
  <r>
    <x v="14"/>
    <d v="2016-04-28T00:00:00"/>
    <x v="5"/>
    <d v="1899-12-30T00:00:00"/>
    <n v="421"/>
    <n v="457"/>
    <n v="36"/>
  </r>
  <r>
    <x v="14"/>
    <d v="2016-04-29T00:00:00"/>
    <x v="2"/>
    <d v="1899-12-30T00:00:00"/>
    <n v="450"/>
    <n v="495"/>
    <n v="45"/>
  </r>
  <r>
    <x v="14"/>
    <d v="2016-04-30T00:00:00"/>
    <x v="3"/>
    <d v="1899-12-30T00:00:00"/>
    <n v="775"/>
    <n v="843"/>
    <n v="68"/>
  </r>
  <r>
    <x v="14"/>
    <d v="2016-05-01T00:00:00"/>
    <x v="4"/>
    <d v="1899-12-30T00:00:00"/>
    <n v="622"/>
    <n v="686"/>
    <n v="64"/>
  </r>
  <r>
    <x v="14"/>
    <d v="2016-05-02T00:00:00"/>
    <x v="6"/>
    <d v="1899-12-30T00:00:00"/>
    <n v="409"/>
    <n v="471"/>
    <n v="62"/>
  </r>
  <r>
    <x v="14"/>
    <d v="2016-05-03T00:00:00"/>
    <x v="0"/>
    <d v="1899-12-30T00:00:00"/>
    <n v="380"/>
    <n v="429"/>
    <n v="49"/>
  </r>
  <r>
    <x v="14"/>
    <d v="2016-05-04T00:00:00"/>
    <x v="1"/>
    <d v="1899-12-30T00:00:00"/>
    <n v="447"/>
    <n v="470"/>
    <n v="23"/>
  </r>
  <r>
    <x v="14"/>
    <d v="2016-05-05T00:00:00"/>
    <x v="5"/>
    <d v="1899-12-30T00:00:00"/>
    <n v="419"/>
    <n v="464"/>
    <n v="45"/>
  </r>
  <r>
    <x v="14"/>
    <d v="2016-05-06T00:00:00"/>
    <x v="2"/>
    <d v="1899-12-30T00:00:00"/>
    <n v="400"/>
    <n v="434"/>
    <n v="34"/>
  </r>
  <r>
    <x v="14"/>
    <d v="2016-05-07T00:00:00"/>
    <x v="3"/>
    <d v="1899-12-30T00:00:00"/>
    <n v="442"/>
    <n v="470"/>
    <n v="28"/>
  </r>
  <r>
    <x v="14"/>
    <d v="2016-05-08T00:00:00"/>
    <x v="4"/>
    <d v="1899-12-30T00:00:00"/>
    <n v="568"/>
    <n v="608"/>
    <n v="40"/>
  </r>
  <r>
    <x v="14"/>
    <d v="2016-05-09T00:00:00"/>
    <x v="6"/>
    <d v="1899-12-30T00:00:00"/>
    <n v="453"/>
    <n v="494"/>
    <n v="41"/>
  </r>
  <r>
    <x v="14"/>
    <d v="2016-05-10T00:00:00"/>
    <x v="0"/>
    <d v="1899-12-30T00:00:00"/>
    <n v="418"/>
    <n v="443"/>
    <n v="25"/>
  </r>
  <r>
    <x v="14"/>
    <d v="2016-05-11T00:00:00"/>
    <x v="1"/>
    <d v="1899-12-30T00:00:00"/>
    <n v="463"/>
    <n v="486"/>
    <n v="23"/>
  </r>
  <r>
    <x v="14"/>
    <d v="2016-05-12T00:00:00"/>
    <x v="5"/>
    <d v="1899-12-30T00:00:00"/>
    <n v="438"/>
    <n v="475"/>
    <n v="37"/>
  </r>
  <r>
    <x v="15"/>
    <d v="2016-04-12T00:00:00"/>
    <x v="0"/>
    <d v="1899-12-30T00:00:00"/>
    <n v="419"/>
    <n v="438"/>
    <n v="19"/>
  </r>
  <r>
    <x v="15"/>
    <d v="2016-04-13T00:00:00"/>
    <x v="1"/>
    <d v="1899-12-30T00:00:00"/>
    <n v="432"/>
    <n v="458"/>
    <n v="26"/>
  </r>
  <r>
    <x v="15"/>
    <d v="2016-04-14T00:00:00"/>
    <x v="5"/>
    <d v="1899-12-30T00:00:00"/>
    <n v="477"/>
    <n v="497"/>
    <n v="20"/>
  </r>
  <r>
    <x v="15"/>
    <d v="2016-04-15T00:00:00"/>
    <x v="2"/>
    <d v="1899-12-30T00:00:00"/>
    <n v="392"/>
    <n v="413"/>
    <n v="21"/>
  </r>
  <r>
    <x v="15"/>
    <d v="2016-04-16T00:00:00"/>
    <x v="3"/>
    <d v="1899-12-30T00:00:00"/>
    <n v="406"/>
    <n v="445"/>
    <n v="39"/>
  </r>
  <r>
    <x v="15"/>
    <d v="2016-04-17T00:00:00"/>
    <x v="4"/>
    <d v="1899-12-30T00:00:00"/>
    <n v="549"/>
    <n v="583"/>
    <n v="34"/>
  </r>
  <r>
    <x v="15"/>
    <d v="2016-04-18T00:00:00"/>
    <x v="6"/>
    <d v="1899-12-30T00:00:00"/>
    <n v="527"/>
    <n v="553"/>
    <n v="26"/>
  </r>
  <r>
    <x v="15"/>
    <d v="2016-04-19T00:00:00"/>
    <x v="0"/>
    <d v="1899-12-30T00:00:00"/>
    <n v="449"/>
    <n v="465"/>
    <n v="16"/>
  </r>
  <r>
    <x v="15"/>
    <d v="2016-04-20T00:00:00"/>
    <x v="1"/>
    <d v="1899-12-30T00:00:00"/>
    <n v="447"/>
    <n v="480"/>
    <n v="33"/>
  </r>
  <r>
    <x v="15"/>
    <d v="2016-04-21T00:00:00"/>
    <x v="5"/>
    <d v="1899-12-30T00:00:00"/>
    <n v="414"/>
    <n v="437"/>
    <n v="23"/>
  </r>
  <r>
    <x v="15"/>
    <d v="2016-04-22T00:00:00"/>
    <x v="2"/>
    <d v="1899-12-30T00:00:00"/>
    <n v="338"/>
    <n v="366"/>
    <n v="28"/>
  </r>
  <r>
    <x v="15"/>
    <d v="2016-04-23T00:00:00"/>
    <x v="3"/>
    <d v="1899-12-30T00:00:00"/>
    <n v="384"/>
    <n v="402"/>
    <n v="18"/>
  </r>
  <r>
    <x v="15"/>
    <d v="2016-04-24T00:00:00"/>
    <x v="4"/>
    <d v="1899-12-30T00:00:00"/>
    <n v="543"/>
    <n v="615"/>
    <n v="72"/>
  </r>
  <r>
    <x v="15"/>
    <d v="2016-04-25T00:00:00"/>
    <x v="6"/>
    <d v="1899-12-30T00:00:00"/>
    <n v="421"/>
    <n v="461"/>
    <n v="40"/>
  </r>
  <r>
    <x v="15"/>
    <d v="2016-04-26T00:00:00"/>
    <x v="0"/>
    <d v="1899-12-30T00:00:00"/>
    <n v="354"/>
    <n v="377"/>
    <n v="23"/>
  </r>
  <r>
    <x v="15"/>
    <d v="2016-04-27T00:00:00"/>
    <x v="1"/>
    <d v="1899-12-30T00:00:00"/>
    <n v="424"/>
    <n v="452"/>
    <n v="28"/>
  </r>
  <r>
    <x v="15"/>
    <d v="2016-04-28T00:00:00"/>
    <x v="5"/>
    <d v="1899-12-30T00:00:00"/>
    <n v="361"/>
    <n v="372"/>
    <n v="11"/>
  </r>
  <r>
    <x v="15"/>
    <d v="2016-04-29T00:00:00"/>
    <x v="2"/>
    <d v="1899-12-30T00:00:00"/>
    <n v="459"/>
    <n v="485"/>
    <n v="26"/>
  </r>
  <r>
    <x v="15"/>
    <d v="2016-04-30T00:00:00"/>
    <x v="3"/>
    <d v="1899-12-30T00:00:00"/>
    <n v="412"/>
    <n v="433"/>
    <n v="21"/>
  </r>
  <r>
    <x v="15"/>
    <d v="2016-05-01T00:00:00"/>
    <x v="4"/>
    <d v="1899-12-30T00:00:00"/>
    <n v="379"/>
    <n v="398"/>
    <n v="19"/>
  </r>
  <r>
    <x v="15"/>
    <d v="2016-05-02T00:00:00"/>
    <x v="6"/>
    <d v="1899-12-30T00:00:00"/>
    <n v="525"/>
    <n v="553"/>
    <n v="28"/>
  </r>
  <r>
    <x v="15"/>
    <d v="2016-05-03T00:00:00"/>
    <x v="0"/>
    <d v="1899-12-30T00:00:00"/>
    <n v="508"/>
    <n v="543"/>
    <n v="35"/>
  </r>
  <r>
    <x v="15"/>
    <d v="2016-05-04T00:00:00"/>
    <x v="1"/>
    <d v="1899-12-30T00:00:00"/>
    <n v="603"/>
    <n v="634"/>
    <n v="31"/>
  </r>
  <r>
    <x v="15"/>
    <d v="2016-05-05T00:00:00"/>
    <x v="5"/>
    <d v="1899-12-30T00:00:00"/>
    <n v="74"/>
    <n v="78"/>
    <n v="4"/>
  </r>
  <r>
    <x v="15"/>
    <d v="2016-05-10T00:00:00"/>
    <x v="0"/>
    <d v="1899-12-30T00:00:00"/>
    <n v="504"/>
    <n v="562"/>
    <n v="58"/>
  </r>
  <r>
    <x v="15"/>
    <d v="2016-05-11T00:00:00"/>
    <x v="1"/>
    <d v="1899-12-30T00:00:00"/>
    <n v="431"/>
    <n v="476"/>
    <n v="45"/>
  </r>
  <r>
    <x v="16"/>
    <d v="2016-04-16T00:00:00"/>
    <x v="3"/>
    <d v="1899-12-30T00:00:00"/>
    <n v="380"/>
    <n v="398"/>
    <n v="18"/>
  </r>
  <r>
    <x v="16"/>
    <d v="2016-04-17T00:00:00"/>
    <x v="4"/>
    <d v="1899-12-30T00:00:00"/>
    <n v="336"/>
    <n v="350"/>
    <n v="14"/>
  </r>
  <r>
    <x v="16"/>
    <d v="2016-04-18T00:00:00"/>
    <x v="6"/>
    <d v="1899-12-30T00:00:00"/>
    <n v="493"/>
    <n v="510"/>
    <n v="17"/>
  </r>
  <r>
    <x v="16"/>
    <d v="2016-04-19T00:00:00"/>
    <x v="0"/>
    <d v="1899-12-30T00:00:00"/>
    <n v="465"/>
    <n v="492"/>
    <n v="27"/>
  </r>
  <r>
    <x v="16"/>
    <d v="2016-04-20T00:00:00"/>
    <x v="1"/>
    <d v="1899-12-30T00:00:00"/>
    <n v="474"/>
    <n v="502"/>
    <n v="28"/>
  </r>
  <r>
    <x v="16"/>
    <d v="2016-04-21T00:00:00"/>
    <x v="5"/>
    <d v="1899-12-30T00:00:00"/>
    <n v="508"/>
    <n v="550"/>
    <n v="42"/>
  </r>
  <r>
    <x v="16"/>
    <d v="2016-04-22T00:00:00"/>
    <x v="2"/>
    <d v="1899-12-30T00:00:00"/>
    <n v="480"/>
    <n v="546"/>
    <n v="66"/>
  </r>
  <r>
    <x v="16"/>
    <d v="2016-04-23T00:00:00"/>
    <x v="3"/>
    <d v="1899-12-30T00:00:00"/>
    <n v="492"/>
    <n v="539"/>
    <n v="47"/>
  </r>
  <r>
    <x v="16"/>
    <d v="2016-04-24T00:00:00"/>
    <x v="4"/>
    <d v="1899-12-30T00:00:00"/>
    <n v="353"/>
    <n v="367"/>
    <n v="14"/>
  </r>
  <r>
    <x v="16"/>
    <d v="2016-04-27T00:00:00"/>
    <x v="1"/>
    <d v="1899-12-30T00:00:00"/>
    <n v="542"/>
    <n v="557"/>
    <n v="15"/>
  </r>
  <r>
    <x v="16"/>
    <d v="2016-04-28T00:00:00"/>
    <x v="5"/>
    <d v="1899-12-30T00:00:00"/>
    <n v="393"/>
    <n v="416"/>
    <n v="23"/>
  </r>
  <r>
    <x v="16"/>
    <d v="2016-04-29T00:00:00"/>
    <x v="2"/>
    <d v="1899-12-30T00:00:00"/>
    <n v="600"/>
    <n v="636"/>
    <n v="36"/>
  </r>
  <r>
    <x v="16"/>
    <d v="2016-05-01T00:00:00"/>
    <x v="4"/>
    <d v="1899-12-30T00:00:00"/>
    <n v="507"/>
    <n v="575"/>
    <n v="68"/>
  </r>
  <r>
    <x v="16"/>
    <d v="2016-05-05T00:00:00"/>
    <x v="5"/>
    <d v="1899-12-30T00:00:00"/>
    <n v="392"/>
    <n v="415"/>
    <n v="23"/>
  </r>
  <r>
    <x v="16"/>
    <d v="2016-05-06T00:00:00"/>
    <x v="2"/>
    <d v="1899-12-30T00:00:00"/>
    <n v="658"/>
    <n v="698"/>
    <n v="40"/>
  </r>
  <r>
    <x v="16"/>
    <d v="2016-05-07T00:00:00"/>
    <x v="3"/>
    <d v="1899-12-30T00:00:00"/>
    <n v="498"/>
    <n v="507"/>
    <n v="9"/>
  </r>
  <r>
    <x v="16"/>
    <d v="2016-05-08T00:00:00"/>
    <x v="4"/>
    <d v="1899-12-30T00:00:00"/>
    <n v="555"/>
    <n v="603"/>
    <n v="48"/>
  </r>
  <r>
    <x v="16"/>
    <d v="2016-05-09T00:00:00"/>
    <x v="6"/>
    <d v="1899-12-30T00:00:00"/>
    <n v="492"/>
    <n v="522"/>
    <n v="30"/>
  </r>
  <r>
    <x v="17"/>
    <d v="2016-04-13T00:00:00"/>
    <x v="1"/>
    <d v="1899-12-30T00:00:00"/>
    <n v="235"/>
    <n v="260"/>
    <n v="25"/>
  </r>
  <r>
    <x v="17"/>
    <d v="2016-04-14T00:00:00"/>
    <x v="5"/>
    <d v="1899-12-30T00:00:00"/>
    <n v="423"/>
    <n v="441"/>
    <n v="18"/>
  </r>
  <r>
    <x v="17"/>
    <d v="2016-04-15T00:00:00"/>
    <x v="2"/>
    <d v="1899-12-30T00:00:00"/>
    <n v="391"/>
    <n v="406"/>
    <n v="15"/>
  </r>
  <r>
    <x v="18"/>
    <d v="2016-04-12T00:00:00"/>
    <x v="0"/>
    <d v="1899-12-30T00:00:00"/>
    <n v="366"/>
    <n v="387"/>
    <n v="21"/>
  </r>
  <r>
    <x v="18"/>
    <d v="2016-04-13T00:00:00"/>
    <x v="1"/>
    <d v="1899-12-30T00:00:00"/>
    <n v="630"/>
    <n v="679"/>
    <n v="49"/>
  </r>
  <r>
    <x v="18"/>
    <d v="2016-04-14T00:00:00"/>
    <x v="5"/>
    <d v="1899-12-30T00:00:00"/>
    <n v="508"/>
    <n v="535"/>
    <n v="27"/>
  </r>
  <r>
    <x v="18"/>
    <d v="2016-04-15T00:00:00"/>
    <x v="2"/>
    <d v="1899-12-30T00:00:00"/>
    <n v="370"/>
    <n v="386"/>
    <n v="16"/>
  </r>
  <r>
    <x v="18"/>
    <d v="2016-04-16T00:00:00"/>
    <x v="3"/>
    <d v="1899-12-30T00:00:00"/>
    <n v="357"/>
    <n v="366"/>
    <n v="9"/>
  </r>
  <r>
    <x v="18"/>
    <d v="2016-04-17T00:00:00"/>
    <x v="4"/>
    <d v="1899-12-30T00:00:00"/>
    <n v="427"/>
    <n v="446"/>
    <n v="19"/>
  </r>
  <r>
    <x v="18"/>
    <d v="2016-04-18T00:00:00"/>
    <x v="6"/>
    <d v="1899-12-30T00:00:00"/>
    <n v="442"/>
    <n v="458"/>
    <n v="16"/>
  </r>
  <r>
    <x v="18"/>
    <d v="2016-04-19T00:00:00"/>
    <x v="0"/>
    <d v="1899-12-30T00:00:00"/>
    <n v="476"/>
    <n v="535"/>
    <n v="59"/>
  </r>
  <r>
    <x v="18"/>
    <d v="2016-04-20T00:00:00"/>
    <x v="1"/>
    <d v="1899-12-30T00:00:00"/>
    <n v="418"/>
    <n v="424"/>
    <n v="6"/>
  </r>
  <r>
    <x v="18"/>
    <d v="2016-04-21T00:00:00"/>
    <x v="5"/>
    <d v="1899-12-30T00:00:00"/>
    <n v="451"/>
    <n v="457"/>
    <n v="6"/>
  </r>
  <r>
    <x v="18"/>
    <d v="2016-04-22T00:00:00"/>
    <x v="2"/>
    <d v="1899-12-30T00:00:00"/>
    <n v="425"/>
    <n v="435"/>
    <n v="10"/>
  </r>
  <r>
    <x v="18"/>
    <d v="2016-04-23T00:00:00"/>
    <x v="3"/>
    <d v="1899-12-30T00:00:00"/>
    <n v="528"/>
    <n v="546"/>
    <n v="18"/>
  </r>
  <r>
    <x v="18"/>
    <d v="2016-04-24T00:00:00"/>
    <x v="4"/>
    <d v="1899-12-30T00:00:00"/>
    <n v="511"/>
    <n v="514"/>
    <n v="3"/>
  </r>
  <r>
    <x v="18"/>
    <d v="2016-04-25T00:00:00"/>
    <x v="6"/>
    <d v="1899-12-30T00:00:00"/>
    <n v="400"/>
    <n v="415"/>
    <n v="15"/>
  </r>
  <r>
    <x v="18"/>
    <d v="2016-04-26T00:00:00"/>
    <x v="0"/>
    <d v="1899-12-30T00:00:00"/>
    <n v="441"/>
    <n v="446"/>
    <n v="5"/>
  </r>
  <r>
    <x v="18"/>
    <d v="2016-04-27T00:00:00"/>
    <x v="1"/>
    <d v="1899-12-30T00:00:00"/>
    <n v="455"/>
    <n v="467"/>
    <n v="12"/>
  </r>
  <r>
    <x v="18"/>
    <d v="2016-04-28T00:00:00"/>
    <x v="5"/>
    <d v="1899-12-30T00:00:00"/>
    <n v="440"/>
    <n v="453"/>
    <n v="13"/>
  </r>
  <r>
    <x v="18"/>
    <d v="2016-04-29T00:00:00"/>
    <x v="2"/>
    <d v="1899-12-30T00:00:00"/>
    <n v="433"/>
    <n v="447"/>
    <n v="14"/>
  </r>
  <r>
    <x v="18"/>
    <d v="2016-04-30T00:00:00"/>
    <x v="3"/>
    <d v="1899-12-30T00:00:00"/>
    <n v="422"/>
    <n v="424"/>
    <n v="2"/>
  </r>
  <r>
    <x v="18"/>
    <d v="2016-05-01T00:00:00"/>
    <x v="4"/>
    <d v="1899-12-30T00:00:00"/>
    <n v="411"/>
    <n v="426"/>
    <n v="15"/>
  </r>
  <r>
    <x v="18"/>
    <d v="2016-05-02T00:00:00"/>
    <x v="6"/>
    <d v="1899-12-30T00:00:00"/>
    <n v="466"/>
    <n v="482"/>
    <n v="16"/>
  </r>
  <r>
    <x v="18"/>
    <d v="2016-05-03T00:00:00"/>
    <x v="0"/>
    <d v="1899-12-30T00:00:00"/>
    <n v="394"/>
    <n v="418"/>
    <n v="24"/>
  </r>
  <r>
    <x v="18"/>
    <d v="2016-05-04T00:00:00"/>
    <x v="1"/>
    <d v="1899-12-30T00:00:00"/>
    <n v="442"/>
    <n v="455"/>
    <n v="13"/>
  </r>
  <r>
    <x v="18"/>
    <d v="2016-05-05T00:00:00"/>
    <x v="5"/>
    <d v="1899-12-30T00:00:00"/>
    <n v="467"/>
    <n v="491"/>
    <n v="24"/>
  </r>
  <r>
    <x v="18"/>
    <d v="2016-05-06T00:00:00"/>
    <x v="2"/>
    <d v="1899-12-30T00:00:00"/>
    <n v="443"/>
    <n v="462"/>
    <n v="19"/>
  </r>
  <r>
    <x v="18"/>
    <d v="2016-05-07T00:00:00"/>
    <x v="3"/>
    <d v="1899-12-30T00:00:00"/>
    <n v="298"/>
    <n v="334"/>
    <n v="36"/>
  </r>
  <r>
    <x v="18"/>
    <d v="2016-05-08T00:00:00"/>
    <x v="4"/>
    <d v="1899-12-30T00:00:00"/>
    <n v="541"/>
    <n v="569"/>
    <n v="28"/>
  </r>
  <r>
    <x v="18"/>
    <d v="2016-05-09T00:00:00"/>
    <x v="6"/>
    <d v="1899-12-30T00:00:00"/>
    <n v="489"/>
    <n v="497"/>
    <n v="8"/>
  </r>
  <r>
    <x v="18"/>
    <d v="2016-05-10T00:00:00"/>
    <x v="0"/>
    <d v="1899-12-30T00:00:00"/>
    <n v="469"/>
    <n v="481"/>
    <n v="12"/>
  </r>
  <r>
    <x v="18"/>
    <d v="2016-05-11T00:00:00"/>
    <x v="1"/>
    <d v="1899-12-30T00:00:00"/>
    <n v="452"/>
    <n v="480"/>
    <n v="28"/>
  </r>
  <r>
    <x v="18"/>
    <d v="2016-05-12T00:00:00"/>
    <x v="5"/>
    <d v="1899-12-30T00:00:00"/>
    <n v="516"/>
    <n v="535"/>
    <n v="19"/>
  </r>
  <r>
    <x v="19"/>
    <d v="2016-04-16T00:00:00"/>
    <x v="3"/>
    <d v="1899-12-30T00:00:00"/>
    <n v="79"/>
    <n v="82"/>
    <n v="3"/>
  </r>
  <r>
    <x v="19"/>
    <d v="2016-05-01T00:00:00"/>
    <x v="4"/>
    <d v="1899-12-30T00:00:00"/>
    <n v="58"/>
    <n v="61"/>
    <n v="3"/>
  </r>
  <r>
    <x v="20"/>
    <d v="2016-04-12T00:00:00"/>
    <x v="0"/>
    <d v="1899-12-30T00:00:00"/>
    <n v="514"/>
    <n v="525"/>
    <n v="11"/>
  </r>
  <r>
    <x v="20"/>
    <d v="2016-04-13T00:00:00"/>
    <x v="1"/>
    <d v="1899-12-30T00:00:00"/>
    <n v="451"/>
    <n v="465"/>
    <n v="14"/>
  </r>
  <r>
    <x v="20"/>
    <d v="2016-04-14T00:00:00"/>
    <x v="5"/>
    <d v="1899-12-30T00:00:00"/>
    <n v="472"/>
    <n v="476"/>
    <n v="4"/>
  </r>
  <r>
    <x v="20"/>
    <d v="2016-04-15T00:00:00"/>
    <x v="2"/>
    <d v="1899-12-30T00:00:00"/>
    <n v="377"/>
    <n v="386"/>
    <n v="9"/>
  </r>
  <r>
    <x v="20"/>
    <d v="2016-04-19T00:00:00"/>
    <x v="0"/>
    <d v="1899-12-30T00:00:00"/>
    <n v="472"/>
    <n v="483"/>
    <n v="11"/>
  </r>
  <r>
    <x v="20"/>
    <d v="2016-04-20T00:00:00"/>
    <x v="1"/>
    <d v="1899-12-30T00:00:00"/>
    <n v="492"/>
    <n v="502"/>
    <n v="10"/>
  </r>
  <r>
    <x v="20"/>
    <d v="2016-04-21T00:00:00"/>
    <x v="5"/>
    <d v="1899-12-30T00:00:00"/>
    <n v="390"/>
    <n v="411"/>
    <n v="21"/>
  </r>
  <r>
    <x v="20"/>
    <d v="2016-04-22T00:00:00"/>
    <x v="2"/>
    <d v="1899-12-30T00:00:00"/>
    <n v="428"/>
    <n v="448"/>
    <n v="20"/>
  </r>
  <r>
    <x v="20"/>
    <d v="2016-04-24T00:00:00"/>
    <x v="4"/>
    <d v="1899-12-30T00:00:00"/>
    <n v="681"/>
    <n v="704"/>
    <n v="23"/>
  </r>
  <r>
    <x v="20"/>
    <d v="2016-04-25T00:00:00"/>
    <x v="6"/>
    <d v="1899-12-30T00:00:00"/>
    <n v="446"/>
    <n v="447"/>
    <n v="1"/>
  </r>
  <r>
    <x v="20"/>
    <d v="2016-04-26T00:00:00"/>
    <x v="0"/>
    <d v="1899-12-30T00:00:00"/>
    <n v="485"/>
    <n v="500"/>
    <n v="15"/>
  </r>
  <r>
    <x v="20"/>
    <d v="2016-04-27T00:00:00"/>
    <x v="1"/>
    <d v="1899-12-30T00:00:00"/>
    <n v="469"/>
    <n v="479"/>
    <n v="10"/>
  </r>
  <r>
    <x v="20"/>
    <d v="2016-04-28T00:00:00"/>
    <x v="5"/>
    <d v="1899-12-30T00:00:00"/>
    <n v="354"/>
    <n v="367"/>
    <n v="13"/>
  </r>
  <r>
    <x v="20"/>
    <d v="2016-04-30T00:00:00"/>
    <x v="3"/>
    <d v="1899-12-30T00:00:00"/>
    <n v="485"/>
    <n v="489"/>
    <n v="4"/>
  </r>
  <r>
    <x v="20"/>
    <d v="2016-05-01T00:00:00"/>
    <x v="4"/>
    <d v="1899-12-30T00:00:00"/>
    <n v="388"/>
    <n v="407"/>
    <n v="19"/>
  </r>
  <r>
    <x v="20"/>
    <d v="2016-05-02T00:00:00"/>
    <x v="6"/>
    <d v="1899-12-30T00:00:00"/>
    <n v="440"/>
    <n v="459"/>
    <n v="19"/>
  </r>
  <r>
    <x v="20"/>
    <d v="2016-05-03T00:00:00"/>
    <x v="0"/>
    <d v="1899-12-30T00:00:00"/>
    <n v="456"/>
    <n v="461"/>
    <n v="5"/>
  </r>
  <r>
    <x v="20"/>
    <d v="2016-05-04T00:00:00"/>
    <x v="1"/>
    <d v="1899-12-30T00:00:00"/>
    <n v="420"/>
    <n v="436"/>
    <n v="16"/>
  </r>
  <r>
    <x v="20"/>
    <d v="2016-05-06T00:00:00"/>
    <x v="2"/>
    <d v="1899-12-30T00:00:00"/>
    <n v="322"/>
    <n v="333"/>
    <n v="11"/>
  </r>
  <r>
    <x v="20"/>
    <d v="2016-05-07T00:00:00"/>
    <x v="3"/>
    <d v="1899-12-30T00:00:00"/>
    <n v="530"/>
    <n v="548"/>
    <n v="18"/>
  </r>
  <r>
    <x v="20"/>
    <d v="2016-05-08T00:00:00"/>
    <x v="4"/>
    <d v="1899-12-30T00:00:00"/>
    <n v="481"/>
    <n v="510"/>
    <n v="29"/>
  </r>
  <r>
    <x v="20"/>
    <d v="2016-05-09T00:00:00"/>
    <x v="6"/>
    <d v="1899-12-30T00:00:00"/>
    <n v="427"/>
    <n v="438"/>
    <n v="11"/>
  </r>
  <r>
    <x v="20"/>
    <d v="2016-05-11T00:00:00"/>
    <x v="1"/>
    <d v="1899-12-30T00:00:00"/>
    <n v="451"/>
    <n v="463"/>
    <n v="12"/>
  </r>
  <r>
    <x v="20"/>
    <d v="2016-05-12T00:00:00"/>
    <x v="5"/>
    <d v="1899-12-30T00:00:00"/>
    <n v="444"/>
    <n v="457"/>
    <n v="13"/>
  </r>
  <r>
    <x v="21"/>
    <d v="2016-04-20T00:00:00"/>
    <x v="1"/>
    <d v="1899-12-30T00:00:00"/>
    <n v="486"/>
    <n v="493"/>
    <n v="7"/>
  </r>
  <r>
    <x v="21"/>
    <d v="2016-04-23T00:00:00"/>
    <x v="3"/>
    <d v="1899-12-30T00:00:00"/>
    <n v="331"/>
    <n v="337"/>
    <n v="6"/>
  </r>
  <r>
    <x v="21"/>
    <d v="2016-05-07T00:00:00"/>
    <x v="3"/>
    <d v="1899-12-30T00:00:00"/>
    <n v="74"/>
    <n v="75"/>
    <n v="1"/>
  </r>
  <r>
    <x v="22"/>
    <d v="2016-04-12T00:00:00"/>
    <x v="0"/>
    <d v="1899-12-30T00:00:00"/>
    <n v="338"/>
    <n v="356"/>
    <n v="18"/>
  </r>
  <r>
    <x v="22"/>
    <d v="2016-04-13T00:00:00"/>
    <x v="1"/>
    <d v="1899-12-30T00:00:00"/>
    <n v="447"/>
    <n v="487"/>
    <n v="40"/>
  </r>
  <r>
    <x v="22"/>
    <d v="2016-04-14T00:00:00"/>
    <x v="5"/>
    <d v="1899-12-30T00:00:00"/>
    <n v="424"/>
    <n v="455"/>
    <n v="31"/>
  </r>
  <r>
    <x v="22"/>
    <d v="2016-04-15T00:00:00"/>
    <x v="2"/>
    <d v="1899-12-30T00:00:00"/>
    <n v="513"/>
    <n v="533"/>
    <n v="20"/>
  </r>
  <r>
    <x v="22"/>
    <d v="2016-04-16T00:00:00"/>
    <x v="3"/>
    <d v="1899-12-30T00:00:00"/>
    <n v="611"/>
    <n v="689"/>
    <n v="78"/>
  </r>
  <r>
    <x v="22"/>
    <d v="2016-04-17T00:00:00"/>
    <x v="4"/>
    <d v="1899-12-30T00:00:00"/>
    <n v="525"/>
    <n v="591"/>
    <n v="66"/>
  </r>
  <r>
    <x v="22"/>
    <d v="2016-04-18T00:00:00"/>
    <x v="6"/>
    <d v="1899-12-30T00:00:00"/>
    <n v="398"/>
    <n v="451"/>
    <n v="53"/>
  </r>
  <r>
    <x v="22"/>
    <d v="2016-04-19T00:00:00"/>
    <x v="0"/>
    <d v="1899-12-30T00:00:00"/>
    <n v="387"/>
    <n v="421"/>
    <n v="34"/>
  </r>
  <r>
    <x v="22"/>
    <d v="2016-04-20T00:00:00"/>
    <x v="1"/>
    <d v="1899-12-30T00:00:00"/>
    <n v="381"/>
    <n v="409"/>
    <n v="28"/>
  </r>
  <r>
    <x v="22"/>
    <d v="2016-04-21T00:00:00"/>
    <x v="5"/>
    <d v="1899-12-30T00:00:00"/>
    <n v="396"/>
    <n v="417"/>
    <n v="21"/>
  </r>
  <r>
    <x v="22"/>
    <d v="2016-04-22T00:00:00"/>
    <x v="2"/>
    <d v="1899-12-30T00:00:00"/>
    <n v="441"/>
    <n v="469"/>
    <n v="28"/>
  </r>
  <r>
    <x v="22"/>
    <d v="2016-04-23T00:00:00"/>
    <x v="3"/>
    <d v="1899-12-30T00:00:00"/>
    <n v="565"/>
    <n v="591"/>
    <n v="26"/>
  </r>
  <r>
    <x v="22"/>
    <d v="2016-04-24T00:00:00"/>
    <x v="4"/>
    <d v="1899-12-30T00:00:00"/>
    <n v="458"/>
    <n v="492"/>
    <n v="34"/>
  </r>
  <r>
    <x v="22"/>
    <d v="2016-04-25T00:00:00"/>
    <x v="6"/>
    <d v="1899-12-30T00:00:00"/>
    <n v="388"/>
    <n v="402"/>
    <n v="14"/>
  </r>
  <r>
    <x v="22"/>
    <d v="2016-04-25T00:00:00"/>
    <x v="6"/>
    <d v="1899-12-30T00:00:00"/>
    <n v="388"/>
    <n v="402"/>
    <n v="14"/>
  </r>
  <r>
    <x v="22"/>
    <d v="2016-04-26T00:00:00"/>
    <x v="0"/>
    <d v="1899-12-30T00:00:00"/>
    <n v="550"/>
    <n v="584"/>
    <n v="34"/>
  </r>
  <r>
    <x v="22"/>
    <d v="2016-04-27T00:00:00"/>
    <x v="1"/>
    <d v="1899-12-30T00:00:00"/>
    <n v="531"/>
    <n v="600"/>
    <n v="69"/>
  </r>
  <r>
    <x v="22"/>
    <d v="2016-04-28T00:00:00"/>
    <x v="5"/>
    <d v="1899-12-30T00:00:00"/>
    <n v="506"/>
    <n v="556"/>
    <n v="50"/>
  </r>
  <r>
    <x v="22"/>
    <d v="2016-04-29T00:00:00"/>
    <x v="2"/>
    <d v="1899-12-30T00:00:00"/>
    <n v="527"/>
    <n v="562"/>
    <n v="35"/>
  </r>
  <r>
    <x v="22"/>
    <d v="2016-04-30T00:00:00"/>
    <x v="3"/>
    <d v="1899-12-30T00:00:00"/>
    <n v="468"/>
    <n v="555"/>
    <n v="87"/>
  </r>
  <r>
    <x v="22"/>
    <d v="2016-05-01T00:00:00"/>
    <x v="4"/>
    <d v="1899-12-30T00:00:00"/>
    <n v="475"/>
    <n v="539"/>
    <n v="64"/>
  </r>
  <r>
    <x v="22"/>
    <d v="2016-05-02T00:00:00"/>
    <x v="6"/>
    <d v="1899-12-30T00:00:00"/>
    <n v="351"/>
    <n v="385"/>
    <n v="34"/>
  </r>
  <r>
    <x v="22"/>
    <d v="2016-05-03T00:00:00"/>
    <x v="0"/>
    <d v="1899-12-30T00:00:00"/>
    <n v="405"/>
    <n v="429"/>
    <n v="24"/>
  </r>
  <r>
    <x v="22"/>
    <d v="2016-05-04T00:00:00"/>
    <x v="1"/>
    <d v="1899-12-30T00:00:00"/>
    <n v="441"/>
    <n v="477"/>
    <n v="36"/>
  </r>
  <r>
    <x v="22"/>
    <d v="2016-05-05T00:00:00"/>
    <x v="5"/>
    <d v="1899-12-30T00:00:00"/>
    <n v="381"/>
    <n v="417"/>
    <n v="36"/>
  </r>
  <r>
    <x v="22"/>
    <d v="2016-05-06T00:00:00"/>
    <x v="2"/>
    <d v="1899-12-30T00:00:00"/>
    <n v="323"/>
    <n v="355"/>
    <n v="32"/>
  </r>
  <r>
    <x v="22"/>
    <d v="2016-05-07T00:00:00"/>
    <x v="3"/>
    <d v="1899-12-30T00:00:00"/>
    <n v="459"/>
    <n v="513"/>
    <n v="54"/>
  </r>
  <r>
    <x v="22"/>
    <d v="2016-05-08T00:00:00"/>
    <x v="4"/>
    <d v="1899-12-30T00:00:00"/>
    <n v="545"/>
    <n v="606"/>
    <n v="61"/>
  </r>
  <r>
    <x v="22"/>
    <d v="2016-05-09T00:00:00"/>
    <x v="6"/>
    <d v="1899-12-30T00:00:00"/>
    <n v="359"/>
    <n v="399"/>
    <n v="40"/>
  </r>
  <r>
    <x v="22"/>
    <d v="2016-05-10T00:00:00"/>
    <x v="0"/>
    <d v="1899-12-30T00:00:00"/>
    <n v="342"/>
    <n v="391"/>
    <n v="49"/>
  </r>
  <r>
    <x v="22"/>
    <d v="2016-05-11T00:00:00"/>
    <x v="1"/>
    <d v="1899-12-30T00:00:00"/>
    <n v="368"/>
    <n v="387"/>
    <n v="19"/>
  </r>
  <r>
    <x v="22"/>
    <d v="2016-05-12T00:00:00"/>
    <x v="5"/>
    <d v="1899-12-30T00:00:00"/>
    <n v="496"/>
    <n v="546"/>
    <n v="50"/>
  </r>
  <r>
    <x v="23"/>
    <d v="2016-04-12T00:00:00"/>
    <x v="0"/>
    <d v="1899-12-30T00:00:00"/>
    <n v="458"/>
    <n v="493"/>
    <n v="35"/>
  </r>
  <r>
    <x v="23"/>
    <d v="2016-04-13T00:00:00"/>
    <x v="1"/>
    <d v="1899-12-30T00:00:00"/>
    <n v="531"/>
    <n v="552"/>
    <n v="21"/>
  </r>
  <r>
    <x v="23"/>
    <d v="2016-04-14T00:00:00"/>
    <x v="5"/>
    <d v="1899-12-30T00:00:00"/>
    <n v="486"/>
    <n v="503"/>
    <n v="17"/>
  </r>
  <r>
    <x v="23"/>
    <d v="2016-04-15T00:00:00"/>
    <x v="2"/>
    <d v="1899-12-30T00:00:00"/>
    <n v="363"/>
    <n v="377"/>
    <n v="14"/>
  </r>
  <r>
    <x v="23"/>
    <d v="2016-04-20T00:00:00"/>
    <x v="1"/>
    <d v="1899-12-30T00:00:00"/>
    <n v="528"/>
    <n v="547"/>
    <n v="19"/>
  </r>
  <r>
    <x v="23"/>
    <d v="2016-04-22T00:00:00"/>
    <x v="2"/>
    <d v="1899-12-30T00:00:00"/>
    <n v="391"/>
    <n v="407"/>
    <n v="16"/>
  </r>
  <r>
    <x v="23"/>
    <d v="2016-04-23T00:00:00"/>
    <x v="3"/>
    <d v="1899-12-30T00:00:00"/>
    <n v="339"/>
    <n v="360"/>
    <n v="21"/>
  </r>
  <r>
    <x v="23"/>
    <d v="2016-04-27T00:00:00"/>
    <x v="1"/>
    <d v="1899-12-30T00:00:00"/>
    <n v="423"/>
    <n v="428"/>
    <n v="5"/>
  </r>
  <r>
    <x v="23"/>
    <d v="2016-04-28T00:00:00"/>
    <x v="5"/>
    <d v="1899-12-30T00:00:00"/>
    <n v="402"/>
    <n v="416"/>
    <n v="14"/>
  </r>
  <r>
    <x v="23"/>
    <d v="2016-04-29T00:00:00"/>
    <x v="2"/>
    <d v="1899-12-30T00:00:00"/>
    <n v="398"/>
    <n v="406"/>
    <n v="8"/>
  </r>
  <r>
    <x v="23"/>
    <d v="2016-04-30T00:00:00"/>
    <x v="3"/>
    <d v="1899-12-30T00:00:00"/>
    <n v="343"/>
    <n v="360"/>
    <n v="17"/>
  </r>
  <r>
    <x v="23"/>
    <d v="2016-05-01T00:00:00"/>
    <x v="4"/>
    <d v="1899-12-30T00:00:00"/>
    <n v="503"/>
    <n v="527"/>
    <n v="24"/>
  </r>
  <r>
    <x v="23"/>
    <d v="2016-05-02T00:00:00"/>
    <x v="6"/>
    <d v="1899-12-30T00:00:00"/>
    <n v="415"/>
    <n v="423"/>
    <n v="8"/>
  </r>
  <r>
    <x v="23"/>
    <d v="2016-05-03T00:00:00"/>
    <x v="0"/>
    <d v="1899-12-30T00:00:00"/>
    <n v="516"/>
    <n v="545"/>
    <n v="29"/>
  </r>
  <r>
    <x v="23"/>
    <d v="2016-05-04T00:00:00"/>
    <x v="1"/>
    <d v="1899-12-30T00:00:00"/>
    <n v="439"/>
    <n v="46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C643E-7AC6-48F8-981C-A67BDCEE03D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0" firstHeaderRow="1" firstDataRow="3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axis="axisCol" showAll="0">
      <items count="8">
        <item x="6"/>
        <item x="0"/>
        <item x="1"/>
        <item x="5"/>
        <item x="2"/>
        <item x="3"/>
        <item x="4"/>
        <item t="default"/>
      </items>
    </pivotField>
    <pivotField numFmtId="164"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_total_minutes_asleep" fld="4" subtotal="average" baseField="0" baseItem="0"/>
    <dataField name="min_total_minutes_asleep" fld="4" subtotal="min" baseField="0" baseItem="3"/>
    <dataField name="max_total_minutes_asleep" fld="4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14" totalsRowShown="0">
  <autoFilter ref="A1:H414" xr:uid="{00000000-0009-0000-0100-000001000000}"/>
  <tableColumns count="8">
    <tableColumn id="1" xr3:uid="{00000000-0010-0000-0000-000001000000}" name="id"/>
    <tableColumn id="2" xr3:uid="{00000000-0010-0000-0000-000002000000}" name="sleep_day" dataDxfId="3"/>
    <tableColumn id="3" xr3:uid="{790D7750-ACD8-4A71-B8AF-E70BD33DFF67}" name="day_of_week" dataDxfId="0">
      <calculatedColumnFormula>TEXT(B2, "ddd")</calculatedColumnFormula>
    </tableColumn>
    <tableColumn id="7" xr3:uid="{A33CC9C7-DB5B-44EC-ACCE-5FC82F78E076}" name="time" dataDxfId="2"/>
    <tableColumn id="4" xr3:uid="{00000000-0010-0000-0000-000004000000}" name="total_minutes_asleep"/>
    <tableColumn id="5" xr3:uid="{00000000-0010-0000-0000-000005000000}" name="total_time_in_bed"/>
    <tableColumn id="11" xr3:uid="{F859CD13-9E75-41EC-8243-0724DD6050AF}" name="time_spent_in_bed_not_sleeping" dataDxfId="1">
      <calculatedColumnFormula>F2-E2</calculatedColumnFormula>
    </tableColumn>
    <tableColumn id="6" xr3:uid="{00000000-0010-0000-0000-000006000000}" name="number_of_user_id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2883-D4C3-4BEB-9FE6-99A43E534AB0}">
  <dimension ref="A3:Y36"/>
  <sheetViews>
    <sheetView tabSelected="1" topLeftCell="R20" workbookViewId="0">
      <selection activeCell="V34" sqref="V34"/>
    </sheetView>
  </sheetViews>
  <sheetFormatPr defaultRowHeight="14.5" x14ac:dyDescent="0.35"/>
  <cols>
    <col min="1" max="1" width="12.36328125" bestFit="1" customWidth="1"/>
    <col min="2" max="2" width="26.90625" bestFit="1" customWidth="1"/>
    <col min="3" max="3" width="23.453125" bestFit="1" customWidth="1"/>
    <col min="4" max="4" width="23.81640625" bestFit="1" customWidth="1"/>
    <col min="5" max="5" width="26.90625" bestFit="1" customWidth="1"/>
    <col min="6" max="6" width="23.453125" bestFit="1" customWidth="1"/>
    <col min="7" max="7" width="23.81640625" bestFit="1" customWidth="1"/>
    <col min="8" max="8" width="26.90625" bestFit="1" customWidth="1"/>
    <col min="9" max="9" width="23.453125" bestFit="1" customWidth="1"/>
    <col min="10" max="10" width="23.81640625" bestFit="1" customWidth="1"/>
    <col min="11" max="11" width="26.90625" bestFit="1" customWidth="1"/>
    <col min="12" max="12" width="23.453125" bestFit="1" customWidth="1"/>
    <col min="13" max="13" width="23.81640625" bestFit="1" customWidth="1"/>
    <col min="14" max="14" width="26.90625" bestFit="1" customWidth="1"/>
    <col min="15" max="15" width="23.453125" bestFit="1" customWidth="1"/>
    <col min="16" max="16" width="23.81640625" bestFit="1" customWidth="1"/>
    <col min="17" max="17" width="26.90625" bestFit="1" customWidth="1"/>
    <col min="18" max="18" width="23.453125" bestFit="1" customWidth="1"/>
    <col min="19" max="19" width="23.81640625" bestFit="1" customWidth="1"/>
    <col min="20" max="20" width="26.90625" bestFit="1" customWidth="1"/>
    <col min="21" max="21" width="23.453125" bestFit="1" customWidth="1"/>
    <col min="22" max="22" width="23.81640625" bestFit="1" customWidth="1"/>
    <col min="23" max="23" width="31.7265625" bestFit="1" customWidth="1"/>
    <col min="24" max="24" width="28.26953125" bestFit="1" customWidth="1"/>
    <col min="25" max="25" width="28.6328125" bestFit="1" customWidth="1"/>
  </cols>
  <sheetData>
    <row r="3" spans="1:25" x14ac:dyDescent="0.35">
      <c r="B3" s="3" t="s">
        <v>10</v>
      </c>
    </row>
    <row r="4" spans="1:25" x14ac:dyDescent="0.35">
      <c r="B4" t="s">
        <v>11</v>
      </c>
      <c r="E4" t="s">
        <v>12</v>
      </c>
      <c r="H4" t="s">
        <v>13</v>
      </c>
      <c r="K4" t="s">
        <v>14</v>
      </c>
      <c r="N4" t="s">
        <v>15</v>
      </c>
      <c r="Q4" t="s">
        <v>16</v>
      </c>
      <c r="T4" t="s">
        <v>17</v>
      </c>
      <c r="W4" t="s">
        <v>19</v>
      </c>
      <c r="X4" t="s">
        <v>20</v>
      </c>
      <c r="Y4" t="s">
        <v>22</v>
      </c>
    </row>
    <row r="5" spans="1:25" x14ac:dyDescent="0.35">
      <c r="A5" s="3" t="s">
        <v>7</v>
      </c>
      <c r="B5" t="s">
        <v>18</v>
      </c>
      <c r="C5" t="s">
        <v>21</v>
      </c>
      <c r="D5" t="s">
        <v>23</v>
      </c>
      <c r="E5" t="s">
        <v>18</v>
      </c>
      <c r="F5" t="s">
        <v>21</v>
      </c>
      <c r="G5" t="s">
        <v>23</v>
      </c>
      <c r="H5" t="s">
        <v>18</v>
      </c>
      <c r="I5" t="s">
        <v>21</v>
      </c>
      <c r="J5" t="s">
        <v>23</v>
      </c>
      <c r="K5" t="s">
        <v>18</v>
      </c>
      <c r="L5" t="s">
        <v>21</v>
      </c>
      <c r="M5" t="s">
        <v>23</v>
      </c>
      <c r="N5" t="s">
        <v>18</v>
      </c>
      <c r="O5" t="s">
        <v>21</v>
      </c>
      <c r="P5" t="s">
        <v>23</v>
      </c>
      <c r="Q5" t="s">
        <v>18</v>
      </c>
      <c r="R5" t="s">
        <v>21</v>
      </c>
      <c r="S5" t="s">
        <v>23</v>
      </c>
      <c r="T5" t="s">
        <v>18</v>
      </c>
      <c r="U5" t="s">
        <v>21</v>
      </c>
      <c r="V5" t="s">
        <v>23</v>
      </c>
    </row>
    <row r="6" spans="1:25" x14ac:dyDescent="0.35">
      <c r="A6" s="4">
        <v>1503960366</v>
      </c>
      <c r="B6" s="5">
        <v>297.33333333333331</v>
      </c>
      <c r="C6" s="5">
        <v>277</v>
      </c>
      <c r="D6" s="5">
        <v>338</v>
      </c>
      <c r="E6" s="5">
        <v>306.39999999999998</v>
      </c>
      <c r="F6" s="5">
        <v>245</v>
      </c>
      <c r="G6" s="5">
        <v>383</v>
      </c>
      <c r="H6" s="5">
        <v>343</v>
      </c>
      <c r="I6" s="5">
        <v>285</v>
      </c>
      <c r="J6" s="5">
        <v>384</v>
      </c>
      <c r="K6" s="5">
        <v>312.66666666666669</v>
      </c>
      <c r="L6" s="5">
        <v>247</v>
      </c>
      <c r="M6" s="5">
        <v>366</v>
      </c>
      <c r="N6" s="5">
        <v>362.33333333333331</v>
      </c>
      <c r="O6" s="5">
        <v>334</v>
      </c>
      <c r="P6" s="5">
        <v>412</v>
      </c>
      <c r="Q6" s="5">
        <v>359</v>
      </c>
      <c r="R6" s="5">
        <v>331</v>
      </c>
      <c r="S6" s="5">
        <v>404</v>
      </c>
      <c r="T6" s="5">
        <v>523.25</v>
      </c>
      <c r="U6" s="5">
        <v>369</v>
      </c>
      <c r="V6" s="5">
        <v>700</v>
      </c>
      <c r="W6" s="5">
        <v>360.28</v>
      </c>
      <c r="X6" s="5">
        <v>245</v>
      </c>
      <c r="Y6" s="5">
        <v>700</v>
      </c>
    </row>
    <row r="7" spans="1:25" x14ac:dyDescent="0.35">
      <c r="A7" s="4">
        <v>1644430081</v>
      </c>
      <c r="B7" s="5">
        <v>796</v>
      </c>
      <c r="C7" s="5">
        <v>796</v>
      </c>
      <c r="D7" s="5">
        <v>796</v>
      </c>
      <c r="E7" s="5"/>
      <c r="F7" s="5"/>
      <c r="G7" s="5"/>
      <c r="H7" s="5"/>
      <c r="I7" s="5"/>
      <c r="J7" s="5"/>
      <c r="K7" s="5"/>
      <c r="L7" s="5"/>
      <c r="M7" s="5"/>
      <c r="N7" s="5">
        <v>119</v>
      </c>
      <c r="O7" s="5">
        <v>119</v>
      </c>
      <c r="P7" s="5">
        <v>119</v>
      </c>
      <c r="Q7" s="5">
        <v>124</v>
      </c>
      <c r="R7" s="5">
        <v>124</v>
      </c>
      <c r="S7" s="5">
        <v>124</v>
      </c>
      <c r="T7" s="5">
        <v>137</v>
      </c>
      <c r="U7" s="5">
        <v>137</v>
      </c>
      <c r="V7" s="5">
        <v>137</v>
      </c>
      <c r="W7" s="5">
        <v>294</v>
      </c>
      <c r="X7" s="5">
        <v>119</v>
      </c>
      <c r="Y7" s="5">
        <v>796</v>
      </c>
    </row>
    <row r="8" spans="1:25" x14ac:dyDescent="0.35">
      <c r="A8" s="4">
        <v>1844505072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644</v>
      </c>
      <c r="O8" s="5">
        <v>644</v>
      </c>
      <c r="P8" s="5">
        <v>644</v>
      </c>
      <c r="Q8" s="5">
        <v>722</v>
      </c>
      <c r="R8" s="5">
        <v>722</v>
      </c>
      <c r="S8" s="5">
        <v>722</v>
      </c>
      <c r="T8" s="5">
        <v>590</v>
      </c>
      <c r="U8" s="5">
        <v>590</v>
      </c>
      <c r="V8" s="5">
        <v>590</v>
      </c>
      <c r="W8" s="5">
        <v>652</v>
      </c>
      <c r="X8" s="5">
        <v>590</v>
      </c>
      <c r="Y8" s="5">
        <v>722</v>
      </c>
    </row>
    <row r="9" spans="1:25" x14ac:dyDescent="0.35">
      <c r="A9" s="4">
        <v>1927972279</v>
      </c>
      <c r="B9" s="5"/>
      <c r="C9" s="5"/>
      <c r="D9" s="5"/>
      <c r="E9" s="5">
        <v>523</v>
      </c>
      <c r="F9" s="5">
        <v>296</v>
      </c>
      <c r="G9" s="5">
        <v>750</v>
      </c>
      <c r="H9" s="5">
        <v>398</v>
      </c>
      <c r="I9" s="5">
        <v>398</v>
      </c>
      <c r="J9" s="5">
        <v>398</v>
      </c>
      <c r="K9" s="5">
        <v>166</v>
      </c>
      <c r="L9" s="5">
        <v>166</v>
      </c>
      <c r="M9" s="5">
        <v>166</v>
      </c>
      <c r="N9" s="5">
        <v>475</v>
      </c>
      <c r="O9" s="5">
        <v>475</v>
      </c>
      <c r="P9" s="5">
        <v>475</v>
      </c>
      <c r="Q9" s="5"/>
      <c r="R9" s="5"/>
      <c r="S9" s="5"/>
      <c r="T9" s="5"/>
      <c r="U9" s="5"/>
      <c r="V9" s="5"/>
      <c r="W9" s="5">
        <v>417</v>
      </c>
      <c r="X9" s="5">
        <v>166</v>
      </c>
      <c r="Y9" s="5">
        <v>750</v>
      </c>
    </row>
    <row r="10" spans="1:25" x14ac:dyDescent="0.35">
      <c r="A10" s="4">
        <v>2026352035</v>
      </c>
      <c r="B10" s="5">
        <v>516</v>
      </c>
      <c r="C10" s="5">
        <v>506</v>
      </c>
      <c r="D10" s="5">
        <v>531</v>
      </c>
      <c r="E10" s="5">
        <v>452.66666666666669</v>
      </c>
      <c r="F10" s="5">
        <v>357</v>
      </c>
      <c r="G10" s="5">
        <v>503</v>
      </c>
      <c r="H10" s="5">
        <v>512.20000000000005</v>
      </c>
      <c r="I10" s="5">
        <v>461</v>
      </c>
      <c r="J10" s="5">
        <v>538</v>
      </c>
      <c r="K10" s="5">
        <v>491.8</v>
      </c>
      <c r="L10" s="5">
        <v>456</v>
      </c>
      <c r="M10" s="5">
        <v>545</v>
      </c>
      <c r="N10" s="5">
        <v>514.25</v>
      </c>
      <c r="O10" s="5">
        <v>490</v>
      </c>
      <c r="P10" s="5">
        <v>524</v>
      </c>
      <c r="Q10" s="5">
        <v>532.5</v>
      </c>
      <c r="R10" s="5">
        <v>511</v>
      </c>
      <c r="S10" s="5">
        <v>573</v>
      </c>
      <c r="T10" s="5">
        <v>515</v>
      </c>
      <c r="U10" s="5">
        <v>437</v>
      </c>
      <c r="V10" s="5">
        <v>555</v>
      </c>
      <c r="W10" s="5">
        <v>506.17857142857144</v>
      </c>
      <c r="X10" s="5">
        <v>357</v>
      </c>
      <c r="Y10" s="5">
        <v>573</v>
      </c>
    </row>
    <row r="11" spans="1:25" x14ac:dyDescent="0.35">
      <c r="A11" s="4">
        <v>2320127002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61</v>
      </c>
      <c r="R11" s="5">
        <v>61</v>
      </c>
      <c r="S11" s="5">
        <v>61</v>
      </c>
      <c r="T11" s="5"/>
      <c r="U11" s="5"/>
      <c r="V11" s="5"/>
      <c r="W11" s="5">
        <v>61</v>
      </c>
      <c r="X11" s="5">
        <v>61</v>
      </c>
      <c r="Y11" s="5">
        <v>61</v>
      </c>
    </row>
    <row r="12" spans="1:25" x14ac:dyDescent="0.35">
      <c r="A12" s="4">
        <v>2347167796</v>
      </c>
      <c r="B12" s="5">
        <v>466.5</v>
      </c>
      <c r="C12" s="5">
        <v>433</v>
      </c>
      <c r="D12" s="5">
        <v>500</v>
      </c>
      <c r="E12" s="5">
        <v>450.5</v>
      </c>
      <c r="F12" s="5">
        <v>436</v>
      </c>
      <c r="G12" s="5">
        <v>465</v>
      </c>
      <c r="H12" s="5">
        <v>457.5</v>
      </c>
      <c r="I12" s="5">
        <v>448</v>
      </c>
      <c r="J12" s="5">
        <v>467</v>
      </c>
      <c r="K12" s="5">
        <v>437.66666666666669</v>
      </c>
      <c r="L12" s="5">
        <v>408</v>
      </c>
      <c r="M12" s="5">
        <v>460</v>
      </c>
      <c r="N12" s="5">
        <v>422.66666666666669</v>
      </c>
      <c r="O12" s="5">
        <v>405</v>
      </c>
      <c r="P12" s="5">
        <v>452</v>
      </c>
      <c r="Q12" s="5">
        <v>374</v>
      </c>
      <c r="R12" s="5">
        <v>374</v>
      </c>
      <c r="S12" s="5">
        <v>374</v>
      </c>
      <c r="T12" s="5">
        <v>499</v>
      </c>
      <c r="U12" s="5">
        <v>442</v>
      </c>
      <c r="V12" s="5">
        <v>556</v>
      </c>
      <c r="W12" s="5">
        <v>446.8</v>
      </c>
      <c r="X12" s="5">
        <v>374</v>
      </c>
      <c r="Y12" s="5">
        <v>556</v>
      </c>
    </row>
    <row r="13" spans="1:25" x14ac:dyDescent="0.35">
      <c r="A13" s="4">
        <v>3977333714</v>
      </c>
      <c r="B13" s="5">
        <v>301.33333333333331</v>
      </c>
      <c r="C13" s="5">
        <v>230</v>
      </c>
      <c r="D13" s="5">
        <v>412</v>
      </c>
      <c r="E13" s="5">
        <v>269.39999999999998</v>
      </c>
      <c r="F13" s="5">
        <v>219</v>
      </c>
      <c r="G13" s="5">
        <v>312</v>
      </c>
      <c r="H13" s="5">
        <v>252.25</v>
      </c>
      <c r="I13" s="5">
        <v>152</v>
      </c>
      <c r="J13" s="5">
        <v>349</v>
      </c>
      <c r="K13" s="5">
        <v>300.5</v>
      </c>
      <c r="L13" s="5">
        <v>261</v>
      </c>
      <c r="M13" s="5">
        <v>332</v>
      </c>
      <c r="N13" s="5">
        <v>358.75</v>
      </c>
      <c r="O13" s="5">
        <v>323</v>
      </c>
      <c r="P13" s="5">
        <v>424</v>
      </c>
      <c r="Q13" s="5">
        <v>248</v>
      </c>
      <c r="R13" s="5">
        <v>235</v>
      </c>
      <c r="S13" s="5">
        <v>283</v>
      </c>
      <c r="T13" s="5">
        <v>333.25</v>
      </c>
      <c r="U13" s="5">
        <v>259</v>
      </c>
      <c r="V13" s="5">
        <v>383</v>
      </c>
      <c r="W13" s="5">
        <v>293.64285714285717</v>
      </c>
      <c r="X13" s="5">
        <v>152</v>
      </c>
      <c r="Y13" s="5">
        <v>424</v>
      </c>
    </row>
    <row r="14" spans="1:25" x14ac:dyDescent="0.35">
      <c r="A14" s="4">
        <v>4020332650</v>
      </c>
      <c r="B14" s="5"/>
      <c r="C14" s="5"/>
      <c r="D14" s="5"/>
      <c r="E14" s="5">
        <v>421.66666666666669</v>
      </c>
      <c r="F14" s="5">
        <v>322</v>
      </c>
      <c r="G14" s="5">
        <v>501</v>
      </c>
      <c r="H14" s="5">
        <v>478</v>
      </c>
      <c r="I14" s="5">
        <v>478</v>
      </c>
      <c r="J14" s="5">
        <v>478</v>
      </c>
      <c r="K14" s="5">
        <v>226</v>
      </c>
      <c r="L14" s="5">
        <v>226</v>
      </c>
      <c r="M14" s="5">
        <v>226</v>
      </c>
      <c r="N14" s="5">
        <v>385</v>
      </c>
      <c r="O14" s="5">
        <v>385</v>
      </c>
      <c r="P14" s="5">
        <v>385</v>
      </c>
      <c r="Q14" s="5">
        <v>77</v>
      </c>
      <c r="R14" s="5">
        <v>77</v>
      </c>
      <c r="S14" s="5">
        <v>77</v>
      </c>
      <c r="T14" s="5">
        <v>364</v>
      </c>
      <c r="U14" s="5">
        <v>364</v>
      </c>
      <c r="V14" s="5">
        <v>364</v>
      </c>
      <c r="W14" s="5">
        <v>349.375</v>
      </c>
      <c r="X14" s="5">
        <v>77</v>
      </c>
      <c r="Y14" s="5">
        <v>501</v>
      </c>
    </row>
    <row r="15" spans="1:25" x14ac:dyDescent="0.35">
      <c r="A15" s="4">
        <v>4319703577</v>
      </c>
      <c r="B15" s="5">
        <v>504</v>
      </c>
      <c r="C15" s="5">
        <v>478</v>
      </c>
      <c r="D15" s="5">
        <v>535</v>
      </c>
      <c r="E15" s="5">
        <v>481.75</v>
      </c>
      <c r="F15" s="5">
        <v>461</v>
      </c>
      <c r="G15" s="5">
        <v>505</v>
      </c>
      <c r="H15" s="5">
        <v>446</v>
      </c>
      <c r="I15" s="5">
        <v>286</v>
      </c>
      <c r="J15" s="5">
        <v>529</v>
      </c>
      <c r="K15" s="5">
        <v>348.25</v>
      </c>
      <c r="L15" s="5">
        <v>59</v>
      </c>
      <c r="M15" s="5">
        <v>535</v>
      </c>
      <c r="N15" s="5">
        <v>492.75</v>
      </c>
      <c r="O15" s="5">
        <v>450</v>
      </c>
      <c r="P15" s="5">
        <v>533</v>
      </c>
      <c r="Q15" s="5">
        <v>548.75</v>
      </c>
      <c r="R15" s="5">
        <v>490</v>
      </c>
      <c r="S15" s="5">
        <v>692</v>
      </c>
      <c r="T15" s="5">
        <v>517.66666666666663</v>
      </c>
      <c r="U15" s="5">
        <v>467</v>
      </c>
      <c r="V15" s="5">
        <v>602</v>
      </c>
      <c r="W15" s="5">
        <v>476.65384615384613</v>
      </c>
      <c r="X15" s="5">
        <v>59</v>
      </c>
      <c r="Y15" s="5">
        <v>692</v>
      </c>
    </row>
    <row r="16" spans="1:25" x14ac:dyDescent="0.35">
      <c r="A16" s="4">
        <v>4388161847</v>
      </c>
      <c r="B16" s="5">
        <v>176.33333333333334</v>
      </c>
      <c r="C16" s="5">
        <v>62</v>
      </c>
      <c r="D16" s="5">
        <v>368</v>
      </c>
      <c r="E16" s="5">
        <v>334</v>
      </c>
      <c r="F16" s="5">
        <v>319</v>
      </c>
      <c r="G16" s="5">
        <v>354</v>
      </c>
      <c r="H16" s="5">
        <v>429.75</v>
      </c>
      <c r="I16" s="5">
        <v>390</v>
      </c>
      <c r="J16" s="5">
        <v>469</v>
      </c>
      <c r="K16" s="5">
        <v>453</v>
      </c>
      <c r="L16" s="5">
        <v>428</v>
      </c>
      <c r="M16" s="5">
        <v>471</v>
      </c>
      <c r="N16" s="5">
        <v>290.5</v>
      </c>
      <c r="O16" s="5">
        <v>82</v>
      </c>
      <c r="P16" s="5">
        <v>499</v>
      </c>
      <c r="Q16" s="5">
        <v>446.25</v>
      </c>
      <c r="R16" s="5">
        <v>409</v>
      </c>
      <c r="S16" s="5">
        <v>478</v>
      </c>
      <c r="T16" s="5">
        <v>561.75</v>
      </c>
      <c r="U16" s="5">
        <v>529</v>
      </c>
      <c r="V16" s="5">
        <v>619</v>
      </c>
      <c r="W16" s="5">
        <v>403.125</v>
      </c>
      <c r="X16" s="5">
        <v>62</v>
      </c>
      <c r="Y16" s="5">
        <v>619</v>
      </c>
    </row>
    <row r="17" spans="1:25" x14ac:dyDescent="0.35">
      <c r="A17" s="4">
        <v>4445114986</v>
      </c>
      <c r="B17" s="5">
        <v>429</v>
      </c>
      <c r="C17" s="5">
        <v>328</v>
      </c>
      <c r="D17" s="5">
        <v>502</v>
      </c>
      <c r="E17" s="5">
        <v>398.4</v>
      </c>
      <c r="F17" s="5">
        <v>353</v>
      </c>
      <c r="G17" s="5">
        <v>429</v>
      </c>
      <c r="H17" s="5">
        <v>395.4</v>
      </c>
      <c r="I17" s="5">
        <v>332</v>
      </c>
      <c r="J17" s="5">
        <v>499</v>
      </c>
      <c r="K17" s="5">
        <v>448.2</v>
      </c>
      <c r="L17" s="5">
        <v>419</v>
      </c>
      <c r="M17" s="5">
        <v>483</v>
      </c>
      <c r="N17" s="5">
        <v>301.25</v>
      </c>
      <c r="O17" s="5">
        <v>106</v>
      </c>
      <c r="P17" s="5">
        <v>388</v>
      </c>
      <c r="Q17" s="5">
        <v>395</v>
      </c>
      <c r="R17" s="5">
        <v>322</v>
      </c>
      <c r="S17" s="5">
        <v>462</v>
      </c>
      <c r="T17" s="5">
        <v>299.33333333333331</v>
      </c>
      <c r="U17" s="5">
        <v>98</v>
      </c>
      <c r="V17" s="5">
        <v>439</v>
      </c>
      <c r="W17" s="5">
        <v>385.17857142857144</v>
      </c>
      <c r="X17" s="5">
        <v>98</v>
      </c>
      <c r="Y17" s="5">
        <v>502</v>
      </c>
    </row>
    <row r="18" spans="1:25" x14ac:dyDescent="0.35">
      <c r="A18" s="4">
        <v>4558609924</v>
      </c>
      <c r="B18" s="5"/>
      <c r="C18" s="5"/>
      <c r="D18" s="5"/>
      <c r="E18" s="5">
        <v>103</v>
      </c>
      <c r="F18" s="5">
        <v>103</v>
      </c>
      <c r="G18" s="5">
        <v>103</v>
      </c>
      <c r="H18" s="5"/>
      <c r="I18" s="5"/>
      <c r="J18" s="5"/>
      <c r="K18" s="5">
        <v>126</v>
      </c>
      <c r="L18" s="5">
        <v>126</v>
      </c>
      <c r="M18" s="5">
        <v>126</v>
      </c>
      <c r="N18" s="5">
        <v>171</v>
      </c>
      <c r="O18" s="5">
        <v>171</v>
      </c>
      <c r="P18" s="5">
        <v>171</v>
      </c>
      <c r="Q18" s="5"/>
      <c r="R18" s="5"/>
      <c r="S18" s="5"/>
      <c r="T18" s="5">
        <v>119</v>
      </c>
      <c r="U18" s="5">
        <v>115</v>
      </c>
      <c r="V18" s="5">
        <v>123</v>
      </c>
      <c r="W18" s="5">
        <v>127.6</v>
      </c>
      <c r="X18" s="5">
        <v>103</v>
      </c>
      <c r="Y18" s="5">
        <v>171</v>
      </c>
    </row>
    <row r="19" spans="1:25" x14ac:dyDescent="0.35">
      <c r="A19" s="4">
        <v>4702921684</v>
      </c>
      <c r="B19" s="5">
        <v>366</v>
      </c>
      <c r="C19" s="5">
        <v>293</v>
      </c>
      <c r="D19" s="5">
        <v>435</v>
      </c>
      <c r="E19" s="5">
        <v>409.2</v>
      </c>
      <c r="F19" s="5">
        <v>327</v>
      </c>
      <c r="G19" s="5">
        <v>457</v>
      </c>
      <c r="H19" s="5">
        <v>410.4</v>
      </c>
      <c r="I19" s="5">
        <v>354</v>
      </c>
      <c r="J19" s="5">
        <v>454</v>
      </c>
      <c r="K19" s="5">
        <v>413.8</v>
      </c>
      <c r="L19" s="5">
        <v>384</v>
      </c>
      <c r="M19" s="5">
        <v>442</v>
      </c>
      <c r="N19" s="5">
        <v>363.33333333333331</v>
      </c>
      <c r="O19" s="5">
        <v>253</v>
      </c>
      <c r="P19" s="5">
        <v>433</v>
      </c>
      <c r="Q19" s="5">
        <v>473.2</v>
      </c>
      <c r="R19" s="5">
        <v>382</v>
      </c>
      <c r="S19" s="5">
        <v>520</v>
      </c>
      <c r="T19" s="5">
        <v>535.5</v>
      </c>
      <c r="U19" s="5">
        <v>480</v>
      </c>
      <c r="V19" s="5">
        <v>591</v>
      </c>
      <c r="W19" s="5">
        <v>421.14285714285717</v>
      </c>
      <c r="X19" s="5">
        <v>253</v>
      </c>
      <c r="Y19" s="5">
        <v>591</v>
      </c>
    </row>
    <row r="20" spans="1:25" x14ac:dyDescent="0.35">
      <c r="A20" s="4">
        <v>5553957443</v>
      </c>
      <c r="B20" s="5">
        <v>453.75</v>
      </c>
      <c r="C20" s="5">
        <v>409</v>
      </c>
      <c r="D20" s="5">
        <v>520</v>
      </c>
      <c r="E20" s="5">
        <v>401.6</v>
      </c>
      <c r="F20" s="5">
        <v>357</v>
      </c>
      <c r="G20" s="5">
        <v>441</v>
      </c>
      <c r="H20" s="5">
        <v>474</v>
      </c>
      <c r="I20" s="5">
        <v>347</v>
      </c>
      <c r="J20" s="5">
        <v>658</v>
      </c>
      <c r="K20" s="5">
        <v>406.8</v>
      </c>
      <c r="L20" s="5">
        <v>357</v>
      </c>
      <c r="M20" s="5">
        <v>438</v>
      </c>
      <c r="N20" s="5">
        <v>387.25</v>
      </c>
      <c r="O20" s="5">
        <v>322</v>
      </c>
      <c r="P20" s="5">
        <v>450</v>
      </c>
      <c r="Q20" s="5">
        <v>624.75</v>
      </c>
      <c r="R20" s="5">
        <v>442</v>
      </c>
      <c r="S20" s="5">
        <v>775</v>
      </c>
      <c r="T20" s="5">
        <v>523.25</v>
      </c>
      <c r="U20" s="5">
        <v>350</v>
      </c>
      <c r="V20" s="5">
        <v>622</v>
      </c>
      <c r="W20" s="5">
        <v>463.48387096774195</v>
      </c>
      <c r="X20" s="5">
        <v>322</v>
      </c>
      <c r="Y20" s="5">
        <v>775</v>
      </c>
    </row>
    <row r="21" spans="1:25" x14ac:dyDescent="0.35">
      <c r="A21" s="4">
        <v>5577150313</v>
      </c>
      <c r="B21" s="5">
        <v>491</v>
      </c>
      <c r="C21" s="5">
        <v>421</v>
      </c>
      <c r="D21" s="5">
        <v>527</v>
      </c>
      <c r="E21" s="5">
        <v>446.8</v>
      </c>
      <c r="F21" s="5">
        <v>354</v>
      </c>
      <c r="G21" s="5">
        <v>508</v>
      </c>
      <c r="H21" s="5">
        <v>467.4</v>
      </c>
      <c r="I21" s="5">
        <v>424</v>
      </c>
      <c r="J21" s="5">
        <v>603</v>
      </c>
      <c r="K21" s="5">
        <v>331.5</v>
      </c>
      <c r="L21" s="5">
        <v>74</v>
      </c>
      <c r="M21" s="5">
        <v>477</v>
      </c>
      <c r="N21" s="5">
        <v>396.33333333333331</v>
      </c>
      <c r="O21" s="5">
        <v>338</v>
      </c>
      <c r="P21" s="5">
        <v>459</v>
      </c>
      <c r="Q21" s="5">
        <v>400.66666666666669</v>
      </c>
      <c r="R21" s="5">
        <v>384</v>
      </c>
      <c r="S21" s="5">
        <v>412</v>
      </c>
      <c r="T21" s="5">
        <v>490.33333333333331</v>
      </c>
      <c r="U21" s="5">
        <v>379</v>
      </c>
      <c r="V21" s="5">
        <v>549</v>
      </c>
      <c r="W21" s="5">
        <v>432</v>
      </c>
      <c r="X21" s="5">
        <v>74</v>
      </c>
      <c r="Y21" s="5">
        <v>603</v>
      </c>
    </row>
    <row r="22" spans="1:25" x14ac:dyDescent="0.35">
      <c r="A22" s="4">
        <v>6117666160</v>
      </c>
      <c r="B22" s="5">
        <v>492.5</v>
      </c>
      <c r="C22" s="5">
        <v>492</v>
      </c>
      <c r="D22" s="5">
        <v>493</v>
      </c>
      <c r="E22" s="5">
        <v>465</v>
      </c>
      <c r="F22" s="5">
        <v>465</v>
      </c>
      <c r="G22" s="5">
        <v>465</v>
      </c>
      <c r="H22" s="5">
        <v>508</v>
      </c>
      <c r="I22" s="5">
        <v>474</v>
      </c>
      <c r="J22" s="5">
        <v>542</v>
      </c>
      <c r="K22" s="5">
        <v>431</v>
      </c>
      <c r="L22" s="5">
        <v>392</v>
      </c>
      <c r="M22" s="5">
        <v>508</v>
      </c>
      <c r="N22" s="5">
        <v>579.33333333333337</v>
      </c>
      <c r="O22" s="5">
        <v>480</v>
      </c>
      <c r="P22" s="5">
        <v>658</v>
      </c>
      <c r="Q22" s="5">
        <v>456.66666666666669</v>
      </c>
      <c r="R22" s="5">
        <v>380</v>
      </c>
      <c r="S22" s="5">
        <v>498</v>
      </c>
      <c r="T22" s="5">
        <v>437.75</v>
      </c>
      <c r="U22" s="5">
        <v>336</v>
      </c>
      <c r="V22" s="5">
        <v>555</v>
      </c>
      <c r="W22" s="5">
        <v>478.77777777777777</v>
      </c>
      <c r="X22" s="5">
        <v>336</v>
      </c>
      <c r="Y22" s="5">
        <v>658</v>
      </c>
    </row>
    <row r="23" spans="1:25" x14ac:dyDescent="0.35">
      <c r="A23" s="4">
        <v>6775888955</v>
      </c>
      <c r="B23" s="5"/>
      <c r="C23" s="5"/>
      <c r="D23" s="5"/>
      <c r="E23" s="5"/>
      <c r="F23" s="5"/>
      <c r="G23" s="5"/>
      <c r="H23" s="5">
        <v>235</v>
      </c>
      <c r="I23" s="5">
        <v>235</v>
      </c>
      <c r="J23" s="5">
        <v>235</v>
      </c>
      <c r="K23" s="5">
        <v>423</v>
      </c>
      <c r="L23" s="5">
        <v>423</v>
      </c>
      <c r="M23" s="5">
        <v>423</v>
      </c>
      <c r="N23" s="5">
        <v>391</v>
      </c>
      <c r="O23" s="5">
        <v>391</v>
      </c>
      <c r="P23" s="5">
        <v>391</v>
      </c>
      <c r="Q23" s="5"/>
      <c r="R23" s="5"/>
      <c r="S23" s="5"/>
      <c r="T23" s="5"/>
      <c r="U23" s="5"/>
      <c r="V23" s="5"/>
      <c r="W23" s="5">
        <v>349.66666666666669</v>
      </c>
      <c r="X23" s="5">
        <v>235</v>
      </c>
      <c r="Y23" s="5">
        <v>423</v>
      </c>
    </row>
    <row r="24" spans="1:25" x14ac:dyDescent="0.35">
      <c r="A24" s="4">
        <v>6962181067</v>
      </c>
      <c r="B24" s="5">
        <v>449.25</v>
      </c>
      <c r="C24" s="5">
        <v>400</v>
      </c>
      <c r="D24" s="5">
        <v>489</v>
      </c>
      <c r="E24" s="5">
        <v>429.2</v>
      </c>
      <c r="F24" s="5">
        <v>366</v>
      </c>
      <c r="G24" s="5">
        <v>476</v>
      </c>
      <c r="H24" s="5">
        <v>479.4</v>
      </c>
      <c r="I24" s="5">
        <v>418</v>
      </c>
      <c r="J24" s="5">
        <v>630</v>
      </c>
      <c r="K24" s="5">
        <v>476.4</v>
      </c>
      <c r="L24" s="5">
        <v>440</v>
      </c>
      <c r="M24" s="5">
        <v>516</v>
      </c>
      <c r="N24" s="5">
        <v>417.75</v>
      </c>
      <c r="O24" s="5">
        <v>370</v>
      </c>
      <c r="P24" s="5">
        <v>443</v>
      </c>
      <c r="Q24" s="5">
        <v>401.25</v>
      </c>
      <c r="R24" s="5">
        <v>298</v>
      </c>
      <c r="S24" s="5">
        <v>528</v>
      </c>
      <c r="T24" s="5">
        <v>472.5</v>
      </c>
      <c r="U24" s="5">
        <v>411</v>
      </c>
      <c r="V24" s="5">
        <v>541</v>
      </c>
      <c r="W24" s="5">
        <v>448</v>
      </c>
      <c r="X24" s="5">
        <v>298</v>
      </c>
      <c r="Y24" s="5">
        <v>630</v>
      </c>
    </row>
    <row r="25" spans="1:25" x14ac:dyDescent="0.35">
      <c r="A25" s="4">
        <v>7007744171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>
        <v>79</v>
      </c>
      <c r="R25" s="5">
        <v>79</v>
      </c>
      <c r="S25" s="5">
        <v>79</v>
      </c>
      <c r="T25" s="5">
        <v>58</v>
      </c>
      <c r="U25" s="5">
        <v>58</v>
      </c>
      <c r="V25" s="5">
        <v>58</v>
      </c>
      <c r="W25" s="5">
        <v>68.5</v>
      </c>
      <c r="X25" s="5">
        <v>58</v>
      </c>
      <c r="Y25" s="5">
        <v>79</v>
      </c>
    </row>
    <row r="26" spans="1:25" x14ac:dyDescent="0.35">
      <c r="A26" s="4">
        <v>7086361926</v>
      </c>
      <c r="B26" s="5">
        <v>437.66666666666669</v>
      </c>
      <c r="C26" s="5">
        <v>427</v>
      </c>
      <c r="D26" s="5">
        <v>446</v>
      </c>
      <c r="E26" s="5">
        <v>481.75</v>
      </c>
      <c r="F26" s="5">
        <v>456</v>
      </c>
      <c r="G26" s="5">
        <v>514</v>
      </c>
      <c r="H26" s="5">
        <v>456.6</v>
      </c>
      <c r="I26" s="5">
        <v>420</v>
      </c>
      <c r="J26" s="5">
        <v>492</v>
      </c>
      <c r="K26" s="5">
        <v>415</v>
      </c>
      <c r="L26" s="5">
        <v>354</v>
      </c>
      <c r="M26" s="5">
        <v>472</v>
      </c>
      <c r="N26" s="5">
        <v>375.66666666666669</v>
      </c>
      <c r="O26" s="5">
        <v>322</v>
      </c>
      <c r="P26" s="5">
        <v>428</v>
      </c>
      <c r="Q26" s="5">
        <v>507.5</v>
      </c>
      <c r="R26" s="5">
        <v>485</v>
      </c>
      <c r="S26" s="5">
        <v>530</v>
      </c>
      <c r="T26" s="5">
        <v>516.66666666666663</v>
      </c>
      <c r="U26" s="5">
        <v>388</v>
      </c>
      <c r="V26" s="5">
        <v>681</v>
      </c>
      <c r="W26" s="5">
        <v>453.125</v>
      </c>
      <c r="X26" s="5">
        <v>322</v>
      </c>
      <c r="Y26" s="5">
        <v>681</v>
      </c>
    </row>
    <row r="27" spans="1:25" x14ac:dyDescent="0.35">
      <c r="A27" s="4">
        <v>8053475328</v>
      </c>
      <c r="B27" s="5"/>
      <c r="C27" s="5"/>
      <c r="D27" s="5"/>
      <c r="E27" s="5"/>
      <c r="F27" s="5"/>
      <c r="G27" s="5"/>
      <c r="H27" s="5">
        <v>486</v>
      </c>
      <c r="I27" s="5">
        <v>486</v>
      </c>
      <c r="J27" s="5">
        <v>486</v>
      </c>
      <c r="K27" s="5"/>
      <c r="L27" s="5"/>
      <c r="M27" s="5"/>
      <c r="N27" s="5"/>
      <c r="O27" s="5"/>
      <c r="P27" s="5"/>
      <c r="Q27" s="5">
        <v>202.5</v>
      </c>
      <c r="R27" s="5">
        <v>74</v>
      </c>
      <c r="S27" s="5">
        <v>331</v>
      </c>
      <c r="T27" s="5"/>
      <c r="U27" s="5"/>
      <c r="V27" s="5"/>
      <c r="W27" s="5">
        <v>297</v>
      </c>
      <c r="X27" s="5">
        <v>74</v>
      </c>
      <c r="Y27" s="5">
        <v>486</v>
      </c>
    </row>
    <row r="28" spans="1:25" x14ac:dyDescent="0.35">
      <c r="A28" s="4">
        <v>8378563200</v>
      </c>
      <c r="B28" s="5">
        <v>376.8</v>
      </c>
      <c r="C28" s="5">
        <v>351</v>
      </c>
      <c r="D28" s="5">
        <v>398</v>
      </c>
      <c r="E28" s="5">
        <v>404.4</v>
      </c>
      <c r="F28" s="5">
        <v>338</v>
      </c>
      <c r="G28" s="5">
        <v>550</v>
      </c>
      <c r="H28" s="5">
        <v>433.6</v>
      </c>
      <c r="I28" s="5">
        <v>368</v>
      </c>
      <c r="J28" s="5">
        <v>531</v>
      </c>
      <c r="K28" s="5">
        <v>440.6</v>
      </c>
      <c r="L28" s="5">
        <v>381</v>
      </c>
      <c r="M28" s="5">
        <v>506</v>
      </c>
      <c r="N28" s="5">
        <v>451</v>
      </c>
      <c r="O28" s="5">
        <v>323</v>
      </c>
      <c r="P28" s="5">
        <v>527</v>
      </c>
      <c r="Q28" s="5">
        <v>525.75</v>
      </c>
      <c r="R28" s="5">
        <v>459</v>
      </c>
      <c r="S28" s="5">
        <v>611</v>
      </c>
      <c r="T28" s="5">
        <v>500.75</v>
      </c>
      <c r="U28" s="5">
        <v>458</v>
      </c>
      <c r="V28" s="5">
        <v>545</v>
      </c>
      <c r="W28" s="5">
        <v>443.34375</v>
      </c>
      <c r="X28" s="5">
        <v>323</v>
      </c>
      <c r="Y28" s="5">
        <v>611</v>
      </c>
    </row>
    <row r="29" spans="1:25" x14ac:dyDescent="0.35">
      <c r="A29" s="4">
        <v>8792009665</v>
      </c>
      <c r="B29" s="5">
        <v>415</v>
      </c>
      <c r="C29" s="5">
        <v>415</v>
      </c>
      <c r="D29" s="5">
        <v>415</v>
      </c>
      <c r="E29" s="5">
        <v>487</v>
      </c>
      <c r="F29" s="5">
        <v>458</v>
      </c>
      <c r="G29" s="5">
        <v>516</v>
      </c>
      <c r="H29" s="5">
        <v>480.25</v>
      </c>
      <c r="I29" s="5">
        <v>423</v>
      </c>
      <c r="J29" s="5">
        <v>531</v>
      </c>
      <c r="K29" s="5">
        <v>444</v>
      </c>
      <c r="L29" s="5">
        <v>402</v>
      </c>
      <c r="M29" s="5">
        <v>486</v>
      </c>
      <c r="N29" s="5">
        <v>384</v>
      </c>
      <c r="O29" s="5">
        <v>363</v>
      </c>
      <c r="P29" s="5">
        <v>398</v>
      </c>
      <c r="Q29" s="5">
        <v>341</v>
      </c>
      <c r="R29" s="5">
        <v>339</v>
      </c>
      <c r="S29" s="5">
        <v>343</v>
      </c>
      <c r="T29" s="5">
        <v>503</v>
      </c>
      <c r="U29" s="5">
        <v>503</v>
      </c>
      <c r="V29" s="5">
        <v>503</v>
      </c>
      <c r="W29" s="5">
        <v>435.66666666666669</v>
      </c>
      <c r="X29" s="5">
        <v>339</v>
      </c>
      <c r="Y29" s="5">
        <v>531</v>
      </c>
    </row>
    <row r="30" spans="1:25" x14ac:dyDescent="0.35">
      <c r="A30" s="4" t="s">
        <v>8</v>
      </c>
      <c r="B30" s="5">
        <v>418.82978723404256</v>
      </c>
      <c r="C30" s="5">
        <v>62</v>
      </c>
      <c r="D30" s="5">
        <v>796</v>
      </c>
      <c r="E30" s="5">
        <v>404.53846153846155</v>
      </c>
      <c r="F30" s="5">
        <v>103</v>
      </c>
      <c r="G30" s="5">
        <v>750</v>
      </c>
      <c r="H30" s="5">
        <v>434.68181818181819</v>
      </c>
      <c r="I30" s="5">
        <v>152</v>
      </c>
      <c r="J30" s="5">
        <v>658</v>
      </c>
      <c r="K30" s="5">
        <v>402.3692307692308</v>
      </c>
      <c r="L30" s="5">
        <v>59</v>
      </c>
      <c r="M30" s="5">
        <v>545</v>
      </c>
      <c r="N30" s="5">
        <v>405.42105263157896</v>
      </c>
      <c r="O30" s="5">
        <v>82</v>
      </c>
      <c r="P30" s="5">
        <v>658</v>
      </c>
      <c r="Q30" s="5">
        <v>420.81034482758622</v>
      </c>
      <c r="R30" s="5">
        <v>61</v>
      </c>
      <c r="S30" s="5">
        <v>775</v>
      </c>
      <c r="T30" s="5">
        <v>452.74545454545455</v>
      </c>
      <c r="U30" s="5">
        <v>58</v>
      </c>
      <c r="V30" s="5">
        <v>700</v>
      </c>
      <c r="W30" s="5">
        <v>419.46731234866826</v>
      </c>
      <c r="X30" s="5">
        <v>58</v>
      </c>
      <c r="Y30" s="5">
        <v>796</v>
      </c>
    </row>
    <row r="31" spans="1:25" x14ac:dyDescent="0.35">
      <c r="W31" t="s">
        <v>25</v>
      </c>
      <c r="X31" t="s">
        <v>26</v>
      </c>
      <c r="Y31" t="s">
        <v>27</v>
      </c>
    </row>
    <row r="35" spans="23:23" x14ac:dyDescent="0.35">
      <c r="W35" t="s">
        <v>24</v>
      </c>
    </row>
    <row r="36" spans="23:23" x14ac:dyDescent="0.35">
      <c r="W36">
        <f>COUNTIF(W6:W29, "&gt;=420")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4"/>
  <sheetViews>
    <sheetView topLeftCell="C397" workbookViewId="0">
      <selection activeCell="C3" sqref="C3"/>
    </sheetView>
  </sheetViews>
  <sheetFormatPr defaultColWidth="22.7265625" defaultRowHeight="14.5" x14ac:dyDescent="0.35"/>
  <sheetData>
    <row r="1" spans="1:8" x14ac:dyDescent="0.35">
      <c r="A1" t="s">
        <v>0</v>
      </c>
      <c r="B1" t="s">
        <v>1</v>
      </c>
      <c r="C1" t="s">
        <v>9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>
        <v>1503960366</v>
      </c>
      <c r="B2" s="1">
        <v>42472</v>
      </c>
      <c r="C2" s="1" t="str">
        <f t="shared" ref="C2:C65" si="0">TEXT(B2, "ddd")</f>
        <v>Tue</v>
      </c>
      <c r="D2" s="2">
        <v>0</v>
      </c>
      <c r="E2">
        <v>327</v>
      </c>
      <c r="F2">
        <v>346</v>
      </c>
      <c r="G2">
        <f t="shared" ref="G2:G65" si="1">F2-E2</f>
        <v>19</v>
      </c>
      <c r="H2">
        <f>COUNT(_xlfn.UNIQUE(A2:A414))</f>
        <v>24</v>
      </c>
    </row>
    <row r="3" spans="1:8" x14ac:dyDescent="0.35">
      <c r="A3">
        <v>1503960366</v>
      </c>
      <c r="B3" s="1">
        <v>42473</v>
      </c>
      <c r="C3" s="1" t="str">
        <f t="shared" si="0"/>
        <v>Wed</v>
      </c>
      <c r="D3" s="2">
        <v>0</v>
      </c>
      <c r="E3">
        <v>384</v>
      </c>
      <c r="F3">
        <v>407</v>
      </c>
      <c r="G3">
        <f t="shared" si="1"/>
        <v>23</v>
      </c>
    </row>
    <row r="4" spans="1:8" x14ac:dyDescent="0.35">
      <c r="A4">
        <v>1503960366</v>
      </c>
      <c r="B4" s="1">
        <v>42475</v>
      </c>
      <c r="C4" s="1" t="str">
        <f t="shared" si="0"/>
        <v>Fri</v>
      </c>
      <c r="D4" s="2">
        <v>0</v>
      </c>
      <c r="E4">
        <v>412</v>
      </c>
      <c r="F4">
        <v>442</v>
      </c>
      <c r="G4">
        <f t="shared" si="1"/>
        <v>30</v>
      </c>
    </row>
    <row r="5" spans="1:8" x14ac:dyDescent="0.35">
      <c r="A5">
        <v>1503960366</v>
      </c>
      <c r="B5" s="1">
        <v>42476</v>
      </c>
      <c r="C5" s="1" t="str">
        <f t="shared" si="0"/>
        <v>Sat</v>
      </c>
      <c r="D5" s="2">
        <v>0</v>
      </c>
      <c r="E5">
        <v>340</v>
      </c>
      <c r="F5">
        <v>367</v>
      </c>
      <c r="G5">
        <f t="shared" si="1"/>
        <v>27</v>
      </c>
    </row>
    <row r="6" spans="1:8" x14ac:dyDescent="0.35">
      <c r="A6">
        <v>1503960366</v>
      </c>
      <c r="B6" s="1">
        <v>42477</v>
      </c>
      <c r="C6" s="1" t="str">
        <f t="shared" si="0"/>
        <v>Sun</v>
      </c>
      <c r="D6" s="2">
        <v>0</v>
      </c>
      <c r="E6">
        <v>700</v>
      </c>
      <c r="F6">
        <v>712</v>
      </c>
      <c r="G6">
        <f t="shared" si="1"/>
        <v>12</v>
      </c>
    </row>
    <row r="7" spans="1:8" x14ac:dyDescent="0.35">
      <c r="A7">
        <v>1503960366</v>
      </c>
      <c r="B7" s="1">
        <v>42479</v>
      </c>
      <c r="C7" s="1" t="str">
        <f t="shared" si="0"/>
        <v>Tue</v>
      </c>
      <c r="D7" s="2">
        <v>0</v>
      </c>
      <c r="E7">
        <v>304</v>
      </c>
      <c r="F7">
        <v>320</v>
      </c>
      <c r="G7">
        <f t="shared" si="1"/>
        <v>16</v>
      </c>
    </row>
    <row r="8" spans="1:8" x14ac:dyDescent="0.35">
      <c r="A8">
        <v>1503960366</v>
      </c>
      <c r="B8" s="1">
        <v>42480</v>
      </c>
      <c r="C8" s="1" t="str">
        <f t="shared" si="0"/>
        <v>Wed</v>
      </c>
      <c r="D8" s="2">
        <v>0</v>
      </c>
      <c r="E8">
        <v>360</v>
      </c>
      <c r="F8">
        <v>377</v>
      </c>
      <c r="G8">
        <f t="shared" si="1"/>
        <v>17</v>
      </c>
    </row>
    <row r="9" spans="1:8" x14ac:dyDescent="0.35">
      <c r="A9">
        <v>1503960366</v>
      </c>
      <c r="B9" s="1">
        <v>42481</v>
      </c>
      <c r="C9" s="1" t="str">
        <f t="shared" si="0"/>
        <v>Thu</v>
      </c>
      <c r="D9" s="2">
        <v>0</v>
      </c>
      <c r="E9">
        <v>325</v>
      </c>
      <c r="F9">
        <v>364</v>
      </c>
      <c r="G9">
        <f t="shared" si="1"/>
        <v>39</v>
      </c>
    </row>
    <row r="10" spans="1:8" x14ac:dyDescent="0.35">
      <c r="A10">
        <v>1503960366</v>
      </c>
      <c r="B10" s="1">
        <v>42483</v>
      </c>
      <c r="C10" s="1" t="str">
        <f t="shared" si="0"/>
        <v>Sat</v>
      </c>
      <c r="D10" s="2">
        <v>0</v>
      </c>
      <c r="E10">
        <v>361</v>
      </c>
      <c r="F10">
        <v>384</v>
      </c>
      <c r="G10">
        <f t="shared" si="1"/>
        <v>23</v>
      </c>
    </row>
    <row r="11" spans="1:8" x14ac:dyDescent="0.35">
      <c r="A11">
        <v>1503960366</v>
      </c>
      <c r="B11" s="1">
        <v>42484</v>
      </c>
      <c r="C11" s="1" t="str">
        <f t="shared" si="0"/>
        <v>Sun</v>
      </c>
      <c r="D11" s="2">
        <v>0</v>
      </c>
      <c r="E11">
        <v>430</v>
      </c>
      <c r="F11">
        <v>449</v>
      </c>
      <c r="G11">
        <f t="shared" si="1"/>
        <v>19</v>
      </c>
    </row>
    <row r="12" spans="1:8" x14ac:dyDescent="0.35">
      <c r="A12">
        <v>1503960366</v>
      </c>
      <c r="B12" s="1">
        <v>42485</v>
      </c>
      <c r="C12" s="1" t="str">
        <f t="shared" si="0"/>
        <v>Mon</v>
      </c>
      <c r="D12" s="2">
        <v>0</v>
      </c>
      <c r="E12">
        <v>277</v>
      </c>
      <c r="F12">
        <v>323</v>
      </c>
      <c r="G12">
        <f t="shared" si="1"/>
        <v>46</v>
      </c>
    </row>
    <row r="13" spans="1:8" x14ac:dyDescent="0.35">
      <c r="A13">
        <v>1503960366</v>
      </c>
      <c r="B13" s="1">
        <v>42486</v>
      </c>
      <c r="C13" s="1" t="str">
        <f t="shared" si="0"/>
        <v>Tue</v>
      </c>
      <c r="D13" s="2">
        <v>0</v>
      </c>
      <c r="E13">
        <v>245</v>
      </c>
      <c r="F13">
        <v>274</v>
      </c>
      <c r="G13">
        <f t="shared" si="1"/>
        <v>29</v>
      </c>
    </row>
    <row r="14" spans="1:8" x14ac:dyDescent="0.35">
      <c r="A14">
        <v>1503960366</v>
      </c>
      <c r="B14" s="1">
        <v>42488</v>
      </c>
      <c r="C14" s="1" t="str">
        <f t="shared" si="0"/>
        <v>Thu</v>
      </c>
      <c r="D14" s="2">
        <v>0</v>
      </c>
      <c r="E14">
        <v>366</v>
      </c>
      <c r="F14">
        <v>393</v>
      </c>
      <c r="G14">
        <f t="shared" si="1"/>
        <v>27</v>
      </c>
    </row>
    <row r="15" spans="1:8" x14ac:dyDescent="0.35">
      <c r="A15">
        <v>1503960366</v>
      </c>
      <c r="B15" s="1">
        <v>42489</v>
      </c>
      <c r="C15" s="1" t="str">
        <f t="shared" si="0"/>
        <v>Fri</v>
      </c>
      <c r="D15" s="2">
        <v>0</v>
      </c>
      <c r="E15">
        <v>341</v>
      </c>
      <c r="F15">
        <v>354</v>
      </c>
      <c r="G15">
        <f t="shared" si="1"/>
        <v>13</v>
      </c>
    </row>
    <row r="16" spans="1:8" x14ac:dyDescent="0.35">
      <c r="A16">
        <v>1503960366</v>
      </c>
      <c r="B16" s="1">
        <v>42490</v>
      </c>
      <c r="C16" s="1" t="str">
        <f t="shared" si="0"/>
        <v>Sat</v>
      </c>
      <c r="D16" s="2">
        <v>0</v>
      </c>
      <c r="E16">
        <v>404</v>
      </c>
      <c r="F16">
        <v>425</v>
      </c>
      <c r="G16">
        <f t="shared" si="1"/>
        <v>21</v>
      </c>
    </row>
    <row r="17" spans="1:7" x14ac:dyDescent="0.35">
      <c r="A17">
        <v>1503960366</v>
      </c>
      <c r="B17" s="1">
        <v>42491</v>
      </c>
      <c r="C17" s="1" t="str">
        <f t="shared" si="0"/>
        <v>Sun</v>
      </c>
      <c r="D17" s="2">
        <v>0</v>
      </c>
      <c r="E17">
        <v>369</v>
      </c>
      <c r="F17">
        <v>396</v>
      </c>
      <c r="G17">
        <f t="shared" si="1"/>
        <v>27</v>
      </c>
    </row>
    <row r="18" spans="1:7" x14ac:dyDescent="0.35">
      <c r="A18">
        <v>1503960366</v>
      </c>
      <c r="B18" s="1">
        <v>42492</v>
      </c>
      <c r="C18" s="1" t="str">
        <f t="shared" si="0"/>
        <v>Mon</v>
      </c>
      <c r="D18" s="2">
        <v>0</v>
      </c>
      <c r="E18">
        <v>277</v>
      </c>
      <c r="F18">
        <v>309</v>
      </c>
      <c r="G18">
        <f t="shared" si="1"/>
        <v>32</v>
      </c>
    </row>
    <row r="19" spans="1:7" x14ac:dyDescent="0.35">
      <c r="A19">
        <v>1503960366</v>
      </c>
      <c r="B19" s="1">
        <v>42493</v>
      </c>
      <c r="C19" s="1" t="str">
        <f t="shared" si="0"/>
        <v>Tue</v>
      </c>
      <c r="D19" s="2">
        <v>0</v>
      </c>
      <c r="E19">
        <v>273</v>
      </c>
      <c r="F19">
        <v>296</v>
      </c>
      <c r="G19">
        <f t="shared" si="1"/>
        <v>23</v>
      </c>
    </row>
    <row r="20" spans="1:7" x14ac:dyDescent="0.35">
      <c r="A20">
        <v>1503960366</v>
      </c>
      <c r="B20" s="1">
        <v>42495</v>
      </c>
      <c r="C20" s="1" t="str">
        <f t="shared" si="0"/>
        <v>Thu</v>
      </c>
      <c r="D20" s="2">
        <v>0</v>
      </c>
      <c r="E20">
        <v>247</v>
      </c>
      <c r="F20">
        <v>264</v>
      </c>
      <c r="G20">
        <f t="shared" si="1"/>
        <v>17</v>
      </c>
    </row>
    <row r="21" spans="1:7" x14ac:dyDescent="0.35">
      <c r="A21">
        <v>1503960366</v>
      </c>
      <c r="B21" s="1">
        <v>42496</v>
      </c>
      <c r="C21" s="1" t="str">
        <f t="shared" si="0"/>
        <v>Fri</v>
      </c>
      <c r="D21" s="2">
        <v>0</v>
      </c>
      <c r="E21">
        <v>334</v>
      </c>
      <c r="F21">
        <v>367</v>
      </c>
      <c r="G21">
        <f t="shared" si="1"/>
        <v>33</v>
      </c>
    </row>
    <row r="22" spans="1:7" x14ac:dyDescent="0.35">
      <c r="A22">
        <v>1503960366</v>
      </c>
      <c r="B22" s="1">
        <v>42497</v>
      </c>
      <c r="C22" s="1" t="str">
        <f t="shared" si="0"/>
        <v>Sat</v>
      </c>
      <c r="D22" s="2">
        <v>0</v>
      </c>
      <c r="E22">
        <v>331</v>
      </c>
      <c r="F22">
        <v>349</v>
      </c>
      <c r="G22">
        <f t="shared" si="1"/>
        <v>18</v>
      </c>
    </row>
    <row r="23" spans="1:7" x14ac:dyDescent="0.35">
      <c r="A23">
        <v>1503960366</v>
      </c>
      <c r="B23" s="1">
        <v>42498</v>
      </c>
      <c r="C23" s="1" t="str">
        <f t="shared" si="0"/>
        <v>Sun</v>
      </c>
      <c r="D23" s="2">
        <v>0</v>
      </c>
      <c r="E23">
        <v>594</v>
      </c>
      <c r="F23">
        <v>611</v>
      </c>
      <c r="G23">
        <f t="shared" si="1"/>
        <v>17</v>
      </c>
    </row>
    <row r="24" spans="1:7" x14ac:dyDescent="0.35">
      <c r="A24">
        <v>1503960366</v>
      </c>
      <c r="B24" s="1">
        <v>42499</v>
      </c>
      <c r="C24" s="1" t="str">
        <f t="shared" si="0"/>
        <v>Mon</v>
      </c>
      <c r="D24" s="2">
        <v>0</v>
      </c>
      <c r="E24">
        <v>338</v>
      </c>
      <c r="F24">
        <v>342</v>
      </c>
      <c r="G24">
        <f t="shared" si="1"/>
        <v>4</v>
      </c>
    </row>
    <row r="25" spans="1:7" x14ac:dyDescent="0.35">
      <c r="A25">
        <v>1503960366</v>
      </c>
      <c r="B25" s="1">
        <v>42500</v>
      </c>
      <c r="C25" s="1" t="str">
        <f t="shared" si="0"/>
        <v>Tue</v>
      </c>
      <c r="D25" s="2">
        <v>0</v>
      </c>
      <c r="E25">
        <v>383</v>
      </c>
      <c r="F25">
        <v>403</v>
      </c>
      <c r="G25">
        <f t="shared" si="1"/>
        <v>20</v>
      </c>
    </row>
    <row r="26" spans="1:7" x14ac:dyDescent="0.35">
      <c r="A26">
        <v>1503960366</v>
      </c>
      <c r="B26" s="1">
        <v>42501</v>
      </c>
      <c r="C26" s="1" t="str">
        <f t="shared" si="0"/>
        <v>Wed</v>
      </c>
      <c r="D26" s="2">
        <v>0</v>
      </c>
      <c r="E26">
        <v>285</v>
      </c>
      <c r="F26">
        <v>306</v>
      </c>
      <c r="G26">
        <f t="shared" si="1"/>
        <v>21</v>
      </c>
    </row>
    <row r="27" spans="1:7" x14ac:dyDescent="0.35">
      <c r="A27">
        <v>1644430081</v>
      </c>
      <c r="B27" s="1">
        <v>42489</v>
      </c>
      <c r="C27" s="1" t="str">
        <f t="shared" si="0"/>
        <v>Fri</v>
      </c>
      <c r="D27" s="2">
        <v>0</v>
      </c>
      <c r="E27">
        <v>119</v>
      </c>
      <c r="F27">
        <v>127</v>
      </c>
      <c r="G27">
        <f t="shared" si="1"/>
        <v>8</v>
      </c>
    </row>
    <row r="28" spans="1:7" x14ac:dyDescent="0.35">
      <c r="A28">
        <v>1644430081</v>
      </c>
      <c r="B28" s="1">
        <v>42490</v>
      </c>
      <c r="C28" s="1" t="str">
        <f t="shared" si="0"/>
        <v>Sat</v>
      </c>
      <c r="D28" s="2">
        <v>0</v>
      </c>
      <c r="E28">
        <v>124</v>
      </c>
      <c r="F28">
        <v>142</v>
      </c>
      <c r="G28">
        <f t="shared" si="1"/>
        <v>18</v>
      </c>
    </row>
    <row r="29" spans="1:7" x14ac:dyDescent="0.35">
      <c r="A29">
        <v>1644430081</v>
      </c>
      <c r="B29" s="1">
        <v>42492</v>
      </c>
      <c r="C29" s="1" t="str">
        <f t="shared" si="0"/>
        <v>Mon</v>
      </c>
      <c r="D29" s="2">
        <v>0</v>
      </c>
      <c r="E29">
        <v>796</v>
      </c>
      <c r="F29">
        <v>961</v>
      </c>
      <c r="G29">
        <f t="shared" si="1"/>
        <v>165</v>
      </c>
    </row>
    <row r="30" spans="1:7" x14ac:dyDescent="0.35">
      <c r="A30">
        <v>1644430081</v>
      </c>
      <c r="B30" s="1">
        <v>42498</v>
      </c>
      <c r="C30" s="1" t="str">
        <f t="shared" si="0"/>
        <v>Sun</v>
      </c>
      <c r="D30" s="2">
        <v>0</v>
      </c>
      <c r="E30">
        <v>137</v>
      </c>
      <c r="F30">
        <v>154</v>
      </c>
      <c r="G30">
        <f t="shared" si="1"/>
        <v>17</v>
      </c>
    </row>
    <row r="31" spans="1:7" x14ac:dyDescent="0.35">
      <c r="A31">
        <v>1844505072</v>
      </c>
      <c r="B31" s="1">
        <v>42475</v>
      </c>
      <c r="C31" s="1" t="str">
        <f t="shared" si="0"/>
        <v>Fri</v>
      </c>
      <c r="D31" s="2">
        <v>0</v>
      </c>
      <c r="E31">
        <v>644</v>
      </c>
      <c r="F31">
        <v>961</v>
      </c>
      <c r="G31">
        <f t="shared" si="1"/>
        <v>317</v>
      </c>
    </row>
    <row r="32" spans="1:7" x14ac:dyDescent="0.35">
      <c r="A32">
        <v>1844505072</v>
      </c>
      <c r="B32" s="1">
        <v>42490</v>
      </c>
      <c r="C32" s="1" t="str">
        <f t="shared" si="0"/>
        <v>Sat</v>
      </c>
      <c r="D32" s="2">
        <v>0</v>
      </c>
      <c r="E32">
        <v>722</v>
      </c>
      <c r="F32">
        <v>961</v>
      </c>
      <c r="G32">
        <f t="shared" si="1"/>
        <v>239</v>
      </c>
    </row>
    <row r="33" spans="1:7" x14ac:dyDescent="0.35">
      <c r="A33">
        <v>1844505072</v>
      </c>
      <c r="B33" s="1">
        <v>42491</v>
      </c>
      <c r="C33" s="1" t="str">
        <f t="shared" si="0"/>
        <v>Sun</v>
      </c>
      <c r="D33" s="2">
        <v>0</v>
      </c>
      <c r="E33">
        <v>590</v>
      </c>
      <c r="F33">
        <v>961</v>
      </c>
      <c r="G33">
        <f t="shared" si="1"/>
        <v>371</v>
      </c>
    </row>
    <row r="34" spans="1:7" x14ac:dyDescent="0.35">
      <c r="A34">
        <v>1927972279</v>
      </c>
      <c r="B34" s="1">
        <v>42472</v>
      </c>
      <c r="C34" s="1" t="str">
        <f t="shared" si="0"/>
        <v>Tue</v>
      </c>
      <c r="D34" s="2">
        <v>0</v>
      </c>
      <c r="E34">
        <v>750</v>
      </c>
      <c r="F34">
        <v>775</v>
      </c>
      <c r="G34">
        <f t="shared" si="1"/>
        <v>25</v>
      </c>
    </row>
    <row r="35" spans="1:7" x14ac:dyDescent="0.35">
      <c r="A35">
        <v>1927972279</v>
      </c>
      <c r="B35" s="1">
        <v>42473</v>
      </c>
      <c r="C35" s="1" t="str">
        <f t="shared" si="0"/>
        <v>Wed</v>
      </c>
      <c r="D35" s="2">
        <v>0</v>
      </c>
      <c r="E35">
        <v>398</v>
      </c>
      <c r="F35">
        <v>422</v>
      </c>
      <c r="G35">
        <f t="shared" si="1"/>
        <v>24</v>
      </c>
    </row>
    <row r="36" spans="1:7" x14ac:dyDescent="0.35">
      <c r="A36">
        <v>1927972279</v>
      </c>
      <c r="B36" s="1">
        <v>42475</v>
      </c>
      <c r="C36" s="1" t="str">
        <f t="shared" si="0"/>
        <v>Fri</v>
      </c>
      <c r="D36" s="2">
        <v>0</v>
      </c>
      <c r="E36">
        <v>475</v>
      </c>
      <c r="F36">
        <v>499</v>
      </c>
      <c r="G36">
        <f t="shared" si="1"/>
        <v>24</v>
      </c>
    </row>
    <row r="37" spans="1:7" x14ac:dyDescent="0.35">
      <c r="A37">
        <v>1927972279</v>
      </c>
      <c r="B37" s="1">
        <v>42486</v>
      </c>
      <c r="C37" s="1" t="str">
        <f t="shared" si="0"/>
        <v>Tue</v>
      </c>
      <c r="D37" s="2">
        <v>0</v>
      </c>
      <c r="E37">
        <v>296</v>
      </c>
      <c r="F37">
        <v>315</v>
      </c>
      <c r="G37">
        <f t="shared" si="1"/>
        <v>19</v>
      </c>
    </row>
    <row r="38" spans="1:7" x14ac:dyDescent="0.35">
      <c r="A38">
        <v>1927972279</v>
      </c>
      <c r="B38" s="1">
        <v>42488</v>
      </c>
      <c r="C38" s="1" t="str">
        <f t="shared" si="0"/>
        <v>Thu</v>
      </c>
      <c r="D38" s="2">
        <v>0</v>
      </c>
      <c r="E38">
        <v>166</v>
      </c>
      <c r="F38">
        <v>178</v>
      </c>
      <c r="G38">
        <f t="shared" si="1"/>
        <v>12</v>
      </c>
    </row>
    <row r="39" spans="1:7" x14ac:dyDescent="0.35">
      <c r="A39">
        <v>2026352035</v>
      </c>
      <c r="B39" s="1">
        <v>42472</v>
      </c>
      <c r="C39" s="1" t="str">
        <f t="shared" si="0"/>
        <v>Tue</v>
      </c>
      <c r="D39" s="2">
        <v>0</v>
      </c>
      <c r="E39">
        <v>503</v>
      </c>
      <c r="F39">
        <v>546</v>
      </c>
      <c r="G39">
        <f t="shared" si="1"/>
        <v>43</v>
      </c>
    </row>
    <row r="40" spans="1:7" x14ac:dyDescent="0.35">
      <c r="A40">
        <v>2026352035</v>
      </c>
      <c r="B40" s="1">
        <v>42473</v>
      </c>
      <c r="C40" s="1" t="str">
        <f t="shared" si="0"/>
        <v>Wed</v>
      </c>
      <c r="D40" s="2">
        <v>0</v>
      </c>
      <c r="E40">
        <v>531</v>
      </c>
      <c r="F40">
        <v>565</v>
      </c>
      <c r="G40">
        <f t="shared" si="1"/>
        <v>34</v>
      </c>
    </row>
    <row r="41" spans="1:7" x14ac:dyDescent="0.35">
      <c r="A41">
        <v>2026352035</v>
      </c>
      <c r="B41" s="1">
        <v>42474</v>
      </c>
      <c r="C41" s="1" t="str">
        <f t="shared" si="0"/>
        <v>Thu</v>
      </c>
      <c r="D41" s="2">
        <v>0</v>
      </c>
      <c r="E41">
        <v>545</v>
      </c>
      <c r="F41">
        <v>568</v>
      </c>
      <c r="G41">
        <f t="shared" si="1"/>
        <v>23</v>
      </c>
    </row>
    <row r="42" spans="1:7" x14ac:dyDescent="0.35">
      <c r="A42">
        <v>2026352035</v>
      </c>
      <c r="B42" s="1">
        <v>42475</v>
      </c>
      <c r="C42" s="1" t="str">
        <f t="shared" si="0"/>
        <v>Fri</v>
      </c>
      <c r="D42" s="2">
        <v>0</v>
      </c>
      <c r="E42">
        <v>523</v>
      </c>
      <c r="F42">
        <v>573</v>
      </c>
      <c r="G42">
        <f t="shared" si="1"/>
        <v>50</v>
      </c>
    </row>
    <row r="43" spans="1:7" x14ac:dyDescent="0.35">
      <c r="A43">
        <v>2026352035</v>
      </c>
      <c r="B43" s="1">
        <v>42476</v>
      </c>
      <c r="C43" s="1" t="str">
        <f t="shared" si="0"/>
        <v>Sat</v>
      </c>
      <c r="D43" s="2">
        <v>0</v>
      </c>
      <c r="E43">
        <v>524</v>
      </c>
      <c r="F43">
        <v>567</v>
      </c>
      <c r="G43">
        <f t="shared" si="1"/>
        <v>43</v>
      </c>
    </row>
    <row r="44" spans="1:7" x14ac:dyDescent="0.35">
      <c r="A44">
        <v>2026352035</v>
      </c>
      <c r="B44" s="1">
        <v>42477</v>
      </c>
      <c r="C44" s="1" t="str">
        <f t="shared" si="0"/>
        <v>Sun</v>
      </c>
      <c r="D44" s="2">
        <v>0</v>
      </c>
      <c r="E44">
        <v>437</v>
      </c>
      <c r="F44">
        <v>498</v>
      </c>
      <c r="G44">
        <f t="shared" si="1"/>
        <v>61</v>
      </c>
    </row>
    <row r="45" spans="1:7" x14ac:dyDescent="0.35">
      <c r="A45">
        <v>2026352035</v>
      </c>
      <c r="B45" s="1">
        <v>42479</v>
      </c>
      <c r="C45" s="1" t="str">
        <f t="shared" si="0"/>
        <v>Tue</v>
      </c>
      <c r="D45" s="2">
        <v>0</v>
      </c>
      <c r="E45">
        <v>498</v>
      </c>
      <c r="F45">
        <v>540</v>
      </c>
      <c r="G45">
        <f t="shared" si="1"/>
        <v>42</v>
      </c>
    </row>
    <row r="46" spans="1:7" x14ac:dyDescent="0.35">
      <c r="A46">
        <v>2026352035</v>
      </c>
      <c r="B46" s="1">
        <v>42480</v>
      </c>
      <c r="C46" s="1" t="str">
        <f t="shared" si="0"/>
        <v>Wed</v>
      </c>
      <c r="D46" s="2">
        <v>0</v>
      </c>
      <c r="E46">
        <v>461</v>
      </c>
      <c r="F46">
        <v>510</v>
      </c>
      <c r="G46">
        <f t="shared" si="1"/>
        <v>49</v>
      </c>
    </row>
    <row r="47" spans="1:7" x14ac:dyDescent="0.35">
      <c r="A47">
        <v>2026352035</v>
      </c>
      <c r="B47" s="1">
        <v>42481</v>
      </c>
      <c r="C47" s="1" t="str">
        <f t="shared" si="0"/>
        <v>Thu</v>
      </c>
      <c r="D47" s="2">
        <v>0</v>
      </c>
      <c r="E47">
        <v>477</v>
      </c>
      <c r="F47">
        <v>514</v>
      </c>
      <c r="G47">
        <f t="shared" si="1"/>
        <v>37</v>
      </c>
    </row>
    <row r="48" spans="1:7" x14ac:dyDescent="0.35">
      <c r="A48">
        <v>2026352035</v>
      </c>
      <c r="B48" s="1">
        <v>42482</v>
      </c>
      <c r="C48" s="1" t="str">
        <f t="shared" si="0"/>
        <v>Fri</v>
      </c>
      <c r="D48" s="2">
        <v>0</v>
      </c>
      <c r="E48">
        <v>520</v>
      </c>
      <c r="F48">
        <v>545</v>
      </c>
      <c r="G48">
        <f t="shared" si="1"/>
        <v>25</v>
      </c>
    </row>
    <row r="49" spans="1:7" x14ac:dyDescent="0.35">
      <c r="A49">
        <v>2026352035</v>
      </c>
      <c r="B49" s="1">
        <v>42483</v>
      </c>
      <c r="C49" s="1" t="str">
        <f t="shared" si="0"/>
        <v>Sat</v>
      </c>
      <c r="D49" s="2">
        <v>0</v>
      </c>
      <c r="E49">
        <v>522</v>
      </c>
      <c r="F49">
        <v>554</v>
      </c>
      <c r="G49">
        <f t="shared" si="1"/>
        <v>32</v>
      </c>
    </row>
    <row r="50" spans="1:7" x14ac:dyDescent="0.35">
      <c r="A50">
        <v>2026352035</v>
      </c>
      <c r="B50" s="1">
        <v>42484</v>
      </c>
      <c r="C50" s="1" t="str">
        <f t="shared" si="0"/>
        <v>Sun</v>
      </c>
      <c r="D50" s="2">
        <v>0</v>
      </c>
      <c r="E50">
        <v>555</v>
      </c>
      <c r="F50">
        <v>591</v>
      </c>
      <c r="G50">
        <f t="shared" si="1"/>
        <v>36</v>
      </c>
    </row>
    <row r="51" spans="1:7" x14ac:dyDescent="0.35">
      <c r="A51">
        <v>2026352035</v>
      </c>
      <c r="B51" s="1">
        <v>42485</v>
      </c>
      <c r="C51" s="1" t="str">
        <f t="shared" si="0"/>
        <v>Mon</v>
      </c>
      <c r="D51" s="2">
        <v>0</v>
      </c>
      <c r="E51">
        <v>506</v>
      </c>
      <c r="F51">
        <v>531</v>
      </c>
      <c r="G51">
        <f t="shared" si="1"/>
        <v>25</v>
      </c>
    </row>
    <row r="52" spans="1:7" x14ac:dyDescent="0.35">
      <c r="A52">
        <v>2026352035</v>
      </c>
      <c r="B52" s="1">
        <v>42487</v>
      </c>
      <c r="C52" s="1" t="str">
        <f t="shared" si="0"/>
        <v>Wed</v>
      </c>
      <c r="D52" s="2">
        <v>0</v>
      </c>
      <c r="E52">
        <v>508</v>
      </c>
      <c r="F52">
        <v>545</v>
      </c>
      <c r="G52">
        <f t="shared" si="1"/>
        <v>37</v>
      </c>
    </row>
    <row r="53" spans="1:7" x14ac:dyDescent="0.35">
      <c r="A53">
        <v>2026352035</v>
      </c>
      <c r="B53" s="1">
        <v>42488</v>
      </c>
      <c r="C53" s="1" t="str">
        <f t="shared" si="0"/>
        <v>Thu</v>
      </c>
      <c r="D53" s="2">
        <v>0</v>
      </c>
      <c r="E53">
        <v>513</v>
      </c>
      <c r="F53">
        <v>545</v>
      </c>
      <c r="G53">
        <f t="shared" si="1"/>
        <v>32</v>
      </c>
    </row>
    <row r="54" spans="1:7" x14ac:dyDescent="0.35">
      <c r="A54">
        <v>2026352035</v>
      </c>
      <c r="B54" s="1">
        <v>42489</v>
      </c>
      <c r="C54" s="1" t="str">
        <f t="shared" si="0"/>
        <v>Fri</v>
      </c>
      <c r="D54" s="2">
        <v>0</v>
      </c>
      <c r="E54">
        <v>490</v>
      </c>
      <c r="F54">
        <v>510</v>
      </c>
      <c r="G54">
        <f t="shared" si="1"/>
        <v>20</v>
      </c>
    </row>
    <row r="55" spans="1:7" x14ac:dyDescent="0.35">
      <c r="A55">
        <v>2026352035</v>
      </c>
      <c r="B55" s="1">
        <v>42490</v>
      </c>
      <c r="C55" s="1" t="str">
        <f t="shared" si="0"/>
        <v>Sat</v>
      </c>
      <c r="D55" s="2">
        <v>0</v>
      </c>
      <c r="E55">
        <v>573</v>
      </c>
      <c r="F55">
        <v>607</v>
      </c>
      <c r="G55">
        <f t="shared" si="1"/>
        <v>34</v>
      </c>
    </row>
    <row r="56" spans="1:7" x14ac:dyDescent="0.35">
      <c r="A56">
        <v>2026352035</v>
      </c>
      <c r="B56" s="1">
        <v>42491</v>
      </c>
      <c r="C56" s="1" t="str">
        <f t="shared" si="0"/>
        <v>Sun</v>
      </c>
      <c r="D56" s="2">
        <v>0</v>
      </c>
      <c r="E56">
        <v>527</v>
      </c>
      <c r="F56">
        <v>546</v>
      </c>
      <c r="G56">
        <f t="shared" si="1"/>
        <v>19</v>
      </c>
    </row>
    <row r="57" spans="1:7" x14ac:dyDescent="0.35">
      <c r="A57">
        <v>2026352035</v>
      </c>
      <c r="B57" s="1">
        <v>42492</v>
      </c>
      <c r="C57" s="1" t="str">
        <f t="shared" si="0"/>
        <v>Mon</v>
      </c>
      <c r="D57" s="2">
        <v>0</v>
      </c>
      <c r="E57">
        <v>511</v>
      </c>
      <c r="F57">
        <v>543</v>
      </c>
      <c r="G57">
        <f t="shared" si="1"/>
        <v>32</v>
      </c>
    </row>
    <row r="58" spans="1:7" x14ac:dyDescent="0.35">
      <c r="A58">
        <v>2026352035</v>
      </c>
      <c r="B58" s="1">
        <v>42494</v>
      </c>
      <c r="C58" s="1" t="str">
        <f t="shared" si="0"/>
        <v>Wed</v>
      </c>
      <c r="D58" s="2">
        <v>0</v>
      </c>
      <c r="E58">
        <v>538</v>
      </c>
      <c r="F58">
        <v>560</v>
      </c>
      <c r="G58">
        <f t="shared" si="1"/>
        <v>22</v>
      </c>
    </row>
    <row r="59" spans="1:7" x14ac:dyDescent="0.35">
      <c r="A59">
        <v>2026352035</v>
      </c>
      <c r="B59" s="1">
        <v>42495</v>
      </c>
      <c r="C59" s="1" t="str">
        <f t="shared" si="0"/>
        <v>Thu</v>
      </c>
      <c r="D59" s="2">
        <v>0</v>
      </c>
      <c r="E59">
        <v>468</v>
      </c>
      <c r="F59">
        <v>485</v>
      </c>
      <c r="G59">
        <f t="shared" si="1"/>
        <v>17</v>
      </c>
    </row>
    <row r="60" spans="1:7" x14ac:dyDescent="0.35">
      <c r="A60">
        <v>2026352035</v>
      </c>
      <c r="B60" s="1">
        <v>42496</v>
      </c>
      <c r="C60" s="1" t="str">
        <f t="shared" si="0"/>
        <v>Fri</v>
      </c>
      <c r="D60" s="2">
        <v>0</v>
      </c>
      <c r="E60">
        <v>524</v>
      </c>
      <c r="F60">
        <v>548</v>
      </c>
      <c r="G60">
        <f t="shared" si="1"/>
        <v>24</v>
      </c>
    </row>
    <row r="61" spans="1:7" x14ac:dyDescent="0.35">
      <c r="A61">
        <v>2026352035</v>
      </c>
      <c r="B61" s="1">
        <v>42497</v>
      </c>
      <c r="C61" s="1" t="str">
        <f t="shared" si="0"/>
        <v>Sat</v>
      </c>
      <c r="D61" s="2">
        <v>0</v>
      </c>
      <c r="E61">
        <v>511</v>
      </c>
      <c r="F61">
        <v>521</v>
      </c>
      <c r="G61">
        <f t="shared" si="1"/>
        <v>10</v>
      </c>
    </row>
    <row r="62" spans="1:7" x14ac:dyDescent="0.35">
      <c r="A62">
        <v>2026352035</v>
      </c>
      <c r="B62" s="1">
        <v>42498</v>
      </c>
      <c r="C62" s="1" t="str">
        <f t="shared" si="0"/>
        <v>Sun</v>
      </c>
      <c r="D62" s="2">
        <v>0</v>
      </c>
      <c r="E62">
        <v>541</v>
      </c>
      <c r="F62">
        <v>568</v>
      </c>
      <c r="G62">
        <f t="shared" si="1"/>
        <v>27</v>
      </c>
    </row>
    <row r="63" spans="1:7" x14ac:dyDescent="0.35">
      <c r="A63">
        <v>2026352035</v>
      </c>
      <c r="B63" s="1">
        <v>42499</v>
      </c>
      <c r="C63" s="1" t="str">
        <f t="shared" si="0"/>
        <v>Mon</v>
      </c>
      <c r="D63" s="2">
        <v>0</v>
      </c>
      <c r="E63">
        <v>531</v>
      </c>
      <c r="F63">
        <v>556</v>
      </c>
      <c r="G63">
        <f t="shared" si="1"/>
        <v>25</v>
      </c>
    </row>
    <row r="64" spans="1:7" x14ac:dyDescent="0.35">
      <c r="A64">
        <v>2026352035</v>
      </c>
      <c r="B64" s="1">
        <v>42500</v>
      </c>
      <c r="C64" s="1" t="str">
        <f t="shared" si="0"/>
        <v>Tue</v>
      </c>
      <c r="D64" s="2">
        <v>0</v>
      </c>
      <c r="E64">
        <v>357</v>
      </c>
      <c r="F64">
        <v>380</v>
      </c>
      <c r="G64">
        <f t="shared" si="1"/>
        <v>23</v>
      </c>
    </row>
    <row r="65" spans="1:7" x14ac:dyDescent="0.35">
      <c r="A65">
        <v>2026352035</v>
      </c>
      <c r="B65" s="1">
        <v>42501</v>
      </c>
      <c r="C65" s="1" t="str">
        <f t="shared" si="0"/>
        <v>Wed</v>
      </c>
      <c r="D65" s="2">
        <v>0</v>
      </c>
      <c r="E65">
        <v>523</v>
      </c>
      <c r="F65">
        <v>553</v>
      </c>
      <c r="G65">
        <f t="shared" si="1"/>
        <v>30</v>
      </c>
    </row>
    <row r="66" spans="1:7" x14ac:dyDescent="0.35">
      <c r="A66">
        <v>2026352035</v>
      </c>
      <c r="B66" s="1">
        <v>42502</v>
      </c>
      <c r="C66" s="1" t="str">
        <f t="shared" ref="C66:C129" si="2">TEXT(B66, "ddd")</f>
        <v>Thu</v>
      </c>
      <c r="D66" s="2">
        <v>0</v>
      </c>
      <c r="E66">
        <v>456</v>
      </c>
      <c r="F66">
        <v>485</v>
      </c>
      <c r="G66">
        <f t="shared" ref="G66:G129" si="3">F66-E66</f>
        <v>29</v>
      </c>
    </row>
    <row r="67" spans="1:7" x14ac:dyDescent="0.35">
      <c r="A67">
        <v>2320127002</v>
      </c>
      <c r="B67" s="1">
        <v>42483</v>
      </c>
      <c r="C67" s="1" t="str">
        <f t="shared" si="2"/>
        <v>Sat</v>
      </c>
      <c r="D67" s="2">
        <v>0</v>
      </c>
      <c r="E67">
        <v>61</v>
      </c>
      <c r="F67">
        <v>69</v>
      </c>
      <c r="G67">
        <f t="shared" si="3"/>
        <v>8</v>
      </c>
    </row>
    <row r="68" spans="1:7" x14ac:dyDescent="0.35">
      <c r="A68">
        <v>2347167796</v>
      </c>
      <c r="B68" s="1">
        <v>42473</v>
      </c>
      <c r="C68" s="1" t="str">
        <f t="shared" si="2"/>
        <v>Wed</v>
      </c>
      <c r="D68" s="2">
        <v>0</v>
      </c>
      <c r="E68">
        <v>467</v>
      </c>
      <c r="F68">
        <v>531</v>
      </c>
      <c r="G68">
        <f t="shared" si="3"/>
        <v>64</v>
      </c>
    </row>
    <row r="69" spans="1:7" x14ac:dyDescent="0.35">
      <c r="A69">
        <v>2347167796</v>
      </c>
      <c r="B69" s="1">
        <v>42474</v>
      </c>
      <c r="C69" s="1" t="str">
        <f t="shared" si="2"/>
        <v>Thu</v>
      </c>
      <c r="D69" s="2">
        <v>0</v>
      </c>
      <c r="E69">
        <v>445</v>
      </c>
      <c r="F69">
        <v>489</v>
      </c>
      <c r="G69">
        <f t="shared" si="3"/>
        <v>44</v>
      </c>
    </row>
    <row r="70" spans="1:7" x14ac:dyDescent="0.35">
      <c r="A70">
        <v>2347167796</v>
      </c>
      <c r="B70" s="1">
        <v>42475</v>
      </c>
      <c r="C70" s="1" t="str">
        <f t="shared" si="2"/>
        <v>Fri</v>
      </c>
      <c r="D70" s="2">
        <v>0</v>
      </c>
      <c r="E70">
        <v>452</v>
      </c>
      <c r="F70">
        <v>504</v>
      </c>
      <c r="G70">
        <f t="shared" si="3"/>
        <v>52</v>
      </c>
    </row>
    <row r="71" spans="1:7" x14ac:dyDescent="0.35">
      <c r="A71">
        <v>2347167796</v>
      </c>
      <c r="B71" s="1">
        <v>42477</v>
      </c>
      <c r="C71" s="1" t="str">
        <f t="shared" si="2"/>
        <v>Sun</v>
      </c>
      <c r="D71" s="2">
        <v>0</v>
      </c>
      <c r="E71">
        <v>556</v>
      </c>
      <c r="F71">
        <v>602</v>
      </c>
      <c r="G71">
        <f t="shared" si="3"/>
        <v>46</v>
      </c>
    </row>
    <row r="72" spans="1:7" x14ac:dyDescent="0.35">
      <c r="A72">
        <v>2347167796</v>
      </c>
      <c r="B72" s="1">
        <v>42478</v>
      </c>
      <c r="C72" s="1" t="str">
        <f t="shared" si="2"/>
        <v>Mon</v>
      </c>
      <c r="D72" s="2">
        <v>0</v>
      </c>
      <c r="E72">
        <v>500</v>
      </c>
      <c r="F72">
        <v>557</v>
      </c>
      <c r="G72">
        <f t="shared" si="3"/>
        <v>57</v>
      </c>
    </row>
    <row r="73" spans="1:7" x14ac:dyDescent="0.35">
      <c r="A73">
        <v>2347167796</v>
      </c>
      <c r="B73" s="1">
        <v>42479</v>
      </c>
      <c r="C73" s="1" t="str">
        <f t="shared" si="2"/>
        <v>Tue</v>
      </c>
      <c r="D73" s="2">
        <v>0</v>
      </c>
      <c r="E73">
        <v>465</v>
      </c>
      <c r="F73">
        <v>514</v>
      </c>
      <c r="G73">
        <f t="shared" si="3"/>
        <v>49</v>
      </c>
    </row>
    <row r="74" spans="1:7" x14ac:dyDescent="0.35">
      <c r="A74">
        <v>2347167796</v>
      </c>
      <c r="B74" s="1">
        <v>42481</v>
      </c>
      <c r="C74" s="1" t="str">
        <f t="shared" si="2"/>
        <v>Thu</v>
      </c>
      <c r="D74" s="2">
        <v>0</v>
      </c>
      <c r="E74">
        <v>460</v>
      </c>
      <c r="F74">
        <v>484</v>
      </c>
      <c r="G74">
        <f t="shared" si="3"/>
        <v>24</v>
      </c>
    </row>
    <row r="75" spans="1:7" x14ac:dyDescent="0.35">
      <c r="A75">
        <v>2347167796</v>
      </c>
      <c r="B75" s="1">
        <v>42482</v>
      </c>
      <c r="C75" s="1" t="str">
        <f t="shared" si="2"/>
        <v>Fri</v>
      </c>
      <c r="D75" s="2">
        <v>0</v>
      </c>
      <c r="E75">
        <v>405</v>
      </c>
      <c r="F75">
        <v>461</v>
      </c>
      <c r="G75">
        <f t="shared" si="3"/>
        <v>56</v>
      </c>
    </row>
    <row r="76" spans="1:7" x14ac:dyDescent="0.35">
      <c r="A76">
        <v>2347167796</v>
      </c>
      <c r="B76" s="1">
        <v>42483</v>
      </c>
      <c r="C76" s="1" t="str">
        <f t="shared" si="2"/>
        <v>Sat</v>
      </c>
      <c r="D76" s="2">
        <v>0</v>
      </c>
      <c r="E76">
        <v>374</v>
      </c>
      <c r="F76">
        <v>386</v>
      </c>
      <c r="G76">
        <f t="shared" si="3"/>
        <v>12</v>
      </c>
    </row>
    <row r="77" spans="1:7" x14ac:dyDescent="0.35">
      <c r="A77">
        <v>2347167796</v>
      </c>
      <c r="B77" s="1">
        <v>42484</v>
      </c>
      <c r="C77" s="1" t="str">
        <f t="shared" si="2"/>
        <v>Sun</v>
      </c>
      <c r="D77" s="2">
        <v>0</v>
      </c>
      <c r="E77">
        <v>442</v>
      </c>
      <c r="F77">
        <v>459</v>
      </c>
      <c r="G77">
        <f t="shared" si="3"/>
        <v>17</v>
      </c>
    </row>
    <row r="78" spans="1:7" x14ac:dyDescent="0.35">
      <c r="A78">
        <v>2347167796</v>
      </c>
      <c r="B78" s="1">
        <v>42485</v>
      </c>
      <c r="C78" s="1" t="str">
        <f t="shared" si="2"/>
        <v>Mon</v>
      </c>
      <c r="D78" s="2">
        <v>0</v>
      </c>
      <c r="E78">
        <v>433</v>
      </c>
      <c r="F78">
        <v>471</v>
      </c>
      <c r="G78">
        <f t="shared" si="3"/>
        <v>38</v>
      </c>
    </row>
    <row r="79" spans="1:7" x14ac:dyDescent="0.35">
      <c r="A79">
        <v>2347167796</v>
      </c>
      <c r="B79" s="1">
        <v>42486</v>
      </c>
      <c r="C79" s="1" t="str">
        <f t="shared" si="2"/>
        <v>Tue</v>
      </c>
      <c r="D79" s="2">
        <v>0</v>
      </c>
      <c r="E79">
        <v>436</v>
      </c>
      <c r="F79">
        <v>490</v>
      </c>
      <c r="G79">
        <f t="shared" si="3"/>
        <v>54</v>
      </c>
    </row>
    <row r="80" spans="1:7" x14ac:dyDescent="0.35">
      <c r="A80">
        <v>2347167796</v>
      </c>
      <c r="B80" s="1">
        <v>42487</v>
      </c>
      <c r="C80" s="1" t="str">
        <f t="shared" si="2"/>
        <v>Wed</v>
      </c>
      <c r="D80" s="2">
        <v>0</v>
      </c>
      <c r="E80">
        <v>448</v>
      </c>
      <c r="F80">
        <v>499</v>
      </c>
      <c r="G80">
        <f t="shared" si="3"/>
        <v>51</v>
      </c>
    </row>
    <row r="81" spans="1:7" x14ac:dyDescent="0.35">
      <c r="A81">
        <v>2347167796</v>
      </c>
      <c r="B81" s="1">
        <v>42488</v>
      </c>
      <c r="C81" s="1" t="str">
        <f t="shared" si="2"/>
        <v>Thu</v>
      </c>
      <c r="D81" s="2">
        <v>0</v>
      </c>
      <c r="E81">
        <v>408</v>
      </c>
      <c r="F81">
        <v>450</v>
      </c>
      <c r="G81">
        <f t="shared" si="3"/>
        <v>42</v>
      </c>
    </row>
    <row r="82" spans="1:7" x14ac:dyDescent="0.35">
      <c r="A82">
        <v>2347167796</v>
      </c>
      <c r="B82" s="1">
        <v>42489</v>
      </c>
      <c r="C82" s="1" t="str">
        <f t="shared" si="2"/>
        <v>Fri</v>
      </c>
      <c r="D82" s="2">
        <v>0</v>
      </c>
      <c r="E82">
        <v>411</v>
      </c>
      <c r="F82">
        <v>473</v>
      </c>
      <c r="G82">
        <f t="shared" si="3"/>
        <v>62</v>
      </c>
    </row>
    <row r="83" spans="1:7" x14ac:dyDescent="0.35">
      <c r="A83">
        <v>3977333714</v>
      </c>
      <c r="B83" s="1">
        <v>42472</v>
      </c>
      <c r="C83" s="1" t="str">
        <f t="shared" si="2"/>
        <v>Tue</v>
      </c>
      <c r="D83" s="2">
        <v>0</v>
      </c>
      <c r="E83">
        <v>274</v>
      </c>
      <c r="F83">
        <v>469</v>
      </c>
      <c r="G83">
        <f t="shared" si="3"/>
        <v>195</v>
      </c>
    </row>
    <row r="84" spans="1:7" x14ac:dyDescent="0.35">
      <c r="A84">
        <v>3977333714</v>
      </c>
      <c r="B84" s="1">
        <v>42473</v>
      </c>
      <c r="C84" s="1" t="str">
        <f t="shared" si="2"/>
        <v>Wed</v>
      </c>
      <c r="D84" s="2">
        <v>0</v>
      </c>
      <c r="E84">
        <v>295</v>
      </c>
      <c r="F84">
        <v>456</v>
      </c>
      <c r="G84">
        <f t="shared" si="3"/>
        <v>161</v>
      </c>
    </row>
    <row r="85" spans="1:7" x14ac:dyDescent="0.35">
      <c r="A85">
        <v>3977333714</v>
      </c>
      <c r="B85" s="1">
        <v>42474</v>
      </c>
      <c r="C85" s="1" t="str">
        <f t="shared" si="2"/>
        <v>Thu</v>
      </c>
      <c r="D85" s="2">
        <v>0</v>
      </c>
      <c r="E85">
        <v>291</v>
      </c>
      <c r="F85">
        <v>397</v>
      </c>
      <c r="G85">
        <f t="shared" si="3"/>
        <v>106</v>
      </c>
    </row>
    <row r="86" spans="1:7" x14ac:dyDescent="0.35">
      <c r="A86">
        <v>3977333714</v>
      </c>
      <c r="B86" s="1">
        <v>42475</v>
      </c>
      <c r="C86" s="1" t="str">
        <f t="shared" si="2"/>
        <v>Fri</v>
      </c>
      <c r="D86" s="2">
        <v>0</v>
      </c>
      <c r="E86">
        <v>424</v>
      </c>
      <c r="F86">
        <v>556</v>
      </c>
      <c r="G86">
        <f t="shared" si="3"/>
        <v>132</v>
      </c>
    </row>
    <row r="87" spans="1:7" x14ac:dyDescent="0.35">
      <c r="A87">
        <v>3977333714</v>
      </c>
      <c r="B87" s="1">
        <v>42476</v>
      </c>
      <c r="C87" s="1" t="str">
        <f t="shared" si="2"/>
        <v>Sat</v>
      </c>
      <c r="D87" s="2">
        <v>0</v>
      </c>
      <c r="E87">
        <v>283</v>
      </c>
      <c r="F87">
        <v>510</v>
      </c>
      <c r="G87">
        <f t="shared" si="3"/>
        <v>227</v>
      </c>
    </row>
    <row r="88" spans="1:7" x14ac:dyDescent="0.35">
      <c r="A88">
        <v>3977333714</v>
      </c>
      <c r="B88" s="1">
        <v>42477</v>
      </c>
      <c r="C88" s="1" t="str">
        <f t="shared" si="2"/>
        <v>Sun</v>
      </c>
      <c r="D88" s="2">
        <v>0</v>
      </c>
      <c r="E88">
        <v>381</v>
      </c>
      <c r="F88">
        <v>566</v>
      </c>
      <c r="G88">
        <f t="shared" si="3"/>
        <v>185</v>
      </c>
    </row>
    <row r="89" spans="1:7" x14ac:dyDescent="0.35">
      <c r="A89">
        <v>3977333714</v>
      </c>
      <c r="B89" s="1">
        <v>42478</v>
      </c>
      <c r="C89" s="1" t="str">
        <f t="shared" si="2"/>
        <v>Mon</v>
      </c>
      <c r="D89" s="2">
        <v>0</v>
      </c>
      <c r="E89">
        <v>412</v>
      </c>
      <c r="F89">
        <v>522</v>
      </c>
      <c r="G89">
        <f t="shared" si="3"/>
        <v>110</v>
      </c>
    </row>
    <row r="90" spans="1:7" x14ac:dyDescent="0.35">
      <c r="A90">
        <v>3977333714</v>
      </c>
      <c r="B90" s="1">
        <v>42479</v>
      </c>
      <c r="C90" s="1" t="str">
        <f t="shared" si="2"/>
        <v>Tue</v>
      </c>
      <c r="D90" s="2">
        <v>0</v>
      </c>
      <c r="E90">
        <v>219</v>
      </c>
      <c r="F90">
        <v>395</v>
      </c>
      <c r="G90">
        <f t="shared" si="3"/>
        <v>176</v>
      </c>
    </row>
    <row r="91" spans="1:7" x14ac:dyDescent="0.35">
      <c r="A91">
        <v>3977333714</v>
      </c>
      <c r="B91" s="1">
        <v>42480</v>
      </c>
      <c r="C91" s="1" t="str">
        <f t="shared" si="2"/>
        <v>Wed</v>
      </c>
      <c r="D91" s="2">
        <v>0</v>
      </c>
      <c r="E91">
        <v>152</v>
      </c>
      <c r="F91">
        <v>305</v>
      </c>
      <c r="G91">
        <f t="shared" si="3"/>
        <v>153</v>
      </c>
    </row>
    <row r="92" spans="1:7" x14ac:dyDescent="0.35">
      <c r="A92">
        <v>3977333714</v>
      </c>
      <c r="B92" s="1">
        <v>42481</v>
      </c>
      <c r="C92" s="1" t="str">
        <f t="shared" si="2"/>
        <v>Thu</v>
      </c>
      <c r="D92" s="2">
        <v>0</v>
      </c>
      <c r="E92">
        <v>332</v>
      </c>
      <c r="F92">
        <v>512</v>
      </c>
      <c r="G92">
        <f t="shared" si="3"/>
        <v>180</v>
      </c>
    </row>
    <row r="93" spans="1:7" x14ac:dyDescent="0.35">
      <c r="A93">
        <v>3977333714</v>
      </c>
      <c r="B93" s="1">
        <v>42482</v>
      </c>
      <c r="C93" s="1" t="str">
        <f t="shared" si="2"/>
        <v>Fri</v>
      </c>
      <c r="D93" s="2">
        <v>0</v>
      </c>
      <c r="E93">
        <v>355</v>
      </c>
      <c r="F93">
        <v>476</v>
      </c>
      <c r="G93">
        <f t="shared" si="3"/>
        <v>121</v>
      </c>
    </row>
    <row r="94" spans="1:7" x14ac:dyDescent="0.35">
      <c r="A94">
        <v>3977333714</v>
      </c>
      <c r="B94" s="1">
        <v>42483</v>
      </c>
      <c r="C94" s="1" t="str">
        <f t="shared" si="2"/>
        <v>Sat</v>
      </c>
      <c r="D94" s="2">
        <v>0</v>
      </c>
      <c r="E94">
        <v>235</v>
      </c>
      <c r="F94">
        <v>372</v>
      </c>
      <c r="G94">
        <f t="shared" si="3"/>
        <v>137</v>
      </c>
    </row>
    <row r="95" spans="1:7" x14ac:dyDescent="0.35">
      <c r="A95">
        <v>3977333714</v>
      </c>
      <c r="B95" s="1">
        <v>42484</v>
      </c>
      <c r="C95" s="1" t="str">
        <f t="shared" si="2"/>
        <v>Sun</v>
      </c>
      <c r="D95" s="2">
        <v>0</v>
      </c>
      <c r="E95">
        <v>310</v>
      </c>
      <c r="F95">
        <v>526</v>
      </c>
      <c r="G95">
        <f t="shared" si="3"/>
        <v>216</v>
      </c>
    </row>
    <row r="96" spans="1:7" x14ac:dyDescent="0.35">
      <c r="A96">
        <v>3977333714</v>
      </c>
      <c r="B96" s="1">
        <v>42485</v>
      </c>
      <c r="C96" s="1" t="str">
        <f t="shared" si="2"/>
        <v>Mon</v>
      </c>
      <c r="D96" s="2">
        <v>0</v>
      </c>
      <c r="E96">
        <v>262</v>
      </c>
      <c r="F96">
        <v>467</v>
      </c>
      <c r="G96">
        <f t="shared" si="3"/>
        <v>205</v>
      </c>
    </row>
    <row r="97" spans="1:7" x14ac:dyDescent="0.35">
      <c r="A97">
        <v>3977333714</v>
      </c>
      <c r="B97" s="1">
        <v>42486</v>
      </c>
      <c r="C97" s="1" t="str">
        <f t="shared" si="2"/>
        <v>Tue</v>
      </c>
      <c r="D97" s="2">
        <v>0</v>
      </c>
      <c r="E97">
        <v>250</v>
      </c>
      <c r="F97">
        <v>371</v>
      </c>
      <c r="G97">
        <f t="shared" si="3"/>
        <v>121</v>
      </c>
    </row>
    <row r="98" spans="1:7" x14ac:dyDescent="0.35">
      <c r="A98">
        <v>3977333714</v>
      </c>
      <c r="B98" s="1">
        <v>42487</v>
      </c>
      <c r="C98" s="1" t="str">
        <f t="shared" si="2"/>
        <v>Wed</v>
      </c>
      <c r="D98" s="2">
        <v>0</v>
      </c>
      <c r="E98">
        <v>349</v>
      </c>
      <c r="F98">
        <v>540</v>
      </c>
      <c r="G98">
        <f t="shared" si="3"/>
        <v>191</v>
      </c>
    </row>
    <row r="99" spans="1:7" x14ac:dyDescent="0.35">
      <c r="A99">
        <v>3977333714</v>
      </c>
      <c r="B99" s="1">
        <v>42488</v>
      </c>
      <c r="C99" s="1" t="str">
        <f t="shared" si="2"/>
        <v>Thu</v>
      </c>
      <c r="D99" s="2">
        <v>0</v>
      </c>
      <c r="E99">
        <v>261</v>
      </c>
      <c r="F99">
        <v>423</v>
      </c>
      <c r="G99">
        <f t="shared" si="3"/>
        <v>162</v>
      </c>
    </row>
    <row r="100" spans="1:7" x14ac:dyDescent="0.35">
      <c r="A100">
        <v>3977333714</v>
      </c>
      <c r="B100" s="1">
        <v>42489</v>
      </c>
      <c r="C100" s="1" t="str">
        <f t="shared" si="2"/>
        <v>Fri</v>
      </c>
      <c r="D100" s="2">
        <v>0</v>
      </c>
      <c r="E100">
        <v>333</v>
      </c>
      <c r="F100">
        <v>478</v>
      </c>
      <c r="G100">
        <f t="shared" si="3"/>
        <v>145</v>
      </c>
    </row>
    <row r="101" spans="1:7" x14ac:dyDescent="0.35">
      <c r="A101">
        <v>3977333714</v>
      </c>
      <c r="B101" s="1">
        <v>42490</v>
      </c>
      <c r="C101" s="1" t="str">
        <f t="shared" si="2"/>
        <v>Sat</v>
      </c>
      <c r="D101" s="2">
        <v>0</v>
      </c>
      <c r="E101">
        <v>237</v>
      </c>
      <c r="F101">
        <v>382</v>
      </c>
      <c r="G101">
        <f t="shared" si="3"/>
        <v>145</v>
      </c>
    </row>
    <row r="102" spans="1:7" x14ac:dyDescent="0.35">
      <c r="A102">
        <v>3977333714</v>
      </c>
      <c r="B102" s="1">
        <v>42491</v>
      </c>
      <c r="C102" s="1" t="str">
        <f t="shared" si="2"/>
        <v>Sun</v>
      </c>
      <c r="D102" s="2">
        <v>0</v>
      </c>
      <c r="E102">
        <v>383</v>
      </c>
      <c r="F102">
        <v>626</v>
      </c>
      <c r="G102">
        <f t="shared" si="3"/>
        <v>243</v>
      </c>
    </row>
    <row r="103" spans="1:7" x14ac:dyDescent="0.35">
      <c r="A103">
        <v>3977333714</v>
      </c>
      <c r="B103" s="1">
        <v>42492</v>
      </c>
      <c r="C103" s="1" t="str">
        <f t="shared" si="2"/>
        <v>Mon</v>
      </c>
      <c r="D103" s="2">
        <v>0</v>
      </c>
      <c r="E103">
        <v>230</v>
      </c>
      <c r="F103">
        <v>384</v>
      </c>
      <c r="G103">
        <f t="shared" si="3"/>
        <v>154</v>
      </c>
    </row>
    <row r="104" spans="1:7" x14ac:dyDescent="0.35">
      <c r="A104">
        <v>3977333714</v>
      </c>
      <c r="B104" s="1">
        <v>42493</v>
      </c>
      <c r="C104" s="1" t="str">
        <f t="shared" si="2"/>
        <v>Tue</v>
      </c>
      <c r="D104" s="2">
        <v>0</v>
      </c>
      <c r="E104">
        <v>292</v>
      </c>
      <c r="F104">
        <v>500</v>
      </c>
      <c r="G104">
        <f t="shared" si="3"/>
        <v>208</v>
      </c>
    </row>
    <row r="105" spans="1:7" x14ac:dyDescent="0.35">
      <c r="A105">
        <v>3977333714</v>
      </c>
      <c r="B105" s="1">
        <v>42494</v>
      </c>
      <c r="C105" s="1" t="str">
        <f t="shared" si="2"/>
        <v>Wed</v>
      </c>
      <c r="D105" s="2">
        <v>0</v>
      </c>
      <c r="E105">
        <v>213</v>
      </c>
      <c r="F105">
        <v>336</v>
      </c>
      <c r="G105">
        <f t="shared" si="3"/>
        <v>123</v>
      </c>
    </row>
    <row r="106" spans="1:7" x14ac:dyDescent="0.35">
      <c r="A106">
        <v>3977333714</v>
      </c>
      <c r="B106" s="1">
        <v>42495</v>
      </c>
      <c r="C106" s="1" t="str">
        <f t="shared" si="2"/>
        <v>Thu</v>
      </c>
      <c r="D106" s="2">
        <v>0</v>
      </c>
      <c r="E106">
        <v>318</v>
      </c>
      <c r="F106">
        <v>480</v>
      </c>
      <c r="G106">
        <f t="shared" si="3"/>
        <v>162</v>
      </c>
    </row>
    <row r="107" spans="1:7" x14ac:dyDescent="0.35">
      <c r="A107">
        <v>3977333714</v>
      </c>
      <c r="B107" s="1">
        <v>42496</v>
      </c>
      <c r="C107" s="1" t="str">
        <f t="shared" si="2"/>
        <v>Fri</v>
      </c>
      <c r="D107" s="2">
        <v>0</v>
      </c>
      <c r="E107">
        <v>323</v>
      </c>
      <c r="F107">
        <v>512</v>
      </c>
      <c r="G107">
        <f t="shared" si="3"/>
        <v>189</v>
      </c>
    </row>
    <row r="108" spans="1:7" x14ac:dyDescent="0.35">
      <c r="A108">
        <v>3977333714</v>
      </c>
      <c r="B108" s="1">
        <v>42497</v>
      </c>
      <c r="C108" s="1" t="str">
        <f t="shared" si="2"/>
        <v>Sat</v>
      </c>
      <c r="D108" s="2">
        <v>0</v>
      </c>
      <c r="E108">
        <v>237</v>
      </c>
      <c r="F108">
        <v>443</v>
      </c>
      <c r="G108">
        <f t="shared" si="3"/>
        <v>206</v>
      </c>
    </row>
    <row r="109" spans="1:7" x14ac:dyDescent="0.35">
      <c r="A109">
        <v>3977333714</v>
      </c>
      <c r="B109" s="1">
        <v>42498</v>
      </c>
      <c r="C109" s="1" t="str">
        <f t="shared" si="2"/>
        <v>Sun</v>
      </c>
      <c r="D109" s="2">
        <v>0</v>
      </c>
      <c r="E109">
        <v>259</v>
      </c>
      <c r="F109">
        <v>456</v>
      </c>
      <c r="G109">
        <f t="shared" si="3"/>
        <v>197</v>
      </c>
    </row>
    <row r="110" spans="1:7" x14ac:dyDescent="0.35">
      <c r="A110">
        <v>3977333714</v>
      </c>
      <c r="B110" s="1">
        <v>42500</v>
      </c>
      <c r="C110" s="1" t="str">
        <f t="shared" si="2"/>
        <v>Tue</v>
      </c>
      <c r="D110" s="2">
        <v>0</v>
      </c>
      <c r="E110">
        <v>312</v>
      </c>
      <c r="F110">
        <v>452</v>
      </c>
      <c r="G110">
        <f t="shared" si="3"/>
        <v>140</v>
      </c>
    </row>
    <row r="111" spans="1:7" x14ac:dyDescent="0.35">
      <c r="A111">
        <v>4020332650</v>
      </c>
      <c r="B111" s="1">
        <v>42472</v>
      </c>
      <c r="C111" s="1" t="str">
        <f t="shared" si="2"/>
        <v>Tue</v>
      </c>
      <c r="D111" s="2">
        <v>0</v>
      </c>
      <c r="E111">
        <v>501</v>
      </c>
      <c r="F111">
        <v>541</v>
      </c>
      <c r="G111">
        <f t="shared" si="3"/>
        <v>40</v>
      </c>
    </row>
    <row r="112" spans="1:7" x14ac:dyDescent="0.35">
      <c r="A112">
        <v>4020332650</v>
      </c>
      <c r="B112" s="1">
        <v>42476</v>
      </c>
      <c r="C112" s="1" t="str">
        <f t="shared" si="2"/>
        <v>Sat</v>
      </c>
      <c r="D112" s="2">
        <v>0</v>
      </c>
      <c r="E112">
        <v>77</v>
      </c>
      <c r="F112">
        <v>77</v>
      </c>
      <c r="G112">
        <f t="shared" si="3"/>
        <v>0</v>
      </c>
    </row>
    <row r="113" spans="1:7" x14ac:dyDescent="0.35">
      <c r="A113">
        <v>4020332650</v>
      </c>
      <c r="B113" s="1">
        <v>42493</v>
      </c>
      <c r="C113" s="1" t="str">
        <f t="shared" si="2"/>
        <v>Tue</v>
      </c>
      <c r="D113" s="2">
        <v>0</v>
      </c>
      <c r="E113">
        <v>322</v>
      </c>
      <c r="F113">
        <v>332</v>
      </c>
      <c r="G113">
        <f t="shared" si="3"/>
        <v>10</v>
      </c>
    </row>
    <row r="114" spans="1:7" x14ac:dyDescent="0.35">
      <c r="A114">
        <v>4020332650</v>
      </c>
      <c r="B114" s="1">
        <v>42494</v>
      </c>
      <c r="C114" s="1" t="str">
        <f t="shared" si="2"/>
        <v>Wed</v>
      </c>
      <c r="D114" s="2">
        <v>0</v>
      </c>
      <c r="E114">
        <v>478</v>
      </c>
      <c r="F114">
        <v>536</v>
      </c>
      <c r="G114">
        <f t="shared" si="3"/>
        <v>58</v>
      </c>
    </row>
    <row r="115" spans="1:7" x14ac:dyDescent="0.35">
      <c r="A115">
        <v>4020332650</v>
      </c>
      <c r="B115" s="1">
        <v>42495</v>
      </c>
      <c r="C115" s="1" t="str">
        <f t="shared" si="2"/>
        <v>Thu</v>
      </c>
      <c r="D115" s="2">
        <v>0</v>
      </c>
      <c r="E115">
        <v>226</v>
      </c>
      <c r="F115">
        <v>248</v>
      </c>
      <c r="G115">
        <f t="shared" si="3"/>
        <v>22</v>
      </c>
    </row>
    <row r="116" spans="1:7" x14ac:dyDescent="0.35">
      <c r="A116">
        <v>4020332650</v>
      </c>
      <c r="B116" s="1">
        <v>42496</v>
      </c>
      <c r="C116" s="1" t="str">
        <f t="shared" si="2"/>
        <v>Fri</v>
      </c>
      <c r="D116" s="2">
        <v>0</v>
      </c>
      <c r="E116">
        <v>385</v>
      </c>
      <c r="F116">
        <v>408</v>
      </c>
      <c r="G116">
        <f t="shared" si="3"/>
        <v>23</v>
      </c>
    </row>
    <row r="117" spans="1:7" x14ac:dyDescent="0.35">
      <c r="A117">
        <v>4020332650</v>
      </c>
      <c r="B117" s="1">
        <v>42498</v>
      </c>
      <c r="C117" s="1" t="str">
        <f t="shared" si="2"/>
        <v>Sun</v>
      </c>
      <c r="D117" s="2">
        <v>0</v>
      </c>
      <c r="E117">
        <v>364</v>
      </c>
      <c r="F117">
        <v>402</v>
      </c>
      <c r="G117">
        <f t="shared" si="3"/>
        <v>38</v>
      </c>
    </row>
    <row r="118" spans="1:7" x14ac:dyDescent="0.35">
      <c r="A118">
        <v>4020332650</v>
      </c>
      <c r="B118" s="1">
        <v>42500</v>
      </c>
      <c r="C118" s="1" t="str">
        <f t="shared" si="2"/>
        <v>Tue</v>
      </c>
      <c r="D118" s="2">
        <v>0</v>
      </c>
      <c r="E118">
        <v>442</v>
      </c>
      <c r="F118">
        <v>494</v>
      </c>
      <c r="G118">
        <f t="shared" si="3"/>
        <v>52</v>
      </c>
    </row>
    <row r="119" spans="1:7" x14ac:dyDescent="0.35">
      <c r="A119">
        <v>4319703577</v>
      </c>
      <c r="B119" s="1">
        <v>42474</v>
      </c>
      <c r="C119" s="1" t="str">
        <f t="shared" si="2"/>
        <v>Thu</v>
      </c>
      <c r="D119" s="2">
        <v>0</v>
      </c>
      <c r="E119">
        <v>535</v>
      </c>
      <c r="F119">
        <v>557</v>
      </c>
      <c r="G119">
        <f t="shared" si="3"/>
        <v>22</v>
      </c>
    </row>
    <row r="120" spans="1:7" x14ac:dyDescent="0.35">
      <c r="A120">
        <v>4319703577</v>
      </c>
      <c r="B120" s="1">
        <v>42475</v>
      </c>
      <c r="C120" s="1" t="str">
        <f t="shared" si="2"/>
        <v>Fri</v>
      </c>
      <c r="D120" s="2">
        <v>0</v>
      </c>
      <c r="E120">
        <v>465</v>
      </c>
      <c r="F120">
        <v>491</v>
      </c>
      <c r="G120">
        <f t="shared" si="3"/>
        <v>26</v>
      </c>
    </row>
    <row r="121" spans="1:7" x14ac:dyDescent="0.35">
      <c r="A121">
        <v>4319703577</v>
      </c>
      <c r="B121" s="1">
        <v>42476</v>
      </c>
      <c r="C121" s="1" t="str">
        <f t="shared" si="2"/>
        <v>Sat</v>
      </c>
      <c r="D121" s="2">
        <v>0</v>
      </c>
      <c r="E121">
        <v>506</v>
      </c>
      <c r="F121">
        <v>522</v>
      </c>
      <c r="G121">
        <f t="shared" si="3"/>
        <v>16</v>
      </c>
    </row>
    <row r="122" spans="1:7" x14ac:dyDescent="0.35">
      <c r="A122">
        <v>4319703577</v>
      </c>
      <c r="B122" s="1">
        <v>42478</v>
      </c>
      <c r="C122" s="1" t="str">
        <f t="shared" si="2"/>
        <v>Mon</v>
      </c>
      <c r="D122" s="2">
        <v>0</v>
      </c>
      <c r="E122">
        <v>515</v>
      </c>
      <c r="F122">
        <v>551</v>
      </c>
      <c r="G122">
        <f t="shared" si="3"/>
        <v>36</v>
      </c>
    </row>
    <row r="123" spans="1:7" x14ac:dyDescent="0.35">
      <c r="A123">
        <v>4319703577</v>
      </c>
      <c r="B123" s="1">
        <v>42479</v>
      </c>
      <c r="C123" s="1" t="str">
        <f t="shared" si="2"/>
        <v>Tue</v>
      </c>
      <c r="D123" s="2">
        <v>0</v>
      </c>
      <c r="E123">
        <v>461</v>
      </c>
      <c r="F123">
        <v>498</v>
      </c>
      <c r="G123">
        <f t="shared" si="3"/>
        <v>37</v>
      </c>
    </row>
    <row r="124" spans="1:7" x14ac:dyDescent="0.35">
      <c r="A124">
        <v>4319703577</v>
      </c>
      <c r="B124" s="1">
        <v>42480</v>
      </c>
      <c r="C124" s="1" t="str">
        <f t="shared" si="2"/>
        <v>Wed</v>
      </c>
      <c r="D124" s="2">
        <v>0</v>
      </c>
      <c r="E124">
        <v>523</v>
      </c>
      <c r="F124">
        <v>543</v>
      </c>
      <c r="G124">
        <f t="shared" si="3"/>
        <v>20</v>
      </c>
    </row>
    <row r="125" spans="1:7" x14ac:dyDescent="0.35">
      <c r="A125">
        <v>4319703577</v>
      </c>
      <c r="B125" s="1">
        <v>42481</v>
      </c>
      <c r="C125" s="1" t="str">
        <f t="shared" si="2"/>
        <v>Thu</v>
      </c>
      <c r="D125" s="2">
        <v>0</v>
      </c>
      <c r="E125">
        <v>59</v>
      </c>
      <c r="F125">
        <v>65</v>
      </c>
      <c r="G125">
        <f t="shared" si="3"/>
        <v>6</v>
      </c>
    </row>
    <row r="126" spans="1:7" x14ac:dyDescent="0.35">
      <c r="A126">
        <v>4319703577</v>
      </c>
      <c r="B126" s="1">
        <v>42482</v>
      </c>
      <c r="C126" s="1" t="str">
        <f t="shared" si="2"/>
        <v>Fri</v>
      </c>
      <c r="D126" s="2">
        <v>0</v>
      </c>
      <c r="E126">
        <v>533</v>
      </c>
      <c r="F126">
        <v>550</v>
      </c>
      <c r="G126">
        <f t="shared" si="3"/>
        <v>17</v>
      </c>
    </row>
    <row r="127" spans="1:7" x14ac:dyDescent="0.35">
      <c r="A127">
        <v>4319703577</v>
      </c>
      <c r="B127" s="1">
        <v>42483</v>
      </c>
      <c r="C127" s="1" t="str">
        <f t="shared" si="2"/>
        <v>Sat</v>
      </c>
      <c r="D127" s="2">
        <v>0</v>
      </c>
      <c r="E127">
        <v>692</v>
      </c>
      <c r="F127">
        <v>722</v>
      </c>
      <c r="G127">
        <f t="shared" si="3"/>
        <v>30</v>
      </c>
    </row>
    <row r="128" spans="1:7" x14ac:dyDescent="0.35">
      <c r="A128">
        <v>4319703577</v>
      </c>
      <c r="B128" s="1">
        <v>42484</v>
      </c>
      <c r="C128" s="1" t="str">
        <f t="shared" si="2"/>
        <v>Sun</v>
      </c>
      <c r="D128" s="2">
        <v>0</v>
      </c>
      <c r="E128">
        <v>467</v>
      </c>
      <c r="F128">
        <v>501</v>
      </c>
      <c r="G128">
        <f t="shared" si="3"/>
        <v>34</v>
      </c>
    </row>
    <row r="129" spans="1:7" x14ac:dyDescent="0.35">
      <c r="A129">
        <v>4319703577</v>
      </c>
      <c r="B129" s="1">
        <v>42485</v>
      </c>
      <c r="C129" s="1" t="str">
        <f t="shared" si="2"/>
        <v>Mon</v>
      </c>
      <c r="D129" s="2">
        <v>0</v>
      </c>
      <c r="E129">
        <v>488</v>
      </c>
      <c r="F129">
        <v>506</v>
      </c>
      <c r="G129">
        <f t="shared" si="3"/>
        <v>18</v>
      </c>
    </row>
    <row r="130" spans="1:7" x14ac:dyDescent="0.35">
      <c r="A130">
        <v>4319703577</v>
      </c>
      <c r="B130" s="1">
        <v>42486</v>
      </c>
      <c r="C130" s="1" t="str">
        <f t="shared" ref="C130:C193" si="4">TEXT(B130, "ddd")</f>
        <v>Tue</v>
      </c>
      <c r="D130" s="2">
        <v>0</v>
      </c>
      <c r="E130">
        <v>505</v>
      </c>
      <c r="F130">
        <v>516</v>
      </c>
      <c r="G130">
        <f t="shared" ref="G130:G193" si="5">F130-E130</f>
        <v>11</v>
      </c>
    </row>
    <row r="131" spans="1:7" x14ac:dyDescent="0.35">
      <c r="A131">
        <v>4319703577</v>
      </c>
      <c r="B131" s="1">
        <v>42487</v>
      </c>
      <c r="C131" s="1" t="str">
        <f t="shared" si="4"/>
        <v>Wed</v>
      </c>
      <c r="D131" s="2">
        <v>0</v>
      </c>
      <c r="E131">
        <v>286</v>
      </c>
      <c r="F131">
        <v>307</v>
      </c>
      <c r="G131">
        <f t="shared" si="5"/>
        <v>21</v>
      </c>
    </row>
    <row r="132" spans="1:7" x14ac:dyDescent="0.35">
      <c r="A132">
        <v>4319703577</v>
      </c>
      <c r="B132" s="1">
        <v>42488</v>
      </c>
      <c r="C132" s="1" t="str">
        <f t="shared" si="4"/>
        <v>Thu</v>
      </c>
      <c r="D132" s="2">
        <v>0</v>
      </c>
      <c r="E132">
        <v>497</v>
      </c>
      <c r="F132">
        <v>522</v>
      </c>
      <c r="G132">
        <f t="shared" si="5"/>
        <v>25</v>
      </c>
    </row>
    <row r="133" spans="1:7" x14ac:dyDescent="0.35">
      <c r="A133">
        <v>4319703577</v>
      </c>
      <c r="B133" s="1">
        <v>42489</v>
      </c>
      <c r="C133" s="1" t="str">
        <f t="shared" si="4"/>
        <v>Fri</v>
      </c>
      <c r="D133" s="2">
        <v>0</v>
      </c>
      <c r="E133">
        <v>523</v>
      </c>
      <c r="F133">
        <v>546</v>
      </c>
      <c r="G133">
        <f t="shared" si="5"/>
        <v>23</v>
      </c>
    </row>
    <row r="134" spans="1:7" x14ac:dyDescent="0.35">
      <c r="A134">
        <v>4319703577</v>
      </c>
      <c r="B134" s="1">
        <v>42490</v>
      </c>
      <c r="C134" s="1" t="str">
        <f t="shared" si="4"/>
        <v>Sat</v>
      </c>
      <c r="D134" s="2">
        <v>0</v>
      </c>
      <c r="E134">
        <v>490</v>
      </c>
      <c r="F134">
        <v>516</v>
      </c>
      <c r="G134">
        <f t="shared" si="5"/>
        <v>26</v>
      </c>
    </row>
    <row r="135" spans="1:7" x14ac:dyDescent="0.35">
      <c r="A135">
        <v>4319703577</v>
      </c>
      <c r="B135" s="1">
        <v>42491</v>
      </c>
      <c r="C135" s="1" t="str">
        <f t="shared" si="4"/>
        <v>Sun</v>
      </c>
      <c r="D135" s="2">
        <v>0</v>
      </c>
      <c r="E135">
        <v>484</v>
      </c>
      <c r="F135">
        <v>500</v>
      </c>
      <c r="G135">
        <f t="shared" si="5"/>
        <v>16</v>
      </c>
    </row>
    <row r="136" spans="1:7" x14ac:dyDescent="0.35">
      <c r="A136">
        <v>4319703577</v>
      </c>
      <c r="B136" s="1">
        <v>42492</v>
      </c>
      <c r="C136" s="1" t="str">
        <f t="shared" si="4"/>
        <v>Mon</v>
      </c>
      <c r="D136" s="2">
        <v>0</v>
      </c>
      <c r="E136">
        <v>478</v>
      </c>
      <c r="F136">
        <v>506</v>
      </c>
      <c r="G136">
        <f t="shared" si="5"/>
        <v>28</v>
      </c>
    </row>
    <row r="137" spans="1:7" x14ac:dyDescent="0.35">
      <c r="A137">
        <v>4319703577</v>
      </c>
      <c r="B137" s="1">
        <v>42493</v>
      </c>
      <c r="C137" s="1" t="str">
        <f t="shared" si="4"/>
        <v>Tue</v>
      </c>
      <c r="D137" s="2">
        <v>0</v>
      </c>
      <c r="E137">
        <v>474</v>
      </c>
      <c r="F137">
        <v>512</v>
      </c>
      <c r="G137">
        <f t="shared" si="5"/>
        <v>38</v>
      </c>
    </row>
    <row r="138" spans="1:7" x14ac:dyDescent="0.35">
      <c r="A138">
        <v>4319703577</v>
      </c>
      <c r="B138" s="1">
        <v>42496</v>
      </c>
      <c r="C138" s="1" t="str">
        <f t="shared" si="4"/>
        <v>Fri</v>
      </c>
      <c r="D138" s="2">
        <v>0</v>
      </c>
      <c r="E138">
        <v>450</v>
      </c>
      <c r="F138">
        <v>491</v>
      </c>
      <c r="G138">
        <f t="shared" si="5"/>
        <v>41</v>
      </c>
    </row>
    <row r="139" spans="1:7" x14ac:dyDescent="0.35">
      <c r="A139">
        <v>4319703577</v>
      </c>
      <c r="B139" s="1">
        <v>42497</v>
      </c>
      <c r="C139" s="1" t="str">
        <f t="shared" si="4"/>
        <v>Sat</v>
      </c>
      <c r="D139" s="2">
        <v>0</v>
      </c>
      <c r="E139">
        <v>507</v>
      </c>
      <c r="F139">
        <v>530</v>
      </c>
      <c r="G139">
        <f t="shared" si="5"/>
        <v>23</v>
      </c>
    </row>
    <row r="140" spans="1:7" x14ac:dyDescent="0.35">
      <c r="A140">
        <v>4319703577</v>
      </c>
      <c r="B140" s="1">
        <v>42498</v>
      </c>
      <c r="C140" s="1" t="str">
        <f t="shared" si="4"/>
        <v>Sun</v>
      </c>
      <c r="D140" s="2">
        <v>0</v>
      </c>
      <c r="E140">
        <v>602</v>
      </c>
      <c r="F140">
        <v>638</v>
      </c>
      <c r="G140">
        <f t="shared" si="5"/>
        <v>36</v>
      </c>
    </row>
    <row r="141" spans="1:7" x14ac:dyDescent="0.35">
      <c r="A141">
        <v>4319703577</v>
      </c>
      <c r="B141" s="1">
        <v>42499</v>
      </c>
      <c r="C141" s="1" t="str">
        <f t="shared" si="4"/>
        <v>Mon</v>
      </c>
      <c r="D141" s="2">
        <v>0</v>
      </c>
      <c r="E141">
        <v>535</v>
      </c>
      <c r="F141">
        <v>565</v>
      </c>
      <c r="G141">
        <f t="shared" si="5"/>
        <v>30</v>
      </c>
    </row>
    <row r="142" spans="1:7" x14ac:dyDescent="0.35">
      <c r="A142">
        <v>4319703577</v>
      </c>
      <c r="B142" s="1">
        <v>42500</v>
      </c>
      <c r="C142" s="1" t="str">
        <f t="shared" si="4"/>
        <v>Tue</v>
      </c>
      <c r="D142" s="2">
        <v>0</v>
      </c>
      <c r="E142">
        <v>487</v>
      </c>
      <c r="F142">
        <v>517</v>
      </c>
      <c r="G142">
        <f t="shared" si="5"/>
        <v>30</v>
      </c>
    </row>
    <row r="143" spans="1:7" x14ac:dyDescent="0.35">
      <c r="A143">
        <v>4319703577</v>
      </c>
      <c r="B143" s="1">
        <v>42501</v>
      </c>
      <c r="C143" s="1" t="str">
        <f t="shared" si="4"/>
        <v>Wed</v>
      </c>
      <c r="D143" s="2">
        <v>0</v>
      </c>
      <c r="E143">
        <v>529</v>
      </c>
      <c r="F143">
        <v>558</v>
      </c>
      <c r="G143">
        <f t="shared" si="5"/>
        <v>29</v>
      </c>
    </row>
    <row r="144" spans="1:7" x14ac:dyDescent="0.35">
      <c r="A144">
        <v>4319703577</v>
      </c>
      <c r="B144" s="1">
        <v>42502</v>
      </c>
      <c r="C144" s="1" t="str">
        <f t="shared" si="4"/>
        <v>Thu</v>
      </c>
      <c r="D144" s="2">
        <v>0</v>
      </c>
      <c r="E144">
        <v>302</v>
      </c>
      <c r="F144">
        <v>321</v>
      </c>
      <c r="G144">
        <f t="shared" si="5"/>
        <v>19</v>
      </c>
    </row>
    <row r="145" spans="1:7" x14ac:dyDescent="0.35">
      <c r="A145">
        <v>4388161847</v>
      </c>
      <c r="B145" s="1">
        <v>42475</v>
      </c>
      <c r="C145" s="1" t="str">
        <f t="shared" si="4"/>
        <v>Fri</v>
      </c>
      <c r="D145" s="2">
        <v>0</v>
      </c>
      <c r="E145">
        <v>499</v>
      </c>
      <c r="F145">
        <v>526</v>
      </c>
      <c r="G145">
        <f t="shared" si="5"/>
        <v>27</v>
      </c>
    </row>
    <row r="146" spans="1:7" x14ac:dyDescent="0.35">
      <c r="A146">
        <v>4388161847</v>
      </c>
      <c r="B146" s="1">
        <v>42476</v>
      </c>
      <c r="C146" s="1" t="str">
        <f t="shared" si="4"/>
        <v>Sat</v>
      </c>
      <c r="D146" s="2">
        <v>0</v>
      </c>
      <c r="E146">
        <v>426</v>
      </c>
      <c r="F146">
        <v>448</v>
      </c>
      <c r="G146">
        <f t="shared" si="5"/>
        <v>22</v>
      </c>
    </row>
    <row r="147" spans="1:7" x14ac:dyDescent="0.35">
      <c r="A147">
        <v>4388161847</v>
      </c>
      <c r="B147" s="1">
        <v>42477</v>
      </c>
      <c r="C147" s="1" t="str">
        <f t="shared" si="4"/>
        <v>Sun</v>
      </c>
      <c r="D147" s="2">
        <v>0</v>
      </c>
      <c r="E147">
        <v>619</v>
      </c>
      <c r="F147">
        <v>641</v>
      </c>
      <c r="G147">
        <f t="shared" si="5"/>
        <v>22</v>
      </c>
    </row>
    <row r="148" spans="1:7" x14ac:dyDescent="0.35">
      <c r="A148">
        <v>4388161847</v>
      </c>
      <c r="B148" s="1">
        <v>42478</v>
      </c>
      <c r="C148" s="1" t="str">
        <f t="shared" si="4"/>
        <v>Mon</v>
      </c>
      <c r="D148" s="2">
        <v>0</v>
      </c>
      <c r="E148">
        <v>99</v>
      </c>
      <c r="F148">
        <v>104</v>
      </c>
      <c r="G148">
        <f t="shared" si="5"/>
        <v>5</v>
      </c>
    </row>
    <row r="149" spans="1:7" x14ac:dyDescent="0.35">
      <c r="A149">
        <v>4388161847</v>
      </c>
      <c r="B149" s="1">
        <v>42479</v>
      </c>
      <c r="C149" s="1" t="str">
        <f t="shared" si="4"/>
        <v>Tue</v>
      </c>
      <c r="D149" s="2">
        <v>0</v>
      </c>
      <c r="E149">
        <v>329</v>
      </c>
      <c r="F149">
        <v>338</v>
      </c>
      <c r="G149">
        <f t="shared" si="5"/>
        <v>9</v>
      </c>
    </row>
    <row r="150" spans="1:7" x14ac:dyDescent="0.35">
      <c r="A150">
        <v>4388161847</v>
      </c>
      <c r="B150" s="1">
        <v>42480</v>
      </c>
      <c r="C150" s="1" t="str">
        <f t="shared" si="4"/>
        <v>Wed</v>
      </c>
      <c r="D150" s="2">
        <v>0</v>
      </c>
      <c r="E150">
        <v>421</v>
      </c>
      <c r="F150">
        <v>451</v>
      </c>
      <c r="G150">
        <f t="shared" si="5"/>
        <v>30</v>
      </c>
    </row>
    <row r="151" spans="1:7" x14ac:dyDescent="0.35">
      <c r="A151">
        <v>4388161847</v>
      </c>
      <c r="B151" s="1">
        <v>42481</v>
      </c>
      <c r="C151" s="1" t="str">
        <f t="shared" si="4"/>
        <v>Thu</v>
      </c>
      <c r="D151" s="2">
        <v>0</v>
      </c>
      <c r="E151">
        <v>442</v>
      </c>
      <c r="F151">
        <v>458</v>
      </c>
      <c r="G151">
        <f t="shared" si="5"/>
        <v>16</v>
      </c>
    </row>
    <row r="152" spans="1:7" x14ac:dyDescent="0.35">
      <c r="A152">
        <v>4388161847</v>
      </c>
      <c r="B152" s="1">
        <v>42482</v>
      </c>
      <c r="C152" s="1" t="str">
        <f t="shared" si="4"/>
        <v>Fri</v>
      </c>
      <c r="D152" s="2">
        <v>0</v>
      </c>
      <c r="E152">
        <v>82</v>
      </c>
      <c r="F152">
        <v>85</v>
      </c>
      <c r="G152">
        <f t="shared" si="5"/>
        <v>3</v>
      </c>
    </row>
    <row r="153" spans="1:7" x14ac:dyDescent="0.35">
      <c r="A153">
        <v>4388161847</v>
      </c>
      <c r="B153" s="1">
        <v>42483</v>
      </c>
      <c r="C153" s="1" t="str">
        <f t="shared" si="4"/>
        <v>Sat</v>
      </c>
      <c r="D153" s="2">
        <v>0</v>
      </c>
      <c r="E153">
        <v>478</v>
      </c>
      <c r="F153">
        <v>501</v>
      </c>
      <c r="G153">
        <f t="shared" si="5"/>
        <v>23</v>
      </c>
    </row>
    <row r="154" spans="1:7" x14ac:dyDescent="0.35">
      <c r="A154">
        <v>4388161847</v>
      </c>
      <c r="B154" s="1">
        <v>42484</v>
      </c>
      <c r="C154" s="1" t="str">
        <f t="shared" si="4"/>
        <v>Sun</v>
      </c>
      <c r="D154" s="2">
        <v>0</v>
      </c>
      <c r="E154">
        <v>552</v>
      </c>
      <c r="F154">
        <v>595</v>
      </c>
      <c r="G154">
        <f t="shared" si="5"/>
        <v>43</v>
      </c>
    </row>
    <row r="155" spans="1:7" x14ac:dyDescent="0.35">
      <c r="A155">
        <v>4388161847</v>
      </c>
      <c r="B155" s="1">
        <v>42486</v>
      </c>
      <c r="C155" s="1" t="str">
        <f t="shared" si="4"/>
        <v>Tue</v>
      </c>
      <c r="D155" s="2">
        <v>0</v>
      </c>
      <c r="E155">
        <v>319</v>
      </c>
      <c r="F155">
        <v>346</v>
      </c>
      <c r="G155">
        <f t="shared" si="5"/>
        <v>27</v>
      </c>
    </row>
    <row r="156" spans="1:7" x14ac:dyDescent="0.35">
      <c r="A156">
        <v>4388161847</v>
      </c>
      <c r="B156" s="1">
        <v>42487</v>
      </c>
      <c r="C156" s="1" t="str">
        <f t="shared" si="4"/>
        <v>Wed</v>
      </c>
      <c r="D156" s="2">
        <v>0</v>
      </c>
      <c r="E156">
        <v>439</v>
      </c>
      <c r="F156">
        <v>500</v>
      </c>
      <c r="G156">
        <f t="shared" si="5"/>
        <v>61</v>
      </c>
    </row>
    <row r="157" spans="1:7" x14ac:dyDescent="0.35">
      <c r="A157">
        <v>4388161847</v>
      </c>
      <c r="B157" s="1">
        <v>42488</v>
      </c>
      <c r="C157" s="1" t="str">
        <f t="shared" si="4"/>
        <v>Thu</v>
      </c>
      <c r="D157" s="2">
        <v>0</v>
      </c>
      <c r="E157">
        <v>428</v>
      </c>
      <c r="F157">
        <v>458</v>
      </c>
      <c r="G157">
        <f t="shared" si="5"/>
        <v>30</v>
      </c>
    </row>
    <row r="158" spans="1:7" x14ac:dyDescent="0.35">
      <c r="A158">
        <v>4388161847</v>
      </c>
      <c r="B158" s="1">
        <v>42490</v>
      </c>
      <c r="C158" s="1" t="str">
        <f t="shared" si="4"/>
        <v>Sat</v>
      </c>
      <c r="D158" s="2">
        <v>0</v>
      </c>
      <c r="E158">
        <v>409</v>
      </c>
      <c r="F158">
        <v>430</v>
      </c>
      <c r="G158">
        <f t="shared" si="5"/>
        <v>21</v>
      </c>
    </row>
    <row r="159" spans="1:7" x14ac:dyDescent="0.35">
      <c r="A159">
        <v>4388161847</v>
      </c>
      <c r="B159" s="1">
        <v>42491</v>
      </c>
      <c r="C159" s="1" t="str">
        <f t="shared" si="4"/>
        <v>Sun</v>
      </c>
      <c r="D159" s="2">
        <v>0</v>
      </c>
      <c r="E159">
        <v>547</v>
      </c>
      <c r="F159">
        <v>597</v>
      </c>
      <c r="G159">
        <f t="shared" si="5"/>
        <v>50</v>
      </c>
    </row>
    <row r="160" spans="1:7" x14ac:dyDescent="0.35">
      <c r="A160">
        <v>4388161847</v>
      </c>
      <c r="B160" s="1">
        <v>42492</v>
      </c>
      <c r="C160" s="1" t="str">
        <f t="shared" si="4"/>
        <v>Mon</v>
      </c>
      <c r="D160" s="2">
        <v>0</v>
      </c>
      <c r="E160">
        <v>368</v>
      </c>
      <c r="F160">
        <v>376</v>
      </c>
      <c r="G160">
        <f t="shared" si="5"/>
        <v>8</v>
      </c>
    </row>
    <row r="161" spans="1:7" x14ac:dyDescent="0.35">
      <c r="A161">
        <v>4388161847</v>
      </c>
      <c r="B161" s="1">
        <v>42494</v>
      </c>
      <c r="C161" s="1" t="str">
        <f t="shared" si="4"/>
        <v>Wed</v>
      </c>
      <c r="D161" s="2">
        <v>0</v>
      </c>
      <c r="E161">
        <v>390</v>
      </c>
      <c r="F161">
        <v>414</v>
      </c>
      <c r="G161">
        <f t="shared" si="5"/>
        <v>24</v>
      </c>
    </row>
    <row r="162" spans="1:7" x14ac:dyDescent="0.35">
      <c r="A162">
        <v>4388161847</v>
      </c>
      <c r="B162" s="1">
        <v>42495</v>
      </c>
      <c r="C162" s="1" t="str">
        <f t="shared" si="4"/>
        <v>Thu</v>
      </c>
      <c r="D162" s="2">
        <v>0</v>
      </c>
      <c r="E162">
        <v>471</v>
      </c>
      <c r="F162">
        <v>495</v>
      </c>
      <c r="G162">
        <f t="shared" si="5"/>
        <v>24</v>
      </c>
    </row>
    <row r="163" spans="1:7" x14ac:dyDescent="0.35">
      <c r="A163">
        <v>4388161847</v>
      </c>
      <c r="B163" s="1">
        <v>42495</v>
      </c>
      <c r="C163" s="1" t="str">
        <f t="shared" si="4"/>
        <v>Thu</v>
      </c>
      <c r="D163" s="2">
        <v>0</v>
      </c>
      <c r="E163">
        <v>471</v>
      </c>
      <c r="F163">
        <v>495</v>
      </c>
      <c r="G163">
        <f t="shared" si="5"/>
        <v>24</v>
      </c>
    </row>
    <row r="164" spans="1:7" x14ac:dyDescent="0.35">
      <c r="A164">
        <v>4388161847</v>
      </c>
      <c r="B164" s="1">
        <v>42497</v>
      </c>
      <c r="C164" s="1" t="str">
        <f t="shared" si="4"/>
        <v>Sat</v>
      </c>
      <c r="D164" s="2">
        <v>0</v>
      </c>
      <c r="E164">
        <v>472</v>
      </c>
      <c r="F164">
        <v>496</v>
      </c>
      <c r="G164">
        <f t="shared" si="5"/>
        <v>24</v>
      </c>
    </row>
    <row r="165" spans="1:7" x14ac:dyDescent="0.35">
      <c r="A165">
        <v>4388161847</v>
      </c>
      <c r="B165" s="1">
        <v>42498</v>
      </c>
      <c r="C165" s="1" t="str">
        <f t="shared" si="4"/>
        <v>Sun</v>
      </c>
      <c r="D165" s="2">
        <v>0</v>
      </c>
      <c r="E165">
        <v>529</v>
      </c>
      <c r="F165">
        <v>541</v>
      </c>
      <c r="G165">
        <f t="shared" si="5"/>
        <v>12</v>
      </c>
    </row>
    <row r="166" spans="1:7" x14ac:dyDescent="0.35">
      <c r="A166">
        <v>4388161847</v>
      </c>
      <c r="B166" s="1">
        <v>42499</v>
      </c>
      <c r="C166" s="1" t="str">
        <f t="shared" si="4"/>
        <v>Mon</v>
      </c>
      <c r="D166" s="2">
        <v>0</v>
      </c>
      <c r="E166">
        <v>62</v>
      </c>
      <c r="F166">
        <v>65</v>
      </c>
      <c r="G166">
        <f t="shared" si="5"/>
        <v>3</v>
      </c>
    </row>
    <row r="167" spans="1:7" x14ac:dyDescent="0.35">
      <c r="A167">
        <v>4388161847</v>
      </c>
      <c r="B167" s="1">
        <v>42500</v>
      </c>
      <c r="C167" s="1" t="str">
        <f t="shared" si="4"/>
        <v>Tue</v>
      </c>
      <c r="D167" s="2">
        <v>0</v>
      </c>
      <c r="E167">
        <v>354</v>
      </c>
      <c r="F167">
        <v>375</v>
      </c>
      <c r="G167">
        <f t="shared" si="5"/>
        <v>21</v>
      </c>
    </row>
    <row r="168" spans="1:7" x14ac:dyDescent="0.35">
      <c r="A168">
        <v>4388161847</v>
      </c>
      <c r="B168" s="1">
        <v>42501</v>
      </c>
      <c r="C168" s="1" t="str">
        <f t="shared" si="4"/>
        <v>Wed</v>
      </c>
      <c r="D168" s="2">
        <v>0</v>
      </c>
      <c r="E168">
        <v>469</v>
      </c>
      <c r="F168">
        <v>494</v>
      </c>
      <c r="G168">
        <f t="shared" si="5"/>
        <v>25</v>
      </c>
    </row>
    <row r="169" spans="1:7" x14ac:dyDescent="0.35">
      <c r="A169">
        <v>4445114986</v>
      </c>
      <c r="B169" s="1">
        <v>42472</v>
      </c>
      <c r="C169" s="1" t="str">
        <f t="shared" si="4"/>
        <v>Tue</v>
      </c>
      <c r="D169" s="2">
        <v>0</v>
      </c>
      <c r="E169">
        <v>429</v>
      </c>
      <c r="F169">
        <v>457</v>
      </c>
      <c r="G169">
        <f t="shared" si="5"/>
        <v>28</v>
      </c>
    </row>
    <row r="170" spans="1:7" x14ac:dyDescent="0.35">
      <c r="A170">
        <v>4445114986</v>
      </c>
      <c r="B170" s="1">
        <v>42473</v>
      </c>
      <c r="C170" s="1" t="str">
        <f t="shared" si="4"/>
        <v>Wed</v>
      </c>
      <c r="D170" s="2">
        <v>0</v>
      </c>
      <c r="E170">
        <v>370</v>
      </c>
      <c r="F170">
        <v>406</v>
      </c>
      <c r="G170">
        <f t="shared" si="5"/>
        <v>36</v>
      </c>
    </row>
    <row r="171" spans="1:7" x14ac:dyDescent="0.35">
      <c r="A171">
        <v>4445114986</v>
      </c>
      <c r="B171" s="1">
        <v>42474</v>
      </c>
      <c r="C171" s="1" t="str">
        <f t="shared" si="4"/>
        <v>Thu</v>
      </c>
      <c r="D171" s="2">
        <v>0</v>
      </c>
      <c r="E171">
        <v>441</v>
      </c>
      <c r="F171">
        <v>492</v>
      </c>
      <c r="G171">
        <f t="shared" si="5"/>
        <v>51</v>
      </c>
    </row>
    <row r="172" spans="1:7" x14ac:dyDescent="0.35">
      <c r="A172">
        <v>4445114986</v>
      </c>
      <c r="B172" s="1">
        <v>42475</v>
      </c>
      <c r="C172" s="1" t="str">
        <f t="shared" si="4"/>
        <v>Fri</v>
      </c>
      <c r="D172" s="2">
        <v>0</v>
      </c>
      <c r="E172">
        <v>337</v>
      </c>
      <c r="F172">
        <v>379</v>
      </c>
      <c r="G172">
        <f t="shared" si="5"/>
        <v>42</v>
      </c>
    </row>
    <row r="173" spans="1:7" x14ac:dyDescent="0.35">
      <c r="A173">
        <v>4445114986</v>
      </c>
      <c r="B173" s="1">
        <v>42476</v>
      </c>
      <c r="C173" s="1" t="str">
        <f t="shared" si="4"/>
        <v>Sat</v>
      </c>
      <c r="D173" s="2">
        <v>0</v>
      </c>
      <c r="E173">
        <v>462</v>
      </c>
      <c r="F173">
        <v>499</v>
      </c>
      <c r="G173">
        <f t="shared" si="5"/>
        <v>37</v>
      </c>
    </row>
    <row r="174" spans="1:7" x14ac:dyDescent="0.35">
      <c r="A174">
        <v>4445114986</v>
      </c>
      <c r="B174" s="1">
        <v>42477</v>
      </c>
      <c r="C174" s="1" t="str">
        <f t="shared" si="4"/>
        <v>Sun</v>
      </c>
      <c r="D174" s="2">
        <v>0</v>
      </c>
      <c r="E174">
        <v>98</v>
      </c>
      <c r="F174">
        <v>107</v>
      </c>
      <c r="G174">
        <f t="shared" si="5"/>
        <v>9</v>
      </c>
    </row>
    <row r="175" spans="1:7" x14ac:dyDescent="0.35">
      <c r="A175">
        <v>4445114986</v>
      </c>
      <c r="B175" s="1">
        <v>42479</v>
      </c>
      <c r="C175" s="1" t="str">
        <f t="shared" si="4"/>
        <v>Tue</v>
      </c>
      <c r="D175" s="2">
        <v>0</v>
      </c>
      <c r="E175">
        <v>388</v>
      </c>
      <c r="F175">
        <v>424</v>
      </c>
      <c r="G175">
        <f t="shared" si="5"/>
        <v>36</v>
      </c>
    </row>
    <row r="176" spans="1:7" x14ac:dyDescent="0.35">
      <c r="A176">
        <v>4445114986</v>
      </c>
      <c r="B176" s="1">
        <v>42480</v>
      </c>
      <c r="C176" s="1" t="str">
        <f t="shared" si="4"/>
        <v>Wed</v>
      </c>
      <c r="D176" s="2">
        <v>0</v>
      </c>
      <c r="E176">
        <v>439</v>
      </c>
      <c r="F176">
        <v>462</v>
      </c>
      <c r="G176">
        <f t="shared" si="5"/>
        <v>23</v>
      </c>
    </row>
    <row r="177" spans="1:7" x14ac:dyDescent="0.35">
      <c r="A177">
        <v>4445114986</v>
      </c>
      <c r="B177" s="1">
        <v>42481</v>
      </c>
      <c r="C177" s="1" t="str">
        <f t="shared" si="4"/>
        <v>Thu</v>
      </c>
      <c r="D177" s="2">
        <v>0</v>
      </c>
      <c r="E177">
        <v>436</v>
      </c>
      <c r="F177">
        <v>469</v>
      </c>
      <c r="G177">
        <f t="shared" si="5"/>
        <v>33</v>
      </c>
    </row>
    <row r="178" spans="1:7" x14ac:dyDescent="0.35">
      <c r="A178">
        <v>4445114986</v>
      </c>
      <c r="B178" s="1">
        <v>42482</v>
      </c>
      <c r="C178" s="1" t="str">
        <f t="shared" si="4"/>
        <v>Fri</v>
      </c>
      <c r="D178" s="2">
        <v>0</v>
      </c>
      <c r="E178">
        <v>388</v>
      </c>
      <c r="F178">
        <v>417</v>
      </c>
      <c r="G178">
        <f t="shared" si="5"/>
        <v>29</v>
      </c>
    </row>
    <row r="179" spans="1:7" x14ac:dyDescent="0.35">
      <c r="A179">
        <v>4445114986</v>
      </c>
      <c r="B179" s="1">
        <v>42485</v>
      </c>
      <c r="C179" s="1" t="str">
        <f t="shared" si="4"/>
        <v>Mon</v>
      </c>
      <c r="D179" s="2">
        <v>0</v>
      </c>
      <c r="E179">
        <v>328</v>
      </c>
      <c r="F179">
        <v>345</v>
      </c>
      <c r="G179">
        <f t="shared" si="5"/>
        <v>17</v>
      </c>
    </row>
    <row r="180" spans="1:7" x14ac:dyDescent="0.35">
      <c r="A180">
        <v>4445114986</v>
      </c>
      <c r="B180" s="1">
        <v>42486</v>
      </c>
      <c r="C180" s="1" t="str">
        <f t="shared" si="4"/>
        <v>Tue</v>
      </c>
      <c r="D180" s="2">
        <v>0</v>
      </c>
      <c r="E180">
        <v>353</v>
      </c>
      <c r="F180">
        <v>391</v>
      </c>
      <c r="G180">
        <f t="shared" si="5"/>
        <v>38</v>
      </c>
    </row>
    <row r="181" spans="1:7" x14ac:dyDescent="0.35">
      <c r="A181">
        <v>4445114986</v>
      </c>
      <c r="B181" s="1">
        <v>42487</v>
      </c>
      <c r="C181" s="1" t="str">
        <f t="shared" si="4"/>
        <v>Wed</v>
      </c>
      <c r="D181" s="2">
        <v>0</v>
      </c>
      <c r="E181">
        <v>332</v>
      </c>
      <c r="F181">
        <v>374</v>
      </c>
      <c r="G181">
        <f t="shared" si="5"/>
        <v>42</v>
      </c>
    </row>
    <row r="182" spans="1:7" x14ac:dyDescent="0.35">
      <c r="A182">
        <v>4445114986</v>
      </c>
      <c r="B182" s="1">
        <v>42488</v>
      </c>
      <c r="C182" s="1" t="str">
        <f t="shared" si="4"/>
        <v>Thu</v>
      </c>
      <c r="D182" s="2">
        <v>0</v>
      </c>
      <c r="E182">
        <v>419</v>
      </c>
      <c r="F182">
        <v>442</v>
      </c>
      <c r="G182">
        <f t="shared" si="5"/>
        <v>23</v>
      </c>
    </row>
    <row r="183" spans="1:7" x14ac:dyDescent="0.35">
      <c r="A183">
        <v>4445114986</v>
      </c>
      <c r="B183" s="1">
        <v>42489</v>
      </c>
      <c r="C183" s="1" t="str">
        <f t="shared" si="4"/>
        <v>Fri</v>
      </c>
      <c r="D183" s="2">
        <v>0</v>
      </c>
      <c r="E183">
        <v>106</v>
      </c>
      <c r="F183">
        <v>108</v>
      </c>
      <c r="G183">
        <f t="shared" si="5"/>
        <v>2</v>
      </c>
    </row>
    <row r="184" spans="1:7" x14ac:dyDescent="0.35">
      <c r="A184">
        <v>4445114986</v>
      </c>
      <c r="B184" s="1">
        <v>42490</v>
      </c>
      <c r="C184" s="1" t="str">
        <f t="shared" si="4"/>
        <v>Sat</v>
      </c>
      <c r="D184" s="2">
        <v>0</v>
      </c>
      <c r="E184">
        <v>322</v>
      </c>
      <c r="F184">
        <v>353</v>
      </c>
      <c r="G184">
        <f t="shared" si="5"/>
        <v>31</v>
      </c>
    </row>
    <row r="185" spans="1:7" x14ac:dyDescent="0.35">
      <c r="A185">
        <v>4445114986</v>
      </c>
      <c r="B185" s="1">
        <v>42491</v>
      </c>
      <c r="C185" s="1" t="str">
        <f t="shared" si="4"/>
        <v>Sun</v>
      </c>
      <c r="D185" s="2">
        <v>0</v>
      </c>
      <c r="E185">
        <v>439</v>
      </c>
      <c r="F185">
        <v>459</v>
      </c>
      <c r="G185">
        <f t="shared" si="5"/>
        <v>20</v>
      </c>
    </row>
    <row r="186" spans="1:7" x14ac:dyDescent="0.35">
      <c r="A186">
        <v>4445114986</v>
      </c>
      <c r="B186" s="1">
        <v>42492</v>
      </c>
      <c r="C186" s="1" t="str">
        <f t="shared" si="4"/>
        <v>Mon</v>
      </c>
      <c r="D186" s="2">
        <v>0</v>
      </c>
      <c r="E186">
        <v>502</v>
      </c>
      <c r="F186">
        <v>542</v>
      </c>
      <c r="G186">
        <f t="shared" si="5"/>
        <v>40</v>
      </c>
    </row>
    <row r="187" spans="1:7" x14ac:dyDescent="0.35">
      <c r="A187">
        <v>4445114986</v>
      </c>
      <c r="B187" s="1">
        <v>42493</v>
      </c>
      <c r="C187" s="1" t="str">
        <f t="shared" si="4"/>
        <v>Tue</v>
      </c>
      <c r="D187" s="2">
        <v>0</v>
      </c>
      <c r="E187">
        <v>417</v>
      </c>
      <c r="F187">
        <v>450</v>
      </c>
      <c r="G187">
        <f t="shared" si="5"/>
        <v>33</v>
      </c>
    </row>
    <row r="188" spans="1:7" x14ac:dyDescent="0.35">
      <c r="A188">
        <v>4445114986</v>
      </c>
      <c r="B188" s="1">
        <v>42494</v>
      </c>
      <c r="C188" s="1" t="str">
        <f t="shared" si="4"/>
        <v>Wed</v>
      </c>
      <c r="D188" s="2">
        <v>0</v>
      </c>
      <c r="E188">
        <v>337</v>
      </c>
      <c r="F188">
        <v>363</v>
      </c>
      <c r="G188">
        <f t="shared" si="5"/>
        <v>26</v>
      </c>
    </row>
    <row r="189" spans="1:7" x14ac:dyDescent="0.35">
      <c r="A189">
        <v>4445114986</v>
      </c>
      <c r="B189" s="1">
        <v>42495</v>
      </c>
      <c r="C189" s="1" t="str">
        <f t="shared" si="4"/>
        <v>Thu</v>
      </c>
      <c r="D189" s="2">
        <v>0</v>
      </c>
      <c r="E189">
        <v>462</v>
      </c>
      <c r="F189">
        <v>513</v>
      </c>
      <c r="G189">
        <f t="shared" si="5"/>
        <v>51</v>
      </c>
    </row>
    <row r="190" spans="1:7" x14ac:dyDescent="0.35">
      <c r="A190">
        <v>4445114986</v>
      </c>
      <c r="B190" s="1">
        <v>42496</v>
      </c>
      <c r="C190" s="1" t="str">
        <f t="shared" si="4"/>
        <v>Fri</v>
      </c>
      <c r="D190" s="2">
        <v>0</v>
      </c>
      <c r="E190">
        <v>374</v>
      </c>
      <c r="F190">
        <v>402</v>
      </c>
      <c r="G190">
        <f t="shared" si="5"/>
        <v>28</v>
      </c>
    </row>
    <row r="191" spans="1:7" x14ac:dyDescent="0.35">
      <c r="A191">
        <v>4445114986</v>
      </c>
      <c r="B191" s="1">
        <v>42497</v>
      </c>
      <c r="C191" s="1" t="str">
        <f t="shared" si="4"/>
        <v>Sat</v>
      </c>
      <c r="D191" s="2">
        <v>0</v>
      </c>
      <c r="E191">
        <v>401</v>
      </c>
      <c r="F191">
        <v>436</v>
      </c>
      <c r="G191">
        <f t="shared" si="5"/>
        <v>35</v>
      </c>
    </row>
    <row r="192" spans="1:7" x14ac:dyDescent="0.35">
      <c r="A192">
        <v>4445114986</v>
      </c>
      <c r="B192" s="1">
        <v>42498</v>
      </c>
      <c r="C192" s="1" t="str">
        <f t="shared" si="4"/>
        <v>Sun</v>
      </c>
      <c r="D192" s="2">
        <v>0</v>
      </c>
      <c r="E192">
        <v>361</v>
      </c>
      <c r="F192">
        <v>391</v>
      </c>
      <c r="G192">
        <f t="shared" si="5"/>
        <v>30</v>
      </c>
    </row>
    <row r="193" spans="1:7" x14ac:dyDescent="0.35">
      <c r="A193">
        <v>4445114986</v>
      </c>
      <c r="B193" s="1">
        <v>42499</v>
      </c>
      <c r="C193" s="1" t="str">
        <f t="shared" si="4"/>
        <v>Mon</v>
      </c>
      <c r="D193" s="2">
        <v>0</v>
      </c>
      <c r="E193">
        <v>457</v>
      </c>
      <c r="F193">
        <v>533</v>
      </c>
      <c r="G193">
        <f t="shared" si="5"/>
        <v>76</v>
      </c>
    </row>
    <row r="194" spans="1:7" x14ac:dyDescent="0.35">
      <c r="A194">
        <v>4445114986</v>
      </c>
      <c r="B194" s="1">
        <v>42500</v>
      </c>
      <c r="C194" s="1" t="str">
        <f t="shared" ref="C194:C257" si="6">TEXT(B194, "ddd")</f>
        <v>Tue</v>
      </c>
      <c r="D194" s="2">
        <v>0</v>
      </c>
      <c r="E194">
        <v>405</v>
      </c>
      <c r="F194">
        <v>426</v>
      </c>
      <c r="G194">
        <f t="shared" ref="G194:G257" si="7">F194-E194</f>
        <v>21</v>
      </c>
    </row>
    <row r="195" spans="1:7" x14ac:dyDescent="0.35">
      <c r="A195">
        <v>4445114986</v>
      </c>
      <c r="B195" s="1">
        <v>42501</v>
      </c>
      <c r="C195" s="1" t="str">
        <f t="shared" si="6"/>
        <v>Wed</v>
      </c>
      <c r="D195" s="2">
        <v>0</v>
      </c>
      <c r="E195">
        <v>499</v>
      </c>
      <c r="F195">
        <v>530</v>
      </c>
      <c r="G195">
        <f t="shared" si="7"/>
        <v>31</v>
      </c>
    </row>
    <row r="196" spans="1:7" x14ac:dyDescent="0.35">
      <c r="A196">
        <v>4445114986</v>
      </c>
      <c r="B196" s="1">
        <v>42502</v>
      </c>
      <c r="C196" s="1" t="str">
        <f t="shared" si="6"/>
        <v>Thu</v>
      </c>
      <c r="D196" s="2">
        <v>0</v>
      </c>
      <c r="E196">
        <v>483</v>
      </c>
      <c r="F196">
        <v>501</v>
      </c>
      <c r="G196">
        <f t="shared" si="7"/>
        <v>18</v>
      </c>
    </row>
    <row r="197" spans="1:7" x14ac:dyDescent="0.35">
      <c r="A197">
        <v>4558609924</v>
      </c>
      <c r="B197" s="1">
        <v>42481</v>
      </c>
      <c r="C197" s="1" t="str">
        <f t="shared" si="6"/>
        <v>Thu</v>
      </c>
      <c r="D197" s="2">
        <v>0</v>
      </c>
      <c r="E197">
        <v>126</v>
      </c>
      <c r="F197">
        <v>137</v>
      </c>
      <c r="G197">
        <f t="shared" si="7"/>
        <v>11</v>
      </c>
    </row>
    <row r="198" spans="1:7" x14ac:dyDescent="0.35">
      <c r="A198">
        <v>4558609924</v>
      </c>
      <c r="B198" s="1">
        <v>42486</v>
      </c>
      <c r="C198" s="1" t="str">
        <f t="shared" si="6"/>
        <v>Tue</v>
      </c>
      <c r="D198" s="2">
        <v>0</v>
      </c>
      <c r="E198">
        <v>103</v>
      </c>
      <c r="F198">
        <v>121</v>
      </c>
      <c r="G198">
        <f t="shared" si="7"/>
        <v>18</v>
      </c>
    </row>
    <row r="199" spans="1:7" x14ac:dyDescent="0.35">
      <c r="A199">
        <v>4558609924</v>
      </c>
      <c r="B199" s="1">
        <v>42489</v>
      </c>
      <c r="C199" s="1" t="str">
        <f t="shared" si="6"/>
        <v>Fri</v>
      </c>
      <c r="D199" s="2">
        <v>0</v>
      </c>
      <c r="E199">
        <v>171</v>
      </c>
      <c r="F199">
        <v>179</v>
      </c>
      <c r="G199">
        <f t="shared" si="7"/>
        <v>8</v>
      </c>
    </row>
    <row r="200" spans="1:7" x14ac:dyDescent="0.35">
      <c r="A200">
        <v>4558609924</v>
      </c>
      <c r="B200" s="1">
        <v>42491</v>
      </c>
      <c r="C200" s="1" t="str">
        <f t="shared" si="6"/>
        <v>Sun</v>
      </c>
      <c r="D200" s="2">
        <v>0</v>
      </c>
      <c r="E200">
        <v>115</v>
      </c>
      <c r="F200">
        <v>129</v>
      </c>
      <c r="G200">
        <f t="shared" si="7"/>
        <v>14</v>
      </c>
    </row>
    <row r="201" spans="1:7" x14ac:dyDescent="0.35">
      <c r="A201">
        <v>4558609924</v>
      </c>
      <c r="B201" s="1">
        <v>42498</v>
      </c>
      <c r="C201" s="1" t="str">
        <f t="shared" si="6"/>
        <v>Sun</v>
      </c>
      <c r="D201" s="2">
        <v>0</v>
      </c>
      <c r="E201">
        <v>123</v>
      </c>
      <c r="F201">
        <v>134</v>
      </c>
      <c r="G201">
        <f t="shared" si="7"/>
        <v>11</v>
      </c>
    </row>
    <row r="202" spans="1:7" x14ac:dyDescent="0.35">
      <c r="A202">
        <v>4702921684</v>
      </c>
      <c r="B202" s="1">
        <v>42472</v>
      </c>
      <c r="C202" s="1" t="str">
        <f t="shared" si="6"/>
        <v>Tue</v>
      </c>
      <c r="D202" s="2">
        <v>0</v>
      </c>
      <c r="E202">
        <v>425</v>
      </c>
      <c r="F202">
        <v>439</v>
      </c>
      <c r="G202">
        <f t="shared" si="7"/>
        <v>14</v>
      </c>
    </row>
    <row r="203" spans="1:7" x14ac:dyDescent="0.35">
      <c r="A203">
        <v>4702921684</v>
      </c>
      <c r="B203" s="1">
        <v>42473</v>
      </c>
      <c r="C203" s="1" t="str">
        <f t="shared" si="6"/>
        <v>Wed</v>
      </c>
      <c r="D203" s="2">
        <v>0</v>
      </c>
      <c r="E203">
        <v>400</v>
      </c>
      <c r="F203">
        <v>430</v>
      </c>
      <c r="G203">
        <f t="shared" si="7"/>
        <v>30</v>
      </c>
    </row>
    <row r="204" spans="1:7" x14ac:dyDescent="0.35">
      <c r="A204">
        <v>4702921684</v>
      </c>
      <c r="B204" s="1">
        <v>42474</v>
      </c>
      <c r="C204" s="1" t="str">
        <f t="shared" si="6"/>
        <v>Thu</v>
      </c>
      <c r="D204" s="2">
        <v>0</v>
      </c>
      <c r="E204">
        <v>384</v>
      </c>
      <c r="F204">
        <v>415</v>
      </c>
      <c r="G204">
        <f t="shared" si="7"/>
        <v>31</v>
      </c>
    </row>
    <row r="205" spans="1:7" x14ac:dyDescent="0.35">
      <c r="A205">
        <v>4702921684</v>
      </c>
      <c r="B205" s="1">
        <v>42475</v>
      </c>
      <c r="C205" s="1" t="str">
        <f t="shared" si="6"/>
        <v>Fri</v>
      </c>
      <c r="D205" s="2">
        <v>0</v>
      </c>
      <c r="E205">
        <v>253</v>
      </c>
      <c r="F205">
        <v>257</v>
      </c>
      <c r="G205">
        <f t="shared" si="7"/>
        <v>4</v>
      </c>
    </row>
    <row r="206" spans="1:7" x14ac:dyDescent="0.35">
      <c r="A206">
        <v>4702921684</v>
      </c>
      <c r="B206" s="1">
        <v>42476</v>
      </c>
      <c r="C206" s="1" t="str">
        <f t="shared" si="6"/>
        <v>Sat</v>
      </c>
      <c r="D206" s="2">
        <v>0</v>
      </c>
      <c r="E206">
        <v>382</v>
      </c>
      <c r="F206">
        <v>406</v>
      </c>
      <c r="G206">
        <f t="shared" si="7"/>
        <v>24</v>
      </c>
    </row>
    <row r="207" spans="1:7" x14ac:dyDescent="0.35">
      <c r="A207">
        <v>4702921684</v>
      </c>
      <c r="B207" s="1">
        <v>42477</v>
      </c>
      <c r="C207" s="1" t="str">
        <f t="shared" si="6"/>
        <v>Sun</v>
      </c>
      <c r="D207" s="2">
        <v>0</v>
      </c>
      <c r="E207">
        <v>591</v>
      </c>
      <c r="F207">
        <v>612</v>
      </c>
      <c r="G207">
        <f t="shared" si="7"/>
        <v>21</v>
      </c>
    </row>
    <row r="208" spans="1:7" x14ac:dyDescent="0.35">
      <c r="A208">
        <v>4702921684</v>
      </c>
      <c r="B208" s="1">
        <v>42478</v>
      </c>
      <c r="C208" s="1" t="str">
        <f t="shared" si="6"/>
        <v>Mon</v>
      </c>
      <c r="D208" s="2">
        <v>0</v>
      </c>
      <c r="E208">
        <v>293</v>
      </c>
      <c r="F208">
        <v>312</v>
      </c>
      <c r="G208">
        <f t="shared" si="7"/>
        <v>19</v>
      </c>
    </row>
    <row r="209" spans="1:7" x14ac:dyDescent="0.35">
      <c r="A209">
        <v>4702921684</v>
      </c>
      <c r="B209" s="1">
        <v>42479</v>
      </c>
      <c r="C209" s="1" t="str">
        <f t="shared" si="6"/>
        <v>Tue</v>
      </c>
      <c r="D209" s="2">
        <v>0</v>
      </c>
      <c r="E209">
        <v>457</v>
      </c>
      <c r="F209">
        <v>487</v>
      </c>
      <c r="G209">
        <f t="shared" si="7"/>
        <v>30</v>
      </c>
    </row>
    <row r="210" spans="1:7" x14ac:dyDescent="0.35">
      <c r="A210">
        <v>4702921684</v>
      </c>
      <c r="B210" s="1">
        <v>42480</v>
      </c>
      <c r="C210" s="1" t="str">
        <f t="shared" si="6"/>
        <v>Wed</v>
      </c>
      <c r="D210" s="2">
        <v>0</v>
      </c>
      <c r="E210">
        <v>454</v>
      </c>
      <c r="F210">
        <v>468</v>
      </c>
      <c r="G210">
        <f t="shared" si="7"/>
        <v>14</v>
      </c>
    </row>
    <row r="211" spans="1:7" x14ac:dyDescent="0.35">
      <c r="A211">
        <v>4702921684</v>
      </c>
      <c r="B211" s="1">
        <v>42481</v>
      </c>
      <c r="C211" s="1" t="str">
        <f t="shared" si="6"/>
        <v>Thu</v>
      </c>
      <c r="D211" s="2">
        <v>0</v>
      </c>
      <c r="E211">
        <v>425</v>
      </c>
      <c r="F211">
        <v>434</v>
      </c>
      <c r="G211">
        <f t="shared" si="7"/>
        <v>9</v>
      </c>
    </row>
    <row r="212" spans="1:7" x14ac:dyDescent="0.35">
      <c r="A212">
        <v>4702921684</v>
      </c>
      <c r="B212" s="1">
        <v>42483</v>
      </c>
      <c r="C212" s="1" t="str">
        <f t="shared" si="6"/>
        <v>Sat</v>
      </c>
      <c r="D212" s="2">
        <v>0</v>
      </c>
      <c r="E212">
        <v>465</v>
      </c>
      <c r="F212">
        <v>475</v>
      </c>
      <c r="G212">
        <f t="shared" si="7"/>
        <v>10</v>
      </c>
    </row>
    <row r="213" spans="1:7" x14ac:dyDescent="0.35">
      <c r="A213">
        <v>4702921684</v>
      </c>
      <c r="B213" s="1">
        <v>42484</v>
      </c>
      <c r="C213" s="1" t="str">
        <f t="shared" si="6"/>
        <v>Sun</v>
      </c>
      <c r="D213" s="2">
        <v>0</v>
      </c>
      <c r="E213">
        <v>480</v>
      </c>
      <c r="F213">
        <v>506</v>
      </c>
      <c r="G213">
        <f t="shared" si="7"/>
        <v>26</v>
      </c>
    </row>
    <row r="214" spans="1:7" x14ac:dyDescent="0.35">
      <c r="A214">
        <v>4702921684</v>
      </c>
      <c r="B214" s="1">
        <v>42485</v>
      </c>
      <c r="C214" s="1" t="str">
        <f t="shared" si="6"/>
        <v>Mon</v>
      </c>
      <c r="D214" s="2">
        <v>0</v>
      </c>
      <c r="E214">
        <v>370</v>
      </c>
      <c r="F214">
        <v>380</v>
      </c>
      <c r="G214">
        <f t="shared" si="7"/>
        <v>10</v>
      </c>
    </row>
    <row r="215" spans="1:7" x14ac:dyDescent="0.35">
      <c r="A215">
        <v>4702921684</v>
      </c>
      <c r="B215" s="1">
        <v>42486</v>
      </c>
      <c r="C215" s="1" t="str">
        <f t="shared" si="6"/>
        <v>Tue</v>
      </c>
      <c r="D215" s="2">
        <v>0</v>
      </c>
      <c r="E215">
        <v>421</v>
      </c>
      <c r="F215">
        <v>429</v>
      </c>
      <c r="G215">
        <f t="shared" si="7"/>
        <v>8</v>
      </c>
    </row>
    <row r="216" spans="1:7" x14ac:dyDescent="0.35">
      <c r="A216">
        <v>4702921684</v>
      </c>
      <c r="B216" s="1">
        <v>42487</v>
      </c>
      <c r="C216" s="1" t="str">
        <f t="shared" si="6"/>
        <v>Wed</v>
      </c>
      <c r="D216" s="2">
        <v>0</v>
      </c>
      <c r="E216">
        <v>432</v>
      </c>
      <c r="F216">
        <v>449</v>
      </c>
      <c r="G216">
        <f t="shared" si="7"/>
        <v>17</v>
      </c>
    </row>
    <row r="217" spans="1:7" x14ac:dyDescent="0.35">
      <c r="A217">
        <v>4702921684</v>
      </c>
      <c r="B217" s="1">
        <v>42488</v>
      </c>
      <c r="C217" s="1" t="str">
        <f t="shared" si="6"/>
        <v>Thu</v>
      </c>
      <c r="D217" s="2">
        <v>0</v>
      </c>
      <c r="E217">
        <v>442</v>
      </c>
      <c r="F217">
        <v>461</v>
      </c>
      <c r="G217">
        <f t="shared" si="7"/>
        <v>19</v>
      </c>
    </row>
    <row r="218" spans="1:7" x14ac:dyDescent="0.35">
      <c r="A218">
        <v>4702921684</v>
      </c>
      <c r="B218" s="1">
        <v>42489</v>
      </c>
      <c r="C218" s="1" t="str">
        <f t="shared" si="6"/>
        <v>Fri</v>
      </c>
      <c r="D218" s="2">
        <v>0</v>
      </c>
      <c r="E218">
        <v>433</v>
      </c>
      <c r="F218">
        <v>447</v>
      </c>
      <c r="G218">
        <f t="shared" si="7"/>
        <v>14</v>
      </c>
    </row>
    <row r="219" spans="1:7" x14ac:dyDescent="0.35">
      <c r="A219">
        <v>4702921684</v>
      </c>
      <c r="B219" s="1">
        <v>42490</v>
      </c>
      <c r="C219" s="1" t="str">
        <f t="shared" si="6"/>
        <v>Sat</v>
      </c>
      <c r="D219" s="2">
        <v>0</v>
      </c>
      <c r="E219">
        <v>479</v>
      </c>
      <c r="F219">
        <v>501</v>
      </c>
      <c r="G219">
        <f t="shared" si="7"/>
        <v>22</v>
      </c>
    </row>
    <row r="220" spans="1:7" x14ac:dyDescent="0.35">
      <c r="A220">
        <v>4702921684</v>
      </c>
      <c r="B220" s="1">
        <v>42493</v>
      </c>
      <c r="C220" s="1" t="str">
        <f t="shared" si="6"/>
        <v>Tue</v>
      </c>
      <c r="D220" s="2">
        <v>0</v>
      </c>
      <c r="E220">
        <v>327</v>
      </c>
      <c r="F220">
        <v>373</v>
      </c>
      <c r="G220">
        <f t="shared" si="7"/>
        <v>46</v>
      </c>
    </row>
    <row r="221" spans="1:7" x14ac:dyDescent="0.35">
      <c r="A221">
        <v>4702921684</v>
      </c>
      <c r="B221" s="1">
        <v>42494</v>
      </c>
      <c r="C221" s="1" t="str">
        <f t="shared" si="6"/>
        <v>Wed</v>
      </c>
      <c r="D221" s="2">
        <v>0</v>
      </c>
      <c r="E221">
        <v>412</v>
      </c>
      <c r="F221">
        <v>434</v>
      </c>
      <c r="G221">
        <f t="shared" si="7"/>
        <v>22</v>
      </c>
    </row>
    <row r="222" spans="1:7" x14ac:dyDescent="0.35">
      <c r="A222">
        <v>4702921684</v>
      </c>
      <c r="B222" s="1">
        <v>42495</v>
      </c>
      <c r="C222" s="1" t="str">
        <f t="shared" si="6"/>
        <v>Thu</v>
      </c>
      <c r="D222" s="2">
        <v>0</v>
      </c>
      <c r="E222">
        <v>414</v>
      </c>
      <c r="F222">
        <v>428</v>
      </c>
      <c r="G222">
        <f t="shared" si="7"/>
        <v>14</v>
      </c>
    </row>
    <row r="223" spans="1:7" x14ac:dyDescent="0.35">
      <c r="A223">
        <v>4702921684</v>
      </c>
      <c r="B223" s="1">
        <v>42496</v>
      </c>
      <c r="C223" s="1" t="str">
        <f t="shared" si="6"/>
        <v>Fri</v>
      </c>
      <c r="D223" s="2">
        <v>0</v>
      </c>
      <c r="E223">
        <v>404</v>
      </c>
      <c r="F223">
        <v>449</v>
      </c>
      <c r="G223">
        <f t="shared" si="7"/>
        <v>45</v>
      </c>
    </row>
    <row r="224" spans="1:7" x14ac:dyDescent="0.35">
      <c r="A224">
        <v>4702921684</v>
      </c>
      <c r="B224" s="1">
        <v>42497</v>
      </c>
      <c r="C224" s="1" t="str">
        <f t="shared" si="6"/>
        <v>Sat</v>
      </c>
      <c r="D224" s="2">
        <v>0</v>
      </c>
      <c r="E224">
        <v>520</v>
      </c>
      <c r="F224">
        <v>543</v>
      </c>
      <c r="G224">
        <f t="shared" si="7"/>
        <v>23</v>
      </c>
    </row>
    <row r="225" spans="1:7" x14ac:dyDescent="0.35">
      <c r="A225">
        <v>4702921684</v>
      </c>
      <c r="B225" s="1">
        <v>42497</v>
      </c>
      <c r="C225" s="1" t="str">
        <f t="shared" si="6"/>
        <v>Sat</v>
      </c>
      <c r="D225" s="2">
        <v>0</v>
      </c>
      <c r="E225">
        <v>520</v>
      </c>
      <c r="F225">
        <v>543</v>
      </c>
      <c r="G225">
        <f t="shared" si="7"/>
        <v>23</v>
      </c>
    </row>
    <row r="226" spans="1:7" x14ac:dyDescent="0.35">
      <c r="A226">
        <v>4702921684</v>
      </c>
      <c r="B226" s="1">
        <v>42499</v>
      </c>
      <c r="C226" s="1" t="str">
        <f t="shared" si="6"/>
        <v>Mon</v>
      </c>
      <c r="D226" s="2">
        <v>0</v>
      </c>
      <c r="E226">
        <v>435</v>
      </c>
      <c r="F226">
        <v>458</v>
      </c>
      <c r="G226">
        <f t="shared" si="7"/>
        <v>23</v>
      </c>
    </row>
    <row r="227" spans="1:7" x14ac:dyDescent="0.35">
      <c r="A227">
        <v>4702921684</v>
      </c>
      <c r="B227" s="1">
        <v>42500</v>
      </c>
      <c r="C227" s="1" t="str">
        <f t="shared" si="6"/>
        <v>Tue</v>
      </c>
      <c r="D227" s="2">
        <v>0</v>
      </c>
      <c r="E227">
        <v>416</v>
      </c>
      <c r="F227">
        <v>431</v>
      </c>
      <c r="G227">
        <f t="shared" si="7"/>
        <v>15</v>
      </c>
    </row>
    <row r="228" spans="1:7" x14ac:dyDescent="0.35">
      <c r="A228">
        <v>4702921684</v>
      </c>
      <c r="B228" s="1">
        <v>42501</v>
      </c>
      <c r="C228" s="1" t="str">
        <f t="shared" si="6"/>
        <v>Wed</v>
      </c>
      <c r="D228" s="2">
        <v>0</v>
      </c>
      <c r="E228">
        <v>354</v>
      </c>
      <c r="F228">
        <v>366</v>
      </c>
      <c r="G228">
        <f t="shared" si="7"/>
        <v>12</v>
      </c>
    </row>
    <row r="229" spans="1:7" x14ac:dyDescent="0.35">
      <c r="A229">
        <v>4702921684</v>
      </c>
      <c r="B229" s="1">
        <v>42502</v>
      </c>
      <c r="C229" s="1" t="str">
        <f t="shared" si="6"/>
        <v>Thu</v>
      </c>
      <c r="D229" s="2">
        <v>0</v>
      </c>
      <c r="E229">
        <v>404</v>
      </c>
      <c r="F229">
        <v>442</v>
      </c>
      <c r="G229">
        <f t="shared" si="7"/>
        <v>38</v>
      </c>
    </row>
    <row r="230" spans="1:7" x14ac:dyDescent="0.35">
      <c r="A230">
        <v>5553957443</v>
      </c>
      <c r="B230" s="1">
        <v>42472</v>
      </c>
      <c r="C230" s="1" t="str">
        <f t="shared" si="6"/>
        <v>Tue</v>
      </c>
      <c r="D230" s="2">
        <v>0</v>
      </c>
      <c r="E230">
        <v>441</v>
      </c>
      <c r="F230">
        <v>464</v>
      </c>
      <c r="G230">
        <f t="shared" si="7"/>
        <v>23</v>
      </c>
    </row>
    <row r="231" spans="1:7" x14ac:dyDescent="0.35">
      <c r="A231">
        <v>5553957443</v>
      </c>
      <c r="B231" s="1">
        <v>42473</v>
      </c>
      <c r="C231" s="1" t="str">
        <f t="shared" si="6"/>
        <v>Wed</v>
      </c>
      <c r="D231" s="2">
        <v>0</v>
      </c>
      <c r="E231">
        <v>455</v>
      </c>
      <c r="F231">
        <v>488</v>
      </c>
      <c r="G231">
        <f t="shared" si="7"/>
        <v>33</v>
      </c>
    </row>
    <row r="232" spans="1:7" x14ac:dyDescent="0.35">
      <c r="A232">
        <v>5553957443</v>
      </c>
      <c r="B232" s="1">
        <v>42474</v>
      </c>
      <c r="C232" s="1" t="str">
        <f t="shared" si="6"/>
        <v>Thu</v>
      </c>
      <c r="D232" s="2">
        <v>0</v>
      </c>
      <c r="E232">
        <v>357</v>
      </c>
      <c r="F232">
        <v>418</v>
      </c>
      <c r="G232">
        <f t="shared" si="7"/>
        <v>61</v>
      </c>
    </row>
    <row r="233" spans="1:7" x14ac:dyDescent="0.35">
      <c r="A233">
        <v>5553957443</v>
      </c>
      <c r="B233" s="1">
        <v>42475</v>
      </c>
      <c r="C233" s="1" t="str">
        <f t="shared" si="6"/>
        <v>Fri</v>
      </c>
      <c r="D233" s="2">
        <v>0</v>
      </c>
      <c r="E233">
        <v>377</v>
      </c>
      <c r="F233">
        <v>409</v>
      </c>
      <c r="G233">
        <f t="shared" si="7"/>
        <v>32</v>
      </c>
    </row>
    <row r="234" spans="1:7" x14ac:dyDescent="0.35">
      <c r="A234">
        <v>5553957443</v>
      </c>
      <c r="B234" s="1">
        <v>42476</v>
      </c>
      <c r="C234" s="1" t="str">
        <f t="shared" si="6"/>
        <v>Sat</v>
      </c>
      <c r="D234" s="2">
        <v>0</v>
      </c>
      <c r="E234">
        <v>651</v>
      </c>
      <c r="F234">
        <v>686</v>
      </c>
      <c r="G234">
        <f t="shared" si="7"/>
        <v>35</v>
      </c>
    </row>
    <row r="235" spans="1:7" x14ac:dyDescent="0.35">
      <c r="A235">
        <v>5553957443</v>
      </c>
      <c r="B235" s="1">
        <v>42477</v>
      </c>
      <c r="C235" s="1" t="str">
        <f t="shared" si="6"/>
        <v>Sun</v>
      </c>
      <c r="D235" s="2">
        <v>0</v>
      </c>
      <c r="E235">
        <v>350</v>
      </c>
      <c r="F235">
        <v>402</v>
      </c>
      <c r="G235">
        <f t="shared" si="7"/>
        <v>52</v>
      </c>
    </row>
    <row r="236" spans="1:7" x14ac:dyDescent="0.35">
      <c r="A236">
        <v>5553957443</v>
      </c>
      <c r="B236" s="1">
        <v>42478</v>
      </c>
      <c r="C236" s="1" t="str">
        <f t="shared" si="6"/>
        <v>Mon</v>
      </c>
      <c r="D236" s="2">
        <v>0</v>
      </c>
      <c r="E236">
        <v>520</v>
      </c>
      <c r="F236">
        <v>541</v>
      </c>
      <c r="G236">
        <f t="shared" si="7"/>
        <v>21</v>
      </c>
    </row>
    <row r="237" spans="1:7" x14ac:dyDescent="0.35">
      <c r="A237">
        <v>5553957443</v>
      </c>
      <c r="B237" s="1">
        <v>42479</v>
      </c>
      <c r="C237" s="1" t="str">
        <f t="shared" si="6"/>
        <v>Tue</v>
      </c>
      <c r="D237" s="2">
        <v>0</v>
      </c>
      <c r="E237">
        <v>357</v>
      </c>
      <c r="F237">
        <v>410</v>
      </c>
      <c r="G237">
        <f t="shared" si="7"/>
        <v>53</v>
      </c>
    </row>
    <row r="238" spans="1:7" x14ac:dyDescent="0.35">
      <c r="A238">
        <v>5553957443</v>
      </c>
      <c r="B238" s="1">
        <v>42480</v>
      </c>
      <c r="C238" s="1" t="str">
        <f t="shared" si="6"/>
        <v>Wed</v>
      </c>
      <c r="D238" s="2">
        <v>0</v>
      </c>
      <c r="E238">
        <v>658</v>
      </c>
      <c r="F238">
        <v>678</v>
      </c>
      <c r="G238">
        <f t="shared" si="7"/>
        <v>20</v>
      </c>
    </row>
    <row r="239" spans="1:7" x14ac:dyDescent="0.35">
      <c r="A239">
        <v>5553957443</v>
      </c>
      <c r="B239" s="1">
        <v>42481</v>
      </c>
      <c r="C239" s="1" t="str">
        <f t="shared" si="6"/>
        <v>Thu</v>
      </c>
      <c r="D239" s="2">
        <v>0</v>
      </c>
      <c r="E239">
        <v>399</v>
      </c>
      <c r="F239">
        <v>431</v>
      </c>
      <c r="G239">
        <f t="shared" si="7"/>
        <v>32</v>
      </c>
    </row>
    <row r="240" spans="1:7" x14ac:dyDescent="0.35">
      <c r="A240">
        <v>5553957443</v>
      </c>
      <c r="B240" s="1">
        <v>42482</v>
      </c>
      <c r="C240" s="1" t="str">
        <f t="shared" si="6"/>
        <v>Fri</v>
      </c>
      <c r="D240" s="2">
        <v>0</v>
      </c>
      <c r="E240">
        <v>322</v>
      </c>
      <c r="F240">
        <v>353</v>
      </c>
      <c r="G240">
        <f t="shared" si="7"/>
        <v>31</v>
      </c>
    </row>
    <row r="241" spans="1:7" x14ac:dyDescent="0.35">
      <c r="A241">
        <v>5553957443</v>
      </c>
      <c r="B241" s="1">
        <v>42483</v>
      </c>
      <c r="C241" s="1" t="str">
        <f t="shared" si="6"/>
        <v>Sat</v>
      </c>
      <c r="D241" s="2">
        <v>0</v>
      </c>
      <c r="E241">
        <v>631</v>
      </c>
      <c r="F241">
        <v>725</v>
      </c>
      <c r="G241">
        <f t="shared" si="7"/>
        <v>94</v>
      </c>
    </row>
    <row r="242" spans="1:7" x14ac:dyDescent="0.35">
      <c r="A242">
        <v>5553957443</v>
      </c>
      <c r="B242" s="1">
        <v>42484</v>
      </c>
      <c r="C242" s="1" t="str">
        <f t="shared" si="6"/>
        <v>Sun</v>
      </c>
      <c r="D242" s="2">
        <v>0</v>
      </c>
      <c r="E242">
        <v>553</v>
      </c>
      <c r="F242">
        <v>640</v>
      </c>
      <c r="G242">
        <f t="shared" si="7"/>
        <v>87</v>
      </c>
    </row>
    <row r="243" spans="1:7" x14ac:dyDescent="0.35">
      <c r="A243">
        <v>5553957443</v>
      </c>
      <c r="B243" s="1">
        <v>42485</v>
      </c>
      <c r="C243" s="1" t="str">
        <f t="shared" si="6"/>
        <v>Mon</v>
      </c>
      <c r="D243" s="2">
        <v>0</v>
      </c>
      <c r="E243">
        <v>433</v>
      </c>
      <c r="F243">
        <v>468</v>
      </c>
      <c r="G243">
        <f t="shared" si="7"/>
        <v>35</v>
      </c>
    </row>
    <row r="244" spans="1:7" x14ac:dyDescent="0.35">
      <c r="A244">
        <v>5553957443</v>
      </c>
      <c r="B244" s="1">
        <v>42486</v>
      </c>
      <c r="C244" s="1" t="str">
        <f t="shared" si="6"/>
        <v>Tue</v>
      </c>
      <c r="D244" s="2">
        <v>0</v>
      </c>
      <c r="E244">
        <v>412</v>
      </c>
      <c r="F244">
        <v>453</v>
      </c>
      <c r="G244">
        <f t="shared" si="7"/>
        <v>41</v>
      </c>
    </row>
    <row r="245" spans="1:7" x14ac:dyDescent="0.35">
      <c r="A245">
        <v>5553957443</v>
      </c>
      <c r="B245" s="1">
        <v>42487</v>
      </c>
      <c r="C245" s="1" t="str">
        <f t="shared" si="6"/>
        <v>Wed</v>
      </c>
      <c r="D245" s="2">
        <v>0</v>
      </c>
      <c r="E245">
        <v>347</v>
      </c>
      <c r="F245">
        <v>391</v>
      </c>
      <c r="G245">
        <f t="shared" si="7"/>
        <v>44</v>
      </c>
    </row>
    <row r="246" spans="1:7" x14ac:dyDescent="0.35">
      <c r="A246">
        <v>5553957443</v>
      </c>
      <c r="B246" s="1">
        <v>42488</v>
      </c>
      <c r="C246" s="1" t="str">
        <f t="shared" si="6"/>
        <v>Thu</v>
      </c>
      <c r="D246" s="2">
        <v>0</v>
      </c>
      <c r="E246">
        <v>421</v>
      </c>
      <c r="F246">
        <v>457</v>
      </c>
      <c r="G246">
        <f t="shared" si="7"/>
        <v>36</v>
      </c>
    </row>
    <row r="247" spans="1:7" x14ac:dyDescent="0.35">
      <c r="A247">
        <v>5553957443</v>
      </c>
      <c r="B247" s="1">
        <v>42489</v>
      </c>
      <c r="C247" s="1" t="str">
        <f t="shared" si="6"/>
        <v>Fri</v>
      </c>
      <c r="D247" s="2">
        <v>0</v>
      </c>
      <c r="E247">
        <v>450</v>
      </c>
      <c r="F247">
        <v>495</v>
      </c>
      <c r="G247">
        <f t="shared" si="7"/>
        <v>45</v>
      </c>
    </row>
    <row r="248" spans="1:7" x14ac:dyDescent="0.35">
      <c r="A248">
        <v>5553957443</v>
      </c>
      <c r="B248" s="1">
        <v>42490</v>
      </c>
      <c r="C248" s="1" t="str">
        <f t="shared" si="6"/>
        <v>Sat</v>
      </c>
      <c r="D248" s="2">
        <v>0</v>
      </c>
      <c r="E248">
        <v>775</v>
      </c>
      <c r="F248">
        <v>843</v>
      </c>
      <c r="G248">
        <f t="shared" si="7"/>
        <v>68</v>
      </c>
    </row>
    <row r="249" spans="1:7" x14ac:dyDescent="0.35">
      <c r="A249">
        <v>5553957443</v>
      </c>
      <c r="B249" s="1">
        <v>42491</v>
      </c>
      <c r="C249" s="1" t="str">
        <f t="shared" si="6"/>
        <v>Sun</v>
      </c>
      <c r="D249" s="2">
        <v>0</v>
      </c>
      <c r="E249">
        <v>622</v>
      </c>
      <c r="F249">
        <v>686</v>
      </c>
      <c r="G249">
        <f t="shared" si="7"/>
        <v>64</v>
      </c>
    </row>
    <row r="250" spans="1:7" x14ac:dyDescent="0.35">
      <c r="A250">
        <v>5553957443</v>
      </c>
      <c r="B250" s="1">
        <v>42492</v>
      </c>
      <c r="C250" s="1" t="str">
        <f t="shared" si="6"/>
        <v>Mon</v>
      </c>
      <c r="D250" s="2">
        <v>0</v>
      </c>
      <c r="E250">
        <v>409</v>
      </c>
      <c r="F250">
        <v>471</v>
      </c>
      <c r="G250">
        <f t="shared" si="7"/>
        <v>62</v>
      </c>
    </row>
    <row r="251" spans="1:7" x14ac:dyDescent="0.35">
      <c r="A251">
        <v>5553957443</v>
      </c>
      <c r="B251" s="1">
        <v>42493</v>
      </c>
      <c r="C251" s="1" t="str">
        <f t="shared" si="6"/>
        <v>Tue</v>
      </c>
      <c r="D251" s="2">
        <v>0</v>
      </c>
      <c r="E251">
        <v>380</v>
      </c>
      <c r="F251">
        <v>429</v>
      </c>
      <c r="G251">
        <f t="shared" si="7"/>
        <v>49</v>
      </c>
    </row>
    <row r="252" spans="1:7" x14ac:dyDescent="0.35">
      <c r="A252">
        <v>5553957443</v>
      </c>
      <c r="B252" s="1">
        <v>42494</v>
      </c>
      <c r="C252" s="1" t="str">
        <f t="shared" si="6"/>
        <v>Wed</v>
      </c>
      <c r="D252" s="2">
        <v>0</v>
      </c>
      <c r="E252">
        <v>447</v>
      </c>
      <c r="F252">
        <v>470</v>
      </c>
      <c r="G252">
        <f t="shared" si="7"/>
        <v>23</v>
      </c>
    </row>
    <row r="253" spans="1:7" x14ac:dyDescent="0.35">
      <c r="A253">
        <v>5553957443</v>
      </c>
      <c r="B253" s="1">
        <v>42495</v>
      </c>
      <c r="C253" s="1" t="str">
        <f t="shared" si="6"/>
        <v>Thu</v>
      </c>
      <c r="D253" s="2">
        <v>0</v>
      </c>
      <c r="E253">
        <v>419</v>
      </c>
      <c r="F253">
        <v>464</v>
      </c>
      <c r="G253">
        <f t="shared" si="7"/>
        <v>45</v>
      </c>
    </row>
    <row r="254" spans="1:7" x14ac:dyDescent="0.35">
      <c r="A254">
        <v>5553957443</v>
      </c>
      <c r="B254" s="1">
        <v>42496</v>
      </c>
      <c r="C254" s="1" t="str">
        <f t="shared" si="6"/>
        <v>Fri</v>
      </c>
      <c r="D254" s="2">
        <v>0</v>
      </c>
      <c r="E254">
        <v>400</v>
      </c>
      <c r="F254">
        <v>434</v>
      </c>
      <c r="G254">
        <f t="shared" si="7"/>
        <v>34</v>
      </c>
    </row>
    <row r="255" spans="1:7" x14ac:dyDescent="0.35">
      <c r="A255">
        <v>5553957443</v>
      </c>
      <c r="B255" s="1">
        <v>42497</v>
      </c>
      <c r="C255" s="1" t="str">
        <f t="shared" si="6"/>
        <v>Sat</v>
      </c>
      <c r="D255" s="2">
        <v>0</v>
      </c>
      <c r="E255">
        <v>442</v>
      </c>
      <c r="F255">
        <v>470</v>
      </c>
      <c r="G255">
        <f t="shared" si="7"/>
        <v>28</v>
      </c>
    </row>
    <row r="256" spans="1:7" x14ac:dyDescent="0.35">
      <c r="A256">
        <v>5553957443</v>
      </c>
      <c r="B256" s="1">
        <v>42498</v>
      </c>
      <c r="C256" s="1" t="str">
        <f t="shared" si="6"/>
        <v>Sun</v>
      </c>
      <c r="D256" s="2">
        <v>0</v>
      </c>
      <c r="E256">
        <v>568</v>
      </c>
      <c r="F256">
        <v>608</v>
      </c>
      <c r="G256">
        <f t="shared" si="7"/>
        <v>40</v>
      </c>
    </row>
    <row r="257" spans="1:7" x14ac:dyDescent="0.35">
      <c r="A257">
        <v>5553957443</v>
      </c>
      <c r="B257" s="1">
        <v>42499</v>
      </c>
      <c r="C257" s="1" t="str">
        <f t="shared" si="6"/>
        <v>Mon</v>
      </c>
      <c r="D257" s="2">
        <v>0</v>
      </c>
      <c r="E257">
        <v>453</v>
      </c>
      <c r="F257">
        <v>494</v>
      </c>
      <c r="G257">
        <f t="shared" si="7"/>
        <v>41</v>
      </c>
    </row>
    <row r="258" spans="1:7" x14ac:dyDescent="0.35">
      <c r="A258">
        <v>5553957443</v>
      </c>
      <c r="B258" s="1">
        <v>42500</v>
      </c>
      <c r="C258" s="1" t="str">
        <f t="shared" ref="C258:C321" si="8">TEXT(B258, "ddd")</f>
        <v>Tue</v>
      </c>
      <c r="D258" s="2">
        <v>0</v>
      </c>
      <c r="E258">
        <v>418</v>
      </c>
      <c r="F258">
        <v>443</v>
      </c>
      <c r="G258">
        <f t="shared" ref="G258:G321" si="9">F258-E258</f>
        <v>25</v>
      </c>
    </row>
    <row r="259" spans="1:7" x14ac:dyDescent="0.35">
      <c r="A259">
        <v>5553957443</v>
      </c>
      <c r="B259" s="1">
        <v>42501</v>
      </c>
      <c r="C259" s="1" t="str">
        <f t="shared" si="8"/>
        <v>Wed</v>
      </c>
      <c r="D259" s="2">
        <v>0</v>
      </c>
      <c r="E259">
        <v>463</v>
      </c>
      <c r="F259">
        <v>486</v>
      </c>
      <c r="G259">
        <f t="shared" si="9"/>
        <v>23</v>
      </c>
    </row>
    <row r="260" spans="1:7" x14ac:dyDescent="0.35">
      <c r="A260">
        <v>5553957443</v>
      </c>
      <c r="B260" s="1">
        <v>42502</v>
      </c>
      <c r="C260" s="1" t="str">
        <f t="shared" si="8"/>
        <v>Thu</v>
      </c>
      <c r="D260" s="2">
        <v>0</v>
      </c>
      <c r="E260">
        <v>438</v>
      </c>
      <c r="F260">
        <v>475</v>
      </c>
      <c r="G260">
        <f t="shared" si="9"/>
        <v>37</v>
      </c>
    </row>
    <row r="261" spans="1:7" x14ac:dyDescent="0.35">
      <c r="A261">
        <v>5577150313</v>
      </c>
      <c r="B261" s="1">
        <v>42472</v>
      </c>
      <c r="C261" s="1" t="str">
        <f t="shared" si="8"/>
        <v>Tue</v>
      </c>
      <c r="D261" s="2">
        <v>0</v>
      </c>
      <c r="E261">
        <v>419</v>
      </c>
      <c r="F261">
        <v>438</v>
      </c>
      <c r="G261">
        <f t="shared" si="9"/>
        <v>19</v>
      </c>
    </row>
    <row r="262" spans="1:7" x14ac:dyDescent="0.35">
      <c r="A262">
        <v>5577150313</v>
      </c>
      <c r="B262" s="1">
        <v>42473</v>
      </c>
      <c r="C262" s="1" t="str">
        <f t="shared" si="8"/>
        <v>Wed</v>
      </c>
      <c r="D262" s="2">
        <v>0</v>
      </c>
      <c r="E262">
        <v>432</v>
      </c>
      <c r="F262">
        <v>458</v>
      </c>
      <c r="G262">
        <f t="shared" si="9"/>
        <v>26</v>
      </c>
    </row>
    <row r="263" spans="1:7" x14ac:dyDescent="0.35">
      <c r="A263">
        <v>5577150313</v>
      </c>
      <c r="B263" s="1">
        <v>42474</v>
      </c>
      <c r="C263" s="1" t="str">
        <f t="shared" si="8"/>
        <v>Thu</v>
      </c>
      <c r="D263" s="2">
        <v>0</v>
      </c>
      <c r="E263">
        <v>477</v>
      </c>
      <c r="F263">
        <v>497</v>
      </c>
      <c r="G263">
        <f t="shared" si="9"/>
        <v>20</v>
      </c>
    </row>
    <row r="264" spans="1:7" x14ac:dyDescent="0.35">
      <c r="A264">
        <v>5577150313</v>
      </c>
      <c r="B264" s="1">
        <v>42475</v>
      </c>
      <c r="C264" s="1" t="str">
        <f t="shared" si="8"/>
        <v>Fri</v>
      </c>
      <c r="D264" s="2">
        <v>0</v>
      </c>
      <c r="E264">
        <v>392</v>
      </c>
      <c r="F264">
        <v>413</v>
      </c>
      <c r="G264">
        <f t="shared" si="9"/>
        <v>21</v>
      </c>
    </row>
    <row r="265" spans="1:7" x14ac:dyDescent="0.35">
      <c r="A265">
        <v>5577150313</v>
      </c>
      <c r="B265" s="1">
        <v>42476</v>
      </c>
      <c r="C265" s="1" t="str">
        <f t="shared" si="8"/>
        <v>Sat</v>
      </c>
      <c r="D265" s="2">
        <v>0</v>
      </c>
      <c r="E265">
        <v>406</v>
      </c>
      <c r="F265">
        <v>445</v>
      </c>
      <c r="G265">
        <f t="shared" si="9"/>
        <v>39</v>
      </c>
    </row>
    <row r="266" spans="1:7" x14ac:dyDescent="0.35">
      <c r="A266">
        <v>5577150313</v>
      </c>
      <c r="B266" s="1">
        <v>42477</v>
      </c>
      <c r="C266" s="1" t="str">
        <f t="shared" si="8"/>
        <v>Sun</v>
      </c>
      <c r="D266" s="2">
        <v>0</v>
      </c>
      <c r="E266">
        <v>549</v>
      </c>
      <c r="F266">
        <v>583</v>
      </c>
      <c r="G266">
        <f t="shared" si="9"/>
        <v>34</v>
      </c>
    </row>
    <row r="267" spans="1:7" x14ac:dyDescent="0.35">
      <c r="A267">
        <v>5577150313</v>
      </c>
      <c r="B267" s="1">
        <v>42478</v>
      </c>
      <c r="C267" s="1" t="str">
        <f t="shared" si="8"/>
        <v>Mon</v>
      </c>
      <c r="D267" s="2">
        <v>0</v>
      </c>
      <c r="E267">
        <v>527</v>
      </c>
      <c r="F267">
        <v>553</v>
      </c>
      <c r="G267">
        <f t="shared" si="9"/>
        <v>26</v>
      </c>
    </row>
    <row r="268" spans="1:7" x14ac:dyDescent="0.35">
      <c r="A268">
        <v>5577150313</v>
      </c>
      <c r="B268" s="1">
        <v>42479</v>
      </c>
      <c r="C268" s="1" t="str">
        <f t="shared" si="8"/>
        <v>Tue</v>
      </c>
      <c r="D268" s="2">
        <v>0</v>
      </c>
      <c r="E268">
        <v>449</v>
      </c>
      <c r="F268">
        <v>465</v>
      </c>
      <c r="G268">
        <f t="shared" si="9"/>
        <v>16</v>
      </c>
    </row>
    <row r="269" spans="1:7" x14ac:dyDescent="0.35">
      <c r="A269">
        <v>5577150313</v>
      </c>
      <c r="B269" s="1">
        <v>42480</v>
      </c>
      <c r="C269" s="1" t="str">
        <f t="shared" si="8"/>
        <v>Wed</v>
      </c>
      <c r="D269" s="2">
        <v>0</v>
      </c>
      <c r="E269">
        <v>447</v>
      </c>
      <c r="F269">
        <v>480</v>
      </c>
      <c r="G269">
        <f t="shared" si="9"/>
        <v>33</v>
      </c>
    </row>
    <row r="270" spans="1:7" x14ac:dyDescent="0.35">
      <c r="A270">
        <v>5577150313</v>
      </c>
      <c r="B270" s="1">
        <v>42481</v>
      </c>
      <c r="C270" s="1" t="str">
        <f t="shared" si="8"/>
        <v>Thu</v>
      </c>
      <c r="D270" s="2">
        <v>0</v>
      </c>
      <c r="E270">
        <v>414</v>
      </c>
      <c r="F270">
        <v>437</v>
      </c>
      <c r="G270">
        <f t="shared" si="9"/>
        <v>23</v>
      </c>
    </row>
    <row r="271" spans="1:7" x14ac:dyDescent="0.35">
      <c r="A271">
        <v>5577150313</v>
      </c>
      <c r="B271" s="1">
        <v>42482</v>
      </c>
      <c r="C271" s="1" t="str">
        <f t="shared" si="8"/>
        <v>Fri</v>
      </c>
      <c r="D271" s="2">
        <v>0</v>
      </c>
      <c r="E271">
        <v>338</v>
      </c>
      <c r="F271">
        <v>366</v>
      </c>
      <c r="G271">
        <f t="shared" si="9"/>
        <v>28</v>
      </c>
    </row>
    <row r="272" spans="1:7" x14ac:dyDescent="0.35">
      <c r="A272">
        <v>5577150313</v>
      </c>
      <c r="B272" s="1">
        <v>42483</v>
      </c>
      <c r="C272" s="1" t="str">
        <f t="shared" si="8"/>
        <v>Sat</v>
      </c>
      <c r="D272" s="2">
        <v>0</v>
      </c>
      <c r="E272">
        <v>384</v>
      </c>
      <c r="F272">
        <v>402</v>
      </c>
      <c r="G272">
        <f t="shared" si="9"/>
        <v>18</v>
      </c>
    </row>
    <row r="273" spans="1:7" x14ac:dyDescent="0.35">
      <c r="A273">
        <v>5577150313</v>
      </c>
      <c r="B273" s="1">
        <v>42484</v>
      </c>
      <c r="C273" s="1" t="str">
        <f t="shared" si="8"/>
        <v>Sun</v>
      </c>
      <c r="D273" s="2">
        <v>0</v>
      </c>
      <c r="E273">
        <v>543</v>
      </c>
      <c r="F273">
        <v>615</v>
      </c>
      <c r="G273">
        <f t="shared" si="9"/>
        <v>72</v>
      </c>
    </row>
    <row r="274" spans="1:7" x14ac:dyDescent="0.35">
      <c r="A274">
        <v>5577150313</v>
      </c>
      <c r="B274" s="1">
        <v>42485</v>
      </c>
      <c r="C274" s="1" t="str">
        <f t="shared" si="8"/>
        <v>Mon</v>
      </c>
      <c r="D274" s="2">
        <v>0</v>
      </c>
      <c r="E274">
        <v>421</v>
      </c>
      <c r="F274">
        <v>461</v>
      </c>
      <c r="G274">
        <f t="shared" si="9"/>
        <v>40</v>
      </c>
    </row>
    <row r="275" spans="1:7" x14ac:dyDescent="0.35">
      <c r="A275">
        <v>5577150313</v>
      </c>
      <c r="B275" s="1">
        <v>42486</v>
      </c>
      <c r="C275" s="1" t="str">
        <f t="shared" si="8"/>
        <v>Tue</v>
      </c>
      <c r="D275" s="2">
        <v>0</v>
      </c>
      <c r="E275">
        <v>354</v>
      </c>
      <c r="F275">
        <v>377</v>
      </c>
      <c r="G275">
        <f t="shared" si="9"/>
        <v>23</v>
      </c>
    </row>
    <row r="276" spans="1:7" x14ac:dyDescent="0.35">
      <c r="A276">
        <v>5577150313</v>
      </c>
      <c r="B276" s="1">
        <v>42487</v>
      </c>
      <c r="C276" s="1" t="str">
        <f t="shared" si="8"/>
        <v>Wed</v>
      </c>
      <c r="D276" s="2">
        <v>0</v>
      </c>
      <c r="E276">
        <v>424</v>
      </c>
      <c r="F276">
        <v>452</v>
      </c>
      <c r="G276">
        <f t="shared" si="9"/>
        <v>28</v>
      </c>
    </row>
    <row r="277" spans="1:7" x14ac:dyDescent="0.35">
      <c r="A277">
        <v>5577150313</v>
      </c>
      <c r="B277" s="1">
        <v>42488</v>
      </c>
      <c r="C277" s="1" t="str">
        <f t="shared" si="8"/>
        <v>Thu</v>
      </c>
      <c r="D277" s="2">
        <v>0</v>
      </c>
      <c r="E277">
        <v>361</v>
      </c>
      <c r="F277">
        <v>372</v>
      </c>
      <c r="G277">
        <f t="shared" si="9"/>
        <v>11</v>
      </c>
    </row>
    <row r="278" spans="1:7" x14ac:dyDescent="0.35">
      <c r="A278">
        <v>5577150313</v>
      </c>
      <c r="B278" s="1">
        <v>42489</v>
      </c>
      <c r="C278" s="1" t="str">
        <f t="shared" si="8"/>
        <v>Fri</v>
      </c>
      <c r="D278" s="2">
        <v>0</v>
      </c>
      <c r="E278">
        <v>459</v>
      </c>
      <c r="F278">
        <v>485</v>
      </c>
      <c r="G278">
        <f t="shared" si="9"/>
        <v>26</v>
      </c>
    </row>
    <row r="279" spans="1:7" x14ac:dyDescent="0.35">
      <c r="A279">
        <v>5577150313</v>
      </c>
      <c r="B279" s="1">
        <v>42490</v>
      </c>
      <c r="C279" s="1" t="str">
        <f t="shared" si="8"/>
        <v>Sat</v>
      </c>
      <c r="D279" s="2">
        <v>0</v>
      </c>
      <c r="E279">
        <v>412</v>
      </c>
      <c r="F279">
        <v>433</v>
      </c>
      <c r="G279">
        <f t="shared" si="9"/>
        <v>21</v>
      </c>
    </row>
    <row r="280" spans="1:7" x14ac:dyDescent="0.35">
      <c r="A280">
        <v>5577150313</v>
      </c>
      <c r="B280" s="1">
        <v>42491</v>
      </c>
      <c r="C280" s="1" t="str">
        <f t="shared" si="8"/>
        <v>Sun</v>
      </c>
      <c r="D280" s="2">
        <v>0</v>
      </c>
      <c r="E280">
        <v>379</v>
      </c>
      <c r="F280">
        <v>398</v>
      </c>
      <c r="G280">
        <f t="shared" si="9"/>
        <v>19</v>
      </c>
    </row>
    <row r="281" spans="1:7" x14ac:dyDescent="0.35">
      <c r="A281">
        <v>5577150313</v>
      </c>
      <c r="B281" s="1">
        <v>42492</v>
      </c>
      <c r="C281" s="1" t="str">
        <f t="shared" si="8"/>
        <v>Mon</v>
      </c>
      <c r="D281" s="2">
        <v>0</v>
      </c>
      <c r="E281">
        <v>525</v>
      </c>
      <c r="F281">
        <v>553</v>
      </c>
      <c r="G281">
        <f t="shared" si="9"/>
        <v>28</v>
      </c>
    </row>
    <row r="282" spans="1:7" x14ac:dyDescent="0.35">
      <c r="A282">
        <v>5577150313</v>
      </c>
      <c r="B282" s="1">
        <v>42493</v>
      </c>
      <c r="C282" s="1" t="str">
        <f t="shared" si="8"/>
        <v>Tue</v>
      </c>
      <c r="D282" s="2">
        <v>0</v>
      </c>
      <c r="E282">
        <v>508</v>
      </c>
      <c r="F282">
        <v>543</v>
      </c>
      <c r="G282">
        <f t="shared" si="9"/>
        <v>35</v>
      </c>
    </row>
    <row r="283" spans="1:7" x14ac:dyDescent="0.35">
      <c r="A283">
        <v>5577150313</v>
      </c>
      <c r="B283" s="1">
        <v>42494</v>
      </c>
      <c r="C283" s="1" t="str">
        <f t="shared" si="8"/>
        <v>Wed</v>
      </c>
      <c r="D283" s="2">
        <v>0</v>
      </c>
      <c r="E283">
        <v>603</v>
      </c>
      <c r="F283">
        <v>634</v>
      </c>
      <c r="G283">
        <f t="shared" si="9"/>
        <v>31</v>
      </c>
    </row>
    <row r="284" spans="1:7" x14ac:dyDescent="0.35">
      <c r="A284">
        <v>5577150313</v>
      </c>
      <c r="B284" s="1">
        <v>42495</v>
      </c>
      <c r="C284" s="1" t="str">
        <f t="shared" si="8"/>
        <v>Thu</v>
      </c>
      <c r="D284" s="2">
        <v>0</v>
      </c>
      <c r="E284">
        <v>74</v>
      </c>
      <c r="F284">
        <v>78</v>
      </c>
      <c r="G284">
        <f t="shared" si="9"/>
        <v>4</v>
      </c>
    </row>
    <row r="285" spans="1:7" x14ac:dyDescent="0.35">
      <c r="A285">
        <v>5577150313</v>
      </c>
      <c r="B285" s="1">
        <v>42500</v>
      </c>
      <c r="C285" s="1" t="str">
        <f t="shared" si="8"/>
        <v>Tue</v>
      </c>
      <c r="D285" s="2">
        <v>0</v>
      </c>
      <c r="E285">
        <v>504</v>
      </c>
      <c r="F285">
        <v>562</v>
      </c>
      <c r="G285">
        <f t="shared" si="9"/>
        <v>58</v>
      </c>
    </row>
    <row r="286" spans="1:7" x14ac:dyDescent="0.35">
      <c r="A286">
        <v>5577150313</v>
      </c>
      <c r="B286" s="1">
        <v>42501</v>
      </c>
      <c r="C286" s="1" t="str">
        <f t="shared" si="8"/>
        <v>Wed</v>
      </c>
      <c r="D286" s="2">
        <v>0</v>
      </c>
      <c r="E286">
        <v>431</v>
      </c>
      <c r="F286">
        <v>476</v>
      </c>
      <c r="G286">
        <f t="shared" si="9"/>
        <v>45</v>
      </c>
    </row>
    <row r="287" spans="1:7" x14ac:dyDescent="0.35">
      <c r="A287">
        <v>6117666160</v>
      </c>
      <c r="B287" s="1">
        <v>42476</v>
      </c>
      <c r="C287" s="1" t="str">
        <f t="shared" si="8"/>
        <v>Sat</v>
      </c>
      <c r="D287" s="2">
        <v>0</v>
      </c>
      <c r="E287">
        <v>380</v>
      </c>
      <c r="F287">
        <v>398</v>
      </c>
      <c r="G287">
        <f t="shared" si="9"/>
        <v>18</v>
      </c>
    </row>
    <row r="288" spans="1:7" x14ac:dyDescent="0.35">
      <c r="A288">
        <v>6117666160</v>
      </c>
      <c r="B288" s="1">
        <v>42477</v>
      </c>
      <c r="C288" s="1" t="str">
        <f t="shared" si="8"/>
        <v>Sun</v>
      </c>
      <c r="D288" s="2">
        <v>0</v>
      </c>
      <c r="E288">
        <v>336</v>
      </c>
      <c r="F288">
        <v>350</v>
      </c>
      <c r="G288">
        <f t="shared" si="9"/>
        <v>14</v>
      </c>
    </row>
    <row r="289" spans="1:7" x14ac:dyDescent="0.35">
      <c r="A289">
        <v>6117666160</v>
      </c>
      <c r="B289" s="1">
        <v>42478</v>
      </c>
      <c r="C289" s="1" t="str">
        <f t="shared" si="8"/>
        <v>Mon</v>
      </c>
      <c r="D289" s="2">
        <v>0</v>
      </c>
      <c r="E289">
        <v>493</v>
      </c>
      <c r="F289">
        <v>510</v>
      </c>
      <c r="G289">
        <f t="shared" si="9"/>
        <v>17</v>
      </c>
    </row>
    <row r="290" spans="1:7" x14ac:dyDescent="0.35">
      <c r="A290">
        <v>6117666160</v>
      </c>
      <c r="B290" s="1">
        <v>42479</v>
      </c>
      <c r="C290" s="1" t="str">
        <f t="shared" si="8"/>
        <v>Tue</v>
      </c>
      <c r="D290" s="2">
        <v>0</v>
      </c>
      <c r="E290">
        <v>465</v>
      </c>
      <c r="F290">
        <v>492</v>
      </c>
      <c r="G290">
        <f t="shared" si="9"/>
        <v>27</v>
      </c>
    </row>
    <row r="291" spans="1:7" x14ac:dyDescent="0.35">
      <c r="A291">
        <v>6117666160</v>
      </c>
      <c r="B291" s="1">
        <v>42480</v>
      </c>
      <c r="C291" s="1" t="str">
        <f t="shared" si="8"/>
        <v>Wed</v>
      </c>
      <c r="D291" s="2">
        <v>0</v>
      </c>
      <c r="E291">
        <v>474</v>
      </c>
      <c r="F291">
        <v>502</v>
      </c>
      <c r="G291">
        <f t="shared" si="9"/>
        <v>28</v>
      </c>
    </row>
    <row r="292" spans="1:7" x14ac:dyDescent="0.35">
      <c r="A292">
        <v>6117666160</v>
      </c>
      <c r="B292" s="1">
        <v>42481</v>
      </c>
      <c r="C292" s="1" t="str">
        <f t="shared" si="8"/>
        <v>Thu</v>
      </c>
      <c r="D292" s="2">
        <v>0</v>
      </c>
      <c r="E292">
        <v>508</v>
      </c>
      <c r="F292">
        <v>550</v>
      </c>
      <c r="G292">
        <f t="shared" si="9"/>
        <v>42</v>
      </c>
    </row>
    <row r="293" spans="1:7" x14ac:dyDescent="0.35">
      <c r="A293">
        <v>6117666160</v>
      </c>
      <c r="B293" s="1">
        <v>42482</v>
      </c>
      <c r="C293" s="1" t="str">
        <f t="shared" si="8"/>
        <v>Fri</v>
      </c>
      <c r="D293" s="2">
        <v>0</v>
      </c>
      <c r="E293">
        <v>480</v>
      </c>
      <c r="F293">
        <v>546</v>
      </c>
      <c r="G293">
        <f t="shared" si="9"/>
        <v>66</v>
      </c>
    </row>
    <row r="294" spans="1:7" x14ac:dyDescent="0.35">
      <c r="A294">
        <v>6117666160</v>
      </c>
      <c r="B294" s="1">
        <v>42483</v>
      </c>
      <c r="C294" s="1" t="str">
        <f t="shared" si="8"/>
        <v>Sat</v>
      </c>
      <c r="D294" s="2">
        <v>0</v>
      </c>
      <c r="E294">
        <v>492</v>
      </c>
      <c r="F294">
        <v>539</v>
      </c>
      <c r="G294">
        <f t="shared" si="9"/>
        <v>47</v>
      </c>
    </row>
    <row r="295" spans="1:7" x14ac:dyDescent="0.35">
      <c r="A295">
        <v>6117666160</v>
      </c>
      <c r="B295" s="1">
        <v>42484</v>
      </c>
      <c r="C295" s="1" t="str">
        <f t="shared" si="8"/>
        <v>Sun</v>
      </c>
      <c r="D295" s="2">
        <v>0</v>
      </c>
      <c r="E295">
        <v>353</v>
      </c>
      <c r="F295">
        <v>367</v>
      </c>
      <c r="G295">
        <f t="shared" si="9"/>
        <v>14</v>
      </c>
    </row>
    <row r="296" spans="1:7" x14ac:dyDescent="0.35">
      <c r="A296">
        <v>6117666160</v>
      </c>
      <c r="B296" s="1">
        <v>42487</v>
      </c>
      <c r="C296" s="1" t="str">
        <f t="shared" si="8"/>
        <v>Wed</v>
      </c>
      <c r="D296" s="2">
        <v>0</v>
      </c>
      <c r="E296">
        <v>542</v>
      </c>
      <c r="F296">
        <v>557</v>
      </c>
      <c r="G296">
        <f t="shared" si="9"/>
        <v>15</v>
      </c>
    </row>
    <row r="297" spans="1:7" x14ac:dyDescent="0.35">
      <c r="A297">
        <v>6117666160</v>
      </c>
      <c r="B297" s="1">
        <v>42488</v>
      </c>
      <c r="C297" s="1" t="str">
        <f t="shared" si="8"/>
        <v>Thu</v>
      </c>
      <c r="D297" s="2">
        <v>0</v>
      </c>
      <c r="E297">
        <v>393</v>
      </c>
      <c r="F297">
        <v>416</v>
      </c>
      <c r="G297">
        <f t="shared" si="9"/>
        <v>23</v>
      </c>
    </row>
    <row r="298" spans="1:7" x14ac:dyDescent="0.35">
      <c r="A298">
        <v>6117666160</v>
      </c>
      <c r="B298" s="1">
        <v>42489</v>
      </c>
      <c r="C298" s="1" t="str">
        <f t="shared" si="8"/>
        <v>Fri</v>
      </c>
      <c r="D298" s="2">
        <v>0</v>
      </c>
      <c r="E298">
        <v>600</v>
      </c>
      <c r="F298">
        <v>636</v>
      </c>
      <c r="G298">
        <f t="shared" si="9"/>
        <v>36</v>
      </c>
    </row>
    <row r="299" spans="1:7" x14ac:dyDescent="0.35">
      <c r="A299">
        <v>6117666160</v>
      </c>
      <c r="B299" s="1">
        <v>42491</v>
      </c>
      <c r="C299" s="1" t="str">
        <f t="shared" si="8"/>
        <v>Sun</v>
      </c>
      <c r="D299" s="2">
        <v>0</v>
      </c>
      <c r="E299">
        <v>507</v>
      </c>
      <c r="F299">
        <v>575</v>
      </c>
      <c r="G299">
        <f t="shared" si="9"/>
        <v>68</v>
      </c>
    </row>
    <row r="300" spans="1:7" x14ac:dyDescent="0.35">
      <c r="A300">
        <v>6117666160</v>
      </c>
      <c r="B300" s="1">
        <v>42495</v>
      </c>
      <c r="C300" s="1" t="str">
        <f t="shared" si="8"/>
        <v>Thu</v>
      </c>
      <c r="D300" s="2">
        <v>0</v>
      </c>
      <c r="E300">
        <v>392</v>
      </c>
      <c r="F300">
        <v>415</v>
      </c>
      <c r="G300">
        <f t="shared" si="9"/>
        <v>23</v>
      </c>
    </row>
    <row r="301" spans="1:7" x14ac:dyDescent="0.35">
      <c r="A301">
        <v>6117666160</v>
      </c>
      <c r="B301" s="1">
        <v>42496</v>
      </c>
      <c r="C301" s="1" t="str">
        <f t="shared" si="8"/>
        <v>Fri</v>
      </c>
      <c r="D301" s="2">
        <v>0</v>
      </c>
      <c r="E301">
        <v>658</v>
      </c>
      <c r="F301">
        <v>698</v>
      </c>
      <c r="G301">
        <f t="shared" si="9"/>
        <v>40</v>
      </c>
    </row>
    <row r="302" spans="1:7" x14ac:dyDescent="0.35">
      <c r="A302">
        <v>6117666160</v>
      </c>
      <c r="B302" s="1">
        <v>42497</v>
      </c>
      <c r="C302" s="1" t="str">
        <f t="shared" si="8"/>
        <v>Sat</v>
      </c>
      <c r="D302" s="2">
        <v>0</v>
      </c>
      <c r="E302">
        <v>498</v>
      </c>
      <c r="F302">
        <v>507</v>
      </c>
      <c r="G302">
        <f t="shared" si="9"/>
        <v>9</v>
      </c>
    </row>
    <row r="303" spans="1:7" x14ac:dyDescent="0.35">
      <c r="A303">
        <v>6117666160</v>
      </c>
      <c r="B303" s="1">
        <v>42498</v>
      </c>
      <c r="C303" s="1" t="str">
        <f t="shared" si="8"/>
        <v>Sun</v>
      </c>
      <c r="D303" s="2">
        <v>0</v>
      </c>
      <c r="E303">
        <v>555</v>
      </c>
      <c r="F303">
        <v>603</v>
      </c>
      <c r="G303">
        <f t="shared" si="9"/>
        <v>48</v>
      </c>
    </row>
    <row r="304" spans="1:7" x14ac:dyDescent="0.35">
      <c r="A304">
        <v>6117666160</v>
      </c>
      <c r="B304" s="1">
        <v>42499</v>
      </c>
      <c r="C304" s="1" t="str">
        <f t="shared" si="8"/>
        <v>Mon</v>
      </c>
      <c r="D304" s="2">
        <v>0</v>
      </c>
      <c r="E304">
        <v>492</v>
      </c>
      <c r="F304">
        <v>522</v>
      </c>
      <c r="G304">
        <f t="shared" si="9"/>
        <v>30</v>
      </c>
    </row>
    <row r="305" spans="1:7" x14ac:dyDescent="0.35">
      <c r="A305">
        <v>6775888955</v>
      </c>
      <c r="B305" s="1">
        <v>42473</v>
      </c>
      <c r="C305" s="1" t="str">
        <f t="shared" si="8"/>
        <v>Wed</v>
      </c>
      <c r="D305" s="2">
        <v>0</v>
      </c>
      <c r="E305">
        <v>235</v>
      </c>
      <c r="F305">
        <v>260</v>
      </c>
      <c r="G305">
        <f t="shared" si="9"/>
        <v>25</v>
      </c>
    </row>
    <row r="306" spans="1:7" x14ac:dyDescent="0.35">
      <c r="A306">
        <v>6775888955</v>
      </c>
      <c r="B306" s="1">
        <v>42474</v>
      </c>
      <c r="C306" s="1" t="str">
        <f t="shared" si="8"/>
        <v>Thu</v>
      </c>
      <c r="D306" s="2">
        <v>0</v>
      </c>
      <c r="E306">
        <v>423</v>
      </c>
      <c r="F306">
        <v>441</v>
      </c>
      <c r="G306">
        <f t="shared" si="9"/>
        <v>18</v>
      </c>
    </row>
    <row r="307" spans="1:7" x14ac:dyDescent="0.35">
      <c r="A307">
        <v>6775888955</v>
      </c>
      <c r="B307" s="1">
        <v>42475</v>
      </c>
      <c r="C307" s="1" t="str">
        <f t="shared" si="8"/>
        <v>Fri</v>
      </c>
      <c r="D307" s="2">
        <v>0</v>
      </c>
      <c r="E307">
        <v>391</v>
      </c>
      <c r="F307">
        <v>406</v>
      </c>
      <c r="G307">
        <f t="shared" si="9"/>
        <v>15</v>
      </c>
    </row>
    <row r="308" spans="1:7" x14ac:dyDescent="0.35">
      <c r="A308">
        <v>6962181067</v>
      </c>
      <c r="B308" s="1">
        <v>42472</v>
      </c>
      <c r="C308" s="1" t="str">
        <f t="shared" si="8"/>
        <v>Tue</v>
      </c>
      <c r="D308" s="2">
        <v>0</v>
      </c>
      <c r="E308">
        <v>366</v>
      </c>
      <c r="F308">
        <v>387</v>
      </c>
      <c r="G308">
        <f t="shared" si="9"/>
        <v>21</v>
      </c>
    </row>
    <row r="309" spans="1:7" x14ac:dyDescent="0.35">
      <c r="A309">
        <v>6962181067</v>
      </c>
      <c r="B309" s="1">
        <v>42473</v>
      </c>
      <c r="C309" s="1" t="str">
        <f t="shared" si="8"/>
        <v>Wed</v>
      </c>
      <c r="D309" s="2">
        <v>0</v>
      </c>
      <c r="E309">
        <v>630</v>
      </c>
      <c r="F309">
        <v>679</v>
      </c>
      <c r="G309">
        <f t="shared" si="9"/>
        <v>49</v>
      </c>
    </row>
    <row r="310" spans="1:7" x14ac:dyDescent="0.35">
      <c r="A310">
        <v>6962181067</v>
      </c>
      <c r="B310" s="1">
        <v>42474</v>
      </c>
      <c r="C310" s="1" t="str">
        <f t="shared" si="8"/>
        <v>Thu</v>
      </c>
      <c r="D310" s="2">
        <v>0</v>
      </c>
      <c r="E310">
        <v>508</v>
      </c>
      <c r="F310">
        <v>535</v>
      </c>
      <c r="G310">
        <f t="shared" si="9"/>
        <v>27</v>
      </c>
    </row>
    <row r="311" spans="1:7" x14ac:dyDescent="0.35">
      <c r="A311">
        <v>6962181067</v>
      </c>
      <c r="B311" s="1">
        <v>42475</v>
      </c>
      <c r="C311" s="1" t="str">
        <f t="shared" si="8"/>
        <v>Fri</v>
      </c>
      <c r="D311" s="2">
        <v>0</v>
      </c>
      <c r="E311">
        <v>370</v>
      </c>
      <c r="F311">
        <v>386</v>
      </c>
      <c r="G311">
        <f t="shared" si="9"/>
        <v>16</v>
      </c>
    </row>
    <row r="312" spans="1:7" x14ac:dyDescent="0.35">
      <c r="A312">
        <v>6962181067</v>
      </c>
      <c r="B312" s="1">
        <v>42476</v>
      </c>
      <c r="C312" s="1" t="str">
        <f t="shared" si="8"/>
        <v>Sat</v>
      </c>
      <c r="D312" s="2">
        <v>0</v>
      </c>
      <c r="E312">
        <v>357</v>
      </c>
      <c r="F312">
        <v>366</v>
      </c>
      <c r="G312">
        <f t="shared" si="9"/>
        <v>9</v>
      </c>
    </row>
    <row r="313" spans="1:7" x14ac:dyDescent="0.35">
      <c r="A313">
        <v>6962181067</v>
      </c>
      <c r="B313" s="1">
        <v>42477</v>
      </c>
      <c r="C313" s="1" t="str">
        <f t="shared" si="8"/>
        <v>Sun</v>
      </c>
      <c r="D313" s="2">
        <v>0</v>
      </c>
      <c r="E313">
        <v>427</v>
      </c>
      <c r="F313">
        <v>446</v>
      </c>
      <c r="G313">
        <f t="shared" si="9"/>
        <v>19</v>
      </c>
    </row>
    <row r="314" spans="1:7" x14ac:dyDescent="0.35">
      <c r="A314">
        <v>6962181067</v>
      </c>
      <c r="B314" s="1">
        <v>42478</v>
      </c>
      <c r="C314" s="1" t="str">
        <f t="shared" si="8"/>
        <v>Mon</v>
      </c>
      <c r="D314" s="2">
        <v>0</v>
      </c>
      <c r="E314">
        <v>442</v>
      </c>
      <c r="F314">
        <v>458</v>
      </c>
      <c r="G314">
        <f t="shared" si="9"/>
        <v>16</v>
      </c>
    </row>
    <row r="315" spans="1:7" x14ac:dyDescent="0.35">
      <c r="A315">
        <v>6962181067</v>
      </c>
      <c r="B315" s="1">
        <v>42479</v>
      </c>
      <c r="C315" s="1" t="str">
        <f t="shared" si="8"/>
        <v>Tue</v>
      </c>
      <c r="D315" s="2">
        <v>0</v>
      </c>
      <c r="E315">
        <v>476</v>
      </c>
      <c r="F315">
        <v>535</v>
      </c>
      <c r="G315">
        <f t="shared" si="9"/>
        <v>59</v>
      </c>
    </row>
    <row r="316" spans="1:7" x14ac:dyDescent="0.35">
      <c r="A316">
        <v>6962181067</v>
      </c>
      <c r="B316" s="1">
        <v>42480</v>
      </c>
      <c r="C316" s="1" t="str">
        <f t="shared" si="8"/>
        <v>Wed</v>
      </c>
      <c r="D316" s="2">
        <v>0</v>
      </c>
      <c r="E316">
        <v>418</v>
      </c>
      <c r="F316">
        <v>424</v>
      </c>
      <c r="G316">
        <f t="shared" si="9"/>
        <v>6</v>
      </c>
    </row>
    <row r="317" spans="1:7" x14ac:dyDescent="0.35">
      <c r="A317">
        <v>6962181067</v>
      </c>
      <c r="B317" s="1">
        <v>42481</v>
      </c>
      <c r="C317" s="1" t="str">
        <f t="shared" si="8"/>
        <v>Thu</v>
      </c>
      <c r="D317" s="2">
        <v>0</v>
      </c>
      <c r="E317">
        <v>451</v>
      </c>
      <c r="F317">
        <v>457</v>
      </c>
      <c r="G317">
        <f t="shared" si="9"/>
        <v>6</v>
      </c>
    </row>
    <row r="318" spans="1:7" x14ac:dyDescent="0.35">
      <c r="A318">
        <v>6962181067</v>
      </c>
      <c r="B318" s="1">
        <v>42482</v>
      </c>
      <c r="C318" s="1" t="str">
        <f t="shared" si="8"/>
        <v>Fri</v>
      </c>
      <c r="D318" s="2">
        <v>0</v>
      </c>
      <c r="E318">
        <v>425</v>
      </c>
      <c r="F318">
        <v>435</v>
      </c>
      <c r="G318">
        <f t="shared" si="9"/>
        <v>10</v>
      </c>
    </row>
    <row r="319" spans="1:7" x14ac:dyDescent="0.35">
      <c r="A319">
        <v>6962181067</v>
      </c>
      <c r="B319" s="1">
        <v>42483</v>
      </c>
      <c r="C319" s="1" t="str">
        <f t="shared" si="8"/>
        <v>Sat</v>
      </c>
      <c r="D319" s="2">
        <v>0</v>
      </c>
      <c r="E319">
        <v>528</v>
      </c>
      <c r="F319">
        <v>546</v>
      </c>
      <c r="G319">
        <f t="shared" si="9"/>
        <v>18</v>
      </c>
    </row>
    <row r="320" spans="1:7" x14ac:dyDescent="0.35">
      <c r="A320">
        <v>6962181067</v>
      </c>
      <c r="B320" s="1">
        <v>42484</v>
      </c>
      <c r="C320" s="1" t="str">
        <f t="shared" si="8"/>
        <v>Sun</v>
      </c>
      <c r="D320" s="2">
        <v>0</v>
      </c>
      <c r="E320">
        <v>511</v>
      </c>
      <c r="F320">
        <v>514</v>
      </c>
      <c r="G320">
        <f t="shared" si="9"/>
        <v>3</v>
      </c>
    </row>
    <row r="321" spans="1:7" x14ac:dyDescent="0.35">
      <c r="A321">
        <v>6962181067</v>
      </c>
      <c r="B321" s="1">
        <v>42485</v>
      </c>
      <c r="C321" s="1" t="str">
        <f t="shared" si="8"/>
        <v>Mon</v>
      </c>
      <c r="D321" s="2">
        <v>0</v>
      </c>
      <c r="E321">
        <v>400</v>
      </c>
      <c r="F321">
        <v>415</v>
      </c>
      <c r="G321">
        <f t="shared" si="9"/>
        <v>15</v>
      </c>
    </row>
    <row r="322" spans="1:7" x14ac:dyDescent="0.35">
      <c r="A322">
        <v>6962181067</v>
      </c>
      <c r="B322" s="1">
        <v>42486</v>
      </c>
      <c r="C322" s="1" t="str">
        <f t="shared" ref="C322:C385" si="10">TEXT(B322, "ddd")</f>
        <v>Tue</v>
      </c>
      <c r="D322" s="2">
        <v>0</v>
      </c>
      <c r="E322">
        <v>441</v>
      </c>
      <c r="F322">
        <v>446</v>
      </c>
      <c r="G322">
        <f t="shared" ref="G322:G385" si="11">F322-E322</f>
        <v>5</v>
      </c>
    </row>
    <row r="323" spans="1:7" x14ac:dyDescent="0.35">
      <c r="A323">
        <v>6962181067</v>
      </c>
      <c r="B323" s="1">
        <v>42487</v>
      </c>
      <c r="C323" s="1" t="str">
        <f t="shared" si="10"/>
        <v>Wed</v>
      </c>
      <c r="D323" s="2">
        <v>0</v>
      </c>
      <c r="E323">
        <v>455</v>
      </c>
      <c r="F323">
        <v>467</v>
      </c>
      <c r="G323">
        <f t="shared" si="11"/>
        <v>12</v>
      </c>
    </row>
    <row r="324" spans="1:7" x14ac:dyDescent="0.35">
      <c r="A324">
        <v>6962181067</v>
      </c>
      <c r="B324" s="1">
        <v>42488</v>
      </c>
      <c r="C324" s="1" t="str">
        <f t="shared" si="10"/>
        <v>Thu</v>
      </c>
      <c r="D324" s="2">
        <v>0</v>
      </c>
      <c r="E324">
        <v>440</v>
      </c>
      <c r="F324">
        <v>453</v>
      </c>
      <c r="G324">
        <f t="shared" si="11"/>
        <v>13</v>
      </c>
    </row>
    <row r="325" spans="1:7" x14ac:dyDescent="0.35">
      <c r="A325">
        <v>6962181067</v>
      </c>
      <c r="B325" s="1">
        <v>42489</v>
      </c>
      <c r="C325" s="1" t="str">
        <f t="shared" si="10"/>
        <v>Fri</v>
      </c>
      <c r="D325" s="2">
        <v>0</v>
      </c>
      <c r="E325">
        <v>433</v>
      </c>
      <c r="F325">
        <v>447</v>
      </c>
      <c r="G325">
        <f t="shared" si="11"/>
        <v>14</v>
      </c>
    </row>
    <row r="326" spans="1:7" x14ac:dyDescent="0.35">
      <c r="A326">
        <v>6962181067</v>
      </c>
      <c r="B326" s="1">
        <v>42490</v>
      </c>
      <c r="C326" s="1" t="str">
        <f t="shared" si="10"/>
        <v>Sat</v>
      </c>
      <c r="D326" s="2">
        <v>0</v>
      </c>
      <c r="E326">
        <v>422</v>
      </c>
      <c r="F326">
        <v>424</v>
      </c>
      <c r="G326">
        <f t="shared" si="11"/>
        <v>2</v>
      </c>
    </row>
    <row r="327" spans="1:7" x14ac:dyDescent="0.35">
      <c r="A327">
        <v>6962181067</v>
      </c>
      <c r="B327" s="1">
        <v>42491</v>
      </c>
      <c r="C327" s="1" t="str">
        <f t="shared" si="10"/>
        <v>Sun</v>
      </c>
      <c r="D327" s="2">
        <v>0</v>
      </c>
      <c r="E327">
        <v>411</v>
      </c>
      <c r="F327">
        <v>426</v>
      </c>
      <c r="G327">
        <f t="shared" si="11"/>
        <v>15</v>
      </c>
    </row>
    <row r="328" spans="1:7" x14ac:dyDescent="0.35">
      <c r="A328">
        <v>6962181067</v>
      </c>
      <c r="B328" s="1">
        <v>42492</v>
      </c>
      <c r="C328" s="1" t="str">
        <f t="shared" si="10"/>
        <v>Mon</v>
      </c>
      <c r="D328" s="2">
        <v>0</v>
      </c>
      <c r="E328">
        <v>466</v>
      </c>
      <c r="F328">
        <v>482</v>
      </c>
      <c r="G328">
        <f t="shared" si="11"/>
        <v>16</v>
      </c>
    </row>
    <row r="329" spans="1:7" x14ac:dyDescent="0.35">
      <c r="A329">
        <v>6962181067</v>
      </c>
      <c r="B329" s="1">
        <v>42493</v>
      </c>
      <c r="C329" s="1" t="str">
        <f t="shared" si="10"/>
        <v>Tue</v>
      </c>
      <c r="D329" s="2">
        <v>0</v>
      </c>
      <c r="E329">
        <v>394</v>
      </c>
      <c r="F329">
        <v>418</v>
      </c>
      <c r="G329">
        <f t="shared" si="11"/>
        <v>24</v>
      </c>
    </row>
    <row r="330" spans="1:7" x14ac:dyDescent="0.35">
      <c r="A330">
        <v>6962181067</v>
      </c>
      <c r="B330" s="1">
        <v>42494</v>
      </c>
      <c r="C330" s="1" t="str">
        <f t="shared" si="10"/>
        <v>Wed</v>
      </c>
      <c r="D330" s="2">
        <v>0</v>
      </c>
      <c r="E330">
        <v>442</v>
      </c>
      <c r="F330">
        <v>455</v>
      </c>
      <c r="G330">
        <f t="shared" si="11"/>
        <v>13</v>
      </c>
    </row>
    <row r="331" spans="1:7" x14ac:dyDescent="0.35">
      <c r="A331">
        <v>6962181067</v>
      </c>
      <c r="B331" s="1">
        <v>42495</v>
      </c>
      <c r="C331" s="1" t="str">
        <f t="shared" si="10"/>
        <v>Thu</v>
      </c>
      <c r="D331" s="2">
        <v>0</v>
      </c>
      <c r="E331">
        <v>467</v>
      </c>
      <c r="F331">
        <v>491</v>
      </c>
      <c r="G331">
        <f t="shared" si="11"/>
        <v>24</v>
      </c>
    </row>
    <row r="332" spans="1:7" x14ac:dyDescent="0.35">
      <c r="A332">
        <v>6962181067</v>
      </c>
      <c r="B332" s="1">
        <v>42496</v>
      </c>
      <c r="C332" s="1" t="str">
        <f t="shared" si="10"/>
        <v>Fri</v>
      </c>
      <c r="D332" s="2">
        <v>0</v>
      </c>
      <c r="E332">
        <v>443</v>
      </c>
      <c r="F332">
        <v>462</v>
      </c>
      <c r="G332">
        <f t="shared" si="11"/>
        <v>19</v>
      </c>
    </row>
    <row r="333" spans="1:7" x14ac:dyDescent="0.35">
      <c r="A333">
        <v>6962181067</v>
      </c>
      <c r="B333" s="1">
        <v>42497</v>
      </c>
      <c r="C333" s="1" t="str">
        <f t="shared" si="10"/>
        <v>Sat</v>
      </c>
      <c r="D333" s="2">
        <v>0</v>
      </c>
      <c r="E333">
        <v>298</v>
      </c>
      <c r="F333">
        <v>334</v>
      </c>
      <c r="G333">
        <f t="shared" si="11"/>
        <v>36</v>
      </c>
    </row>
    <row r="334" spans="1:7" x14ac:dyDescent="0.35">
      <c r="A334">
        <v>6962181067</v>
      </c>
      <c r="B334" s="1">
        <v>42498</v>
      </c>
      <c r="C334" s="1" t="str">
        <f t="shared" si="10"/>
        <v>Sun</v>
      </c>
      <c r="D334" s="2">
        <v>0</v>
      </c>
      <c r="E334">
        <v>541</v>
      </c>
      <c r="F334">
        <v>569</v>
      </c>
      <c r="G334">
        <f t="shared" si="11"/>
        <v>28</v>
      </c>
    </row>
    <row r="335" spans="1:7" x14ac:dyDescent="0.35">
      <c r="A335">
        <v>6962181067</v>
      </c>
      <c r="B335" s="1">
        <v>42499</v>
      </c>
      <c r="C335" s="1" t="str">
        <f t="shared" si="10"/>
        <v>Mon</v>
      </c>
      <c r="D335" s="2">
        <v>0</v>
      </c>
      <c r="E335">
        <v>489</v>
      </c>
      <c r="F335">
        <v>497</v>
      </c>
      <c r="G335">
        <f t="shared" si="11"/>
        <v>8</v>
      </c>
    </row>
    <row r="336" spans="1:7" x14ac:dyDescent="0.35">
      <c r="A336">
        <v>6962181067</v>
      </c>
      <c r="B336" s="1">
        <v>42500</v>
      </c>
      <c r="C336" s="1" t="str">
        <f t="shared" si="10"/>
        <v>Tue</v>
      </c>
      <c r="D336" s="2">
        <v>0</v>
      </c>
      <c r="E336">
        <v>469</v>
      </c>
      <c r="F336">
        <v>481</v>
      </c>
      <c r="G336">
        <f t="shared" si="11"/>
        <v>12</v>
      </c>
    </row>
    <row r="337" spans="1:7" x14ac:dyDescent="0.35">
      <c r="A337">
        <v>6962181067</v>
      </c>
      <c r="B337" s="1">
        <v>42501</v>
      </c>
      <c r="C337" s="1" t="str">
        <f t="shared" si="10"/>
        <v>Wed</v>
      </c>
      <c r="D337" s="2">
        <v>0</v>
      </c>
      <c r="E337">
        <v>452</v>
      </c>
      <c r="F337">
        <v>480</v>
      </c>
      <c r="G337">
        <f t="shared" si="11"/>
        <v>28</v>
      </c>
    </row>
    <row r="338" spans="1:7" x14ac:dyDescent="0.35">
      <c r="A338">
        <v>6962181067</v>
      </c>
      <c r="B338" s="1">
        <v>42502</v>
      </c>
      <c r="C338" s="1" t="str">
        <f t="shared" si="10"/>
        <v>Thu</v>
      </c>
      <c r="D338" s="2">
        <v>0</v>
      </c>
      <c r="E338">
        <v>516</v>
      </c>
      <c r="F338">
        <v>535</v>
      </c>
      <c r="G338">
        <f t="shared" si="11"/>
        <v>19</v>
      </c>
    </row>
    <row r="339" spans="1:7" x14ac:dyDescent="0.35">
      <c r="A339">
        <v>7007744171</v>
      </c>
      <c r="B339" s="1">
        <v>42476</v>
      </c>
      <c r="C339" s="1" t="str">
        <f t="shared" si="10"/>
        <v>Sat</v>
      </c>
      <c r="D339" s="2">
        <v>0</v>
      </c>
      <c r="E339">
        <v>79</v>
      </c>
      <c r="F339">
        <v>82</v>
      </c>
      <c r="G339">
        <f t="shared" si="11"/>
        <v>3</v>
      </c>
    </row>
    <row r="340" spans="1:7" x14ac:dyDescent="0.35">
      <c r="A340">
        <v>7007744171</v>
      </c>
      <c r="B340" s="1">
        <v>42491</v>
      </c>
      <c r="C340" s="1" t="str">
        <f t="shared" si="10"/>
        <v>Sun</v>
      </c>
      <c r="D340" s="2">
        <v>0</v>
      </c>
      <c r="E340">
        <v>58</v>
      </c>
      <c r="F340">
        <v>61</v>
      </c>
      <c r="G340">
        <f t="shared" si="11"/>
        <v>3</v>
      </c>
    </row>
    <row r="341" spans="1:7" x14ac:dyDescent="0.35">
      <c r="A341">
        <v>7086361926</v>
      </c>
      <c r="B341" s="1">
        <v>42472</v>
      </c>
      <c r="C341" s="1" t="str">
        <f t="shared" si="10"/>
        <v>Tue</v>
      </c>
      <c r="D341" s="2">
        <v>0</v>
      </c>
      <c r="E341">
        <v>514</v>
      </c>
      <c r="F341">
        <v>525</v>
      </c>
      <c r="G341">
        <f t="shared" si="11"/>
        <v>11</v>
      </c>
    </row>
    <row r="342" spans="1:7" x14ac:dyDescent="0.35">
      <c r="A342">
        <v>7086361926</v>
      </c>
      <c r="B342" s="1">
        <v>42473</v>
      </c>
      <c r="C342" s="1" t="str">
        <f t="shared" si="10"/>
        <v>Wed</v>
      </c>
      <c r="D342" s="2">
        <v>0</v>
      </c>
      <c r="E342">
        <v>451</v>
      </c>
      <c r="F342">
        <v>465</v>
      </c>
      <c r="G342">
        <f t="shared" si="11"/>
        <v>14</v>
      </c>
    </row>
    <row r="343" spans="1:7" x14ac:dyDescent="0.35">
      <c r="A343">
        <v>7086361926</v>
      </c>
      <c r="B343" s="1">
        <v>42474</v>
      </c>
      <c r="C343" s="1" t="str">
        <f t="shared" si="10"/>
        <v>Thu</v>
      </c>
      <c r="D343" s="2">
        <v>0</v>
      </c>
      <c r="E343">
        <v>472</v>
      </c>
      <c r="F343">
        <v>476</v>
      </c>
      <c r="G343">
        <f t="shared" si="11"/>
        <v>4</v>
      </c>
    </row>
    <row r="344" spans="1:7" x14ac:dyDescent="0.35">
      <c r="A344">
        <v>7086361926</v>
      </c>
      <c r="B344" s="1">
        <v>42475</v>
      </c>
      <c r="C344" s="1" t="str">
        <f t="shared" si="10"/>
        <v>Fri</v>
      </c>
      <c r="D344" s="2">
        <v>0</v>
      </c>
      <c r="E344">
        <v>377</v>
      </c>
      <c r="F344">
        <v>386</v>
      </c>
      <c r="G344">
        <f t="shared" si="11"/>
        <v>9</v>
      </c>
    </row>
    <row r="345" spans="1:7" x14ac:dyDescent="0.35">
      <c r="A345">
        <v>7086361926</v>
      </c>
      <c r="B345" s="1">
        <v>42479</v>
      </c>
      <c r="C345" s="1" t="str">
        <f t="shared" si="10"/>
        <v>Tue</v>
      </c>
      <c r="D345" s="2">
        <v>0</v>
      </c>
      <c r="E345">
        <v>472</v>
      </c>
      <c r="F345">
        <v>483</v>
      </c>
      <c r="G345">
        <f t="shared" si="11"/>
        <v>11</v>
      </c>
    </row>
    <row r="346" spans="1:7" x14ac:dyDescent="0.35">
      <c r="A346">
        <v>7086361926</v>
      </c>
      <c r="B346" s="1">
        <v>42480</v>
      </c>
      <c r="C346" s="1" t="str">
        <f t="shared" si="10"/>
        <v>Wed</v>
      </c>
      <c r="D346" s="2">
        <v>0</v>
      </c>
      <c r="E346">
        <v>492</v>
      </c>
      <c r="F346">
        <v>502</v>
      </c>
      <c r="G346">
        <f t="shared" si="11"/>
        <v>10</v>
      </c>
    </row>
    <row r="347" spans="1:7" x14ac:dyDescent="0.35">
      <c r="A347">
        <v>7086361926</v>
      </c>
      <c r="B347" s="1">
        <v>42481</v>
      </c>
      <c r="C347" s="1" t="str">
        <f t="shared" si="10"/>
        <v>Thu</v>
      </c>
      <c r="D347" s="2">
        <v>0</v>
      </c>
      <c r="E347">
        <v>390</v>
      </c>
      <c r="F347">
        <v>411</v>
      </c>
      <c r="G347">
        <f t="shared" si="11"/>
        <v>21</v>
      </c>
    </row>
    <row r="348" spans="1:7" x14ac:dyDescent="0.35">
      <c r="A348">
        <v>7086361926</v>
      </c>
      <c r="B348" s="1">
        <v>42482</v>
      </c>
      <c r="C348" s="1" t="str">
        <f t="shared" si="10"/>
        <v>Fri</v>
      </c>
      <c r="D348" s="2">
        <v>0</v>
      </c>
      <c r="E348">
        <v>428</v>
      </c>
      <c r="F348">
        <v>448</v>
      </c>
      <c r="G348">
        <f t="shared" si="11"/>
        <v>20</v>
      </c>
    </row>
    <row r="349" spans="1:7" x14ac:dyDescent="0.35">
      <c r="A349">
        <v>7086361926</v>
      </c>
      <c r="B349" s="1">
        <v>42484</v>
      </c>
      <c r="C349" s="1" t="str">
        <f t="shared" si="10"/>
        <v>Sun</v>
      </c>
      <c r="D349" s="2">
        <v>0</v>
      </c>
      <c r="E349">
        <v>681</v>
      </c>
      <c r="F349">
        <v>704</v>
      </c>
      <c r="G349">
        <f t="shared" si="11"/>
        <v>23</v>
      </c>
    </row>
    <row r="350" spans="1:7" x14ac:dyDescent="0.35">
      <c r="A350">
        <v>7086361926</v>
      </c>
      <c r="B350" s="1">
        <v>42485</v>
      </c>
      <c r="C350" s="1" t="str">
        <f t="shared" si="10"/>
        <v>Mon</v>
      </c>
      <c r="D350" s="2">
        <v>0</v>
      </c>
      <c r="E350">
        <v>446</v>
      </c>
      <c r="F350">
        <v>447</v>
      </c>
      <c r="G350">
        <f t="shared" si="11"/>
        <v>1</v>
      </c>
    </row>
    <row r="351" spans="1:7" x14ac:dyDescent="0.35">
      <c r="A351">
        <v>7086361926</v>
      </c>
      <c r="B351" s="1">
        <v>42486</v>
      </c>
      <c r="C351" s="1" t="str">
        <f t="shared" si="10"/>
        <v>Tue</v>
      </c>
      <c r="D351" s="2">
        <v>0</v>
      </c>
      <c r="E351">
        <v>485</v>
      </c>
      <c r="F351">
        <v>500</v>
      </c>
      <c r="G351">
        <f t="shared" si="11"/>
        <v>15</v>
      </c>
    </row>
    <row r="352" spans="1:7" x14ac:dyDescent="0.35">
      <c r="A352">
        <v>7086361926</v>
      </c>
      <c r="B352" s="1">
        <v>42487</v>
      </c>
      <c r="C352" s="1" t="str">
        <f t="shared" si="10"/>
        <v>Wed</v>
      </c>
      <c r="D352" s="2">
        <v>0</v>
      </c>
      <c r="E352">
        <v>469</v>
      </c>
      <c r="F352">
        <v>479</v>
      </c>
      <c r="G352">
        <f t="shared" si="11"/>
        <v>10</v>
      </c>
    </row>
    <row r="353" spans="1:7" x14ac:dyDescent="0.35">
      <c r="A353">
        <v>7086361926</v>
      </c>
      <c r="B353" s="1">
        <v>42488</v>
      </c>
      <c r="C353" s="1" t="str">
        <f t="shared" si="10"/>
        <v>Thu</v>
      </c>
      <c r="D353" s="2">
        <v>0</v>
      </c>
      <c r="E353">
        <v>354</v>
      </c>
      <c r="F353">
        <v>367</v>
      </c>
      <c r="G353">
        <f t="shared" si="11"/>
        <v>13</v>
      </c>
    </row>
    <row r="354" spans="1:7" x14ac:dyDescent="0.35">
      <c r="A354">
        <v>7086361926</v>
      </c>
      <c r="B354" s="1">
        <v>42490</v>
      </c>
      <c r="C354" s="1" t="str">
        <f t="shared" si="10"/>
        <v>Sat</v>
      </c>
      <c r="D354" s="2">
        <v>0</v>
      </c>
      <c r="E354">
        <v>485</v>
      </c>
      <c r="F354">
        <v>489</v>
      </c>
      <c r="G354">
        <f t="shared" si="11"/>
        <v>4</v>
      </c>
    </row>
    <row r="355" spans="1:7" x14ac:dyDescent="0.35">
      <c r="A355">
        <v>7086361926</v>
      </c>
      <c r="B355" s="1">
        <v>42491</v>
      </c>
      <c r="C355" s="1" t="str">
        <f t="shared" si="10"/>
        <v>Sun</v>
      </c>
      <c r="D355" s="2">
        <v>0</v>
      </c>
      <c r="E355">
        <v>388</v>
      </c>
      <c r="F355">
        <v>407</v>
      </c>
      <c r="G355">
        <f t="shared" si="11"/>
        <v>19</v>
      </c>
    </row>
    <row r="356" spans="1:7" x14ac:dyDescent="0.35">
      <c r="A356">
        <v>7086361926</v>
      </c>
      <c r="B356" s="1">
        <v>42492</v>
      </c>
      <c r="C356" s="1" t="str">
        <f t="shared" si="10"/>
        <v>Mon</v>
      </c>
      <c r="D356" s="2">
        <v>0</v>
      </c>
      <c r="E356">
        <v>440</v>
      </c>
      <c r="F356">
        <v>459</v>
      </c>
      <c r="G356">
        <f t="shared" si="11"/>
        <v>19</v>
      </c>
    </row>
    <row r="357" spans="1:7" x14ac:dyDescent="0.35">
      <c r="A357">
        <v>7086361926</v>
      </c>
      <c r="B357" s="1">
        <v>42493</v>
      </c>
      <c r="C357" s="1" t="str">
        <f t="shared" si="10"/>
        <v>Tue</v>
      </c>
      <c r="D357" s="2">
        <v>0</v>
      </c>
      <c r="E357">
        <v>456</v>
      </c>
      <c r="F357">
        <v>461</v>
      </c>
      <c r="G357">
        <f t="shared" si="11"/>
        <v>5</v>
      </c>
    </row>
    <row r="358" spans="1:7" x14ac:dyDescent="0.35">
      <c r="A358">
        <v>7086361926</v>
      </c>
      <c r="B358" s="1">
        <v>42494</v>
      </c>
      <c r="C358" s="1" t="str">
        <f t="shared" si="10"/>
        <v>Wed</v>
      </c>
      <c r="D358" s="2">
        <v>0</v>
      </c>
      <c r="E358">
        <v>420</v>
      </c>
      <c r="F358">
        <v>436</v>
      </c>
      <c r="G358">
        <f t="shared" si="11"/>
        <v>16</v>
      </c>
    </row>
    <row r="359" spans="1:7" x14ac:dyDescent="0.35">
      <c r="A359">
        <v>7086361926</v>
      </c>
      <c r="B359" s="1">
        <v>42496</v>
      </c>
      <c r="C359" s="1" t="str">
        <f t="shared" si="10"/>
        <v>Fri</v>
      </c>
      <c r="D359" s="2">
        <v>0</v>
      </c>
      <c r="E359">
        <v>322</v>
      </c>
      <c r="F359">
        <v>333</v>
      </c>
      <c r="G359">
        <f t="shared" si="11"/>
        <v>11</v>
      </c>
    </row>
    <row r="360" spans="1:7" x14ac:dyDescent="0.35">
      <c r="A360">
        <v>7086361926</v>
      </c>
      <c r="B360" s="1">
        <v>42497</v>
      </c>
      <c r="C360" s="1" t="str">
        <f t="shared" si="10"/>
        <v>Sat</v>
      </c>
      <c r="D360" s="2">
        <v>0</v>
      </c>
      <c r="E360">
        <v>530</v>
      </c>
      <c r="F360">
        <v>548</v>
      </c>
      <c r="G360">
        <f t="shared" si="11"/>
        <v>18</v>
      </c>
    </row>
    <row r="361" spans="1:7" x14ac:dyDescent="0.35">
      <c r="A361">
        <v>7086361926</v>
      </c>
      <c r="B361" s="1">
        <v>42498</v>
      </c>
      <c r="C361" s="1" t="str">
        <f t="shared" si="10"/>
        <v>Sun</v>
      </c>
      <c r="D361" s="2">
        <v>0</v>
      </c>
      <c r="E361">
        <v>481</v>
      </c>
      <c r="F361">
        <v>510</v>
      </c>
      <c r="G361">
        <f t="shared" si="11"/>
        <v>29</v>
      </c>
    </row>
    <row r="362" spans="1:7" x14ac:dyDescent="0.35">
      <c r="A362">
        <v>7086361926</v>
      </c>
      <c r="B362" s="1">
        <v>42499</v>
      </c>
      <c r="C362" s="1" t="str">
        <f t="shared" si="10"/>
        <v>Mon</v>
      </c>
      <c r="D362" s="2">
        <v>0</v>
      </c>
      <c r="E362">
        <v>427</v>
      </c>
      <c r="F362">
        <v>438</v>
      </c>
      <c r="G362">
        <f t="shared" si="11"/>
        <v>11</v>
      </c>
    </row>
    <row r="363" spans="1:7" x14ac:dyDescent="0.35">
      <c r="A363">
        <v>7086361926</v>
      </c>
      <c r="B363" s="1">
        <v>42501</v>
      </c>
      <c r="C363" s="1" t="str">
        <f t="shared" si="10"/>
        <v>Wed</v>
      </c>
      <c r="D363" s="2">
        <v>0</v>
      </c>
      <c r="E363">
        <v>451</v>
      </c>
      <c r="F363">
        <v>463</v>
      </c>
      <c r="G363">
        <f t="shared" si="11"/>
        <v>12</v>
      </c>
    </row>
    <row r="364" spans="1:7" x14ac:dyDescent="0.35">
      <c r="A364">
        <v>7086361926</v>
      </c>
      <c r="B364" s="1">
        <v>42502</v>
      </c>
      <c r="C364" s="1" t="str">
        <f t="shared" si="10"/>
        <v>Thu</v>
      </c>
      <c r="D364" s="2">
        <v>0</v>
      </c>
      <c r="E364">
        <v>444</v>
      </c>
      <c r="F364">
        <v>457</v>
      </c>
      <c r="G364">
        <f t="shared" si="11"/>
        <v>13</v>
      </c>
    </row>
    <row r="365" spans="1:7" x14ac:dyDescent="0.35">
      <c r="A365">
        <v>8053475328</v>
      </c>
      <c r="B365" s="1">
        <v>42480</v>
      </c>
      <c r="C365" s="1" t="str">
        <f t="shared" si="10"/>
        <v>Wed</v>
      </c>
      <c r="D365" s="2">
        <v>0</v>
      </c>
      <c r="E365">
        <v>486</v>
      </c>
      <c r="F365">
        <v>493</v>
      </c>
      <c r="G365">
        <f t="shared" si="11"/>
        <v>7</v>
      </c>
    </row>
    <row r="366" spans="1:7" x14ac:dyDescent="0.35">
      <c r="A366">
        <v>8053475328</v>
      </c>
      <c r="B366" s="1">
        <v>42483</v>
      </c>
      <c r="C366" s="1" t="str">
        <f t="shared" si="10"/>
        <v>Sat</v>
      </c>
      <c r="D366" s="2">
        <v>0</v>
      </c>
      <c r="E366">
        <v>331</v>
      </c>
      <c r="F366">
        <v>337</v>
      </c>
      <c r="G366">
        <f t="shared" si="11"/>
        <v>6</v>
      </c>
    </row>
    <row r="367" spans="1:7" x14ac:dyDescent="0.35">
      <c r="A367">
        <v>8053475328</v>
      </c>
      <c r="B367" s="1">
        <v>42497</v>
      </c>
      <c r="C367" s="1" t="str">
        <f t="shared" si="10"/>
        <v>Sat</v>
      </c>
      <c r="D367" s="2">
        <v>0</v>
      </c>
      <c r="E367">
        <v>74</v>
      </c>
      <c r="F367">
        <v>75</v>
      </c>
      <c r="G367">
        <f t="shared" si="11"/>
        <v>1</v>
      </c>
    </row>
    <row r="368" spans="1:7" x14ac:dyDescent="0.35">
      <c r="A368">
        <v>8378563200</v>
      </c>
      <c r="B368" s="1">
        <v>42472</v>
      </c>
      <c r="C368" s="1" t="str">
        <f t="shared" si="10"/>
        <v>Tue</v>
      </c>
      <c r="D368" s="2">
        <v>0</v>
      </c>
      <c r="E368">
        <v>338</v>
      </c>
      <c r="F368">
        <v>356</v>
      </c>
      <c r="G368">
        <f t="shared" si="11"/>
        <v>18</v>
      </c>
    </row>
    <row r="369" spans="1:7" x14ac:dyDescent="0.35">
      <c r="A369">
        <v>8378563200</v>
      </c>
      <c r="B369" s="1">
        <v>42473</v>
      </c>
      <c r="C369" s="1" t="str">
        <f t="shared" si="10"/>
        <v>Wed</v>
      </c>
      <c r="D369" s="2">
        <v>0</v>
      </c>
      <c r="E369">
        <v>447</v>
      </c>
      <c r="F369">
        <v>487</v>
      </c>
      <c r="G369">
        <f t="shared" si="11"/>
        <v>40</v>
      </c>
    </row>
    <row r="370" spans="1:7" x14ac:dyDescent="0.35">
      <c r="A370">
        <v>8378563200</v>
      </c>
      <c r="B370" s="1">
        <v>42474</v>
      </c>
      <c r="C370" s="1" t="str">
        <f t="shared" si="10"/>
        <v>Thu</v>
      </c>
      <c r="D370" s="2">
        <v>0</v>
      </c>
      <c r="E370">
        <v>424</v>
      </c>
      <c r="F370">
        <v>455</v>
      </c>
      <c r="G370">
        <f t="shared" si="11"/>
        <v>31</v>
      </c>
    </row>
    <row r="371" spans="1:7" x14ac:dyDescent="0.35">
      <c r="A371">
        <v>8378563200</v>
      </c>
      <c r="B371" s="1">
        <v>42475</v>
      </c>
      <c r="C371" s="1" t="str">
        <f t="shared" si="10"/>
        <v>Fri</v>
      </c>
      <c r="D371" s="2">
        <v>0</v>
      </c>
      <c r="E371">
        <v>513</v>
      </c>
      <c r="F371">
        <v>533</v>
      </c>
      <c r="G371">
        <f t="shared" si="11"/>
        <v>20</v>
      </c>
    </row>
    <row r="372" spans="1:7" x14ac:dyDescent="0.35">
      <c r="A372">
        <v>8378563200</v>
      </c>
      <c r="B372" s="1">
        <v>42476</v>
      </c>
      <c r="C372" s="1" t="str">
        <f t="shared" si="10"/>
        <v>Sat</v>
      </c>
      <c r="D372" s="2">
        <v>0</v>
      </c>
      <c r="E372">
        <v>611</v>
      </c>
      <c r="F372">
        <v>689</v>
      </c>
      <c r="G372">
        <f t="shared" si="11"/>
        <v>78</v>
      </c>
    </row>
    <row r="373" spans="1:7" x14ac:dyDescent="0.35">
      <c r="A373">
        <v>8378563200</v>
      </c>
      <c r="B373" s="1">
        <v>42477</v>
      </c>
      <c r="C373" s="1" t="str">
        <f t="shared" si="10"/>
        <v>Sun</v>
      </c>
      <c r="D373" s="2">
        <v>0</v>
      </c>
      <c r="E373">
        <v>525</v>
      </c>
      <c r="F373">
        <v>591</v>
      </c>
      <c r="G373">
        <f t="shared" si="11"/>
        <v>66</v>
      </c>
    </row>
    <row r="374" spans="1:7" x14ac:dyDescent="0.35">
      <c r="A374">
        <v>8378563200</v>
      </c>
      <c r="B374" s="1">
        <v>42478</v>
      </c>
      <c r="C374" s="1" t="str">
        <f t="shared" si="10"/>
        <v>Mon</v>
      </c>
      <c r="D374" s="2">
        <v>0</v>
      </c>
      <c r="E374">
        <v>398</v>
      </c>
      <c r="F374">
        <v>451</v>
      </c>
      <c r="G374">
        <f t="shared" si="11"/>
        <v>53</v>
      </c>
    </row>
    <row r="375" spans="1:7" x14ac:dyDescent="0.35">
      <c r="A375">
        <v>8378563200</v>
      </c>
      <c r="B375" s="1">
        <v>42479</v>
      </c>
      <c r="C375" s="1" t="str">
        <f t="shared" si="10"/>
        <v>Tue</v>
      </c>
      <c r="D375" s="2">
        <v>0</v>
      </c>
      <c r="E375">
        <v>387</v>
      </c>
      <c r="F375">
        <v>421</v>
      </c>
      <c r="G375">
        <f t="shared" si="11"/>
        <v>34</v>
      </c>
    </row>
    <row r="376" spans="1:7" x14ac:dyDescent="0.35">
      <c r="A376">
        <v>8378563200</v>
      </c>
      <c r="B376" s="1">
        <v>42480</v>
      </c>
      <c r="C376" s="1" t="str">
        <f t="shared" si="10"/>
        <v>Wed</v>
      </c>
      <c r="D376" s="2">
        <v>0</v>
      </c>
      <c r="E376">
        <v>381</v>
      </c>
      <c r="F376">
        <v>409</v>
      </c>
      <c r="G376">
        <f t="shared" si="11"/>
        <v>28</v>
      </c>
    </row>
    <row r="377" spans="1:7" x14ac:dyDescent="0.35">
      <c r="A377">
        <v>8378563200</v>
      </c>
      <c r="B377" s="1">
        <v>42481</v>
      </c>
      <c r="C377" s="1" t="str">
        <f t="shared" si="10"/>
        <v>Thu</v>
      </c>
      <c r="D377" s="2">
        <v>0</v>
      </c>
      <c r="E377">
        <v>396</v>
      </c>
      <c r="F377">
        <v>417</v>
      </c>
      <c r="G377">
        <f t="shared" si="11"/>
        <v>21</v>
      </c>
    </row>
    <row r="378" spans="1:7" x14ac:dyDescent="0.35">
      <c r="A378">
        <v>8378563200</v>
      </c>
      <c r="B378" s="1">
        <v>42482</v>
      </c>
      <c r="C378" s="1" t="str">
        <f t="shared" si="10"/>
        <v>Fri</v>
      </c>
      <c r="D378" s="2">
        <v>0</v>
      </c>
      <c r="E378">
        <v>441</v>
      </c>
      <c r="F378">
        <v>469</v>
      </c>
      <c r="G378">
        <f t="shared" si="11"/>
        <v>28</v>
      </c>
    </row>
    <row r="379" spans="1:7" x14ac:dyDescent="0.35">
      <c r="A379">
        <v>8378563200</v>
      </c>
      <c r="B379" s="1">
        <v>42483</v>
      </c>
      <c r="C379" s="1" t="str">
        <f t="shared" si="10"/>
        <v>Sat</v>
      </c>
      <c r="D379" s="2">
        <v>0</v>
      </c>
      <c r="E379">
        <v>565</v>
      </c>
      <c r="F379">
        <v>591</v>
      </c>
      <c r="G379">
        <f t="shared" si="11"/>
        <v>26</v>
      </c>
    </row>
    <row r="380" spans="1:7" x14ac:dyDescent="0.35">
      <c r="A380">
        <v>8378563200</v>
      </c>
      <c r="B380" s="1">
        <v>42484</v>
      </c>
      <c r="C380" s="1" t="str">
        <f t="shared" si="10"/>
        <v>Sun</v>
      </c>
      <c r="D380" s="2">
        <v>0</v>
      </c>
      <c r="E380">
        <v>458</v>
      </c>
      <c r="F380">
        <v>492</v>
      </c>
      <c r="G380">
        <f t="shared" si="11"/>
        <v>34</v>
      </c>
    </row>
    <row r="381" spans="1:7" x14ac:dyDescent="0.35">
      <c r="A381">
        <v>8378563200</v>
      </c>
      <c r="B381" s="1">
        <v>42485</v>
      </c>
      <c r="C381" s="1" t="str">
        <f t="shared" si="10"/>
        <v>Mon</v>
      </c>
      <c r="D381" s="2">
        <v>0</v>
      </c>
      <c r="E381">
        <v>388</v>
      </c>
      <c r="F381">
        <v>402</v>
      </c>
      <c r="G381">
        <f t="shared" si="11"/>
        <v>14</v>
      </c>
    </row>
    <row r="382" spans="1:7" x14ac:dyDescent="0.35">
      <c r="A382">
        <v>8378563200</v>
      </c>
      <c r="B382" s="1">
        <v>42485</v>
      </c>
      <c r="C382" s="1" t="str">
        <f t="shared" si="10"/>
        <v>Mon</v>
      </c>
      <c r="D382" s="2">
        <v>0</v>
      </c>
      <c r="E382">
        <v>388</v>
      </c>
      <c r="F382">
        <v>402</v>
      </c>
      <c r="G382">
        <f t="shared" si="11"/>
        <v>14</v>
      </c>
    </row>
    <row r="383" spans="1:7" x14ac:dyDescent="0.35">
      <c r="A383">
        <v>8378563200</v>
      </c>
      <c r="B383" s="1">
        <v>42486</v>
      </c>
      <c r="C383" s="1" t="str">
        <f t="shared" si="10"/>
        <v>Tue</v>
      </c>
      <c r="D383" s="2">
        <v>0</v>
      </c>
      <c r="E383">
        <v>550</v>
      </c>
      <c r="F383">
        <v>584</v>
      </c>
      <c r="G383">
        <f t="shared" si="11"/>
        <v>34</v>
      </c>
    </row>
    <row r="384" spans="1:7" x14ac:dyDescent="0.35">
      <c r="A384">
        <v>8378563200</v>
      </c>
      <c r="B384" s="1">
        <v>42487</v>
      </c>
      <c r="C384" s="1" t="str">
        <f t="shared" si="10"/>
        <v>Wed</v>
      </c>
      <c r="D384" s="2">
        <v>0</v>
      </c>
      <c r="E384">
        <v>531</v>
      </c>
      <c r="F384">
        <v>600</v>
      </c>
      <c r="G384">
        <f t="shared" si="11"/>
        <v>69</v>
      </c>
    </row>
    <row r="385" spans="1:7" x14ac:dyDescent="0.35">
      <c r="A385">
        <v>8378563200</v>
      </c>
      <c r="B385" s="1">
        <v>42488</v>
      </c>
      <c r="C385" s="1" t="str">
        <f t="shared" si="10"/>
        <v>Thu</v>
      </c>
      <c r="D385" s="2">
        <v>0</v>
      </c>
      <c r="E385">
        <v>506</v>
      </c>
      <c r="F385">
        <v>556</v>
      </c>
      <c r="G385">
        <f t="shared" si="11"/>
        <v>50</v>
      </c>
    </row>
    <row r="386" spans="1:7" x14ac:dyDescent="0.35">
      <c r="A386">
        <v>8378563200</v>
      </c>
      <c r="B386" s="1">
        <v>42489</v>
      </c>
      <c r="C386" s="1" t="str">
        <f t="shared" ref="C386:C449" si="12">TEXT(B386, "ddd")</f>
        <v>Fri</v>
      </c>
      <c r="D386" s="2">
        <v>0</v>
      </c>
      <c r="E386">
        <v>527</v>
      </c>
      <c r="F386">
        <v>562</v>
      </c>
      <c r="G386">
        <f t="shared" ref="G386:G414" si="13">F386-E386</f>
        <v>35</v>
      </c>
    </row>
    <row r="387" spans="1:7" x14ac:dyDescent="0.35">
      <c r="A387">
        <v>8378563200</v>
      </c>
      <c r="B387" s="1">
        <v>42490</v>
      </c>
      <c r="C387" s="1" t="str">
        <f t="shared" si="12"/>
        <v>Sat</v>
      </c>
      <c r="D387" s="2">
        <v>0</v>
      </c>
      <c r="E387">
        <v>468</v>
      </c>
      <c r="F387">
        <v>555</v>
      </c>
      <c r="G387">
        <f t="shared" si="13"/>
        <v>87</v>
      </c>
    </row>
    <row r="388" spans="1:7" x14ac:dyDescent="0.35">
      <c r="A388">
        <v>8378563200</v>
      </c>
      <c r="B388" s="1">
        <v>42491</v>
      </c>
      <c r="C388" s="1" t="str">
        <f t="shared" si="12"/>
        <v>Sun</v>
      </c>
      <c r="D388" s="2">
        <v>0</v>
      </c>
      <c r="E388">
        <v>475</v>
      </c>
      <c r="F388">
        <v>539</v>
      </c>
      <c r="G388">
        <f t="shared" si="13"/>
        <v>64</v>
      </c>
    </row>
    <row r="389" spans="1:7" x14ac:dyDescent="0.35">
      <c r="A389">
        <v>8378563200</v>
      </c>
      <c r="B389" s="1">
        <v>42492</v>
      </c>
      <c r="C389" s="1" t="str">
        <f t="shared" si="12"/>
        <v>Mon</v>
      </c>
      <c r="D389" s="2">
        <v>0</v>
      </c>
      <c r="E389">
        <v>351</v>
      </c>
      <c r="F389">
        <v>385</v>
      </c>
      <c r="G389">
        <f t="shared" si="13"/>
        <v>34</v>
      </c>
    </row>
    <row r="390" spans="1:7" x14ac:dyDescent="0.35">
      <c r="A390">
        <v>8378563200</v>
      </c>
      <c r="B390" s="1">
        <v>42493</v>
      </c>
      <c r="C390" s="1" t="str">
        <f t="shared" si="12"/>
        <v>Tue</v>
      </c>
      <c r="D390" s="2">
        <v>0</v>
      </c>
      <c r="E390">
        <v>405</v>
      </c>
      <c r="F390">
        <v>429</v>
      </c>
      <c r="G390">
        <f t="shared" si="13"/>
        <v>24</v>
      </c>
    </row>
    <row r="391" spans="1:7" x14ac:dyDescent="0.35">
      <c r="A391">
        <v>8378563200</v>
      </c>
      <c r="B391" s="1">
        <v>42494</v>
      </c>
      <c r="C391" s="1" t="str">
        <f t="shared" si="12"/>
        <v>Wed</v>
      </c>
      <c r="D391" s="2">
        <v>0</v>
      </c>
      <c r="E391">
        <v>441</v>
      </c>
      <c r="F391">
        <v>477</v>
      </c>
      <c r="G391">
        <f t="shared" si="13"/>
        <v>36</v>
      </c>
    </row>
    <row r="392" spans="1:7" x14ac:dyDescent="0.35">
      <c r="A392">
        <v>8378563200</v>
      </c>
      <c r="B392" s="1">
        <v>42495</v>
      </c>
      <c r="C392" s="1" t="str">
        <f t="shared" si="12"/>
        <v>Thu</v>
      </c>
      <c r="D392" s="2">
        <v>0</v>
      </c>
      <c r="E392">
        <v>381</v>
      </c>
      <c r="F392">
        <v>417</v>
      </c>
      <c r="G392">
        <f t="shared" si="13"/>
        <v>36</v>
      </c>
    </row>
    <row r="393" spans="1:7" x14ac:dyDescent="0.35">
      <c r="A393">
        <v>8378563200</v>
      </c>
      <c r="B393" s="1">
        <v>42496</v>
      </c>
      <c r="C393" s="1" t="str">
        <f t="shared" si="12"/>
        <v>Fri</v>
      </c>
      <c r="D393" s="2">
        <v>0</v>
      </c>
      <c r="E393">
        <v>323</v>
      </c>
      <c r="F393">
        <v>355</v>
      </c>
      <c r="G393">
        <f t="shared" si="13"/>
        <v>32</v>
      </c>
    </row>
    <row r="394" spans="1:7" x14ac:dyDescent="0.35">
      <c r="A394">
        <v>8378563200</v>
      </c>
      <c r="B394" s="1">
        <v>42497</v>
      </c>
      <c r="C394" s="1" t="str">
        <f t="shared" si="12"/>
        <v>Sat</v>
      </c>
      <c r="D394" s="2">
        <v>0</v>
      </c>
      <c r="E394">
        <v>459</v>
      </c>
      <c r="F394">
        <v>513</v>
      </c>
      <c r="G394">
        <f t="shared" si="13"/>
        <v>54</v>
      </c>
    </row>
    <row r="395" spans="1:7" x14ac:dyDescent="0.35">
      <c r="A395">
        <v>8378563200</v>
      </c>
      <c r="B395" s="1">
        <v>42498</v>
      </c>
      <c r="C395" s="1" t="str">
        <f t="shared" si="12"/>
        <v>Sun</v>
      </c>
      <c r="D395" s="2">
        <v>0</v>
      </c>
      <c r="E395">
        <v>545</v>
      </c>
      <c r="F395">
        <v>606</v>
      </c>
      <c r="G395">
        <f t="shared" si="13"/>
        <v>61</v>
      </c>
    </row>
    <row r="396" spans="1:7" x14ac:dyDescent="0.35">
      <c r="A396">
        <v>8378563200</v>
      </c>
      <c r="B396" s="1">
        <v>42499</v>
      </c>
      <c r="C396" s="1" t="str">
        <f t="shared" si="12"/>
        <v>Mon</v>
      </c>
      <c r="D396" s="2">
        <v>0</v>
      </c>
      <c r="E396">
        <v>359</v>
      </c>
      <c r="F396">
        <v>399</v>
      </c>
      <c r="G396">
        <f t="shared" si="13"/>
        <v>40</v>
      </c>
    </row>
    <row r="397" spans="1:7" x14ac:dyDescent="0.35">
      <c r="A397">
        <v>8378563200</v>
      </c>
      <c r="B397" s="1">
        <v>42500</v>
      </c>
      <c r="C397" s="1" t="str">
        <f t="shared" si="12"/>
        <v>Tue</v>
      </c>
      <c r="D397" s="2">
        <v>0</v>
      </c>
      <c r="E397">
        <v>342</v>
      </c>
      <c r="F397">
        <v>391</v>
      </c>
      <c r="G397">
        <f t="shared" si="13"/>
        <v>49</v>
      </c>
    </row>
    <row r="398" spans="1:7" x14ac:dyDescent="0.35">
      <c r="A398">
        <v>8378563200</v>
      </c>
      <c r="B398" s="1">
        <v>42501</v>
      </c>
      <c r="C398" s="1" t="str">
        <f t="shared" si="12"/>
        <v>Wed</v>
      </c>
      <c r="D398" s="2">
        <v>0</v>
      </c>
      <c r="E398">
        <v>368</v>
      </c>
      <c r="F398">
        <v>387</v>
      </c>
      <c r="G398">
        <f t="shared" si="13"/>
        <v>19</v>
      </c>
    </row>
    <row r="399" spans="1:7" x14ac:dyDescent="0.35">
      <c r="A399">
        <v>8378563200</v>
      </c>
      <c r="B399" s="1">
        <v>42502</v>
      </c>
      <c r="C399" s="1" t="str">
        <f t="shared" si="12"/>
        <v>Thu</v>
      </c>
      <c r="D399" s="2">
        <v>0</v>
      </c>
      <c r="E399">
        <v>496</v>
      </c>
      <c r="F399">
        <v>546</v>
      </c>
      <c r="G399">
        <f t="shared" si="13"/>
        <v>50</v>
      </c>
    </row>
    <row r="400" spans="1:7" x14ac:dyDescent="0.35">
      <c r="A400">
        <v>8792009665</v>
      </c>
      <c r="B400" s="1">
        <v>42472</v>
      </c>
      <c r="C400" s="1" t="str">
        <f t="shared" si="12"/>
        <v>Tue</v>
      </c>
      <c r="D400" s="2">
        <v>0</v>
      </c>
      <c r="E400">
        <v>458</v>
      </c>
      <c r="F400">
        <v>493</v>
      </c>
      <c r="G400">
        <f t="shared" si="13"/>
        <v>35</v>
      </c>
    </row>
    <row r="401" spans="1:7" x14ac:dyDescent="0.35">
      <c r="A401">
        <v>8792009665</v>
      </c>
      <c r="B401" s="1">
        <v>42473</v>
      </c>
      <c r="C401" s="1" t="str">
        <f t="shared" si="12"/>
        <v>Wed</v>
      </c>
      <c r="D401" s="2">
        <v>0</v>
      </c>
      <c r="E401">
        <v>531</v>
      </c>
      <c r="F401">
        <v>552</v>
      </c>
      <c r="G401">
        <f t="shared" si="13"/>
        <v>21</v>
      </c>
    </row>
    <row r="402" spans="1:7" x14ac:dyDescent="0.35">
      <c r="A402">
        <v>8792009665</v>
      </c>
      <c r="B402" s="1">
        <v>42474</v>
      </c>
      <c r="C402" s="1" t="str">
        <f t="shared" si="12"/>
        <v>Thu</v>
      </c>
      <c r="D402" s="2">
        <v>0</v>
      </c>
      <c r="E402">
        <v>486</v>
      </c>
      <c r="F402">
        <v>503</v>
      </c>
      <c r="G402">
        <f t="shared" si="13"/>
        <v>17</v>
      </c>
    </row>
    <row r="403" spans="1:7" x14ac:dyDescent="0.35">
      <c r="A403">
        <v>8792009665</v>
      </c>
      <c r="B403" s="1">
        <v>42475</v>
      </c>
      <c r="C403" s="1" t="str">
        <f t="shared" si="12"/>
        <v>Fri</v>
      </c>
      <c r="D403" s="2">
        <v>0</v>
      </c>
      <c r="E403">
        <v>363</v>
      </c>
      <c r="F403">
        <v>377</v>
      </c>
      <c r="G403">
        <f t="shared" si="13"/>
        <v>14</v>
      </c>
    </row>
    <row r="404" spans="1:7" x14ac:dyDescent="0.35">
      <c r="A404">
        <v>8792009665</v>
      </c>
      <c r="B404" s="1">
        <v>42480</v>
      </c>
      <c r="C404" s="1" t="str">
        <f t="shared" si="12"/>
        <v>Wed</v>
      </c>
      <c r="D404" s="2">
        <v>0</v>
      </c>
      <c r="E404">
        <v>528</v>
      </c>
      <c r="F404">
        <v>547</v>
      </c>
      <c r="G404">
        <f t="shared" si="13"/>
        <v>19</v>
      </c>
    </row>
    <row r="405" spans="1:7" x14ac:dyDescent="0.35">
      <c r="A405">
        <v>8792009665</v>
      </c>
      <c r="B405" s="1">
        <v>42482</v>
      </c>
      <c r="C405" s="1" t="str">
        <f t="shared" si="12"/>
        <v>Fri</v>
      </c>
      <c r="D405" s="2">
        <v>0</v>
      </c>
      <c r="E405">
        <v>391</v>
      </c>
      <c r="F405">
        <v>407</v>
      </c>
      <c r="G405">
        <f t="shared" si="13"/>
        <v>16</v>
      </c>
    </row>
    <row r="406" spans="1:7" x14ac:dyDescent="0.35">
      <c r="A406">
        <v>8792009665</v>
      </c>
      <c r="B406" s="1">
        <v>42483</v>
      </c>
      <c r="C406" s="1" t="str">
        <f t="shared" si="12"/>
        <v>Sat</v>
      </c>
      <c r="D406" s="2">
        <v>0</v>
      </c>
      <c r="E406">
        <v>339</v>
      </c>
      <c r="F406">
        <v>360</v>
      </c>
      <c r="G406">
        <f t="shared" si="13"/>
        <v>21</v>
      </c>
    </row>
    <row r="407" spans="1:7" x14ac:dyDescent="0.35">
      <c r="A407">
        <v>8792009665</v>
      </c>
      <c r="B407" s="1">
        <v>42487</v>
      </c>
      <c r="C407" s="1" t="str">
        <f t="shared" si="12"/>
        <v>Wed</v>
      </c>
      <c r="D407" s="2">
        <v>0</v>
      </c>
      <c r="E407">
        <v>423</v>
      </c>
      <c r="F407">
        <v>428</v>
      </c>
      <c r="G407">
        <f t="shared" si="13"/>
        <v>5</v>
      </c>
    </row>
    <row r="408" spans="1:7" x14ac:dyDescent="0.35">
      <c r="A408">
        <v>8792009665</v>
      </c>
      <c r="B408" s="1">
        <v>42488</v>
      </c>
      <c r="C408" s="1" t="str">
        <f t="shared" si="12"/>
        <v>Thu</v>
      </c>
      <c r="D408" s="2">
        <v>0</v>
      </c>
      <c r="E408">
        <v>402</v>
      </c>
      <c r="F408">
        <v>416</v>
      </c>
      <c r="G408">
        <f t="shared" si="13"/>
        <v>14</v>
      </c>
    </row>
    <row r="409" spans="1:7" x14ac:dyDescent="0.35">
      <c r="A409">
        <v>8792009665</v>
      </c>
      <c r="B409" s="1">
        <v>42489</v>
      </c>
      <c r="C409" s="1" t="str">
        <f t="shared" si="12"/>
        <v>Fri</v>
      </c>
      <c r="D409" s="2">
        <v>0</v>
      </c>
      <c r="E409">
        <v>398</v>
      </c>
      <c r="F409">
        <v>406</v>
      </c>
      <c r="G409">
        <f t="shared" si="13"/>
        <v>8</v>
      </c>
    </row>
    <row r="410" spans="1:7" x14ac:dyDescent="0.35">
      <c r="A410">
        <v>8792009665</v>
      </c>
      <c r="B410" s="1">
        <v>42490</v>
      </c>
      <c r="C410" s="1" t="str">
        <f t="shared" si="12"/>
        <v>Sat</v>
      </c>
      <c r="D410" s="2">
        <v>0</v>
      </c>
      <c r="E410">
        <v>343</v>
      </c>
      <c r="F410">
        <v>360</v>
      </c>
      <c r="G410">
        <f t="shared" si="13"/>
        <v>17</v>
      </c>
    </row>
    <row r="411" spans="1:7" x14ac:dyDescent="0.35">
      <c r="A411">
        <v>8792009665</v>
      </c>
      <c r="B411" s="1">
        <v>42491</v>
      </c>
      <c r="C411" s="1" t="str">
        <f t="shared" si="12"/>
        <v>Sun</v>
      </c>
      <c r="D411" s="2">
        <v>0</v>
      </c>
      <c r="E411">
        <v>503</v>
      </c>
      <c r="F411">
        <v>527</v>
      </c>
      <c r="G411">
        <f t="shared" si="13"/>
        <v>24</v>
      </c>
    </row>
    <row r="412" spans="1:7" x14ac:dyDescent="0.35">
      <c r="A412">
        <v>8792009665</v>
      </c>
      <c r="B412" s="1">
        <v>42492</v>
      </c>
      <c r="C412" s="1" t="str">
        <f t="shared" si="12"/>
        <v>Mon</v>
      </c>
      <c r="D412" s="2">
        <v>0</v>
      </c>
      <c r="E412">
        <v>415</v>
      </c>
      <c r="F412">
        <v>423</v>
      </c>
      <c r="G412">
        <f t="shared" si="13"/>
        <v>8</v>
      </c>
    </row>
    <row r="413" spans="1:7" x14ac:dyDescent="0.35">
      <c r="A413">
        <v>8792009665</v>
      </c>
      <c r="B413" s="1">
        <v>42493</v>
      </c>
      <c r="C413" s="1" t="str">
        <f t="shared" si="12"/>
        <v>Tue</v>
      </c>
      <c r="D413" s="2">
        <v>0</v>
      </c>
      <c r="E413">
        <v>516</v>
      </c>
      <c r="F413">
        <v>545</v>
      </c>
      <c r="G413">
        <f t="shared" si="13"/>
        <v>29</v>
      </c>
    </row>
    <row r="414" spans="1:7" x14ac:dyDescent="0.35">
      <c r="A414">
        <v>8792009665</v>
      </c>
      <c r="B414" s="1">
        <v>42494</v>
      </c>
      <c r="C414" s="1" t="str">
        <f t="shared" si="12"/>
        <v>Wed</v>
      </c>
      <c r="D414" s="2">
        <v>0</v>
      </c>
      <c r="E414">
        <v>439</v>
      </c>
      <c r="F414">
        <v>463</v>
      </c>
      <c r="G414">
        <f t="shared" si="13"/>
        <v>24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minutes_asleep_summary_stat</vt:lpstr>
      <vt:lpstr>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2022-11-14T09:46:09Z</dcterms:created>
  <dcterms:modified xsi:type="dcterms:W3CDTF">2022-11-18T17:48:55Z</dcterms:modified>
</cp:coreProperties>
</file>