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th\OneDrive\Documents\UVA Documents\Semester 2\CS 2330 Digital Design\LA05\SimpleCPU_AdvancedClock\"/>
    </mc:Choice>
  </mc:AlternateContent>
  <xr:revisionPtr revIDLastSave="0" documentId="8_{7BED7F47-C02B-40AD-85D9-662FB63D4B0C}" xr6:coauthVersionLast="46" xr6:coauthVersionMax="46" xr10:uidLastSave="{00000000-0000-0000-0000-000000000000}"/>
  <bookViews>
    <workbookView xWindow="-28920" yWindow="2655" windowWidth="29040" windowHeight="15840" activeTab="3" xr2:uid="{420EFBC9-1CE1-494C-9FFB-DA1787FFB948}"/>
  </bookViews>
  <sheets>
    <sheet name="Test Program 1" sheetId="3" r:id="rId1"/>
    <sheet name="Test Program 1 (2)" sheetId="5" r:id="rId2"/>
    <sheet name="Beq Test" sheetId="8" r:id="rId3"/>
    <sheet name="Math" sheetId="6" r:id="rId4"/>
    <sheet name="Math IncDec First" sheetId="9" r:id="rId5"/>
    <sheet name="add" sheetId="7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9" l="1"/>
  <c r="G33" i="9"/>
  <c r="G32" i="9"/>
  <c r="G31" i="9"/>
  <c r="G30" i="9"/>
  <c r="C30" i="9" s="1"/>
  <c r="G29" i="9"/>
  <c r="C29" i="9"/>
  <c r="G28" i="9"/>
  <c r="C28" i="9" s="1"/>
  <c r="G27" i="9"/>
  <c r="C27" i="9"/>
  <c r="G26" i="9"/>
  <c r="C26" i="9"/>
  <c r="G25" i="9"/>
  <c r="C25" i="9" s="1"/>
  <c r="G24" i="9"/>
  <c r="C24" i="9"/>
  <c r="G23" i="9"/>
  <c r="C23" i="9"/>
  <c r="G22" i="9"/>
  <c r="C22" i="9" s="1"/>
  <c r="G21" i="9"/>
  <c r="C21" i="9"/>
  <c r="G20" i="9"/>
  <c r="C20" i="9"/>
  <c r="G19" i="9"/>
  <c r="C19" i="9" s="1"/>
  <c r="G18" i="9"/>
  <c r="C18" i="9"/>
  <c r="G17" i="9"/>
  <c r="C17" i="9"/>
  <c r="G16" i="9"/>
  <c r="C16" i="9" s="1"/>
  <c r="G15" i="9"/>
  <c r="C15" i="9"/>
  <c r="G14" i="9"/>
  <c r="G13" i="9"/>
  <c r="G12" i="9"/>
  <c r="G11" i="9"/>
  <c r="C6" i="9"/>
  <c r="G5" i="9"/>
  <c r="C5" i="9" s="1"/>
  <c r="B5" i="9"/>
  <c r="B6" i="9" s="1"/>
  <c r="A5" i="9"/>
  <c r="I4" i="9"/>
  <c r="I6" i="9" s="1"/>
  <c r="B4" i="9"/>
  <c r="A4" i="9" s="1"/>
  <c r="J3" i="9"/>
  <c r="B3" i="9"/>
  <c r="A3" i="9"/>
  <c r="J2" i="9"/>
  <c r="C2" i="9"/>
  <c r="A2" i="9"/>
  <c r="C6" i="6"/>
  <c r="G33" i="8"/>
  <c r="G32" i="8"/>
  <c r="G31" i="8"/>
  <c r="G30" i="8"/>
  <c r="G29" i="8"/>
  <c r="G28" i="8"/>
  <c r="G27" i="8"/>
  <c r="C27" i="8" s="1"/>
  <c r="G26" i="8"/>
  <c r="C26" i="8" s="1"/>
  <c r="G25" i="8"/>
  <c r="C25" i="8" s="1"/>
  <c r="G24" i="8"/>
  <c r="C24" i="8" s="1"/>
  <c r="G23" i="8"/>
  <c r="C23" i="8" s="1"/>
  <c r="G22" i="8"/>
  <c r="C22" i="8" s="1"/>
  <c r="G20" i="8"/>
  <c r="C20" i="8"/>
  <c r="G19" i="8"/>
  <c r="C19" i="8" s="1"/>
  <c r="G18" i="8"/>
  <c r="C18" i="8" s="1"/>
  <c r="G17" i="8"/>
  <c r="C17" i="8" s="1"/>
  <c r="G16" i="8"/>
  <c r="C16" i="8" s="1"/>
  <c r="G15" i="8"/>
  <c r="C15" i="8" s="1"/>
  <c r="G14" i="8"/>
  <c r="C14" i="8" s="1"/>
  <c r="G13" i="8"/>
  <c r="C13" i="8" s="1"/>
  <c r="G12" i="8"/>
  <c r="C12" i="8" s="1"/>
  <c r="G11" i="8"/>
  <c r="C11" i="8"/>
  <c r="G10" i="8"/>
  <c r="C10" i="8" s="1"/>
  <c r="G9" i="8"/>
  <c r="C9" i="8"/>
  <c r="G8" i="8"/>
  <c r="C8" i="8" s="1"/>
  <c r="G7" i="8"/>
  <c r="C7" i="8"/>
  <c r="G6" i="8"/>
  <c r="C6" i="8" s="1"/>
  <c r="G5" i="8"/>
  <c r="C5" i="8" s="1"/>
  <c r="J4" i="8"/>
  <c r="I4" i="8"/>
  <c r="I6" i="8" s="1"/>
  <c r="G4" i="8"/>
  <c r="C4" i="8" s="1"/>
  <c r="J3" i="8"/>
  <c r="B3" i="8"/>
  <c r="B4" i="8" s="1"/>
  <c r="J2" i="8"/>
  <c r="G2" i="8"/>
  <c r="C2" i="8" s="1"/>
  <c r="A2" i="8"/>
  <c r="C27" i="7"/>
  <c r="C28" i="7"/>
  <c r="C29" i="7"/>
  <c r="C30" i="7"/>
  <c r="C31" i="7"/>
  <c r="C32" i="7"/>
  <c r="G33" i="7"/>
  <c r="G32" i="7"/>
  <c r="G31" i="7"/>
  <c r="G30" i="7"/>
  <c r="G29" i="7"/>
  <c r="G28" i="7"/>
  <c r="G27" i="7"/>
  <c r="G26" i="7"/>
  <c r="C26" i="7" s="1"/>
  <c r="G25" i="7"/>
  <c r="C25" i="7"/>
  <c r="G24" i="7"/>
  <c r="C24" i="7" s="1"/>
  <c r="G23" i="7"/>
  <c r="C23" i="7" s="1"/>
  <c r="G22" i="7"/>
  <c r="C22" i="7"/>
  <c r="G20" i="7"/>
  <c r="C20" i="7" s="1"/>
  <c r="G19" i="7"/>
  <c r="C19" i="7" s="1"/>
  <c r="G18" i="7"/>
  <c r="C18" i="7" s="1"/>
  <c r="G17" i="7"/>
  <c r="C17" i="7" s="1"/>
  <c r="G16" i="7"/>
  <c r="C16" i="7" s="1"/>
  <c r="G15" i="7"/>
  <c r="C15" i="7" s="1"/>
  <c r="G14" i="7"/>
  <c r="C14" i="7" s="1"/>
  <c r="G13" i="7"/>
  <c r="C13" i="7" s="1"/>
  <c r="G12" i="7"/>
  <c r="C12" i="7" s="1"/>
  <c r="G11" i="7"/>
  <c r="C11" i="7" s="1"/>
  <c r="G8" i="7"/>
  <c r="C8" i="7"/>
  <c r="J5" i="7"/>
  <c r="I5" i="7"/>
  <c r="G4" i="7" s="1"/>
  <c r="C4" i="7" s="1"/>
  <c r="J4" i="7"/>
  <c r="I4" i="7"/>
  <c r="I6" i="7" s="1"/>
  <c r="J3" i="7"/>
  <c r="G3" i="7"/>
  <c r="C3" i="7" s="1"/>
  <c r="B3" i="7"/>
  <c r="B4" i="7" s="1"/>
  <c r="A3" i="7"/>
  <c r="J2" i="7"/>
  <c r="G2" i="7"/>
  <c r="C2" i="7" s="1"/>
  <c r="A2" i="7"/>
  <c r="G33" i="6"/>
  <c r="G32" i="6"/>
  <c r="G31" i="6"/>
  <c r="G30" i="6"/>
  <c r="C30" i="6" s="1"/>
  <c r="G29" i="6"/>
  <c r="C29" i="6" s="1"/>
  <c r="G28" i="6"/>
  <c r="C28" i="6" s="1"/>
  <c r="G27" i="6"/>
  <c r="C27" i="6" s="1"/>
  <c r="G26" i="6"/>
  <c r="C26" i="6" s="1"/>
  <c r="G25" i="6"/>
  <c r="C25" i="6" s="1"/>
  <c r="G24" i="6"/>
  <c r="C24" i="6" s="1"/>
  <c r="G23" i="6"/>
  <c r="C23" i="6" s="1"/>
  <c r="G22" i="6"/>
  <c r="C22" i="6" s="1"/>
  <c r="G20" i="6"/>
  <c r="C20" i="6"/>
  <c r="G19" i="6"/>
  <c r="C19" i="6" s="1"/>
  <c r="G18" i="6"/>
  <c r="C18" i="6"/>
  <c r="G17" i="6"/>
  <c r="C17" i="6" s="1"/>
  <c r="G16" i="6"/>
  <c r="C16" i="6" s="1"/>
  <c r="G15" i="6"/>
  <c r="C15" i="6" s="1"/>
  <c r="G14" i="6"/>
  <c r="C14" i="6"/>
  <c r="G13" i="6"/>
  <c r="C13" i="6" s="1"/>
  <c r="G12" i="6"/>
  <c r="C12" i="6" s="1"/>
  <c r="G11" i="6"/>
  <c r="C11" i="6" s="1"/>
  <c r="G10" i="6"/>
  <c r="C10" i="6" s="1"/>
  <c r="G9" i="6"/>
  <c r="C9" i="6" s="1"/>
  <c r="G8" i="6"/>
  <c r="C8" i="6" s="1"/>
  <c r="G7" i="6"/>
  <c r="C7" i="6" s="1"/>
  <c r="I5" i="6"/>
  <c r="J5" i="6" s="1"/>
  <c r="G5" i="6"/>
  <c r="C5" i="6" s="1"/>
  <c r="I4" i="6"/>
  <c r="J4" i="6" s="1"/>
  <c r="G4" i="6"/>
  <c r="C4" i="6" s="1"/>
  <c r="J3" i="6"/>
  <c r="G3" i="6"/>
  <c r="C3" i="6" s="1"/>
  <c r="B3" i="6"/>
  <c r="B4" i="6" s="1"/>
  <c r="A3" i="6"/>
  <c r="J2" i="6"/>
  <c r="G2" i="6"/>
  <c r="C2" i="6" s="1"/>
  <c r="A2" i="6"/>
  <c r="G33" i="5"/>
  <c r="G32" i="5"/>
  <c r="G31" i="5"/>
  <c r="G30" i="5"/>
  <c r="G29" i="5"/>
  <c r="G28" i="5"/>
  <c r="G27" i="5"/>
  <c r="C27" i="5" s="1"/>
  <c r="G26" i="5"/>
  <c r="C26" i="5" s="1"/>
  <c r="G25" i="5"/>
  <c r="C25" i="5" s="1"/>
  <c r="G24" i="5"/>
  <c r="C24" i="5" s="1"/>
  <c r="G23" i="5"/>
  <c r="C23" i="5" s="1"/>
  <c r="G22" i="5"/>
  <c r="C22" i="5" s="1"/>
  <c r="G20" i="5"/>
  <c r="C20" i="5" s="1"/>
  <c r="G19" i="5"/>
  <c r="C19" i="5" s="1"/>
  <c r="G18" i="5"/>
  <c r="C18" i="5" s="1"/>
  <c r="G17" i="5"/>
  <c r="C17" i="5" s="1"/>
  <c r="G16" i="5"/>
  <c r="C16" i="5" s="1"/>
  <c r="G15" i="5"/>
  <c r="C15" i="5" s="1"/>
  <c r="G14" i="5"/>
  <c r="C14" i="5" s="1"/>
  <c r="G13" i="5"/>
  <c r="C13" i="5" s="1"/>
  <c r="G12" i="5"/>
  <c r="C12" i="5" s="1"/>
  <c r="G11" i="5"/>
  <c r="C11" i="5" s="1"/>
  <c r="G10" i="5"/>
  <c r="C10" i="5" s="1"/>
  <c r="G9" i="5"/>
  <c r="C9" i="5"/>
  <c r="G8" i="5"/>
  <c r="C8" i="5" s="1"/>
  <c r="G7" i="5"/>
  <c r="C7" i="5" s="1"/>
  <c r="G6" i="5"/>
  <c r="C6" i="5" s="1"/>
  <c r="G5" i="5"/>
  <c r="C5" i="5" s="1"/>
  <c r="J4" i="5"/>
  <c r="I4" i="5"/>
  <c r="I6" i="5" s="1"/>
  <c r="G4" i="5"/>
  <c r="C4" i="5" s="1"/>
  <c r="J3" i="5"/>
  <c r="G3" i="5"/>
  <c r="C3" i="5"/>
  <c r="B3" i="5"/>
  <c r="B4" i="5" s="1"/>
  <c r="J2" i="5"/>
  <c r="G2" i="5"/>
  <c r="C2" i="5" s="1"/>
  <c r="A2" i="5"/>
  <c r="G3" i="3"/>
  <c r="G4" i="3"/>
  <c r="G5" i="3"/>
  <c r="C5" i="3" s="1"/>
  <c r="G6" i="3"/>
  <c r="G7" i="3"/>
  <c r="C7" i="3" s="1"/>
  <c r="G8" i="3"/>
  <c r="G9" i="3"/>
  <c r="C9" i="3" s="1"/>
  <c r="G10" i="3"/>
  <c r="G11" i="3"/>
  <c r="G12" i="3"/>
  <c r="G13" i="3"/>
  <c r="G14" i="3"/>
  <c r="C14" i="3" s="1"/>
  <c r="G15" i="3"/>
  <c r="G16" i="3"/>
  <c r="G17" i="3"/>
  <c r="G18" i="3"/>
  <c r="C18" i="3" s="1"/>
  <c r="G19" i="3"/>
  <c r="G20" i="3"/>
  <c r="G21" i="3"/>
  <c r="G22" i="3"/>
  <c r="G23" i="3"/>
  <c r="G24" i="3"/>
  <c r="G25" i="3"/>
  <c r="G26" i="3"/>
  <c r="C26" i="3" s="1"/>
  <c r="G27" i="3"/>
  <c r="G28" i="3"/>
  <c r="G29" i="3"/>
  <c r="G30" i="3"/>
  <c r="G31" i="3"/>
  <c r="G32" i="3"/>
  <c r="G33" i="3"/>
  <c r="G2" i="3"/>
  <c r="C2" i="3" s="1"/>
  <c r="C27" i="3"/>
  <c r="C19" i="3"/>
  <c r="C12" i="3"/>
  <c r="C11" i="3"/>
  <c r="J4" i="3"/>
  <c r="I4" i="3"/>
  <c r="C6" i="3" s="1"/>
  <c r="C4" i="3"/>
  <c r="J3" i="3"/>
  <c r="C3" i="3"/>
  <c r="B3" i="3"/>
  <c r="B4" i="3" s="1"/>
  <c r="J2" i="3"/>
  <c r="A2" i="3"/>
  <c r="B7" i="9" l="1"/>
  <c r="A6" i="9"/>
  <c r="I8" i="9"/>
  <c r="J6" i="9"/>
  <c r="I9" i="9"/>
  <c r="I7" i="9"/>
  <c r="J4" i="9"/>
  <c r="G3" i="9"/>
  <c r="C3" i="9" s="1"/>
  <c r="I5" i="9"/>
  <c r="I8" i="8"/>
  <c r="J8" i="8" s="1"/>
  <c r="I9" i="8"/>
  <c r="J9" i="8" s="1"/>
  <c r="I7" i="8"/>
  <c r="J6" i="8"/>
  <c r="A4" i="8"/>
  <c r="B5" i="8"/>
  <c r="A3" i="8"/>
  <c r="G3" i="8"/>
  <c r="C3" i="8" s="1"/>
  <c r="I5" i="8"/>
  <c r="J5" i="8" s="1"/>
  <c r="B5" i="7"/>
  <c r="A4" i="7"/>
  <c r="J6" i="7"/>
  <c r="I8" i="7"/>
  <c r="I9" i="7"/>
  <c r="I7" i="7"/>
  <c r="G5" i="7"/>
  <c r="C5" i="7" s="1"/>
  <c r="A4" i="6"/>
  <c r="B5" i="6"/>
  <c r="I6" i="6"/>
  <c r="I8" i="5"/>
  <c r="J8" i="5" s="1"/>
  <c r="I9" i="5"/>
  <c r="J9" i="5" s="1"/>
  <c r="I7" i="5"/>
  <c r="J6" i="5"/>
  <c r="A4" i="5"/>
  <c r="B5" i="5"/>
  <c r="A3" i="5"/>
  <c r="I5" i="5"/>
  <c r="J5" i="5" s="1"/>
  <c r="A3" i="3"/>
  <c r="I6" i="3"/>
  <c r="I8" i="3" s="1"/>
  <c r="C8" i="3" s="1"/>
  <c r="A4" i="3"/>
  <c r="B5" i="3"/>
  <c r="B6" i="3" s="1"/>
  <c r="B7" i="3" s="1"/>
  <c r="I5" i="3"/>
  <c r="C25" i="3"/>
  <c r="C17" i="3"/>
  <c r="C20" i="3"/>
  <c r="J5" i="3"/>
  <c r="A7" i="9" l="1"/>
  <c r="B8" i="9"/>
  <c r="G10" i="9"/>
  <c r="C10" i="9" s="1"/>
  <c r="J8" i="9"/>
  <c r="G9" i="9"/>
  <c r="C9" i="9" s="1"/>
  <c r="G4" i="9"/>
  <c r="C4" i="9" s="1"/>
  <c r="J5" i="9"/>
  <c r="J7" i="9"/>
  <c r="G7" i="9"/>
  <c r="C7" i="9" s="1"/>
  <c r="G8" i="9"/>
  <c r="C8" i="9" s="1"/>
  <c r="J9" i="9"/>
  <c r="J7" i="8"/>
  <c r="G21" i="8"/>
  <c r="C21" i="8" s="1"/>
  <c r="B6" i="8"/>
  <c r="A5" i="8"/>
  <c r="J7" i="7"/>
  <c r="G6" i="7"/>
  <c r="C6" i="7" s="1"/>
  <c r="G21" i="7"/>
  <c r="C21" i="7" s="1"/>
  <c r="G7" i="7"/>
  <c r="C7" i="7" s="1"/>
  <c r="J9" i="7"/>
  <c r="G9" i="7"/>
  <c r="C9" i="7" s="1"/>
  <c r="J8" i="7"/>
  <c r="G10" i="7"/>
  <c r="C10" i="7" s="1"/>
  <c r="B6" i="7"/>
  <c r="A5" i="7"/>
  <c r="A5" i="6"/>
  <c r="B6" i="6"/>
  <c r="J6" i="6"/>
  <c r="I8" i="6"/>
  <c r="J8" i="6" s="1"/>
  <c r="I7" i="6"/>
  <c r="I9" i="6"/>
  <c r="J9" i="6" s="1"/>
  <c r="G21" i="5"/>
  <c r="C21" i="5" s="1"/>
  <c r="J7" i="5"/>
  <c r="B6" i="5"/>
  <c r="A5" i="5"/>
  <c r="J8" i="3"/>
  <c r="I7" i="3"/>
  <c r="C15" i="3" s="1"/>
  <c r="I9" i="3"/>
  <c r="J6" i="3"/>
  <c r="C23" i="3"/>
  <c r="C21" i="3"/>
  <c r="J7" i="3"/>
  <c r="A5" i="3"/>
  <c r="A6" i="3"/>
  <c r="J9" i="3"/>
  <c r="C24" i="3"/>
  <c r="C22" i="3"/>
  <c r="C16" i="3"/>
  <c r="C13" i="3"/>
  <c r="C10" i="3"/>
  <c r="A7" i="3"/>
  <c r="B8" i="3"/>
  <c r="B9" i="9" l="1"/>
  <c r="A8" i="9"/>
  <c r="A6" i="8"/>
  <c r="B7" i="8"/>
  <c r="A6" i="7"/>
  <c r="B7" i="7"/>
  <c r="J7" i="6"/>
  <c r="G21" i="6"/>
  <c r="C21" i="6" s="1"/>
  <c r="B7" i="6"/>
  <c r="A6" i="6"/>
  <c r="A6" i="5"/>
  <c r="B7" i="5"/>
  <c r="A8" i="3"/>
  <c r="B9" i="3"/>
  <c r="B10" i="9" l="1"/>
  <c r="A9" i="9"/>
  <c r="A7" i="8"/>
  <c r="B8" i="8"/>
  <c r="A7" i="7"/>
  <c r="B8" i="7"/>
  <c r="A7" i="6"/>
  <c r="B8" i="6"/>
  <c r="B8" i="5"/>
  <c r="A7" i="5"/>
  <c r="B10" i="3"/>
  <c r="A9" i="3"/>
  <c r="B11" i="9" l="1"/>
  <c r="A10" i="9"/>
  <c r="A8" i="8"/>
  <c r="B9" i="8"/>
  <c r="A8" i="7"/>
  <c r="B9" i="7"/>
  <c r="B9" i="6"/>
  <c r="A8" i="6"/>
  <c r="A8" i="5"/>
  <c r="B9" i="5"/>
  <c r="A10" i="3"/>
  <c r="B11" i="3"/>
  <c r="A11" i="9" l="1"/>
  <c r="B12" i="9"/>
  <c r="B10" i="8"/>
  <c r="A9" i="8"/>
  <c r="B10" i="7"/>
  <c r="A9" i="7"/>
  <c r="A9" i="6"/>
  <c r="B10" i="6"/>
  <c r="B10" i="5"/>
  <c r="A9" i="5"/>
  <c r="B12" i="3"/>
  <c r="A11" i="3"/>
  <c r="B13" i="9" l="1"/>
  <c r="A12" i="9"/>
  <c r="A10" i="8"/>
  <c r="B11" i="8"/>
  <c r="B11" i="7"/>
  <c r="A10" i="7"/>
  <c r="B11" i="6"/>
  <c r="A10" i="6"/>
  <c r="A10" i="5"/>
  <c r="B11" i="5"/>
  <c r="A12" i="3"/>
  <c r="B13" i="3"/>
  <c r="B14" i="9" l="1"/>
  <c r="A13" i="9"/>
  <c r="A11" i="8"/>
  <c r="B12" i="8"/>
  <c r="A11" i="7"/>
  <c r="B12" i="7"/>
  <c r="A11" i="6"/>
  <c r="B12" i="6"/>
  <c r="A11" i="5"/>
  <c r="B12" i="5"/>
  <c r="B14" i="3"/>
  <c r="A13" i="3"/>
  <c r="A14" i="9" l="1"/>
  <c r="B15" i="9"/>
  <c r="B13" i="8"/>
  <c r="A12" i="8"/>
  <c r="B13" i="7"/>
  <c r="A12" i="7"/>
  <c r="B13" i="6"/>
  <c r="A12" i="6"/>
  <c r="B13" i="5"/>
  <c r="A12" i="5"/>
  <c r="A14" i="3"/>
  <c r="B15" i="3"/>
  <c r="B16" i="9" l="1"/>
  <c r="A15" i="9"/>
  <c r="A13" i="8"/>
  <c r="B14" i="8"/>
  <c r="B14" i="7"/>
  <c r="A13" i="7"/>
  <c r="B14" i="6"/>
  <c r="A13" i="6"/>
  <c r="A13" i="5"/>
  <c r="B14" i="5"/>
  <c r="B16" i="3"/>
  <c r="A15" i="3"/>
  <c r="B17" i="9" l="1"/>
  <c r="A16" i="9"/>
  <c r="A14" i="8"/>
  <c r="B15" i="8"/>
  <c r="A14" i="7"/>
  <c r="B15" i="7"/>
  <c r="A14" i="6"/>
  <c r="B15" i="6"/>
  <c r="A14" i="5"/>
  <c r="B15" i="5"/>
  <c r="A16" i="3"/>
  <c r="B17" i="3"/>
  <c r="A17" i="9" l="1"/>
  <c r="B18" i="9"/>
  <c r="B16" i="8"/>
  <c r="A15" i="8"/>
  <c r="A15" i="7"/>
  <c r="B16" i="7"/>
  <c r="A15" i="6"/>
  <c r="B16" i="6"/>
  <c r="B16" i="5"/>
  <c r="A15" i="5"/>
  <c r="B18" i="3"/>
  <c r="A17" i="3"/>
  <c r="B19" i="9" l="1"/>
  <c r="A18" i="9"/>
  <c r="A16" i="8"/>
  <c r="B17" i="8"/>
  <c r="B17" i="7"/>
  <c r="A16" i="7"/>
  <c r="B17" i="6"/>
  <c r="A16" i="6"/>
  <c r="A16" i="5"/>
  <c r="B17" i="5"/>
  <c r="A18" i="3"/>
  <c r="B19" i="3"/>
  <c r="B20" i="9" l="1"/>
  <c r="A19" i="9"/>
  <c r="A17" i="8"/>
  <c r="B18" i="8"/>
  <c r="A17" i="7"/>
  <c r="B18" i="7"/>
  <c r="A17" i="6"/>
  <c r="B18" i="6"/>
  <c r="A17" i="5"/>
  <c r="B18" i="5"/>
  <c r="B20" i="3"/>
  <c r="A19" i="3"/>
  <c r="A20" i="9" l="1"/>
  <c r="B21" i="9"/>
  <c r="B19" i="8"/>
  <c r="A18" i="8"/>
  <c r="A18" i="7"/>
  <c r="B19" i="7"/>
  <c r="A18" i="6"/>
  <c r="B19" i="6"/>
  <c r="B19" i="5"/>
  <c r="A18" i="5"/>
  <c r="A20" i="3"/>
  <c r="B21" i="3"/>
  <c r="B22" i="9" l="1"/>
  <c r="A21" i="9"/>
  <c r="A19" i="8"/>
  <c r="B20" i="8"/>
  <c r="B20" i="7"/>
  <c r="A19" i="7"/>
  <c r="B20" i="6"/>
  <c r="A19" i="6"/>
  <c r="A19" i="5"/>
  <c r="B20" i="5"/>
  <c r="B22" i="3"/>
  <c r="A21" i="3"/>
  <c r="B23" i="9" l="1"/>
  <c r="A22" i="9"/>
  <c r="A20" i="8"/>
  <c r="B21" i="8"/>
  <c r="A20" i="7"/>
  <c r="B21" i="7"/>
  <c r="A20" i="6"/>
  <c r="B21" i="6"/>
  <c r="A20" i="5"/>
  <c r="B21" i="5"/>
  <c r="A22" i="3"/>
  <c r="B23" i="3"/>
  <c r="A23" i="9" l="1"/>
  <c r="B24" i="9"/>
  <c r="B22" i="8"/>
  <c r="A21" i="8"/>
  <c r="A21" i="7"/>
  <c r="B22" i="7"/>
  <c r="B22" i="6"/>
  <c r="A21" i="6"/>
  <c r="B22" i="5"/>
  <c r="A21" i="5"/>
  <c r="B24" i="3"/>
  <c r="A23" i="3"/>
  <c r="B25" i="9" l="1"/>
  <c r="A24" i="9"/>
  <c r="A22" i="8"/>
  <c r="B23" i="8"/>
  <c r="B23" i="7"/>
  <c r="A22" i="7"/>
  <c r="B23" i="6"/>
  <c r="A22" i="6"/>
  <c r="A22" i="5"/>
  <c r="B23" i="5"/>
  <c r="A24" i="3"/>
  <c r="B25" i="3"/>
  <c r="A25" i="9" l="1"/>
  <c r="B26" i="9"/>
  <c r="A23" i="8"/>
  <c r="B24" i="8"/>
  <c r="A23" i="7"/>
  <c r="B24" i="7"/>
  <c r="A23" i="6"/>
  <c r="B24" i="6"/>
  <c r="A23" i="5"/>
  <c r="B24" i="5"/>
  <c r="B26" i="3"/>
  <c r="A25" i="3"/>
  <c r="A26" i="9" l="1"/>
  <c r="B27" i="9"/>
  <c r="B25" i="8"/>
  <c r="A24" i="8"/>
  <c r="A24" i="7"/>
  <c r="B25" i="7"/>
  <c r="A24" i="6"/>
  <c r="B25" i="6"/>
  <c r="B25" i="5"/>
  <c r="A24" i="5"/>
  <c r="A26" i="3"/>
  <c r="B27" i="3"/>
  <c r="B28" i="9" l="1"/>
  <c r="A27" i="9"/>
  <c r="B26" i="8"/>
  <c r="A25" i="8"/>
  <c r="B26" i="7"/>
  <c r="A25" i="7"/>
  <c r="B26" i="6"/>
  <c r="A25" i="6"/>
  <c r="A25" i="5"/>
  <c r="B26" i="5"/>
  <c r="B28" i="3"/>
  <c r="A27" i="3"/>
  <c r="B29" i="9" l="1"/>
  <c r="A28" i="9"/>
  <c r="A26" i="8"/>
  <c r="B27" i="8"/>
  <c r="A26" i="7"/>
  <c r="B27" i="7"/>
  <c r="B27" i="6"/>
  <c r="A26" i="6"/>
  <c r="A26" i="5"/>
  <c r="B27" i="5"/>
  <c r="B29" i="3"/>
  <c r="A28" i="3"/>
  <c r="A29" i="9" l="1"/>
  <c r="B30" i="9"/>
  <c r="B28" i="8"/>
  <c r="A27" i="8"/>
  <c r="B28" i="7"/>
  <c r="A27" i="7"/>
  <c r="A27" i="6"/>
  <c r="B28" i="6"/>
  <c r="B28" i="5"/>
  <c r="A27" i="5"/>
  <c r="A29" i="3"/>
  <c r="B30" i="3"/>
  <c r="A30" i="9" l="1"/>
  <c r="B31" i="9"/>
  <c r="B29" i="8"/>
  <c r="A28" i="8"/>
  <c r="A28" i="7"/>
  <c r="B29" i="7"/>
  <c r="B29" i="6"/>
  <c r="A28" i="6"/>
  <c r="B29" i="5"/>
  <c r="A28" i="5"/>
  <c r="B31" i="3"/>
  <c r="A30" i="3"/>
  <c r="B32" i="9" l="1"/>
  <c r="A31" i="9"/>
  <c r="A29" i="8"/>
  <c r="B30" i="8"/>
  <c r="A29" i="7"/>
  <c r="B30" i="7"/>
  <c r="A29" i="6"/>
  <c r="B30" i="6"/>
  <c r="A29" i="5"/>
  <c r="B30" i="5"/>
  <c r="B32" i="3"/>
  <c r="A31" i="3"/>
  <c r="B33" i="9" l="1"/>
  <c r="A33" i="9" s="1"/>
  <c r="A32" i="9"/>
  <c r="B31" i="8"/>
  <c r="A30" i="8"/>
  <c r="B31" i="7"/>
  <c r="A30" i="7"/>
  <c r="B31" i="6"/>
  <c r="A30" i="6"/>
  <c r="B31" i="5"/>
  <c r="A30" i="5"/>
  <c r="B33" i="3"/>
  <c r="A33" i="3" s="1"/>
  <c r="A32" i="3"/>
  <c r="B32" i="8" l="1"/>
  <c r="A31" i="8"/>
  <c r="A31" i="7"/>
  <c r="B32" i="7"/>
  <c r="A31" i="6"/>
  <c r="B32" i="6"/>
  <c r="B32" i="5"/>
  <c r="A31" i="5"/>
  <c r="B33" i="8" l="1"/>
  <c r="A33" i="8" s="1"/>
  <c r="A32" i="8"/>
  <c r="B33" i="7"/>
  <c r="A33" i="7" s="1"/>
  <c r="A32" i="7"/>
  <c r="B33" i="6"/>
  <c r="A33" i="6" s="1"/>
  <c r="A32" i="6"/>
  <c r="B33" i="5"/>
  <c r="A33" i="5" s="1"/>
  <c r="A32" i="5"/>
</calcChain>
</file>

<file path=xl/sharedStrings.xml><?xml version="1.0" encoding="utf-8"?>
<sst xmlns="http://schemas.openxmlformats.org/spreadsheetml/2006/main" count="346" uniqueCount="59">
  <si>
    <t>Instruction</t>
  </si>
  <si>
    <t>Memory Address
(hex)</t>
  </si>
  <si>
    <t>Memory Address
(decimal)</t>
  </si>
  <si>
    <t>Data
(Hex)</t>
  </si>
  <si>
    <t>Address
(Decimal)</t>
  </si>
  <si>
    <t>Description</t>
  </si>
  <si>
    <t>Instruction
(numeric)</t>
  </si>
  <si>
    <t>load</t>
  </si>
  <si>
    <t>add</t>
  </si>
  <si>
    <t>store</t>
  </si>
  <si>
    <t>sub</t>
  </si>
  <si>
    <t>inc</t>
  </si>
  <si>
    <t>dec</t>
  </si>
  <si>
    <t>bra</t>
  </si>
  <si>
    <t>beq</t>
  </si>
  <si>
    <t>data</t>
  </si>
  <si>
    <t>data 0 "instruction" clears memory contents</t>
  </si>
  <si>
    <t>load value at Memory Address (MA) = 0x19 (hex) = 25 (decimal)</t>
  </si>
  <si>
    <t>add value at MA = 0x13 (hex) = 19 (decimal)</t>
  </si>
  <si>
    <t>store result at MA = 0x13 (hex) = 19 (decimal)</t>
  </si>
  <si>
    <t>Space</t>
  </si>
  <si>
    <t>space</t>
  </si>
  <si>
    <t>the iterator</t>
  </si>
  <si>
    <t>zero value</t>
  </si>
  <si>
    <t>one  value</t>
  </si>
  <si>
    <t>sets up the load instruction for crafting</t>
  </si>
  <si>
    <t>beginning of program</t>
  </si>
  <si>
    <t>Size of program</t>
  </si>
  <si>
    <t>halt, effectively</t>
  </si>
  <si>
    <t>printH, effectively</t>
  </si>
  <si>
    <t>jumps to beginning of loop</t>
  </si>
  <si>
    <t>load zero</t>
  </si>
  <si>
    <t>store into iterator</t>
  </si>
  <si>
    <t>load the iterator up; beginning of loop</t>
  </si>
  <si>
    <t>subtrac the size of the program</t>
  </si>
  <si>
    <t>if iterator = size, then we jump to the effective halt</t>
  </si>
  <si>
    <t>load the zero vlaue (same thing as the load instruction)</t>
  </si>
  <si>
    <t>add the program beginning offset</t>
  </si>
  <si>
    <t>add the iterator</t>
  </si>
  <si>
    <t>store the value of the load command in the next line</t>
  </si>
  <si>
    <t>exectut the load</t>
  </si>
  <si>
    <t>load the iterator</t>
  </si>
  <si>
    <t>store the iterator</t>
  </si>
  <si>
    <t>increment the iterator</t>
  </si>
  <si>
    <t>stored value</t>
  </si>
  <si>
    <t>incrementer value</t>
  </si>
  <si>
    <t>store the loaded value</t>
  </si>
  <si>
    <t>decrement the loaded value</t>
  </si>
  <si>
    <t>jump to beginning</t>
  </si>
  <si>
    <t>effective halt</t>
  </si>
  <si>
    <t xml:space="preserve">inc </t>
  </si>
  <si>
    <t>Loading the value at address 9 (value 5)</t>
  </si>
  <si>
    <t>Adding the value at address 10 (value 1) to address 9 (value 5)</t>
  </si>
  <si>
    <t>Storing that value back at address 9 (net 1 decrement)</t>
  </si>
  <si>
    <t>Incrementing the value at address 9 by 1</t>
  </si>
  <si>
    <t>Decrementing the value at address 9 by 1</t>
  </si>
  <si>
    <t>beq if the q value is 0, jump otherwise keep going</t>
  </si>
  <si>
    <t>Subtracting the value at address 16 (value 2) from address 12 + address 16 (value 5 + 1)</t>
  </si>
  <si>
    <t>beq if the value is 0, jump otherwise keep 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</si>
</sst>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49" fontId="5" fillId="0" borderId="1" xfId="0" applyNumberFormat="1" applyFont="1" applyBorder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65C8-FAD0-6D48-9E50-23F0BB400089}">
  <sheetPr>
    <pageSetUpPr fitToPage="1"/>
  </sheetPr>
  <dimension ref="A1:J33"/>
  <sheetViews>
    <sheetView zoomScale="125" zoomScaleNormal="125" workbookViewId="0">
      <selection activeCell="F13" sqref="F13"/>
    </sheetView>
  </sheetViews>
  <sheetFormatPr defaultColWidth="11" defaultRowHeight="15.75" x14ac:dyDescent="0.25"/>
  <cols>
    <col min="1" max="1" width="14.125" customWidth="1"/>
    <col min="2" max="2" width="14.625" customWidth="1"/>
    <col min="3" max="3" width="5.125" customWidth="1"/>
    <col min="4" max="4" width="9.625" customWidth="1"/>
    <col min="5" max="5" width="9.5" customWidth="1"/>
    <col min="6" max="6" width="64.875" customWidth="1"/>
    <col min="10" max="10" width="12.5" customWidth="1"/>
  </cols>
  <sheetData>
    <row r="1" spans="1:10" ht="30.95" customHeight="1" x14ac:dyDescent="0.25">
      <c r="A1" s="1" t="s">
        <v>1</v>
      </c>
      <c r="B1" s="1" t="s">
        <v>2</v>
      </c>
      <c r="C1" s="2" t="s">
        <v>3</v>
      </c>
      <c r="D1" s="3" t="s">
        <v>0</v>
      </c>
      <c r="E1" s="1" t="s">
        <v>4</v>
      </c>
      <c r="F1" s="3" t="s">
        <v>5</v>
      </c>
      <c r="G1" s="5" t="s">
        <v>6</v>
      </c>
    </row>
    <row r="2" spans="1:10" x14ac:dyDescent="0.25">
      <c r="A2" s="6" t="str">
        <f t="shared" ref="A2:A33" si="0">DEC2HEX(B2,2)</f>
        <v>00</v>
      </c>
      <c r="B2" s="6">
        <v>0</v>
      </c>
      <c r="C2" s="6" t="str">
        <f t="shared" ref="C2:C27" si="1">DEC2HEX(G2+E2)</f>
        <v>19</v>
      </c>
      <c r="D2" s="7" t="s">
        <v>7</v>
      </c>
      <c r="E2" s="8">
        <v>25</v>
      </c>
      <c r="F2" s="4" t="s">
        <v>17</v>
      </c>
      <c r="G2" s="4">
        <f>IF(D2=$H$2,$I$2,IF(D2=$H$3,$I$3,IF(D2=$H$4,$I$4,IF(D2=$H$5,$I$5,IF(D2=$H$6,$I$6,IF(D2=$H$7,$I$7,IF(D2=$H$8,$I$8,IF(D2=$H$9,$I$9,IF(D2=$H$10,0,-1)))))))))</f>
        <v>0</v>
      </c>
      <c r="H2" t="s">
        <v>7</v>
      </c>
      <c r="I2">
        <v>0</v>
      </c>
      <c r="J2" t="str">
        <f>DEC2BIN(I2,8)</f>
        <v>00000000</v>
      </c>
    </row>
    <row r="3" spans="1:10" x14ac:dyDescent="0.25">
      <c r="A3" s="6" t="str">
        <f t="shared" si="0"/>
        <v>01</v>
      </c>
      <c r="B3" s="6">
        <f>B2+1</f>
        <v>1</v>
      </c>
      <c r="C3" s="6" t="str">
        <f t="shared" si="1"/>
        <v>53</v>
      </c>
      <c r="D3" s="7" t="s">
        <v>8</v>
      </c>
      <c r="E3" s="8">
        <v>19</v>
      </c>
      <c r="F3" s="4" t="s">
        <v>18</v>
      </c>
      <c r="G3" s="4">
        <f t="shared" ref="G3:G33" si="2">IF(D3=$H$2,$I$2,IF(D3=$H$3,$I$3,IF(D3=$H$4,$I$4,IF(D3=$H$5,$I$5,IF(D3=$H$6,$I$6,IF(D3=$H$7,$I$7,IF(D3=$H$8,$I$8,IF(D3=$H$9,$I$9,IF(D3=$H$10,0,-1)))))))))</f>
        <v>64</v>
      </c>
      <c r="H3" t="s">
        <v>9</v>
      </c>
      <c r="I3">
        <v>32</v>
      </c>
      <c r="J3" t="str">
        <f t="shared" ref="J3:J9" si="3">DEC2BIN(I3,8)</f>
        <v>00100000</v>
      </c>
    </row>
    <row r="4" spans="1:10" x14ac:dyDescent="0.25">
      <c r="A4" s="6" t="str">
        <f t="shared" si="0"/>
        <v>02</v>
      </c>
      <c r="B4" s="6">
        <f t="shared" ref="B4:B32" si="4">B3+1</f>
        <v>2</v>
      </c>
      <c r="C4" s="6" t="str">
        <f t="shared" si="1"/>
        <v>33</v>
      </c>
      <c r="D4" s="7" t="s">
        <v>9</v>
      </c>
      <c r="E4" s="8">
        <v>19</v>
      </c>
      <c r="F4" s="4" t="s">
        <v>19</v>
      </c>
      <c r="G4" s="4">
        <f t="shared" si="2"/>
        <v>32</v>
      </c>
      <c r="H4" t="s">
        <v>8</v>
      </c>
      <c r="I4">
        <f>I3*2</f>
        <v>64</v>
      </c>
      <c r="J4" t="str">
        <f t="shared" si="3"/>
        <v>01000000</v>
      </c>
    </row>
    <row r="5" spans="1:10" x14ac:dyDescent="0.25">
      <c r="A5" s="6" t="str">
        <f t="shared" si="0"/>
        <v>03</v>
      </c>
      <c r="B5" s="6">
        <f t="shared" si="4"/>
        <v>3</v>
      </c>
      <c r="C5" s="6" t="str">
        <f t="shared" si="1"/>
        <v>0</v>
      </c>
      <c r="D5" s="7" t="s">
        <v>15</v>
      </c>
      <c r="E5" s="8">
        <v>0</v>
      </c>
      <c r="F5" s="4" t="s">
        <v>16</v>
      </c>
      <c r="G5" s="4">
        <f t="shared" si="2"/>
        <v>0</v>
      </c>
      <c r="H5" t="s">
        <v>10</v>
      </c>
      <c r="I5">
        <f>I3+I4</f>
        <v>96</v>
      </c>
      <c r="J5" t="str">
        <f t="shared" si="3"/>
        <v>01100000</v>
      </c>
    </row>
    <row r="6" spans="1:10" x14ac:dyDescent="0.25">
      <c r="A6" s="6" t="str">
        <f t="shared" si="0"/>
        <v>04</v>
      </c>
      <c r="B6" s="6">
        <f t="shared" si="4"/>
        <v>4</v>
      </c>
      <c r="C6" s="6" t="str">
        <f t="shared" si="1"/>
        <v>0</v>
      </c>
      <c r="D6" s="7" t="s">
        <v>15</v>
      </c>
      <c r="E6" s="8">
        <v>0</v>
      </c>
      <c r="F6" s="4"/>
      <c r="G6" s="4">
        <f t="shared" si="2"/>
        <v>0</v>
      </c>
      <c r="H6" t="s">
        <v>11</v>
      </c>
      <c r="I6">
        <f>I4*2</f>
        <v>128</v>
      </c>
      <c r="J6" t="str">
        <f t="shared" si="3"/>
        <v>10000000</v>
      </c>
    </row>
    <row r="7" spans="1:10" x14ac:dyDescent="0.25">
      <c r="A7" s="6" t="str">
        <f t="shared" si="0"/>
        <v>05</v>
      </c>
      <c r="B7" s="6">
        <f t="shared" si="4"/>
        <v>5</v>
      </c>
      <c r="C7" s="6" t="str">
        <f t="shared" si="1"/>
        <v>0</v>
      </c>
      <c r="D7" s="7" t="s">
        <v>15</v>
      </c>
      <c r="E7" s="8">
        <v>0</v>
      </c>
      <c r="F7" s="4"/>
      <c r="G7" s="4">
        <f t="shared" si="2"/>
        <v>0</v>
      </c>
      <c r="H7" t="s">
        <v>12</v>
      </c>
      <c r="I7">
        <f>I6+I3</f>
        <v>160</v>
      </c>
      <c r="J7" t="str">
        <f t="shared" si="3"/>
        <v>10100000</v>
      </c>
    </row>
    <row r="8" spans="1:10" x14ac:dyDescent="0.25">
      <c r="A8" s="6" t="str">
        <f t="shared" si="0"/>
        <v>06</v>
      </c>
      <c r="B8" s="6">
        <f t="shared" si="4"/>
        <v>6</v>
      </c>
      <c r="C8" s="6" t="str">
        <f t="shared" si="1"/>
        <v>0</v>
      </c>
      <c r="D8" s="7" t="s">
        <v>15</v>
      </c>
      <c r="E8" s="8">
        <v>0</v>
      </c>
      <c r="F8" s="4"/>
      <c r="G8" s="4">
        <f t="shared" si="2"/>
        <v>0</v>
      </c>
      <c r="H8" t="s">
        <v>13</v>
      </c>
      <c r="I8">
        <f>I6+I4</f>
        <v>192</v>
      </c>
      <c r="J8" t="str">
        <f t="shared" si="3"/>
        <v>11000000</v>
      </c>
    </row>
    <row r="9" spans="1:10" x14ac:dyDescent="0.25">
      <c r="A9" s="6" t="str">
        <f t="shared" si="0"/>
        <v>07</v>
      </c>
      <c r="B9" s="6">
        <f t="shared" si="4"/>
        <v>7</v>
      </c>
      <c r="C9" s="6" t="str">
        <f t="shared" si="1"/>
        <v>0</v>
      </c>
      <c r="D9" s="7" t="s">
        <v>15</v>
      </c>
      <c r="E9" s="8">
        <v>0</v>
      </c>
      <c r="F9" s="4"/>
      <c r="G9" s="4">
        <f t="shared" si="2"/>
        <v>0</v>
      </c>
      <c r="H9" t="s">
        <v>14</v>
      </c>
      <c r="I9">
        <f>I6+I4+I3</f>
        <v>224</v>
      </c>
      <c r="J9" t="str">
        <f t="shared" si="3"/>
        <v>11100000</v>
      </c>
    </row>
    <row r="10" spans="1:10" x14ac:dyDescent="0.25">
      <c r="A10" s="6" t="str">
        <f t="shared" si="0"/>
        <v>08</v>
      </c>
      <c r="B10" s="6">
        <f t="shared" si="4"/>
        <v>8</v>
      </c>
      <c r="C10" s="6" t="str">
        <f t="shared" si="1"/>
        <v>0</v>
      </c>
      <c r="D10" s="7" t="s">
        <v>15</v>
      </c>
      <c r="E10" s="8">
        <v>0</v>
      </c>
      <c r="F10" s="4"/>
      <c r="G10" s="4">
        <f t="shared" si="2"/>
        <v>0</v>
      </c>
      <c r="H10" t="s">
        <v>15</v>
      </c>
      <c r="I10">
        <v>0</v>
      </c>
    </row>
    <row r="11" spans="1:10" x14ac:dyDescent="0.25">
      <c r="A11" s="6" t="str">
        <f t="shared" si="0"/>
        <v>09</v>
      </c>
      <c r="B11" s="6">
        <f t="shared" si="4"/>
        <v>9</v>
      </c>
      <c r="C11" s="6" t="str">
        <f t="shared" si="1"/>
        <v>0</v>
      </c>
      <c r="D11" s="7" t="s">
        <v>15</v>
      </c>
      <c r="E11" s="8">
        <v>0</v>
      </c>
      <c r="F11" s="4"/>
      <c r="G11" s="4">
        <f t="shared" si="2"/>
        <v>0</v>
      </c>
    </row>
    <row r="12" spans="1:10" x14ac:dyDescent="0.25">
      <c r="A12" s="6" t="str">
        <f t="shared" si="0"/>
        <v>0A</v>
      </c>
      <c r="B12" s="6">
        <f t="shared" si="4"/>
        <v>10</v>
      </c>
      <c r="C12" s="6" t="str">
        <f t="shared" si="1"/>
        <v>0</v>
      </c>
      <c r="D12" s="7" t="s">
        <v>15</v>
      </c>
      <c r="E12" s="8">
        <v>0</v>
      </c>
      <c r="F12" s="4"/>
      <c r="G12" s="4">
        <f t="shared" si="2"/>
        <v>0</v>
      </c>
    </row>
    <row r="13" spans="1:10" x14ac:dyDescent="0.25">
      <c r="A13" s="6" t="str">
        <f t="shared" si="0"/>
        <v>0B</v>
      </c>
      <c r="B13" s="6">
        <f t="shared" si="4"/>
        <v>11</v>
      </c>
      <c r="C13" s="6" t="str">
        <f t="shared" si="1"/>
        <v>0</v>
      </c>
      <c r="D13" s="7" t="s">
        <v>15</v>
      </c>
      <c r="E13" s="8">
        <v>0</v>
      </c>
      <c r="F13" s="4"/>
      <c r="G13" s="4">
        <f t="shared" si="2"/>
        <v>0</v>
      </c>
    </row>
    <row r="14" spans="1:10" x14ac:dyDescent="0.25">
      <c r="A14" s="6" t="str">
        <f t="shared" si="0"/>
        <v>0C</v>
      </c>
      <c r="B14" s="6">
        <f t="shared" si="4"/>
        <v>12</v>
      </c>
      <c r="C14" s="6" t="str">
        <f t="shared" si="1"/>
        <v>0</v>
      </c>
      <c r="D14" s="7" t="s">
        <v>15</v>
      </c>
      <c r="E14" s="8">
        <v>0</v>
      </c>
      <c r="F14" s="4"/>
      <c r="G14" s="4">
        <f t="shared" si="2"/>
        <v>0</v>
      </c>
    </row>
    <row r="15" spans="1:10" x14ac:dyDescent="0.25">
      <c r="A15" s="6" t="str">
        <f t="shared" si="0"/>
        <v>0D</v>
      </c>
      <c r="B15" s="6">
        <f t="shared" si="4"/>
        <v>13</v>
      </c>
      <c r="C15" s="6" t="str">
        <f t="shared" si="1"/>
        <v>0</v>
      </c>
      <c r="D15" s="7" t="s">
        <v>15</v>
      </c>
      <c r="E15" s="8">
        <v>0</v>
      </c>
      <c r="F15" s="4"/>
      <c r="G15" s="4">
        <f t="shared" si="2"/>
        <v>0</v>
      </c>
    </row>
    <row r="16" spans="1:10" x14ac:dyDescent="0.25">
      <c r="A16" s="6" t="str">
        <f t="shared" si="0"/>
        <v>0E</v>
      </c>
      <c r="B16" s="6">
        <f t="shared" si="4"/>
        <v>14</v>
      </c>
      <c r="C16" s="6" t="str">
        <f t="shared" si="1"/>
        <v>0</v>
      </c>
      <c r="D16" s="7" t="s">
        <v>15</v>
      </c>
      <c r="E16" s="8">
        <v>0</v>
      </c>
      <c r="F16" s="4"/>
      <c r="G16" s="4">
        <f t="shared" si="2"/>
        <v>0</v>
      </c>
    </row>
    <row r="17" spans="1:7" x14ac:dyDescent="0.25">
      <c r="A17" s="6" t="str">
        <f t="shared" si="0"/>
        <v>0F</v>
      </c>
      <c r="B17" s="6">
        <f t="shared" si="4"/>
        <v>15</v>
      </c>
      <c r="C17" s="6" t="str">
        <f t="shared" si="1"/>
        <v>0</v>
      </c>
      <c r="D17" s="7" t="s">
        <v>15</v>
      </c>
      <c r="E17" s="8">
        <v>0</v>
      </c>
      <c r="F17" s="4"/>
      <c r="G17" s="4">
        <f t="shared" si="2"/>
        <v>0</v>
      </c>
    </row>
    <row r="18" spans="1:7" x14ac:dyDescent="0.25">
      <c r="A18" s="6" t="str">
        <f t="shared" si="0"/>
        <v>10</v>
      </c>
      <c r="B18" s="6">
        <f t="shared" si="4"/>
        <v>16</v>
      </c>
      <c r="C18" s="6" t="str">
        <f t="shared" si="1"/>
        <v>0</v>
      </c>
      <c r="D18" s="7" t="s">
        <v>15</v>
      </c>
      <c r="E18" s="8">
        <v>0</v>
      </c>
      <c r="F18" s="4"/>
      <c r="G18" s="4">
        <f t="shared" si="2"/>
        <v>0</v>
      </c>
    </row>
    <row r="19" spans="1:7" x14ac:dyDescent="0.25">
      <c r="A19" s="6" t="str">
        <f t="shared" si="0"/>
        <v>11</v>
      </c>
      <c r="B19" s="6">
        <f t="shared" si="4"/>
        <v>17</v>
      </c>
      <c r="C19" s="6" t="str">
        <f t="shared" si="1"/>
        <v>0</v>
      </c>
      <c r="D19" s="7" t="s">
        <v>15</v>
      </c>
      <c r="E19" s="8">
        <v>0</v>
      </c>
      <c r="F19" s="4"/>
      <c r="G19" s="4">
        <f t="shared" si="2"/>
        <v>0</v>
      </c>
    </row>
    <row r="20" spans="1:7" x14ac:dyDescent="0.25">
      <c r="A20" s="6" t="str">
        <f t="shared" si="0"/>
        <v>12</v>
      </c>
      <c r="B20" s="6">
        <f t="shared" si="4"/>
        <v>18</v>
      </c>
      <c r="C20" s="6" t="str">
        <f t="shared" si="1"/>
        <v>0</v>
      </c>
      <c r="D20" s="7" t="s">
        <v>15</v>
      </c>
      <c r="E20" s="8">
        <v>0</v>
      </c>
      <c r="F20" s="4"/>
      <c r="G20" s="4">
        <f t="shared" si="2"/>
        <v>0</v>
      </c>
    </row>
    <row r="21" spans="1:7" x14ac:dyDescent="0.25">
      <c r="A21" s="6" t="str">
        <f t="shared" si="0"/>
        <v>13</v>
      </c>
      <c r="B21" s="6">
        <f t="shared" si="4"/>
        <v>19</v>
      </c>
      <c r="C21" s="6" t="str">
        <f t="shared" si="1"/>
        <v>B9</v>
      </c>
      <c r="D21" s="9" t="s">
        <v>12</v>
      </c>
      <c r="E21" s="8">
        <v>25</v>
      </c>
      <c r="F21" s="4"/>
      <c r="G21" s="4">
        <f t="shared" si="2"/>
        <v>160</v>
      </c>
    </row>
    <row r="22" spans="1:7" x14ac:dyDescent="0.25">
      <c r="A22" s="6" t="str">
        <f t="shared" si="0"/>
        <v>14</v>
      </c>
      <c r="B22" s="6">
        <f>B21+1</f>
        <v>20</v>
      </c>
      <c r="C22" s="6" t="str">
        <f t="shared" si="1"/>
        <v>0</v>
      </c>
      <c r="D22" s="7" t="s">
        <v>15</v>
      </c>
      <c r="E22" s="8">
        <v>0</v>
      </c>
      <c r="F22" s="4"/>
      <c r="G22" s="4">
        <f t="shared" si="2"/>
        <v>0</v>
      </c>
    </row>
    <row r="23" spans="1:7" x14ac:dyDescent="0.25">
      <c r="A23" s="6" t="str">
        <f t="shared" si="0"/>
        <v>15</v>
      </c>
      <c r="B23" s="6">
        <f t="shared" si="4"/>
        <v>21</v>
      </c>
      <c r="C23" s="6" t="str">
        <f t="shared" si="1"/>
        <v>0</v>
      </c>
      <c r="D23" s="7" t="s">
        <v>15</v>
      </c>
      <c r="E23" s="8">
        <v>0</v>
      </c>
      <c r="F23" s="4"/>
      <c r="G23" s="4">
        <f t="shared" si="2"/>
        <v>0</v>
      </c>
    </row>
    <row r="24" spans="1:7" x14ac:dyDescent="0.25">
      <c r="A24" s="6" t="str">
        <f t="shared" si="0"/>
        <v>16</v>
      </c>
      <c r="B24" s="6">
        <f t="shared" si="4"/>
        <v>22</v>
      </c>
      <c r="C24" s="6" t="str">
        <f t="shared" si="1"/>
        <v>0</v>
      </c>
      <c r="D24" s="7" t="s">
        <v>15</v>
      </c>
      <c r="E24" s="8">
        <v>0</v>
      </c>
      <c r="F24" s="4"/>
      <c r="G24" s="4">
        <f t="shared" si="2"/>
        <v>0</v>
      </c>
    </row>
    <row r="25" spans="1:7" x14ac:dyDescent="0.25">
      <c r="A25" s="6" t="str">
        <f t="shared" si="0"/>
        <v>17</v>
      </c>
      <c r="B25" s="6">
        <f t="shared" si="4"/>
        <v>23</v>
      </c>
      <c r="C25" s="6" t="str">
        <f t="shared" si="1"/>
        <v>0</v>
      </c>
      <c r="D25" s="7" t="s">
        <v>15</v>
      </c>
      <c r="E25" s="8">
        <v>0</v>
      </c>
      <c r="F25" s="4"/>
      <c r="G25" s="4">
        <f t="shared" si="2"/>
        <v>0</v>
      </c>
    </row>
    <row r="26" spans="1:7" x14ac:dyDescent="0.25">
      <c r="A26" s="6" t="str">
        <f t="shared" si="0"/>
        <v>18</v>
      </c>
      <c r="B26" s="6">
        <f t="shared" si="4"/>
        <v>24</v>
      </c>
      <c r="C26" s="6" t="str">
        <f t="shared" si="1"/>
        <v>0</v>
      </c>
      <c r="D26" s="7" t="s">
        <v>15</v>
      </c>
      <c r="E26" s="8">
        <v>0</v>
      </c>
      <c r="F26" s="4"/>
      <c r="G26" s="4">
        <f t="shared" si="2"/>
        <v>0</v>
      </c>
    </row>
    <row r="27" spans="1:7" x14ac:dyDescent="0.25">
      <c r="A27" s="6" t="str">
        <f t="shared" si="0"/>
        <v>19</v>
      </c>
      <c r="B27" s="6">
        <f t="shared" si="4"/>
        <v>25</v>
      </c>
      <c r="C27" s="6" t="str">
        <f t="shared" si="1"/>
        <v>6</v>
      </c>
      <c r="D27" s="7" t="s">
        <v>15</v>
      </c>
      <c r="E27" s="8">
        <v>6</v>
      </c>
      <c r="F27" s="4"/>
      <c r="G27" s="4">
        <f t="shared" si="2"/>
        <v>0</v>
      </c>
    </row>
    <row r="28" spans="1:7" x14ac:dyDescent="0.25">
      <c r="A28" s="6" t="str">
        <f t="shared" si="0"/>
        <v>1A</v>
      </c>
      <c r="B28" s="6">
        <f t="shared" si="4"/>
        <v>26</v>
      </c>
      <c r="C28" s="6">
        <v>0</v>
      </c>
      <c r="D28" s="7" t="s">
        <v>15</v>
      </c>
      <c r="E28" s="8">
        <v>0</v>
      </c>
      <c r="F28" s="3"/>
      <c r="G28" s="4">
        <f t="shared" si="2"/>
        <v>0</v>
      </c>
    </row>
    <row r="29" spans="1:7" x14ac:dyDescent="0.25">
      <c r="A29" s="6" t="str">
        <f t="shared" si="0"/>
        <v>1B</v>
      </c>
      <c r="B29" s="6">
        <f>B28+1</f>
        <v>27</v>
      </c>
      <c r="C29" s="6">
        <v>0</v>
      </c>
      <c r="D29" s="7" t="s">
        <v>15</v>
      </c>
      <c r="E29" s="8">
        <v>0</v>
      </c>
      <c r="F29" s="4"/>
      <c r="G29" s="4">
        <f t="shared" si="2"/>
        <v>0</v>
      </c>
    </row>
    <row r="30" spans="1:7" x14ac:dyDescent="0.25">
      <c r="A30" s="6" t="str">
        <f t="shared" si="0"/>
        <v>1C</v>
      </c>
      <c r="B30" s="6">
        <f t="shared" si="4"/>
        <v>28</v>
      </c>
      <c r="C30" s="6">
        <v>0</v>
      </c>
      <c r="D30" s="7" t="s">
        <v>15</v>
      </c>
      <c r="E30" s="8">
        <v>0</v>
      </c>
      <c r="F30" s="4"/>
      <c r="G30" s="4">
        <f t="shared" si="2"/>
        <v>0</v>
      </c>
    </row>
    <row r="31" spans="1:7" x14ac:dyDescent="0.25">
      <c r="A31" s="6" t="str">
        <f t="shared" si="0"/>
        <v>1D</v>
      </c>
      <c r="B31" s="6">
        <f t="shared" si="4"/>
        <v>29</v>
      </c>
      <c r="C31" s="6">
        <v>0</v>
      </c>
      <c r="D31" s="7" t="s">
        <v>15</v>
      </c>
      <c r="E31" s="8">
        <v>0</v>
      </c>
      <c r="F31" s="4"/>
      <c r="G31" s="4">
        <f t="shared" si="2"/>
        <v>0</v>
      </c>
    </row>
    <row r="32" spans="1:7" x14ac:dyDescent="0.25">
      <c r="A32" s="6" t="str">
        <f t="shared" si="0"/>
        <v>1E</v>
      </c>
      <c r="B32" s="6">
        <f t="shared" si="4"/>
        <v>30</v>
      </c>
      <c r="C32" s="6">
        <v>0</v>
      </c>
      <c r="D32" s="7" t="s">
        <v>15</v>
      </c>
      <c r="E32" s="8">
        <v>0</v>
      </c>
      <c r="F32" s="4"/>
      <c r="G32" s="4">
        <f t="shared" si="2"/>
        <v>0</v>
      </c>
    </row>
    <row r="33" spans="1:7" x14ac:dyDescent="0.25">
      <c r="A33" s="6" t="str">
        <f t="shared" si="0"/>
        <v>1F</v>
      </c>
      <c r="B33" s="6">
        <f>B32+1</f>
        <v>31</v>
      </c>
      <c r="C33" s="6">
        <v>0</v>
      </c>
      <c r="D33" s="7" t="s">
        <v>15</v>
      </c>
      <c r="E33" s="8">
        <v>0</v>
      </c>
      <c r="F33" s="4"/>
      <c r="G33" s="4">
        <f t="shared" si="2"/>
        <v>0</v>
      </c>
    </row>
  </sheetData>
  <pageMargins left="0.7" right="0.7" top="0.75" bottom="0.75" header="0.3" footer="0.3"/>
  <pageSetup scale="6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E5A2-F38F-44E0-9C1E-83286814FA10}">
  <sheetPr>
    <pageSetUpPr fitToPage="1"/>
  </sheetPr>
  <dimension ref="A1:J33"/>
  <sheetViews>
    <sheetView zoomScale="140" zoomScaleNormal="140" workbookViewId="0">
      <selection activeCell="A38" sqref="A38:A40"/>
    </sheetView>
  </sheetViews>
  <sheetFormatPr defaultColWidth="11" defaultRowHeight="15.75" x14ac:dyDescent="0.25"/>
  <cols>
    <col min="1" max="1" width="14.125" customWidth="1"/>
    <col min="2" max="2" width="14.625" customWidth="1"/>
    <col min="3" max="3" width="5.125" customWidth="1"/>
    <col min="4" max="4" width="9.625" customWidth="1"/>
    <col min="5" max="5" width="9.5" customWidth="1"/>
    <col min="6" max="6" width="64.875" customWidth="1"/>
    <col min="10" max="10" width="12.5" customWidth="1"/>
  </cols>
  <sheetData>
    <row r="1" spans="1:10" ht="30.95" customHeight="1" x14ac:dyDescent="0.25">
      <c r="A1" s="1" t="s">
        <v>1</v>
      </c>
      <c r="B1" s="1" t="s">
        <v>2</v>
      </c>
      <c r="C1" s="2" t="s">
        <v>3</v>
      </c>
      <c r="D1" s="3" t="s">
        <v>0</v>
      </c>
      <c r="E1" s="1" t="s">
        <v>4</v>
      </c>
      <c r="F1" s="3" t="s">
        <v>5</v>
      </c>
      <c r="G1" s="5" t="s">
        <v>6</v>
      </c>
    </row>
    <row r="2" spans="1:10" x14ac:dyDescent="0.25">
      <c r="A2" s="6" t="str">
        <f t="shared" ref="A2:A33" si="0">DEC2HEX(B2,2)</f>
        <v>00</v>
      </c>
      <c r="B2" s="6">
        <v>0</v>
      </c>
      <c r="C2" s="6" t="str">
        <f t="shared" ref="C2:C27" si="1">DEC2HEX(G2+E2)</f>
        <v>CA</v>
      </c>
      <c r="D2" s="7" t="s">
        <v>13</v>
      </c>
      <c r="E2" s="8">
        <v>10</v>
      </c>
      <c r="F2" s="4" t="s">
        <v>17</v>
      </c>
      <c r="G2" s="4">
        <f>IF(D2=$H$2,$I$2,IF(D2=$H$3,$I$3,IF(D2=$H$4,$I$4,IF(D2=$H$5,$I$5,IF(D2=$H$6,$I$6,IF(D2=$H$7,$I$7,IF(D2=$H$8,$I$8,IF(D2=$H$9,$I$9,IF(D2=$H$10,0,-1)))))))))</f>
        <v>192</v>
      </c>
      <c r="H2" t="s">
        <v>7</v>
      </c>
      <c r="I2">
        <v>0</v>
      </c>
      <c r="J2" t="str">
        <f>DEC2BIN(I2,8)</f>
        <v>00000000</v>
      </c>
    </row>
    <row r="3" spans="1:10" x14ac:dyDescent="0.25">
      <c r="A3" s="6" t="str">
        <f t="shared" si="0"/>
        <v>01</v>
      </c>
      <c r="B3" s="6">
        <f>B2+1</f>
        <v>1</v>
      </c>
      <c r="C3" s="6" t="str">
        <f t="shared" si="1"/>
        <v>1A</v>
      </c>
      <c r="D3" s="7" t="s">
        <v>15</v>
      </c>
      <c r="E3" s="8">
        <v>26</v>
      </c>
      <c r="F3" s="10" t="s">
        <v>27</v>
      </c>
      <c r="G3" s="4">
        <f t="shared" ref="G3:G33" si="2">IF(D3=$H$2,$I$2,IF(D3=$H$3,$I$3,IF(D3=$H$4,$I$4,IF(D3=$H$5,$I$5,IF(D3=$H$6,$I$6,IF(D3=$H$7,$I$7,IF(D3=$H$8,$I$8,IF(D3=$H$9,$I$9,IF(D3=$H$10,0,-1)))))))))</f>
        <v>0</v>
      </c>
      <c r="H3" t="s">
        <v>9</v>
      </c>
      <c r="I3">
        <v>32</v>
      </c>
      <c r="J3" t="str">
        <f t="shared" ref="J3:J9" si="3">DEC2BIN(I3,8)</f>
        <v>00100000</v>
      </c>
    </row>
    <row r="4" spans="1:10" x14ac:dyDescent="0.25">
      <c r="A4" s="6" t="str">
        <f t="shared" si="0"/>
        <v>02</v>
      </c>
      <c r="B4" s="6">
        <f t="shared" ref="B4:B32" si="4">B3+1</f>
        <v>2</v>
      </c>
      <c r="C4" s="6" t="str">
        <f t="shared" si="1"/>
        <v>0</v>
      </c>
      <c r="D4" s="7" t="s">
        <v>15</v>
      </c>
      <c r="E4" s="8">
        <v>0</v>
      </c>
      <c r="F4" s="10" t="s">
        <v>26</v>
      </c>
      <c r="G4" s="4">
        <f t="shared" si="2"/>
        <v>0</v>
      </c>
      <c r="H4" t="s">
        <v>8</v>
      </c>
      <c r="I4">
        <f>I3*2</f>
        <v>64</v>
      </c>
      <c r="J4" t="str">
        <f t="shared" si="3"/>
        <v>01000000</v>
      </c>
    </row>
    <row r="5" spans="1:10" x14ac:dyDescent="0.25">
      <c r="A5" s="6" t="str">
        <f t="shared" si="0"/>
        <v>03</v>
      </c>
      <c r="B5" s="6">
        <f t="shared" si="4"/>
        <v>3</v>
      </c>
      <c r="C5" s="6" t="str">
        <f t="shared" si="1"/>
        <v>0</v>
      </c>
      <c r="D5" s="7" t="s">
        <v>15</v>
      </c>
      <c r="E5" s="8">
        <v>0</v>
      </c>
      <c r="F5" s="10" t="s">
        <v>25</v>
      </c>
      <c r="G5" s="4">
        <f t="shared" si="2"/>
        <v>0</v>
      </c>
      <c r="H5" t="s">
        <v>10</v>
      </c>
      <c r="I5">
        <f>I3+I4</f>
        <v>96</v>
      </c>
      <c r="J5" t="str">
        <f t="shared" si="3"/>
        <v>01100000</v>
      </c>
    </row>
    <row r="6" spans="1:10" x14ac:dyDescent="0.25">
      <c r="A6" s="6" t="str">
        <f t="shared" si="0"/>
        <v>04</v>
      </c>
      <c r="B6" s="6">
        <f t="shared" si="4"/>
        <v>4</v>
      </c>
      <c r="C6" s="6" t="str">
        <f t="shared" si="1"/>
        <v>1</v>
      </c>
      <c r="D6" s="7" t="s">
        <v>15</v>
      </c>
      <c r="E6" s="8">
        <v>1</v>
      </c>
      <c r="F6" s="10" t="s">
        <v>24</v>
      </c>
      <c r="G6" s="4">
        <f t="shared" si="2"/>
        <v>0</v>
      </c>
      <c r="H6" t="s">
        <v>11</v>
      </c>
      <c r="I6">
        <f>I4*2</f>
        <v>128</v>
      </c>
      <c r="J6" t="str">
        <f t="shared" si="3"/>
        <v>10000000</v>
      </c>
    </row>
    <row r="7" spans="1:10" x14ac:dyDescent="0.25">
      <c r="A7" s="6" t="str">
        <f t="shared" si="0"/>
        <v>05</v>
      </c>
      <c r="B7" s="6">
        <f t="shared" si="4"/>
        <v>5</v>
      </c>
      <c r="C7" s="6" t="str">
        <f t="shared" si="1"/>
        <v>0</v>
      </c>
      <c r="D7" s="7" t="s">
        <v>15</v>
      </c>
      <c r="E7" s="8">
        <v>0</v>
      </c>
      <c r="F7" s="10" t="s">
        <v>23</v>
      </c>
      <c r="G7" s="4">
        <f t="shared" si="2"/>
        <v>0</v>
      </c>
      <c r="H7" t="s">
        <v>12</v>
      </c>
      <c r="I7">
        <f>I6+I3</f>
        <v>160</v>
      </c>
      <c r="J7" t="str">
        <f t="shared" si="3"/>
        <v>10100000</v>
      </c>
    </row>
    <row r="8" spans="1:10" x14ac:dyDescent="0.25">
      <c r="A8" s="6" t="str">
        <f t="shared" si="0"/>
        <v>06</v>
      </c>
      <c r="B8" s="6">
        <f t="shared" si="4"/>
        <v>6</v>
      </c>
      <c r="C8" s="6" t="str">
        <f t="shared" si="1"/>
        <v>7</v>
      </c>
      <c r="D8" s="7" t="s">
        <v>15</v>
      </c>
      <c r="E8" s="8">
        <v>7</v>
      </c>
      <c r="F8" s="10" t="s">
        <v>22</v>
      </c>
      <c r="G8" s="4">
        <f t="shared" si="2"/>
        <v>0</v>
      </c>
      <c r="H8" t="s">
        <v>13</v>
      </c>
      <c r="I8">
        <f>I6+I4</f>
        <v>192</v>
      </c>
      <c r="J8" t="str">
        <f t="shared" si="3"/>
        <v>11000000</v>
      </c>
    </row>
    <row r="9" spans="1:10" x14ac:dyDescent="0.25">
      <c r="A9" s="6" t="str">
        <f t="shared" si="0"/>
        <v>07</v>
      </c>
      <c r="B9" s="6">
        <f t="shared" si="4"/>
        <v>7</v>
      </c>
      <c r="C9" s="6" t="str">
        <f t="shared" si="1"/>
        <v>0</v>
      </c>
      <c r="D9" s="7" t="s">
        <v>15</v>
      </c>
      <c r="E9" s="8">
        <v>0</v>
      </c>
      <c r="G9" s="4">
        <f t="shared" si="2"/>
        <v>0</v>
      </c>
      <c r="H9" t="s">
        <v>14</v>
      </c>
      <c r="I9">
        <f>I6+I4+I3</f>
        <v>224</v>
      </c>
      <c r="J9" t="str">
        <f t="shared" si="3"/>
        <v>11100000</v>
      </c>
    </row>
    <row r="10" spans="1:10" x14ac:dyDescent="0.25">
      <c r="A10" s="6" t="str">
        <f t="shared" si="0"/>
        <v>08</v>
      </c>
      <c r="B10" s="6">
        <f t="shared" si="4"/>
        <v>8</v>
      </c>
      <c r="C10" s="6" t="str">
        <f t="shared" si="1"/>
        <v>0</v>
      </c>
      <c r="D10" s="7" t="s">
        <v>15</v>
      </c>
      <c r="E10" s="8">
        <v>0</v>
      </c>
      <c r="F10" s="10" t="s">
        <v>20</v>
      </c>
      <c r="G10" s="4">
        <f t="shared" si="2"/>
        <v>0</v>
      </c>
      <c r="H10" t="s">
        <v>15</v>
      </c>
      <c r="I10">
        <v>0</v>
      </c>
    </row>
    <row r="11" spans="1:10" x14ac:dyDescent="0.25">
      <c r="A11" s="6" t="str">
        <f t="shared" si="0"/>
        <v>09</v>
      </c>
      <c r="B11" s="6">
        <f t="shared" si="4"/>
        <v>9</v>
      </c>
      <c r="C11" s="6" t="str">
        <f t="shared" si="1"/>
        <v>0</v>
      </c>
      <c r="D11" s="7" t="s">
        <v>15</v>
      </c>
      <c r="E11" s="8">
        <v>0</v>
      </c>
      <c r="F11" s="10" t="s">
        <v>21</v>
      </c>
      <c r="G11" s="4">
        <f t="shared" si="2"/>
        <v>0</v>
      </c>
    </row>
    <row r="12" spans="1:10" x14ac:dyDescent="0.25">
      <c r="A12" s="6" t="str">
        <f t="shared" si="0"/>
        <v>0A</v>
      </c>
      <c r="B12" s="6">
        <f t="shared" si="4"/>
        <v>10</v>
      </c>
      <c r="C12" s="6" t="str">
        <f t="shared" si="1"/>
        <v>5</v>
      </c>
      <c r="D12" s="7" t="s">
        <v>7</v>
      </c>
      <c r="E12" s="8">
        <v>5</v>
      </c>
      <c r="F12" s="10" t="s">
        <v>31</v>
      </c>
      <c r="G12" s="4">
        <f t="shared" si="2"/>
        <v>0</v>
      </c>
    </row>
    <row r="13" spans="1:10" x14ac:dyDescent="0.25">
      <c r="A13" s="6" t="str">
        <f t="shared" si="0"/>
        <v>0B</v>
      </c>
      <c r="B13" s="6">
        <f t="shared" si="4"/>
        <v>11</v>
      </c>
      <c r="C13" s="6" t="str">
        <f t="shared" si="1"/>
        <v>26</v>
      </c>
      <c r="D13" s="7" t="s">
        <v>9</v>
      </c>
      <c r="E13" s="8">
        <v>6</v>
      </c>
      <c r="F13" s="10" t="s">
        <v>32</v>
      </c>
      <c r="G13" s="4">
        <f t="shared" si="2"/>
        <v>32</v>
      </c>
    </row>
    <row r="14" spans="1:10" x14ac:dyDescent="0.25">
      <c r="A14" s="6" t="str">
        <f t="shared" si="0"/>
        <v>0C</v>
      </c>
      <c r="B14" s="6">
        <f t="shared" si="4"/>
        <v>12</v>
      </c>
      <c r="C14" s="6" t="str">
        <f t="shared" si="1"/>
        <v>6</v>
      </c>
      <c r="D14" s="7" t="s">
        <v>7</v>
      </c>
      <c r="E14" s="8">
        <v>6</v>
      </c>
      <c r="F14" s="10" t="s">
        <v>33</v>
      </c>
      <c r="G14" s="4">
        <f t="shared" si="2"/>
        <v>0</v>
      </c>
    </row>
    <row r="15" spans="1:10" x14ac:dyDescent="0.25">
      <c r="A15" s="6" t="str">
        <f t="shared" si="0"/>
        <v>0D</v>
      </c>
      <c r="B15" s="6">
        <f t="shared" si="4"/>
        <v>13</v>
      </c>
      <c r="C15" s="6" t="str">
        <f t="shared" si="1"/>
        <v>61</v>
      </c>
      <c r="D15" s="7" t="s">
        <v>10</v>
      </c>
      <c r="E15" s="8">
        <v>1</v>
      </c>
      <c r="F15" s="10" t="s">
        <v>34</v>
      </c>
      <c r="G15" s="4">
        <f t="shared" si="2"/>
        <v>96</v>
      </c>
    </row>
    <row r="16" spans="1:10" x14ac:dyDescent="0.25">
      <c r="A16" s="6" t="str">
        <f t="shared" si="0"/>
        <v>0E</v>
      </c>
      <c r="B16" s="6">
        <f t="shared" si="4"/>
        <v>14</v>
      </c>
      <c r="C16" s="6" t="str">
        <f t="shared" si="1"/>
        <v>F9</v>
      </c>
      <c r="D16" s="7" t="s">
        <v>14</v>
      </c>
      <c r="E16" s="8">
        <v>25</v>
      </c>
      <c r="F16" s="10" t="s">
        <v>35</v>
      </c>
      <c r="G16" s="4">
        <f t="shared" si="2"/>
        <v>224</v>
      </c>
    </row>
    <row r="17" spans="1:7" x14ac:dyDescent="0.25">
      <c r="A17" s="6" t="str">
        <f t="shared" si="0"/>
        <v>0F</v>
      </c>
      <c r="B17" s="6">
        <f t="shared" si="4"/>
        <v>15</v>
      </c>
      <c r="C17" s="6" t="str">
        <f t="shared" si="1"/>
        <v>5</v>
      </c>
      <c r="D17" s="7" t="s">
        <v>7</v>
      </c>
      <c r="E17" s="8">
        <v>5</v>
      </c>
      <c r="F17" s="10" t="s">
        <v>36</v>
      </c>
      <c r="G17" s="4">
        <f t="shared" si="2"/>
        <v>0</v>
      </c>
    </row>
    <row r="18" spans="1:7" x14ac:dyDescent="0.25">
      <c r="A18" s="6" t="str">
        <f t="shared" si="0"/>
        <v>10</v>
      </c>
      <c r="B18" s="6">
        <f t="shared" si="4"/>
        <v>16</v>
      </c>
      <c r="C18" s="6" t="str">
        <f t="shared" si="1"/>
        <v>42</v>
      </c>
      <c r="D18" s="7" t="s">
        <v>8</v>
      </c>
      <c r="E18" s="8">
        <v>2</v>
      </c>
      <c r="F18" s="10" t="s">
        <v>37</v>
      </c>
      <c r="G18" s="4">
        <f t="shared" si="2"/>
        <v>64</v>
      </c>
    </row>
    <row r="19" spans="1:7" x14ac:dyDescent="0.25">
      <c r="A19" s="6" t="str">
        <f t="shared" si="0"/>
        <v>11</v>
      </c>
      <c r="B19" s="6">
        <f t="shared" si="4"/>
        <v>17</v>
      </c>
      <c r="C19" s="6" t="str">
        <f t="shared" si="1"/>
        <v>46</v>
      </c>
      <c r="D19" s="7" t="s">
        <v>8</v>
      </c>
      <c r="E19" s="8">
        <v>6</v>
      </c>
      <c r="F19" s="10" t="s">
        <v>38</v>
      </c>
      <c r="G19" s="4">
        <f t="shared" si="2"/>
        <v>64</v>
      </c>
    </row>
    <row r="20" spans="1:7" x14ac:dyDescent="0.25">
      <c r="A20" s="6" t="str">
        <f t="shared" si="0"/>
        <v>12</v>
      </c>
      <c r="B20" s="6">
        <f t="shared" si="4"/>
        <v>18</v>
      </c>
      <c r="C20" s="6" t="str">
        <f t="shared" si="1"/>
        <v>33</v>
      </c>
      <c r="D20" s="7" t="s">
        <v>9</v>
      </c>
      <c r="E20" s="8">
        <v>19</v>
      </c>
      <c r="F20" s="10" t="s">
        <v>39</v>
      </c>
      <c r="G20" s="4">
        <f t="shared" si="2"/>
        <v>32</v>
      </c>
    </row>
    <row r="21" spans="1:7" x14ac:dyDescent="0.25">
      <c r="A21" s="6" t="str">
        <f t="shared" si="0"/>
        <v>13</v>
      </c>
      <c r="B21" s="6">
        <f t="shared" si="4"/>
        <v>19</v>
      </c>
      <c r="C21" s="6" t="str">
        <f t="shared" si="1"/>
        <v>0</v>
      </c>
      <c r="D21" s="9" t="s">
        <v>7</v>
      </c>
      <c r="E21" s="8">
        <v>0</v>
      </c>
      <c r="F21" s="10" t="s">
        <v>40</v>
      </c>
      <c r="G21" s="4">
        <f t="shared" si="2"/>
        <v>0</v>
      </c>
    </row>
    <row r="22" spans="1:7" x14ac:dyDescent="0.25">
      <c r="A22" s="6" t="str">
        <f t="shared" si="0"/>
        <v>14</v>
      </c>
      <c r="B22" s="6">
        <f>B21+1</f>
        <v>20</v>
      </c>
      <c r="C22" s="6" t="str">
        <f t="shared" si="1"/>
        <v>3A</v>
      </c>
      <c r="D22" s="7" t="s">
        <v>9</v>
      </c>
      <c r="E22" s="8">
        <v>26</v>
      </c>
      <c r="F22" s="10" t="s">
        <v>29</v>
      </c>
      <c r="G22" s="4">
        <f t="shared" si="2"/>
        <v>32</v>
      </c>
    </row>
    <row r="23" spans="1:7" x14ac:dyDescent="0.25">
      <c r="A23" s="6" t="str">
        <f t="shared" si="0"/>
        <v>15</v>
      </c>
      <c r="B23" s="6">
        <f t="shared" si="4"/>
        <v>21</v>
      </c>
      <c r="C23" s="6" t="str">
        <f t="shared" si="1"/>
        <v>6</v>
      </c>
      <c r="D23" s="7" t="s">
        <v>7</v>
      </c>
      <c r="E23" s="8">
        <v>6</v>
      </c>
      <c r="F23" s="10" t="s">
        <v>41</v>
      </c>
      <c r="G23" s="4">
        <f t="shared" si="2"/>
        <v>0</v>
      </c>
    </row>
    <row r="24" spans="1:7" x14ac:dyDescent="0.25">
      <c r="A24" s="6" t="str">
        <f t="shared" si="0"/>
        <v>16</v>
      </c>
      <c r="B24" s="6">
        <f t="shared" si="4"/>
        <v>22</v>
      </c>
      <c r="C24" s="6" t="str">
        <f t="shared" si="1"/>
        <v>44</v>
      </c>
      <c r="D24" s="7" t="s">
        <v>8</v>
      </c>
      <c r="E24" s="8">
        <v>4</v>
      </c>
      <c r="F24" s="10" t="s">
        <v>43</v>
      </c>
      <c r="G24" s="4">
        <f t="shared" si="2"/>
        <v>64</v>
      </c>
    </row>
    <row r="25" spans="1:7" x14ac:dyDescent="0.25">
      <c r="A25" s="6" t="str">
        <f t="shared" si="0"/>
        <v>17</v>
      </c>
      <c r="B25" s="6">
        <f t="shared" si="4"/>
        <v>23</v>
      </c>
      <c r="C25" s="6" t="str">
        <f t="shared" si="1"/>
        <v>26</v>
      </c>
      <c r="D25" s="7" t="s">
        <v>9</v>
      </c>
      <c r="E25" s="8">
        <v>6</v>
      </c>
      <c r="F25" s="10" t="s">
        <v>42</v>
      </c>
      <c r="G25" s="4">
        <f t="shared" si="2"/>
        <v>32</v>
      </c>
    </row>
    <row r="26" spans="1:7" x14ac:dyDescent="0.25">
      <c r="A26" s="6" t="str">
        <f t="shared" si="0"/>
        <v>18</v>
      </c>
      <c r="B26" s="6">
        <f t="shared" si="4"/>
        <v>24</v>
      </c>
      <c r="C26" s="6" t="str">
        <f t="shared" si="1"/>
        <v>CC</v>
      </c>
      <c r="D26" s="7" t="s">
        <v>13</v>
      </c>
      <c r="E26" s="8">
        <v>12</v>
      </c>
      <c r="F26" s="10" t="s">
        <v>30</v>
      </c>
      <c r="G26" s="4">
        <f t="shared" si="2"/>
        <v>192</v>
      </c>
    </row>
    <row r="27" spans="1:7" x14ac:dyDescent="0.25">
      <c r="A27" s="6" t="str">
        <f t="shared" si="0"/>
        <v>19</v>
      </c>
      <c r="B27" s="6">
        <f t="shared" si="4"/>
        <v>25</v>
      </c>
      <c r="C27" s="6" t="str">
        <f t="shared" si="1"/>
        <v>D9</v>
      </c>
      <c r="D27" s="7" t="s">
        <v>13</v>
      </c>
      <c r="E27" s="8">
        <v>25</v>
      </c>
      <c r="F27" s="10" t="s">
        <v>28</v>
      </c>
      <c r="G27" s="4">
        <f t="shared" si="2"/>
        <v>192</v>
      </c>
    </row>
    <row r="28" spans="1:7" x14ac:dyDescent="0.25">
      <c r="A28" s="6" t="str">
        <f t="shared" si="0"/>
        <v>1A</v>
      </c>
      <c r="B28" s="6">
        <f t="shared" si="4"/>
        <v>26</v>
      </c>
      <c r="C28" s="6">
        <v>0</v>
      </c>
      <c r="D28" s="7" t="s">
        <v>15</v>
      </c>
      <c r="E28" s="8">
        <v>0</v>
      </c>
      <c r="F28" s="3"/>
      <c r="G28" s="4">
        <f t="shared" si="2"/>
        <v>0</v>
      </c>
    </row>
    <row r="29" spans="1:7" x14ac:dyDescent="0.25">
      <c r="A29" s="6" t="str">
        <f t="shared" si="0"/>
        <v>1B</v>
      </c>
      <c r="B29" s="6">
        <f>B28+1</f>
        <v>27</v>
      </c>
      <c r="C29" s="6">
        <v>0</v>
      </c>
      <c r="D29" s="7" t="s">
        <v>15</v>
      </c>
      <c r="E29" s="8">
        <v>0</v>
      </c>
      <c r="F29" s="4"/>
      <c r="G29" s="4">
        <f t="shared" si="2"/>
        <v>0</v>
      </c>
    </row>
    <row r="30" spans="1:7" x14ac:dyDescent="0.25">
      <c r="A30" s="6" t="str">
        <f t="shared" si="0"/>
        <v>1C</v>
      </c>
      <c r="B30" s="6">
        <f t="shared" si="4"/>
        <v>28</v>
      </c>
      <c r="C30" s="6">
        <v>0</v>
      </c>
      <c r="D30" s="7" t="s">
        <v>15</v>
      </c>
      <c r="E30" s="8">
        <v>0</v>
      </c>
      <c r="F30" s="4"/>
      <c r="G30" s="4">
        <f t="shared" si="2"/>
        <v>0</v>
      </c>
    </row>
    <row r="31" spans="1:7" x14ac:dyDescent="0.25">
      <c r="A31" s="6" t="str">
        <f t="shared" si="0"/>
        <v>1D</v>
      </c>
      <c r="B31" s="6">
        <f t="shared" si="4"/>
        <v>29</v>
      </c>
      <c r="C31" s="6">
        <v>0</v>
      </c>
      <c r="D31" s="7" t="s">
        <v>15</v>
      </c>
      <c r="E31" s="8">
        <v>0</v>
      </c>
      <c r="F31" s="4"/>
      <c r="G31" s="4">
        <f t="shared" si="2"/>
        <v>0</v>
      </c>
    </row>
    <row r="32" spans="1:7" x14ac:dyDescent="0.25">
      <c r="A32" s="6" t="str">
        <f t="shared" si="0"/>
        <v>1E</v>
      </c>
      <c r="B32" s="6">
        <f t="shared" si="4"/>
        <v>30</v>
      </c>
      <c r="C32" s="6">
        <v>0</v>
      </c>
      <c r="D32" s="7" t="s">
        <v>15</v>
      </c>
      <c r="E32" s="8">
        <v>0</v>
      </c>
      <c r="F32" s="4"/>
      <c r="G32" s="4">
        <f t="shared" si="2"/>
        <v>0</v>
      </c>
    </row>
    <row r="33" spans="1:7" x14ac:dyDescent="0.25">
      <c r="A33" s="6" t="str">
        <f t="shared" si="0"/>
        <v>1F</v>
      </c>
      <c r="B33" s="6">
        <f>B32+1</f>
        <v>31</v>
      </c>
      <c r="C33" s="6">
        <v>0</v>
      </c>
      <c r="D33" s="7" t="s">
        <v>15</v>
      </c>
      <c r="E33" s="8">
        <v>0</v>
      </c>
      <c r="F33" s="4"/>
      <c r="G33" s="4">
        <f t="shared" si="2"/>
        <v>0</v>
      </c>
    </row>
  </sheetData>
  <pageMargins left="0.7" right="0.7" top="0.75" bottom="0.75" header="0.3" footer="0.3"/>
  <pageSetup scale="6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3112-50D8-4F8E-BA97-5DC9FFC7260B}">
  <sheetPr>
    <pageSetUpPr fitToPage="1"/>
  </sheetPr>
  <dimension ref="A1:J33"/>
  <sheetViews>
    <sheetView zoomScale="125" zoomScaleNormal="125" workbookViewId="0">
      <selection activeCell="C2" sqref="C2:C5"/>
    </sheetView>
  </sheetViews>
  <sheetFormatPr defaultColWidth="11" defaultRowHeight="15.75" x14ac:dyDescent="0.25"/>
  <cols>
    <col min="1" max="1" width="14.125" customWidth="1"/>
    <col min="2" max="2" width="14.625" customWidth="1"/>
    <col min="3" max="3" width="5.125" customWidth="1"/>
    <col min="4" max="4" width="9.625" customWidth="1"/>
    <col min="5" max="5" width="9.5" customWidth="1"/>
    <col min="6" max="6" width="64.875" customWidth="1"/>
    <col min="10" max="10" width="12.5" customWidth="1"/>
  </cols>
  <sheetData>
    <row r="1" spans="1:10" ht="30.95" customHeight="1" x14ac:dyDescent="0.25">
      <c r="A1" s="1" t="s">
        <v>1</v>
      </c>
      <c r="B1" s="1" t="s">
        <v>2</v>
      </c>
      <c r="C1" s="2" t="s">
        <v>3</v>
      </c>
      <c r="D1" s="3" t="s">
        <v>0</v>
      </c>
      <c r="E1" s="1" t="s">
        <v>4</v>
      </c>
      <c r="F1" s="3" t="s">
        <v>5</v>
      </c>
      <c r="G1" s="5" t="s">
        <v>6</v>
      </c>
    </row>
    <row r="2" spans="1:10" x14ac:dyDescent="0.25">
      <c r="A2" s="6" t="str">
        <f t="shared" ref="A2:A33" si="0">DEC2HEX(B2,2)</f>
        <v>00</v>
      </c>
      <c r="B2" s="6">
        <v>0</v>
      </c>
      <c r="C2" s="6" t="str">
        <f t="shared" ref="C2:C27" si="1">DEC2HEX(G2+E2)</f>
        <v>A3</v>
      </c>
      <c r="D2" s="7" t="s">
        <v>12</v>
      </c>
      <c r="E2" s="8">
        <v>3</v>
      </c>
      <c r="F2" s="4"/>
      <c r="G2" s="4">
        <f>IF(D2=$H$2,$I$2,IF(D2=$H$3,$I$3,IF(D2=$H$4,$I$4,IF(D2=$H$5,$I$5,IF(D2=$H$6,$I$6,IF(D2=$H$7,$I$7,IF(D2=$H$8,$I$8,IF(D2=$H$9,$I$9,IF(D2=$H$10,0,-1)))))))))</f>
        <v>160</v>
      </c>
      <c r="H2" t="s">
        <v>7</v>
      </c>
      <c r="I2">
        <v>0</v>
      </c>
      <c r="J2" t="str">
        <f>DEC2BIN(I2,8)</f>
        <v>00000000</v>
      </c>
    </row>
    <row r="3" spans="1:10" x14ac:dyDescent="0.25">
      <c r="A3" s="6" t="str">
        <f t="shared" si="0"/>
        <v>01</v>
      </c>
      <c r="B3" s="6">
        <f>B2+1</f>
        <v>1</v>
      </c>
      <c r="C3" s="6" t="str">
        <f t="shared" si="1"/>
        <v>E0</v>
      </c>
      <c r="D3" s="7" t="s">
        <v>14</v>
      </c>
      <c r="E3" s="8">
        <v>0</v>
      </c>
      <c r="F3" s="4"/>
      <c r="G3" s="4">
        <f t="shared" ref="G3:G33" si="2">IF(D3=$H$2,$I$2,IF(D3=$H$3,$I$3,IF(D3=$H$4,$I$4,IF(D3=$H$5,$I$5,IF(D3=$H$6,$I$6,IF(D3=$H$7,$I$7,IF(D3=$H$8,$I$8,IF(D3=$H$9,$I$9,IF(D3=$H$10,0,-1)))))))))</f>
        <v>224</v>
      </c>
      <c r="H3" t="s">
        <v>9</v>
      </c>
      <c r="I3">
        <v>32</v>
      </c>
      <c r="J3" t="str">
        <f t="shared" ref="J3:J9" si="3">DEC2BIN(I3,8)</f>
        <v>00100000</v>
      </c>
    </row>
    <row r="4" spans="1:10" x14ac:dyDescent="0.25">
      <c r="A4" s="6" t="str">
        <f t="shared" si="0"/>
        <v>02</v>
      </c>
      <c r="B4" s="6">
        <f t="shared" ref="B4:B32" si="4">B3+1</f>
        <v>2</v>
      </c>
      <c r="C4" s="6" t="str">
        <f t="shared" si="1"/>
        <v>C2</v>
      </c>
      <c r="D4" s="7" t="s">
        <v>13</v>
      </c>
      <c r="E4" s="8">
        <v>2</v>
      </c>
      <c r="F4" s="4"/>
      <c r="G4" s="4">
        <f t="shared" si="2"/>
        <v>192</v>
      </c>
      <c r="H4" t="s">
        <v>8</v>
      </c>
      <c r="I4">
        <f>I3*2</f>
        <v>64</v>
      </c>
      <c r="J4" t="str">
        <f t="shared" si="3"/>
        <v>01000000</v>
      </c>
    </row>
    <row r="5" spans="1:10" x14ac:dyDescent="0.25">
      <c r="A5" s="6" t="str">
        <f t="shared" si="0"/>
        <v>03</v>
      </c>
      <c r="B5" s="6">
        <f t="shared" si="4"/>
        <v>3</v>
      </c>
      <c r="C5" s="6" t="str">
        <f t="shared" si="1"/>
        <v>6</v>
      </c>
      <c r="D5" s="7" t="s">
        <v>15</v>
      </c>
      <c r="E5" s="8">
        <v>6</v>
      </c>
      <c r="F5" s="4"/>
      <c r="G5" s="4">
        <f t="shared" si="2"/>
        <v>0</v>
      </c>
      <c r="H5" t="s">
        <v>10</v>
      </c>
      <c r="I5">
        <f>I3+I4</f>
        <v>96</v>
      </c>
      <c r="J5" t="str">
        <f t="shared" si="3"/>
        <v>01100000</v>
      </c>
    </row>
    <row r="6" spans="1:10" x14ac:dyDescent="0.25">
      <c r="A6" s="6" t="str">
        <f t="shared" si="0"/>
        <v>04</v>
      </c>
      <c r="B6" s="6">
        <f t="shared" si="4"/>
        <v>4</v>
      </c>
      <c r="C6" s="6" t="str">
        <f t="shared" si="1"/>
        <v>0</v>
      </c>
      <c r="D6" s="7" t="s">
        <v>15</v>
      </c>
      <c r="E6" s="8">
        <v>0</v>
      </c>
      <c r="F6" s="4"/>
      <c r="G6" s="4">
        <f t="shared" si="2"/>
        <v>0</v>
      </c>
      <c r="H6" t="s">
        <v>11</v>
      </c>
      <c r="I6">
        <f>I4*2</f>
        <v>128</v>
      </c>
      <c r="J6" t="str">
        <f t="shared" si="3"/>
        <v>10000000</v>
      </c>
    </row>
    <row r="7" spans="1:10" x14ac:dyDescent="0.25">
      <c r="A7" s="6" t="str">
        <f t="shared" si="0"/>
        <v>05</v>
      </c>
      <c r="B7" s="6">
        <f t="shared" si="4"/>
        <v>5</v>
      </c>
      <c r="C7" s="6" t="str">
        <f t="shared" si="1"/>
        <v>0</v>
      </c>
      <c r="D7" s="7" t="s">
        <v>15</v>
      </c>
      <c r="E7" s="8">
        <v>0</v>
      </c>
      <c r="F7" s="4"/>
      <c r="G7" s="4">
        <f t="shared" si="2"/>
        <v>0</v>
      </c>
      <c r="H7" t="s">
        <v>12</v>
      </c>
      <c r="I7">
        <f>I6+I3</f>
        <v>160</v>
      </c>
      <c r="J7" t="str">
        <f t="shared" si="3"/>
        <v>10100000</v>
      </c>
    </row>
    <row r="8" spans="1:10" x14ac:dyDescent="0.25">
      <c r="A8" s="6" t="str">
        <f t="shared" si="0"/>
        <v>06</v>
      </c>
      <c r="B8" s="6">
        <f t="shared" si="4"/>
        <v>6</v>
      </c>
      <c r="C8" s="6" t="str">
        <f t="shared" si="1"/>
        <v>0</v>
      </c>
      <c r="D8" s="7" t="s">
        <v>15</v>
      </c>
      <c r="E8" s="8">
        <v>0</v>
      </c>
      <c r="F8" s="4"/>
      <c r="G8" s="4">
        <f t="shared" si="2"/>
        <v>0</v>
      </c>
      <c r="H8" t="s">
        <v>13</v>
      </c>
      <c r="I8">
        <f>I6+I4</f>
        <v>192</v>
      </c>
      <c r="J8" t="str">
        <f t="shared" si="3"/>
        <v>11000000</v>
      </c>
    </row>
    <row r="9" spans="1:10" x14ac:dyDescent="0.25">
      <c r="A9" s="6" t="str">
        <f t="shared" si="0"/>
        <v>07</v>
      </c>
      <c r="B9" s="6">
        <f t="shared" si="4"/>
        <v>7</v>
      </c>
      <c r="C9" s="6" t="str">
        <f t="shared" si="1"/>
        <v>0</v>
      </c>
      <c r="D9" s="7" t="s">
        <v>15</v>
      </c>
      <c r="E9" s="8">
        <v>0</v>
      </c>
      <c r="F9" s="4"/>
      <c r="G9" s="4">
        <f t="shared" si="2"/>
        <v>0</v>
      </c>
      <c r="H9" t="s">
        <v>14</v>
      </c>
      <c r="I9">
        <f>I6+I4+I3</f>
        <v>224</v>
      </c>
      <c r="J9" t="str">
        <f t="shared" si="3"/>
        <v>11100000</v>
      </c>
    </row>
    <row r="10" spans="1:10" x14ac:dyDescent="0.25">
      <c r="A10" s="6" t="str">
        <f t="shared" si="0"/>
        <v>08</v>
      </c>
      <c r="B10" s="6">
        <f t="shared" si="4"/>
        <v>8</v>
      </c>
      <c r="C10" s="6" t="str">
        <f t="shared" si="1"/>
        <v>0</v>
      </c>
      <c r="D10" s="7" t="s">
        <v>15</v>
      </c>
      <c r="E10" s="8">
        <v>0</v>
      </c>
      <c r="F10" s="4"/>
      <c r="G10" s="4">
        <f t="shared" si="2"/>
        <v>0</v>
      </c>
      <c r="H10" t="s">
        <v>15</v>
      </c>
      <c r="I10">
        <v>0</v>
      </c>
    </row>
    <row r="11" spans="1:10" x14ac:dyDescent="0.25">
      <c r="A11" s="6" t="str">
        <f t="shared" si="0"/>
        <v>09</v>
      </c>
      <c r="B11" s="6">
        <f t="shared" si="4"/>
        <v>9</v>
      </c>
      <c r="C11" s="6" t="str">
        <f t="shared" si="1"/>
        <v>0</v>
      </c>
      <c r="D11" s="7" t="s">
        <v>15</v>
      </c>
      <c r="E11" s="8">
        <v>0</v>
      </c>
      <c r="F11" s="4"/>
      <c r="G11" s="4">
        <f t="shared" si="2"/>
        <v>0</v>
      </c>
    </row>
    <row r="12" spans="1:10" x14ac:dyDescent="0.25">
      <c r="A12" s="6" t="str">
        <f t="shared" si="0"/>
        <v>0A</v>
      </c>
      <c r="B12" s="6">
        <f t="shared" si="4"/>
        <v>10</v>
      </c>
      <c r="C12" s="6" t="str">
        <f t="shared" si="1"/>
        <v>0</v>
      </c>
      <c r="D12" s="7" t="s">
        <v>15</v>
      </c>
      <c r="E12" s="8">
        <v>0</v>
      </c>
      <c r="F12" s="4"/>
      <c r="G12" s="4">
        <f t="shared" si="2"/>
        <v>0</v>
      </c>
    </row>
    <row r="13" spans="1:10" x14ac:dyDescent="0.25">
      <c r="A13" s="6" t="str">
        <f t="shared" si="0"/>
        <v>0B</v>
      </c>
      <c r="B13" s="6">
        <f t="shared" si="4"/>
        <v>11</v>
      </c>
      <c r="C13" s="6" t="str">
        <f t="shared" si="1"/>
        <v>0</v>
      </c>
      <c r="D13" s="7" t="s">
        <v>15</v>
      </c>
      <c r="E13" s="8">
        <v>0</v>
      </c>
      <c r="F13" s="4"/>
      <c r="G13" s="4">
        <f t="shared" si="2"/>
        <v>0</v>
      </c>
    </row>
    <row r="14" spans="1:10" x14ac:dyDescent="0.25">
      <c r="A14" s="6" t="str">
        <f t="shared" si="0"/>
        <v>0C</v>
      </c>
      <c r="B14" s="6">
        <f t="shared" si="4"/>
        <v>12</v>
      </c>
      <c r="C14" s="6" t="str">
        <f t="shared" si="1"/>
        <v>0</v>
      </c>
      <c r="D14" s="7" t="s">
        <v>15</v>
      </c>
      <c r="E14" s="8">
        <v>0</v>
      </c>
      <c r="F14" s="4"/>
      <c r="G14" s="4">
        <f t="shared" si="2"/>
        <v>0</v>
      </c>
    </row>
    <row r="15" spans="1:10" x14ac:dyDescent="0.25">
      <c r="A15" s="6" t="str">
        <f t="shared" si="0"/>
        <v>0D</v>
      </c>
      <c r="B15" s="6">
        <f t="shared" si="4"/>
        <v>13</v>
      </c>
      <c r="C15" s="6" t="str">
        <f t="shared" si="1"/>
        <v>0</v>
      </c>
      <c r="D15" s="7" t="s">
        <v>15</v>
      </c>
      <c r="E15" s="8">
        <v>0</v>
      </c>
      <c r="F15" s="4"/>
      <c r="G15" s="4">
        <f t="shared" si="2"/>
        <v>0</v>
      </c>
    </row>
    <row r="16" spans="1:10" x14ac:dyDescent="0.25">
      <c r="A16" s="6" t="str">
        <f t="shared" si="0"/>
        <v>0E</v>
      </c>
      <c r="B16" s="6">
        <f t="shared" si="4"/>
        <v>14</v>
      </c>
      <c r="C16" s="6" t="str">
        <f t="shared" si="1"/>
        <v>0</v>
      </c>
      <c r="D16" s="7" t="s">
        <v>15</v>
      </c>
      <c r="E16" s="8">
        <v>0</v>
      </c>
      <c r="F16" s="4"/>
      <c r="G16" s="4">
        <f t="shared" si="2"/>
        <v>0</v>
      </c>
    </row>
    <row r="17" spans="1:7" x14ac:dyDescent="0.25">
      <c r="A17" s="6" t="str">
        <f t="shared" si="0"/>
        <v>0F</v>
      </c>
      <c r="B17" s="6">
        <f t="shared" si="4"/>
        <v>15</v>
      </c>
      <c r="C17" s="6" t="str">
        <f t="shared" si="1"/>
        <v>0</v>
      </c>
      <c r="D17" s="7" t="s">
        <v>15</v>
      </c>
      <c r="E17" s="8">
        <v>0</v>
      </c>
      <c r="F17" s="4"/>
      <c r="G17" s="4">
        <f t="shared" si="2"/>
        <v>0</v>
      </c>
    </row>
    <row r="18" spans="1:7" x14ac:dyDescent="0.25">
      <c r="A18" s="6" t="str">
        <f t="shared" si="0"/>
        <v>10</v>
      </c>
      <c r="B18" s="6">
        <f t="shared" si="4"/>
        <v>16</v>
      </c>
      <c r="C18" s="6" t="str">
        <f t="shared" si="1"/>
        <v>0</v>
      </c>
      <c r="D18" s="7" t="s">
        <v>15</v>
      </c>
      <c r="E18" s="8">
        <v>0</v>
      </c>
      <c r="F18" s="4"/>
      <c r="G18" s="4">
        <f t="shared" si="2"/>
        <v>0</v>
      </c>
    </row>
    <row r="19" spans="1:7" x14ac:dyDescent="0.25">
      <c r="A19" s="6" t="str">
        <f t="shared" si="0"/>
        <v>11</v>
      </c>
      <c r="B19" s="6">
        <f t="shared" si="4"/>
        <v>17</v>
      </c>
      <c r="C19" s="6" t="str">
        <f t="shared" si="1"/>
        <v>0</v>
      </c>
      <c r="D19" s="7" t="s">
        <v>15</v>
      </c>
      <c r="E19" s="8">
        <v>0</v>
      </c>
      <c r="F19" s="4"/>
      <c r="G19" s="4">
        <f t="shared" si="2"/>
        <v>0</v>
      </c>
    </row>
    <row r="20" spans="1:7" x14ac:dyDescent="0.25">
      <c r="A20" s="6" t="str">
        <f t="shared" si="0"/>
        <v>12</v>
      </c>
      <c r="B20" s="6">
        <f t="shared" si="4"/>
        <v>18</v>
      </c>
      <c r="C20" s="6" t="str">
        <f t="shared" si="1"/>
        <v>0</v>
      </c>
      <c r="D20" s="7" t="s">
        <v>15</v>
      </c>
      <c r="E20" s="8">
        <v>0</v>
      </c>
      <c r="F20" s="4"/>
      <c r="G20" s="4">
        <f t="shared" si="2"/>
        <v>0</v>
      </c>
    </row>
    <row r="21" spans="1:7" x14ac:dyDescent="0.25">
      <c r="A21" s="6" t="str">
        <f t="shared" si="0"/>
        <v>13</v>
      </c>
      <c r="B21" s="6">
        <f t="shared" si="4"/>
        <v>19</v>
      </c>
      <c r="C21" s="6" t="str">
        <f t="shared" si="1"/>
        <v>0</v>
      </c>
      <c r="D21" s="7" t="s">
        <v>15</v>
      </c>
      <c r="E21" s="8">
        <v>0</v>
      </c>
      <c r="F21" s="4"/>
      <c r="G21" s="4">
        <f t="shared" si="2"/>
        <v>0</v>
      </c>
    </row>
    <row r="22" spans="1:7" x14ac:dyDescent="0.25">
      <c r="A22" s="6" t="str">
        <f t="shared" si="0"/>
        <v>14</v>
      </c>
      <c r="B22" s="6">
        <f>B21+1</f>
        <v>20</v>
      </c>
      <c r="C22" s="6" t="str">
        <f t="shared" si="1"/>
        <v>0</v>
      </c>
      <c r="D22" s="7" t="s">
        <v>15</v>
      </c>
      <c r="E22" s="8">
        <v>0</v>
      </c>
      <c r="F22" s="4"/>
      <c r="G22" s="4">
        <f t="shared" si="2"/>
        <v>0</v>
      </c>
    </row>
    <row r="23" spans="1:7" x14ac:dyDescent="0.25">
      <c r="A23" s="6" t="str">
        <f t="shared" si="0"/>
        <v>15</v>
      </c>
      <c r="B23" s="6">
        <f t="shared" si="4"/>
        <v>21</v>
      </c>
      <c r="C23" s="6" t="str">
        <f t="shared" si="1"/>
        <v>0</v>
      </c>
      <c r="D23" s="7" t="s">
        <v>15</v>
      </c>
      <c r="E23" s="8">
        <v>0</v>
      </c>
      <c r="F23" s="4"/>
      <c r="G23" s="4">
        <f t="shared" si="2"/>
        <v>0</v>
      </c>
    </row>
    <row r="24" spans="1:7" x14ac:dyDescent="0.25">
      <c r="A24" s="6" t="str">
        <f t="shared" si="0"/>
        <v>16</v>
      </c>
      <c r="B24" s="6">
        <f t="shared" si="4"/>
        <v>22</v>
      </c>
      <c r="C24" s="6" t="str">
        <f t="shared" si="1"/>
        <v>0</v>
      </c>
      <c r="D24" s="7" t="s">
        <v>15</v>
      </c>
      <c r="E24" s="8">
        <v>0</v>
      </c>
      <c r="F24" s="4"/>
      <c r="G24" s="4">
        <f t="shared" si="2"/>
        <v>0</v>
      </c>
    </row>
    <row r="25" spans="1:7" x14ac:dyDescent="0.25">
      <c r="A25" s="6" t="str">
        <f t="shared" si="0"/>
        <v>17</v>
      </c>
      <c r="B25" s="6">
        <f t="shared" si="4"/>
        <v>23</v>
      </c>
      <c r="C25" s="6" t="str">
        <f t="shared" si="1"/>
        <v>0</v>
      </c>
      <c r="D25" s="7" t="s">
        <v>15</v>
      </c>
      <c r="E25" s="8">
        <v>0</v>
      </c>
      <c r="F25" s="4"/>
      <c r="G25" s="4">
        <f t="shared" si="2"/>
        <v>0</v>
      </c>
    </row>
    <row r="26" spans="1:7" x14ac:dyDescent="0.25">
      <c r="A26" s="6" t="str">
        <f t="shared" si="0"/>
        <v>18</v>
      </c>
      <c r="B26" s="6">
        <f t="shared" si="4"/>
        <v>24</v>
      </c>
      <c r="C26" s="6" t="str">
        <f t="shared" si="1"/>
        <v>0</v>
      </c>
      <c r="D26" s="7" t="s">
        <v>15</v>
      </c>
      <c r="E26" s="8">
        <v>0</v>
      </c>
      <c r="F26" s="4"/>
      <c r="G26" s="4">
        <f t="shared" si="2"/>
        <v>0</v>
      </c>
    </row>
    <row r="27" spans="1:7" x14ac:dyDescent="0.25">
      <c r="A27" s="6" t="str">
        <f t="shared" si="0"/>
        <v>19</v>
      </c>
      <c r="B27" s="6">
        <f t="shared" si="4"/>
        <v>25</v>
      </c>
      <c r="C27" s="6" t="str">
        <f t="shared" si="1"/>
        <v>0</v>
      </c>
      <c r="D27" s="7" t="s">
        <v>15</v>
      </c>
      <c r="E27" s="8">
        <v>0</v>
      </c>
      <c r="F27" s="4"/>
      <c r="G27" s="4">
        <f t="shared" si="2"/>
        <v>0</v>
      </c>
    </row>
    <row r="28" spans="1:7" x14ac:dyDescent="0.25">
      <c r="A28" s="6" t="str">
        <f t="shared" si="0"/>
        <v>1A</v>
      </c>
      <c r="B28" s="6">
        <f t="shared" si="4"/>
        <v>26</v>
      </c>
      <c r="C28" s="6">
        <v>0</v>
      </c>
      <c r="D28" s="7" t="s">
        <v>15</v>
      </c>
      <c r="E28" s="8">
        <v>0</v>
      </c>
      <c r="F28" s="3"/>
      <c r="G28" s="4">
        <f t="shared" si="2"/>
        <v>0</v>
      </c>
    </row>
    <row r="29" spans="1:7" x14ac:dyDescent="0.25">
      <c r="A29" s="6" t="str">
        <f t="shared" si="0"/>
        <v>1B</v>
      </c>
      <c r="B29" s="6">
        <f>B28+1</f>
        <v>27</v>
      </c>
      <c r="C29" s="6">
        <v>0</v>
      </c>
      <c r="D29" s="7" t="s">
        <v>15</v>
      </c>
      <c r="E29" s="8">
        <v>0</v>
      </c>
      <c r="F29" s="4"/>
      <c r="G29" s="4">
        <f t="shared" si="2"/>
        <v>0</v>
      </c>
    </row>
    <row r="30" spans="1:7" x14ac:dyDescent="0.25">
      <c r="A30" s="6" t="str">
        <f t="shared" si="0"/>
        <v>1C</v>
      </c>
      <c r="B30" s="6">
        <f t="shared" si="4"/>
        <v>28</v>
      </c>
      <c r="C30" s="6">
        <v>0</v>
      </c>
      <c r="D30" s="7" t="s">
        <v>15</v>
      </c>
      <c r="E30" s="8">
        <v>0</v>
      </c>
      <c r="F30" s="4"/>
      <c r="G30" s="4">
        <f t="shared" si="2"/>
        <v>0</v>
      </c>
    </row>
    <row r="31" spans="1:7" x14ac:dyDescent="0.25">
      <c r="A31" s="6" t="str">
        <f t="shared" si="0"/>
        <v>1D</v>
      </c>
      <c r="B31" s="6">
        <f t="shared" si="4"/>
        <v>29</v>
      </c>
      <c r="C31" s="6">
        <v>0</v>
      </c>
      <c r="D31" s="7" t="s">
        <v>15</v>
      </c>
      <c r="E31" s="8">
        <v>0</v>
      </c>
      <c r="F31" s="4"/>
      <c r="G31" s="4">
        <f t="shared" si="2"/>
        <v>0</v>
      </c>
    </row>
    <row r="32" spans="1:7" x14ac:dyDescent="0.25">
      <c r="A32" s="6" t="str">
        <f t="shared" si="0"/>
        <v>1E</v>
      </c>
      <c r="B32" s="6">
        <f t="shared" si="4"/>
        <v>30</v>
      </c>
      <c r="C32" s="6">
        <v>0</v>
      </c>
      <c r="D32" s="7" t="s">
        <v>15</v>
      </c>
      <c r="E32" s="8">
        <v>0</v>
      </c>
      <c r="F32" s="4"/>
      <c r="G32" s="4">
        <f t="shared" si="2"/>
        <v>0</v>
      </c>
    </row>
    <row r="33" spans="1:7" x14ac:dyDescent="0.25">
      <c r="A33" s="6" t="str">
        <f t="shared" si="0"/>
        <v>1F</v>
      </c>
      <c r="B33" s="6">
        <f>B32+1</f>
        <v>31</v>
      </c>
      <c r="C33" s="6">
        <v>0</v>
      </c>
      <c r="D33" s="7" t="s">
        <v>15</v>
      </c>
      <c r="E33" s="8">
        <v>0</v>
      </c>
      <c r="F33" s="4"/>
      <c r="G33" s="4">
        <f t="shared" si="2"/>
        <v>0</v>
      </c>
    </row>
  </sheetData>
  <pageMargins left="0.7" right="0.7" top="0.75" bottom="0.75" header="0.3" footer="0.3"/>
  <pageSetup scale="6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2EF9-A477-498F-9A11-163CB72A6E8D}">
  <sheetPr>
    <pageSetUpPr fitToPage="1"/>
  </sheetPr>
  <dimension ref="A1:J33"/>
  <sheetViews>
    <sheetView tabSelected="1" zoomScale="125" zoomScaleNormal="125" workbookViewId="0">
      <selection activeCell="F10" sqref="F10"/>
    </sheetView>
  </sheetViews>
  <sheetFormatPr defaultColWidth="11" defaultRowHeight="15.75" x14ac:dyDescent="0.25"/>
  <cols>
    <col min="1" max="2" width="14.25" bestFit="1" customWidth="1"/>
    <col min="3" max="3" width="5.125" customWidth="1"/>
    <col min="4" max="4" width="9.625" customWidth="1"/>
    <col min="5" max="5" width="9.5" customWidth="1"/>
    <col min="6" max="6" width="64.875" customWidth="1"/>
    <col min="10" max="10" width="12.5" customWidth="1"/>
  </cols>
  <sheetData>
    <row r="1" spans="1:10" ht="30.95" customHeight="1" x14ac:dyDescent="0.25">
      <c r="A1" s="1" t="s">
        <v>1</v>
      </c>
      <c r="B1" s="1" t="s">
        <v>2</v>
      </c>
      <c r="C1" s="2" t="s">
        <v>3</v>
      </c>
      <c r="D1" s="3" t="s">
        <v>0</v>
      </c>
      <c r="E1" s="1" t="s">
        <v>4</v>
      </c>
      <c r="F1" s="3" t="s">
        <v>5</v>
      </c>
      <c r="G1" s="5" t="s">
        <v>6</v>
      </c>
    </row>
    <row r="2" spans="1:10" x14ac:dyDescent="0.25">
      <c r="A2" s="6" t="str">
        <f t="shared" ref="A2:A33" si="0">DEC2HEX(B2,2)</f>
        <v>00</v>
      </c>
      <c r="B2" s="6">
        <v>0</v>
      </c>
      <c r="C2" s="6" t="str">
        <f>DEC2HEX(G2+E2)</f>
        <v>9</v>
      </c>
      <c r="D2" s="7" t="s">
        <v>7</v>
      </c>
      <c r="E2" s="8">
        <v>9</v>
      </c>
      <c r="F2" s="13" t="s">
        <v>51</v>
      </c>
      <c r="G2" s="4">
        <f>IF(D2=$H$2,$I$2,IF(D2=$H$3,$I$3,IF(D2=$H$4,$I$4,IF(D2=$H$5,$I$5,IF(D2=$H$6,$I$6,IF(D2=$H$7,$I$7,IF(D2=$H$8,$I$8,IF(D2=$H$9,$I$9,IF(D2=$H$10,0,-1)))))))))</f>
        <v>0</v>
      </c>
      <c r="H2" t="s">
        <v>7</v>
      </c>
      <c r="I2">
        <v>0</v>
      </c>
      <c r="J2" t="str">
        <f>DEC2BIN(I2,8)</f>
        <v>00000000</v>
      </c>
    </row>
    <row r="3" spans="1:10" x14ac:dyDescent="0.25">
      <c r="A3" s="6" t="str">
        <f t="shared" si="0"/>
        <v>01</v>
      </c>
      <c r="B3" s="6">
        <f>B2+1</f>
        <v>1</v>
      </c>
      <c r="C3" s="6" t="str">
        <f t="shared" ref="C2:C30" si="1">DEC2HEX(G3+E3)</f>
        <v>4A</v>
      </c>
      <c r="D3" s="7" t="s">
        <v>8</v>
      </c>
      <c r="E3" s="8">
        <v>10</v>
      </c>
      <c r="F3" s="13" t="s">
        <v>52</v>
      </c>
      <c r="G3" s="4">
        <f t="shared" ref="G3:G33" si="2">IF(D3=$H$2,$I$2,IF(D3=$H$3,$I$3,IF(D3=$H$4,$I$4,IF(D3=$H$5,$I$5,IF(D3=$H$6,$I$6,IF(D3=$H$7,$I$7,IF(D3=$H$8,$I$8,IF(D3=$H$9,$I$9,IF(D3=$H$10,0,-1)))))))))</f>
        <v>64</v>
      </c>
      <c r="H3" t="s">
        <v>9</v>
      </c>
      <c r="I3">
        <v>32</v>
      </c>
      <c r="J3" t="str">
        <f t="shared" ref="J3:J9" si="3">DEC2BIN(I3,8)</f>
        <v>00100000</v>
      </c>
    </row>
    <row r="4" spans="1:10" x14ac:dyDescent="0.25">
      <c r="A4" s="6" t="str">
        <f t="shared" si="0"/>
        <v>02</v>
      </c>
      <c r="B4" s="6">
        <f t="shared" ref="B4:B32" si="4">B3+1</f>
        <v>2</v>
      </c>
      <c r="C4" s="6" t="str">
        <f t="shared" si="1"/>
        <v>6B</v>
      </c>
      <c r="D4" s="7" t="s">
        <v>10</v>
      </c>
      <c r="E4" s="8">
        <v>11</v>
      </c>
      <c r="F4" s="13" t="s">
        <v>57</v>
      </c>
      <c r="G4" s="4">
        <f t="shared" si="2"/>
        <v>96</v>
      </c>
      <c r="H4" t="s">
        <v>8</v>
      </c>
      <c r="I4">
        <f>I3*2</f>
        <v>64</v>
      </c>
      <c r="J4" t="str">
        <f t="shared" si="3"/>
        <v>01000000</v>
      </c>
    </row>
    <row r="5" spans="1:10" x14ac:dyDescent="0.25">
      <c r="A5" s="6" t="str">
        <f t="shared" si="0"/>
        <v>03</v>
      </c>
      <c r="B5" s="6">
        <f t="shared" si="4"/>
        <v>3</v>
      </c>
      <c r="C5" s="6" t="str">
        <f t="shared" si="1"/>
        <v>29</v>
      </c>
      <c r="D5" s="7" t="s">
        <v>9</v>
      </c>
      <c r="E5" s="8">
        <v>9</v>
      </c>
      <c r="F5" s="13" t="s">
        <v>53</v>
      </c>
      <c r="G5" s="4">
        <f t="shared" si="2"/>
        <v>32</v>
      </c>
      <c r="H5" t="s">
        <v>10</v>
      </c>
      <c r="I5">
        <f>I3+I4</f>
        <v>96</v>
      </c>
      <c r="J5" t="str">
        <f t="shared" si="3"/>
        <v>01100000</v>
      </c>
    </row>
    <row r="6" spans="1:10" x14ac:dyDescent="0.25">
      <c r="A6" s="6" t="str">
        <f t="shared" si="0"/>
        <v>04</v>
      </c>
      <c r="B6" s="6">
        <f t="shared" si="4"/>
        <v>4</v>
      </c>
      <c r="C6" s="6" t="str">
        <f t="shared" si="1"/>
        <v>89</v>
      </c>
      <c r="D6" s="7" t="s">
        <v>50</v>
      </c>
      <c r="E6" s="8">
        <v>9</v>
      </c>
      <c r="F6" s="13" t="s">
        <v>54</v>
      </c>
      <c r="G6" s="4">
        <v>128</v>
      </c>
      <c r="H6" t="s">
        <v>11</v>
      </c>
      <c r="I6">
        <f>I4*2</f>
        <v>128</v>
      </c>
      <c r="J6" t="str">
        <f t="shared" si="3"/>
        <v>10000000</v>
      </c>
    </row>
    <row r="7" spans="1:10" x14ac:dyDescent="0.25">
      <c r="A7" s="6" t="str">
        <f t="shared" si="0"/>
        <v>05</v>
      </c>
      <c r="B7" s="6">
        <f t="shared" si="4"/>
        <v>5</v>
      </c>
      <c r="C7" s="6" t="str">
        <f t="shared" si="1"/>
        <v>A9</v>
      </c>
      <c r="D7" s="7" t="s">
        <v>12</v>
      </c>
      <c r="E7" s="8">
        <v>9</v>
      </c>
      <c r="F7" s="13" t="s">
        <v>55</v>
      </c>
      <c r="G7" s="4">
        <f t="shared" si="2"/>
        <v>160</v>
      </c>
      <c r="H7" t="s">
        <v>12</v>
      </c>
      <c r="I7">
        <f>I6+I3</f>
        <v>160</v>
      </c>
      <c r="J7" t="str">
        <f t="shared" si="3"/>
        <v>10100000</v>
      </c>
    </row>
    <row r="8" spans="1:10" x14ac:dyDescent="0.25">
      <c r="A8" s="6" t="str">
        <f t="shared" si="0"/>
        <v>06</v>
      </c>
      <c r="B8" s="6">
        <f t="shared" si="4"/>
        <v>6</v>
      </c>
      <c r="C8" s="6" t="str">
        <f t="shared" si="1"/>
        <v>E8</v>
      </c>
      <c r="D8" s="7" t="s">
        <v>14</v>
      </c>
      <c r="E8" s="8">
        <v>8</v>
      </c>
      <c r="F8" s="13" t="s">
        <v>58</v>
      </c>
      <c r="G8" s="4">
        <f t="shared" si="2"/>
        <v>224</v>
      </c>
      <c r="H8" t="s">
        <v>13</v>
      </c>
      <c r="I8">
        <f>I6+I4</f>
        <v>192</v>
      </c>
      <c r="J8" t="str">
        <f t="shared" si="3"/>
        <v>11000000</v>
      </c>
    </row>
    <row r="9" spans="1:10" x14ac:dyDescent="0.25">
      <c r="A9" s="6" t="str">
        <f t="shared" si="0"/>
        <v>07</v>
      </c>
      <c r="B9" s="6">
        <f t="shared" si="4"/>
        <v>7</v>
      </c>
      <c r="C9" s="6" t="str">
        <f t="shared" si="1"/>
        <v>C0</v>
      </c>
      <c r="D9" s="7" t="s">
        <v>13</v>
      </c>
      <c r="E9" s="8">
        <v>0</v>
      </c>
      <c r="F9" s="13" t="s">
        <v>48</v>
      </c>
      <c r="G9" s="4">
        <f t="shared" si="2"/>
        <v>192</v>
      </c>
      <c r="H9" t="s">
        <v>14</v>
      </c>
      <c r="I9">
        <f>I6+I4+I3</f>
        <v>224</v>
      </c>
      <c r="J9" t="str">
        <f t="shared" si="3"/>
        <v>11100000</v>
      </c>
    </row>
    <row r="10" spans="1:10" x14ac:dyDescent="0.25">
      <c r="A10" s="6" t="str">
        <f t="shared" si="0"/>
        <v>08</v>
      </c>
      <c r="B10" s="6">
        <f t="shared" si="4"/>
        <v>8</v>
      </c>
      <c r="C10" s="6" t="str">
        <f t="shared" si="1"/>
        <v>C8</v>
      </c>
      <c r="D10" s="7" t="s">
        <v>13</v>
      </c>
      <c r="E10" s="8">
        <v>8</v>
      </c>
      <c r="F10" s="13" t="s">
        <v>49</v>
      </c>
      <c r="G10" s="4">
        <f t="shared" si="2"/>
        <v>192</v>
      </c>
      <c r="H10" t="s">
        <v>15</v>
      </c>
      <c r="I10">
        <v>0</v>
      </c>
    </row>
    <row r="11" spans="1:10" x14ac:dyDescent="0.25">
      <c r="A11" s="6" t="str">
        <f t="shared" si="0"/>
        <v>09</v>
      </c>
      <c r="B11" s="6">
        <f t="shared" si="4"/>
        <v>9</v>
      </c>
      <c r="C11" s="6" t="str">
        <f t="shared" si="1"/>
        <v>5</v>
      </c>
      <c r="D11" s="7" t="s">
        <v>15</v>
      </c>
      <c r="E11" s="8">
        <v>5</v>
      </c>
      <c r="F11" s="13" t="s">
        <v>15</v>
      </c>
      <c r="G11" s="4">
        <f t="shared" si="2"/>
        <v>0</v>
      </c>
    </row>
    <row r="12" spans="1:10" x14ac:dyDescent="0.25">
      <c r="A12" s="6" t="str">
        <f t="shared" si="0"/>
        <v>0A</v>
      </c>
      <c r="B12" s="6">
        <f t="shared" si="4"/>
        <v>10</v>
      </c>
      <c r="C12" s="6" t="str">
        <f t="shared" si="1"/>
        <v>1</v>
      </c>
      <c r="D12" s="7" t="s">
        <v>15</v>
      </c>
      <c r="E12" s="8">
        <v>1</v>
      </c>
      <c r="F12" s="13" t="s">
        <v>15</v>
      </c>
      <c r="G12" s="4">
        <f t="shared" si="2"/>
        <v>0</v>
      </c>
    </row>
    <row r="13" spans="1:10" x14ac:dyDescent="0.25">
      <c r="A13" s="6" t="str">
        <f t="shared" si="0"/>
        <v>0B</v>
      </c>
      <c r="B13" s="6">
        <f t="shared" si="4"/>
        <v>11</v>
      </c>
      <c r="C13" s="6" t="str">
        <f t="shared" si="1"/>
        <v>2</v>
      </c>
      <c r="D13" s="7" t="s">
        <v>15</v>
      </c>
      <c r="E13" s="8">
        <v>2</v>
      </c>
      <c r="F13" s="13" t="s">
        <v>15</v>
      </c>
      <c r="G13" s="4">
        <f t="shared" si="2"/>
        <v>0</v>
      </c>
    </row>
    <row r="14" spans="1:10" x14ac:dyDescent="0.25">
      <c r="A14" s="6" t="str">
        <f t="shared" si="0"/>
        <v>0C</v>
      </c>
      <c r="B14" s="6">
        <f t="shared" si="4"/>
        <v>12</v>
      </c>
      <c r="C14" s="6" t="str">
        <f t="shared" si="1"/>
        <v>0</v>
      </c>
      <c r="D14" s="7" t="s">
        <v>15</v>
      </c>
      <c r="E14" s="8">
        <v>0</v>
      </c>
      <c r="F14" s="12"/>
      <c r="G14" s="4">
        <f t="shared" si="2"/>
        <v>0</v>
      </c>
    </row>
    <row r="15" spans="1:10" x14ac:dyDescent="0.25">
      <c r="A15" s="6" t="str">
        <f t="shared" si="0"/>
        <v>0D</v>
      </c>
      <c r="B15" s="6">
        <f t="shared" si="4"/>
        <v>13</v>
      </c>
      <c r="C15" s="6" t="str">
        <f t="shared" si="1"/>
        <v>0</v>
      </c>
      <c r="D15" s="7" t="s">
        <v>15</v>
      </c>
      <c r="E15" s="8">
        <v>0</v>
      </c>
      <c r="F15" s="12"/>
      <c r="G15" s="4">
        <f t="shared" si="2"/>
        <v>0</v>
      </c>
    </row>
    <row r="16" spans="1:10" x14ac:dyDescent="0.25">
      <c r="A16" s="6" t="str">
        <f t="shared" si="0"/>
        <v>0E</v>
      </c>
      <c r="B16" s="6">
        <f t="shared" si="4"/>
        <v>14</v>
      </c>
      <c r="C16" s="6" t="str">
        <f t="shared" si="1"/>
        <v>0</v>
      </c>
      <c r="D16" s="7" t="s">
        <v>15</v>
      </c>
      <c r="E16" s="8">
        <v>0</v>
      </c>
      <c r="F16" s="12"/>
      <c r="G16" s="4">
        <f t="shared" si="2"/>
        <v>0</v>
      </c>
    </row>
    <row r="17" spans="1:7" x14ac:dyDescent="0.25">
      <c r="A17" s="6" t="str">
        <f t="shared" si="0"/>
        <v>0F</v>
      </c>
      <c r="B17" s="6">
        <f t="shared" si="4"/>
        <v>15</v>
      </c>
      <c r="C17" s="6" t="str">
        <f t="shared" si="1"/>
        <v>0</v>
      </c>
      <c r="D17" s="7" t="s">
        <v>15</v>
      </c>
      <c r="E17" s="8">
        <v>0</v>
      </c>
      <c r="F17" s="12"/>
      <c r="G17" s="4">
        <f t="shared" si="2"/>
        <v>0</v>
      </c>
    </row>
    <row r="18" spans="1:7" x14ac:dyDescent="0.25">
      <c r="A18" s="6" t="str">
        <f t="shared" si="0"/>
        <v>10</v>
      </c>
      <c r="B18" s="6">
        <f t="shared" si="4"/>
        <v>16</v>
      </c>
      <c r="C18" s="6" t="str">
        <f t="shared" si="1"/>
        <v>0</v>
      </c>
      <c r="D18" s="7" t="s">
        <v>15</v>
      </c>
      <c r="E18" s="8">
        <v>0</v>
      </c>
      <c r="F18" s="12"/>
      <c r="G18" s="4">
        <f t="shared" si="2"/>
        <v>0</v>
      </c>
    </row>
    <row r="19" spans="1:7" x14ac:dyDescent="0.25">
      <c r="A19" s="6" t="str">
        <f t="shared" si="0"/>
        <v>11</v>
      </c>
      <c r="B19" s="6">
        <f t="shared" si="4"/>
        <v>17</v>
      </c>
      <c r="C19" s="6" t="str">
        <f t="shared" si="1"/>
        <v>0</v>
      </c>
      <c r="D19" s="7" t="s">
        <v>15</v>
      </c>
      <c r="E19" s="8">
        <v>0</v>
      </c>
      <c r="F19" s="12"/>
      <c r="G19" s="4">
        <f t="shared" si="2"/>
        <v>0</v>
      </c>
    </row>
    <row r="20" spans="1:7" x14ac:dyDescent="0.25">
      <c r="A20" s="6" t="str">
        <f t="shared" si="0"/>
        <v>12</v>
      </c>
      <c r="B20" s="6">
        <f t="shared" si="4"/>
        <v>18</v>
      </c>
      <c r="C20" s="6" t="str">
        <f t="shared" si="1"/>
        <v>0</v>
      </c>
      <c r="D20" s="7" t="s">
        <v>15</v>
      </c>
      <c r="E20" s="8">
        <v>0</v>
      </c>
      <c r="F20" s="12"/>
      <c r="G20" s="4">
        <f t="shared" si="2"/>
        <v>0</v>
      </c>
    </row>
    <row r="21" spans="1:7" x14ac:dyDescent="0.25">
      <c r="A21" s="6" t="str">
        <f t="shared" si="0"/>
        <v>13</v>
      </c>
      <c r="B21" s="6">
        <f t="shared" si="4"/>
        <v>19</v>
      </c>
      <c r="C21" s="6" t="str">
        <f t="shared" si="1"/>
        <v>0</v>
      </c>
      <c r="D21" s="7" t="s">
        <v>15</v>
      </c>
      <c r="E21" s="8">
        <v>0</v>
      </c>
      <c r="F21" s="12"/>
      <c r="G21" s="4">
        <f t="shared" si="2"/>
        <v>0</v>
      </c>
    </row>
    <row r="22" spans="1:7" x14ac:dyDescent="0.25">
      <c r="A22" s="6" t="str">
        <f t="shared" si="0"/>
        <v>14</v>
      </c>
      <c r="B22" s="6">
        <f>B21+1</f>
        <v>20</v>
      </c>
      <c r="C22" s="6" t="str">
        <f t="shared" si="1"/>
        <v>0</v>
      </c>
      <c r="D22" s="7" t="s">
        <v>15</v>
      </c>
      <c r="E22" s="8">
        <v>0</v>
      </c>
      <c r="F22" s="12"/>
      <c r="G22" s="4">
        <f t="shared" si="2"/>
        <v>0</v>
      </c>
    </row>
    <row r="23" spans="1:7" x14ac:dyDescent="0.25">
      <c r="A23" s="6" t="str">
        <f t="shared" si="0"/>
        <v>15</v>
      </c>
      <c r="B23" s="6">
        <f t="shared" si="4"/>
        <v>21</v>
      </c>
      <c r="C23" s="6" t="str">
        <f t="shared" si="1"/>
        <v>0</v>
      </c>
      <c r="D23" s="7" t="s">
        <v>15</v>
      </c>
      <c r="E23" s="8">
        <v>0</v>
      </c>
      <c r="F23" s="12"/>
      <c r="G23" s="4">
        <f t="shared" si="2"/>
        <v>0</v>
      </c>
    </row>
    <row r="24" spans="1:7" x14ac:dyDescent="0.25">
      <c r="A24" s="6" t="str">
        <f t="shared" si="0"/>
        <v>16</v>
      </c>
      <c r="B24" s="6">
        <f t="shared" si="4"/>
        <v>22</v>
      </c>
      <c r="C24" s="6" t="str">
        <f t="shared" si="1"/>
        <v>0</v>
      </c>
      <c r="D24" s="7" t="s">
        <v>15</v>
      </c>
      <c r="E24" s="8">
        <v>0</v>
      </c>
      <c r="F24" s="12"/>
      <c r="G24" s="4">
        <f t="shared" si="2"/>
        <v>0</v>
      </c>
    </row>
    <row r="25" spans="1:7" x14ac:dyDescent="0.25">
      <c r="A25" s="6" t="str">
        <f t="shared" si="0"/>
        <v>17</v>
      </c>
      <c r="B25" s="6">
        <f t="shared" si="4"/>
        <v>23</v>
      </c>
      <c r="C25" s="6" t="str">
        <f t="shared" si="1"/>
        <v>0</v>
      </c>
      <c r="D25" s="7" t="s">
        <v>15</v>
      </c>
      <c r="E25" s="8">
        <v>0</v>
      </c>
      <c r="F25" s="12"/>
      <c r="G25" s="4">
        <f t="shared" si="2"/>
        <v>0</v>
      </c>
    </row>
    <row r="26" spans="1:7" x14ac:dyDescent="0.25">
      <c r="A26" s="6" t="str">
        <f t="shared" si="0"/>
        <v>18</v>
      </c>
      <c r="B26" s="6">
        <f t="shared" si="4"/>
        <v>24</v>
      </c>
      <c r="C26" s="6" t="str">
        <f t="shared" si="1"/>
        <v>0</v>
      </c>
      <c r="D26" s="7" t="s">
        <v>15</v>
      </c>
      <c r="E26" s="8">
        <v>0</v>
      </c>
      <c r="F26" s="12"/>
      <c r="G26" s="4">
        <f t="shared" si="2"/>
        <v>0</v>
      </c>
    </row>
    <row r="27" spans="1:7" x14ac:dyDescent="0.25">
      <c r="A27" s="6" t="str">
        <f t="shared" si="0"/>
        <v>19</v>
      </c>
      <c r="B27" s="6">
        <f t="shared" si="4"/>
        <v>25</v>
      </c>
      <c r="C27" s="6" t="str">
        <f t="shared" si="1"/>
        <v>0</v>
      </c>
      <c r="D27" s="7" t="s">
        <v>15</v>
      </c>
      <c r="E27" s="8">
        <v>0</v>
      </c>
      <c r="F27" s="12"/>
      <c r="G27" s="4">
        <f t="shared" si="2"/>
        <v>0</v>
      </c>
    </row>
    <row r="28" spans="1:7" x14ac:dyDescent="0.25">
      <c r="A28" s="6" t="str">
        <f t="shared" si="0"/>
        <v>1A</v>
      </c>
      <c r="B28" s="6">
        <f t="shared" si="4"/>
        <v>26</v>
      </c>
      <c r="C28" s="6" t="str">
        <f t="shared" si="1"/>
        <v>0</v>
      </c>
      <c r="D28" s="7" t="s">
        <v>15</v>
      </c>
      <c r="E28" s="8">
        <v>0</v>
      </c>
      <c r="F28" s="12"/>
      <c r="G28" s="4">
        <f t="shared" si="2"/>
        <v>0</v>
      </c>
    </row>
    <row r="29" spans="1:7" x14ac:dyDescent="0.25">
      <c r="A29" s="6" t="str">
        <f t="shared" si="0"/>
        <v>1B</v>
      </c>
      <c r="B29" s="6">
        <f>B28+1</f>
        <v>27</v>
      </c>
      <c r="C29" s="6" t="str">
        <f t="shared" si="1"/>
        <v>0</v>
      </c>
      <c r="D29" s="7" t="s">
        <v>15</v>
      </c>
      <c r="E29" s="8">
        <v>0</v>
      </c>
      <c r="F29" s="12"/>
      <c r="G29" s="4">
        <f t="shared" si="2"/>
        <v>0</v>
      </c>
    </row>
    <row r="30" spans="1:7" x14ac:dyDescent="0.25">
      <c r="A30" s="6" t="str">
        <f t="shared" si="0"/>
        <v>1C</v>
      </c>
      <c r="B30" s="6">
        <f t="shared" si="4"/>
        <v>28</v>
      </c>
      <c r="C30" s="6" t="str">
        <f t="shared" si="1"/>
        <v>0</v>
      </c>
      <c r="D30" s="7" t="s">
        <v>15</v>
      </c>
      <c r="E30" s="8">
        <v>0</v>
      </c>
      <c r="F30" s="12"/>
      <c r="G30" s="4">
        <f t="shared" si="2"/>
        <v>0</v>
      </c>
    </row>
    <row r="31" spans="1:7" x14ac:dyDescent="0.25">
      <c r="A31" s="6" t="str">
        <f t="shared" si="0"/>
        <v>1D</v>
      </c>
      <c r="B31" s="6">
        <f t="shared" si="4"/>
        <v>29</v>
      </c>
      <c r="C31" s="6">
        <v>0</v>
      </c>
      <c r="D31" s="7" t="s">
        <v>15</v>
      </c>
      <c r="E31" s="8">
        <v>0</v>
      </c>
      <c r="F31" s="12"/>
      <c r="G31" s="4">
        <f t="shared" si="2"/>
        <v>0</v>
      </c>
    </row>
    <row r="32" spans="1:7" x14ac:dyDescent="0.25">
      <c r="A32" s="6" t="str">
        <f t="shared" si="0"/>
        <v>1E</v>
      </c>
      <c r="B32" s="6">
        <f t="shared" si="4"/>
        <v>30</v>
      </c>
      <c r="C32" s="6">
        <v>0</v>
      </c>
      <c r="D32" s="7" t="s">
        <v>15</v>
      </c>
      <c r="E32" s="8">
        <v>0</v>
      </c>
      <c r="F32" s="12"/>
      <c r="G32" s="4">
        <f t="shared" si="2"/>
        <v>0</v>
      </c>
    </row>
    <row r="33" spans="1:7" x14ac:dyDescent="0.25">
      <c r="A33" s="6" t="str">
        <f t="shared" si="0"/>
        <v>1F</v>
      </c>
      <c r="B33" s="6">
        <f>B32+1</f>
        <v>31</v>
      </c>
      <c r="C33" s="6">
        <v>0</v>
      </c>
      <c r="D33" s="7" t="s">
        <v>15</v>
      </c>
      <c r="E33" s="8">
        <v>0</v>
      </c>
      <c r="F33" s="12"/>
      <c r="G33" s="4">
        <f t="shared" si="2"/>
        <v>0</v>
      </c>
    </row>
  </sheetData>
  <pageMargins left="0.7" right="0.7" top="0.75" bottom="0.75" header="0.3" footer="0.3"/>
  <pageSetup scale="62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E8F9-C533-4091-8A02-E202A5F2B313}">
  <sheetPr>
    <pageSetUpPr fitToPage="1"/>
  </sheetPr>
  <dimension ref="A1:J33"/>
  <sheetViews>
    <sheetView zoomScale="125" zoomScaleNormal="125" workbookViewId="0">
      <selection activeCell="F14" sqref="F14"/>
    </sheetView>
  </sheetViews>
  <sheetFormatPr defaultColWidth="11" defaultRowHeight="15.75" x14ac:dyDescent="0.25"/>
  <cols>
    <col min="1" max="1" width="14.125" customWidth="1"/>
    <col min="2" max="2" width="14.625" customWidth="1"/>
    <col min="3" max="3" width="5.125" customWidth="1"/>
    <col min="4" max="4" width="9.625" customWidth="1"/>
    <col min="5" max="5" width="9.5" customWidth="1"/>
    <col min="6" max="6" width="64.875" customWidth="1"/>
    <col min="10" max="10" width="12.5" customWidth="1"/>
  </cols>
  <sheetData>
    <row r="1" spans="1:10" ht="30.95" customHeight="1" x14ac:dyDescent="0.25">
      <c r="A1" s="1" t="s">
        <v>1</v>
      </c>
      <c r="B1" s="1" t="s">
        <v>2</v>
      </c>
      <c r="C1" s="2" t="s">
        <v>3</v>
      </c>
      <c r="D1" s="3" t="s">
        <v>0</v>
      </c>
      <c r="E1" s="1" t="s">
        <v>4</v>
      </c>
      <c r="F1" s="3" t="s">
        <v>5</v>
      </c>
      <c r="G1" s="5" t="s">
        <v>6</v>
      </c>
    </row>
    <row r="2" spans="1:10" x14ac:dyDescent="0.25">
      <c r="A2" s="6" t="str">
        <f t="shared" ref="A2:A33" si="0">DEC2HEX(B2,2)</f>
        <v>00</v>
      </c>
      <c r="B2" s="6">
        <v>0</v>
      </c>
      <c r="C2" s="6" t="str">
        <f>DEC2HEX(G2+E2)</f>
        <v>8C</v>
      </c>
      <c r="D2" s="7" t="s">
        <v>50</v>
      </c>
      <c r="E2" s="8">
        <v>12</v>
      </c>
      <c r="F2" s="13" t="s">
        <v>51</v>
      </c>
      <c r="G2" s="4">
        <v>128</v>
      </c>
      <c r="H2" t="s">
        <v>7</v>
      </c>
      <c r="I2">
        <v>0</v>
      </c>
      <c r="J2" t="str">
        <f>DEC2BIN(I2,8)</f>
        <v>00000000</v>
      </c>
    </row>
    <row r="3" spans="1:10" x14ac:dyDescent="0.25">
      <c r="A3" s="6" t="str">
        <f t="shared" si="0"/>
        <v>01</v>
      </c>
      <c r="B3" s="6">
        <f>B2+1</f>
        <v>1</v>
      </c>
      <c r="C3" s="6" t="str">
        <f t="shared" ref="C3:C31" si="1">DEC2HEX(G3+E3)</f>
        <v>AC</v>
      </c>
      <c r="D3" s="7" t="s">
        <v>12</v>
      </c>
      <c r="E3" s="8">
        <v>12</v>
      </c>
      <c r="F3" s="13" t="s">
        <v>52</v>
      </c>
      <c r="G3" s="4">
        <f t="shared" ref="G3:G33" si="2">IF(D3=$H$2,$I$2,IF(D3=$H$3,$I$3,IF(D3=$H$4,$I$4,IF(D3=$H$5,$I$5,IF(D3=$H$6,$I$6,IF(D3=$H$7,$I$7,IF(D3=$H$8,$I$8,IF(D3=$H$9,$I$9,IF(D3=$H$10,0,-1)))))))))</f>
        <v>160</v>
      </c>
      <c r="H3" t="s">
        <v>9</v>
      </c>
      <c r="I3">
        <v>32</v>
      </c>
      <c r="J3" t="str">
        <f t="shared" ref="J3:J9" si="3">DEC2BIN(I3,8)</f>
        <v>00100000</v>
      </c>
    </row>
    <row r="4" spans="1:10" x14ac:dyDescent="0.25">
      <c r="A4" s="6" t="str">
        <f t="shared" si="0"/>
        <v>02</v>
      </c>
      <c r="B4" s="6">
        <f t="shared" ref="B4:B32" si="4">B3+1</f>
        <v>2</v>
      </c>
      <c r="C4" s="6" t="str">
        <f t="shared" si="1"/>
        <v>C</v>
      </c>
      <c r="D4" s="7" t="s">
        <v>7</v>
      </c>
      <c r="E4" s="8">
        <v>12</v>
      </c>
      <c r="F4" s="13" t="s">
        <v>57</v>
      </c>
      <c r="G4" s="4">
        <f t="shared" si="2"/>
        <v>0</v>
      </c>
      <c r="H4" t="s">
        <v>8</v>
      </c>
      <c r="I4">
        <f>I3*2</f>
        <v>64</v>
      </c>
      <c r="J4" t="str">
        <f t="shared" si="3"/>
        <v>01000000</v>
      </c>
    </row>
    <row r="5" spans="1:10" x14ac:dyDescent="0.25">
      <c r="A5" s="6" t="str">
        <f t="shared" si="0"/>
        <v>03</v>
      </c>
      <c r="B5" s="6">
        <f t="shared" si="4"/>
        <v>3</v>
      </c>
      <c r="C5" s="6" t="str">
        <f t="shared" si="1"/>
        <v>50</v>
      </c>
      <c r="D5" s="7" t="s">
        <v>8</v>
      </c>
      <c r="E5" s="8">
        <v>16</v>
      </c>
      <c r="F5" s="13" t="s">
        <v>53</v>
      </c>
      <c r="G5" s="4">
        <f t="shared" si="2"/>
        <v>64</v>
      </c>
      <c r="H5" t="s">
        <v>10</v>
      </c>
      <c r="I5">
        <f>I3+I4</f>
        <v>96</v>
      </c>
      <c r="J5" t="str">
        <f t="shared" si="3"/>
        <v>01100000</v>
      </c>
    </row>
    <row r="6" spans="1:10" x14ac:dyDescent="0.25">
      <c r="A6" s="6" t="str">
        <f t="shared" si="0"/>
        <v>04</v>
      </c>
      <c r="B6" s="6">
        <f t="shared" si="4"/>
        <v>4</v>
      </c>
      <c r="C6" s="6" t="str">
        <f t="shared" si="1"/>
        <v>94</v>
      </c>
      <c r="D6" s="7" t="s">
        <v>10</v>
      </c>
      <c r="E6" s="8">
        <v>20</v>
      </c>
      <c r="F6" s="13" t="s">
        <v>54</v>
      </c>
      <c r="G6" s="4">
        <v>128</v>
      </c>
      <c r="H6" t="s">
        <v>11</v>
      </c>
      <c r="I6">
        <f>I4*2</f>
        <v>128</v>
      </c>
      <c r="J6" t="str">
        <f t="shared" si="3"/>
        <v>10000000</v>
      </c>
    </row>
    <row r="7" spans="1:10" x14ac:dyDescent="0.25">
      <c r="A7" s="6" t="str">
        <f t="shared" si="0"/>
        <v>05</v>
      </c>
      <c r="B7" s="6">
        <f t="shared" si="4"/>
        <v>5</v>
      </c>
      <c r="C7" s="6" t="str">
        <f t="shared" si="1"/>
        <v>2C</v>
      </c>
      <c r="D7" s="7" t="s">
        <v>9</v>
      </c>
      <c r="E7" s="8">
        <v>12</v>
      </c>
      <c r="F7" s="13" t="s">
        <v>55</v>
      </c>
      <c r="G7" s="4">
        <f t="shared" si="2"/>
        <v>32</v>
      </c>
      <c r="H7" t="s">
        <v>12</v>
      </c>
      <c r="I7">
        <f>I6+I3</f>
        <v>160</v>
      </c>
      <c r="J7" t="str">
        <f t="shared" si="3"/>
        <v>10100000</v>
      </c>
    </row>
    <row r="8" spans="1:10" x14ac:dyDescent="0.25">
      <c r="A8" s="6" t="str">
        <f t="shared" si="0"/>
        <v>06</v>
      </c>
      <c r="B8" s="6">
        <f t="shared" si="4"/>
        <v>6</v>
      </c>
      <c r="C8" s="6" t="str">
        <f t="shared" si="1"/>
        <v>E8</v>
      </c>
      <c r="D8" s="7" t="s">
        <v>14</v>
      </c>
      <c r="E8" s="8">
        <v>8</v>
      </c>
      <c r="F8" s="13" t="s">
        <v>56</v>
      </c>
      <c r="G8" s="4">
        <f t="shared" si="2"/>
        <v>224</v>
      </c>
      <c r="H8" t="s">
        <v>13</v>
      </c>
      <c r="I8">
        <f>I6+I4</f>
        <v>192</v>
      </c>
      <c r="J8" t="str">
        <f t="shared" si="3"/>
        <v>11000000</v>
      </c>
    </row>
    <row r="9" spans="1:10" x14ac:dyDescent="0.25">
      <c r="A9" s="6" t="str">
        <f t="shared" si="0"/>
        <v>07</v>
      </c>
      <c r="B9" s="6">
        <f t="shared" si="4"/>
        <v>7</v>
      </c>
      <c r="C9" s="6" t="str">
        <f t="shared" si="1"/>
        <v>C0</v>
      </c>
      <c r="D9" s="7" t="s">
        <v>13</v>
      </c>
      <c r="E9" s="8">
        <v>0</v>
      </c>
      <c r="F9" s="13" t="s">
        <v>48</v>
      </c>
      <c r="G9" s="4">
        <f t="shared" si="2"/>
        <v>192</v>
      </c>
      <c r="H9" t="s">
        <v>14</v>
      </c>
      <c r="I9">
        <f>I6+I4+I3</f>
        <v>224</v>
      </c>
      <c r="J9" t="str">
        <f t="shared" si="3"/>
        <v>11100000</v>
      </c>
    </row>
    <row r="10" spans="1:10" x14ac:dyDescent="0.25">
      <c r="A10" s="6" t="str">
        <f t="shared" si="0"/>
        <v>08</v>
      </c>
      <c r="B10" s="6">
        <f t="shared" si="4"/>
        <v>8</v>
      </c>
      <c r="C10" s="6" t="str">
        <f t="shared" si="1"/>
        <v>C8</v>
      </c>
      <c r="D10" s="7" t="s">
        <v>13</v>
      </c>
      <c r="E10" s="8">
        <v>8</v>
      </c>
      <c r="F10" s="13" t="s">
        <v>49</v>
      </c>
      <c r="G10" s="4">
        <f t="shared" si="2"/>
        <v>192</v>
      </c>
      <c r="H10" t="s">
        <v>15</v>
      </c>
      <c r="I10">
        <v>0</v>
      </c>
    </row>
    <row r="11" spans="1:10" x14ac:dyDescent="0.25">
      <c r="A11" s="6" t="str">
        <f t="shared" si="0"/>
        <v>09</v>
      </c>
      <c r="B11" s="6">
        <f t="shared" si="4"/>
        <v>9</v>
      </c>
      <c r="C11" s="6">
        <v>5</v>
      </c>
      <c r="D11" s="7" t="s">
        <v>15</v>
      </c>
      <c r="E11" s="8">
        <v>0</v>
      </c>
      <c r="F11" s="13" t="s">
        <v>15</v>
      </c>
      <c r="G11" s="4">
        <f t="shared" si="2"/>
        <v>0</v>
      </c>
    </row>
    <row r="12" spans="1:10" x14ac:dyDescent="0.25">
      <c r="A12" s="6" t="str">
        <f t="shared" si="0"/>
        <v>0A</v>
      </c>
      <c r="B12" s="6">
        <f t="shared" si="4"/>
        <v>10</v>
      </c>
      <c r="C12" s="6">
        <v>1</v>
      </c>
      <c r="D12" s="7" t="s">
        <v>15</v>
      </c>
      <c r="E12" s="8">
        <v>0</v>
      </c>
      <c r="F12" s="13" t="s">
        <v>15</v>
      </c>
      <c r="G12" s="4">
        <f t="shared" si="2"/>
        <v>0</v>
      </c>
    </row>
    <row r="13" spans="1:10" x14ac:dyDescent="0.25">
      <c r="A13" s="6" t="str">
        <f t="shared" si="0"/>
        <v>0B</v>
      </c>
      <c r="B13" s="6">
        <f t="shared" si="4"/>
        <v>11</v>
      </c>
      <c r="C13" s="6">
        <v>2</v>
      </c>
      <c r="D13" s="7" t="s">
        <v>15</v>
      </c>
      <c r="E13" s="8">
        <v>0</v>
      </c>
      <c r="F13" s="13" t="s">
        <v>15</v>
      </c>
      <c r="G13" s="4">
        <f t="shared" si="2"/>
        <v>0</v>
      </c>
    </row>
    <row r="14" spans="1:10" x14ac:dyDescent="0.25">
      <c r="A14" s="6" t="str">
        <f t="shared" si="0"/>
        <v>0C</v>
      </c>
      <c r="B14" s="6">
        <f t="shared" si="4"/>
        <v>12</v>
      </c>
      <c r="C14" s="6" t="str">
        <f t="shared" si="1"/>
        <v>0</v>
      </c>
      <c r="D14" s="7" t="s">
        <v>15</v>
      </c>
      <c r="E14" s="8">
        <v>0</v>
      </c>
      <c r="F14" s="12"/>
      <c r="G14" s="4">
        <f t="shared" si="2"/>
        <v>0</v>
      </c>
    </row>
    <row r="15" spans="1:10" x14ac:dyDescent="0.25">
      <c r="A15" s="6" t="str">
        <f t="shared" si="0"/>
        <v>0D</v>
      </c>
      <c r="B15" s="6">
        <f t="shared" si="4"/>
        <v>13</v>
      </c>
      <c r="C15" s="6" t="str">
        <f t="shared" si="1"/>
        <v>0</v>
      </c>
      <c r="D15" s="7" t="s">
        <v>15</v>
      </c>
      <c r="E15" s="8">
        <v>0</v>
      </c>
      <c r="F15" s="12"/>
      <c r="G15" s="4">
        <f t="shared" si="2"/>
        <v>0</v>
      </c>
    </row>
    <row r="16" spans="1:10" x14ac:dyDescent="0.25">
      <c r="A16" s="6" t="str">
        <f t="shared" si="0"/>
        <v>0E</v>
      </c>
      <c r="B16" s="6">
        <f t="shared" si="4"/>
        <v>14</v>
      </c>
      <c r="C16" s="6" t="str">
        <f t="shared" si="1"/>
        <v>0</v>
      </c>
      <c r="D16" s="7" t="s">
        <v>15</v>
      </c>
      <c r="E16" s="8">
        <v>0</v>
      </c>
      <c r="F16" s="12"/>
      <c r="G16" s="4">
        <f t="shared" si="2"/>
        <v>0</v>
      </c>
    </row>
    <row r="17" spans="1:7" x14ac:dyDescent="0.25">
      <c r="A17" s="6" t="str">
        <f t="shared" si="0"/>
        <v>0F</v>
      </c>
      <c r="B17" s="6">
        <f t="shared" si="4"/>
        <v>15</v>
      </c>
      <c r="C17" s="6" t="str">
        <f t="shared" si="1"/>
        <v>0</v>
      </c>
      <c r="D17" s="7" t="s">
        <v>15</v>
      </c>
      <c r="E17" s="8">
        <v>0</v>
      </c>
      <c r="F17" s="12"/>
      <c r="G17" s="4">
        <f t="shared" si="2"/>
        <v>0</v>
      </c>
    </row>
    <row r="18" spans="1:7" x14ac:dyDescent="0.25">
      <c r="A18" s="6" t="str">
        <f t="shared" si="0"/>
        <v>10</v>
      </c>
      <c r="B18" s="6">
        <f t="shared" si="4"/>
        <v>16</v>
      </c>
      <c r="C18" s="6" t="str">
        <f t="shared" si="1"/>
        <v>0</v>
      </c>
      <c r="D18" s="7" t="s">
        <v>15</v>
      </c>
      <c r="E18" s="8">
        <v>0</v>
      </c>
      <c r="F18" s="12"/>
      <c r="G18" s="4">
        <f t="shared" si="2"/>
        <v>0</v>
      </c>
    </row>
    <row r="19" spans="1:7" x14ac:dyDescent="0.25">
      <c r="A19" s="6" t="str">
        <f t="shared" si="0"/>
        <v>11</v>
      </c>
      <c r="B19" s="6">
        <f t="shared" si="4"/>
        <v>17</v>
      </c>
      <c r="C19" s="6" t="str">
        <f t="shared" si="1"/>
        <v>0</v>
      </c>
      <c r="D19" s="7" t="s">
        <v>15</v>
      </c>
      <c r="E19" s="8">
        <v>0</v>
      </c>
      <c r="F19" s="12"/>
      <c r="G19" s="4">
        <f t="shared" si="2"/>
        <v>0</v>
      </c>
    </row>
    <row r="20" spans="1:7" x14ac:dyDescent="0.25">
      <c r="A20" s="6" t="str">
        <f t="shared" si="0"/>
        <v>12</v>
      </c>
      <c r="B20" s="6">
        <f t="shared" si="4"/>
        <v>18</v>
      </c>
      <c r="C20" s="6" t="str">
        <f t="shared" si="1"/>
        <v>0</v>
      </c>
      <c r="D20" s="7" t="s">
        <v>15</v>
      </c>
      <c r="E20" s="8">
        <v>0</v>
      </c>
      <c r="F20" s="12"/>
      <c r="G20" s="4">
        <f t="shared" si="2"/>
        <v>0</v>
      </c>
    </row>
    <row r="21" spans="1:7" x14ac:dyDescent="0.25">
      <c r="A21" s="6" t="str">
        <f t="shared" si="0"/>
        <v>13</v>
      </c>
      <c r="B21" s="6">
        <f t="shared" si="4"/>
        <v>19</v>
      </c>
      <c r="C21" s="6" t="str">
        <f t="shared" si="1"/>
        <v>0</v>
      </c>
      <c r="D21" s="7" t="s">
        <v>15</v>
      </c>
      <c r="E21" s="8">
        <v>0</v>
      </c>
      <c r="F21" s="12"/>
      <c r="G21" s="4">
        <f t="shared" si="2"/>
        <v>0</v>
      </c>
    </row>
    <row r="22" spans="1:7" x14ac:dyDescent="0.25">
      <c r="A22" s="6" t="str">
        <f t="shared" si="0"/>
        <v>14</v>
      </c>
      <c r="B22" s="6">
        <f>B21+1</f>
        <v>20</v>
      </c>
      <c r="C22" s="6" t="str">
        <f t="shared" si="1"/>
        <v>0</v>
      </c>
      <c r="D22" s="7" t="s">
        <v>15</v>
      </c>
      <c r="E22" s="8">
        <v>0</v>
      </c>
      <c r="F22" s="12"/>
      <c r="G22" s="4">
        <f t="shared" si="2"/>
        <v>0</v>
      </c>
    </row>
    <row r="23" spans="1:7" x14ac:dyDescent="0.25">
      <c r="A23" s="6" t="str">
        <f t="shared" si="0"/>
        <v>15</v>
      </c>
      <c r="B23" s="6">
        <f t="shared" si="4"/>
        <v>21</v>
      </c>
      <c r="C23" s="6" t="str">
        <f t="shared" si="1"/>
        <v>0</v>
      </c>
      <c r="D23" s="7" t="s">
        <v>15</v>
      </c>
      <c r="E23" s="8">
        <v>0</v>
      </c>
      <c r="F23" s="12"/>
      <c r="G23" s="4">
        <f t="shared" si="2"/>
        <v>0</v>
      </c>
    </row>
    <row r="24" spans="1:7" x14ac:dyDescent="0.25">
      <c r="A24" s="6" t="str">
        <f t="shared" si="0"/>
        <v>16</v>
      </c>
      <c r="B24" s="6">
        <f t="shared" si="4"/>
        <v>22</v>
      </c>
      <c r="C24" s="6" t="str">
        <f t="shared" si="1"/>
        <v>0</v>
      </c>
      <c r="D24" s="7" t="s">
        <v>15</v>
      </c>
      <c r="E24" s="8">
        <v>0</v>
      </c>
      <c r="F24" s="12"/>
      <c r="G24" s="4">
        <f t="shared" si="2"/>
        <v>0</v>
      </c>
    </row>
    <row r="25" spans="1:7" x14ac:dyDescent="0.25">
      <c r="A25" s="6" t="str">
        <f t="shared" si="0"/>
        <v>17</v>
      </c>
      <c r="B25" s="6">
        <f t="shared" si="4"/>
        <v>23</v>
      </c>
      <c r="C25" s="6" t="str">
        <f t="shared" si="1"/>
        <v>0</v>
      </c>
      <c r="D25" s="7" t="s">
        <v>15</v>
      </c>
      <c r="E25" s="8">
        <v>0</v>
      </c>
      <c r="F25" s="12"/>
      <c r="G25" s="4">
        <f t="shared" si="2"/>
        <v>0</v>
      </c>
    </row>
    <row r="26" spans="1:7" x14ac:dyDescent="0.25">
      <c r="A26" s="6" t="str">
        <f t="shared" si="0"/>
        <v>18</v>
      </c>
      <c r="B26" s="6">
        <f t="shared" si="4"/>
        <v>24</v>
      </c>
      <c r="C26" s="6" t="str">
        <f t="shared" si="1"/>
        <v>0</v>
      </c>
      <c r="D26" s="7" t="s">
        <v>15</v>
      </c>
      <c r="E26" s="8">
        <v>0</v>
      </c>
      <c r="F26" s="12"/>
      <c r="G26" s="4">
        <f t="shared" si="2"/>
        <v>0</v>
      </c>
    </row>
    <row r="27" spans="1:7" x14ac:dyDescent="0.25">
      <c r="A27" s="6" t="str">
        <f t="shared" si="0"/>
        <v>19</v>
      </c>
      <c r="B27" s="6">
        <f t="shared" si="4"/>
        <v>25</v>
      </c>
      <c r="C27" s="6" t="str">
        <f t="shared" si="1"/>
        <v>0</v>
      </c>
      <c r="D27" s="7" t="s">
        <v>15</v>
      </c>
      <c r="E27" s="8">
        <v>0</v>
      </c>
      <c r="F27" s="12"/>
      <c r="G27" s="4">
        <f t="shared" si="2"/>
        <v>0</v>
      </c>
    </row>
    <row r="28" spans="1:7" x14ac:dyDescent="0.25">
      <c r="A28" s="6" t="str">
        <f t="shared" si="0"/>
        <v>1A</v>
      </c>
      <c r="B28" s="6">
        <f t="shared" si="4"/>
        <v>26</v>
      </c>
      <c r="C28" s="6" t="str">
        <f t="shared" si="1"/>
        <v>0</v>
      </c>
      <c r="D28" s="7" t="s">
        <v>15</v>
      </c>
      <c r="E28" s="8">
        <v>0</v>
      </c>
      <c r="F28" s="12"/>
      <c r="G28" s="4">
        <f t="shared" si="2"/>
        <v>0</v>
      </c>
    </row>
    <row r="29" spans="1:7" x14ac:dyDescent="0.25">
      <c r="A29" s="6" t="str">
        <f t="shared" si="0"/>
        <v>1B</v>
      </c>
      <c r="B29" s="6">
        <f>B28+1</f>
        <v>27</v>
      </c>
      <c r="C29" s="6" t="str">
        <f t="shared" si="1"/>
        <v>0</v>
      </c>
      <c r="D29" s="7" t="s">
        <v>15</v>
      </c>
      <c r="E29" s="8">
        <v>0</v>
      </c>
      <c r="F29" s="12"/>
      <c r="G29" s="4">
        <f t="shared" si="2"/>
        <v>0</v>
      </c>
    </row>
    <row r="30" spans="1:7" x14ac:dyDescent="0.25">
      <c r="A30" s="6" t="str">
        <f t="shared" si="0"/>
        <v>1C</v>
      </c>
      <c r="B30" s="6">
        <f t="shared" si="4"/>
        <v>28</v>
      </c>
      <c r="C30" s="6" t="str">
        <f t="shared" si="1"/>
        <v>0</v>
      </c>
      <c r="D30" s="7" t="s">
        <v>15</v>
      </c>
      <c r="E30" s="8">
        <v>0</v>
      </c>
      <c r="F30" s="12"/>
      <c r="G30" s="4">
        <f t="shared" si="2"/>
        <v>0</v>
      </c>
    </row>
    <row r="31" spans="1:7" x14ac:dyDescent="0.25">
      <c r="A31" s="6" t="str">
        <f t="shared" si="0"/>
        <v>1D</v>
      </c>
      <c r="B31" s="6">
        <f t="shared" si="4"/>
        <v>29</v>
      </c>
      <c r="C31" s="6">
        <v>0</v>
      </c>
      <c r="D31" s="7" t="s">
        <v>15</v>
      </c>
      <c r="E31" s="8">
        <v>0</v>
      </c>
      <c r="F31" s="12"/>
      <c r="G31" s="4">
        <f t="shared" si="2"/>
        <v>0</v>
      </c>
    </row>
    <row r="32" spans="1:7" x14ac:dyDescent="0.25">
      <c r="A32" s="6" t="str">
        <f t="shared" si="0"/>
        <v>1E</v>
      </c>
      <c r="B32" s="6">
        <f t="shared" si="4"/>
        <v>30</v>
      </c>
      <c r="C32" s="6">
        <v>0</v>
      </c>
      <c r="D32" s="7" t="s">
        <v>15</v>
      </c>
      <c r="E32" s="8">
        <v>0</v>
      </c>
      <c r="F32" s="12"/>
      <c r="G32" s="4">
        <f t="shared" si="2"/>
        <v>0</v>
      </c>
    </row>
    <row r="33" spans="1:7" x14ac:dyDescent="0.25">
      <c r="A33" s="6" t="str">
        <f t="shared" si="0"/>
        <v>1F</v>
      </c>
      <c r="B33" s="6">
        <f>B32+1</f>
        <v>31</v>
      </c>
      <c r="C33" s="6">
        <v>0</v>
      </c>
      <c r="D33" s="7" t="s">
        <v>15</v>
      </c>
      <c r="E33" s="8">
        <v>0</v>
      </c>
      <c r="F33" s="12"/>
      <c r="G33" s="4">
        <f t="shared" si="2"/>
        <v>0</v>
      </c>
    </row>
  </sheetData>
  <pageMargins left="0.7" right="0.7" top="0.75" bottom="0.75" header="0.3" footer="0.3"/>
  <pageSetup scale="62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647F-8968-4513-B2F5-B0DB5E79B49D}">
  <sheetPr>
    <pageSetUpPr fitToPage="1"/>
  </sheetPr>
  <dimension ref="A1:J33"/>
  <sheetViews>
    <sheetView zoomScale="125" zoomScaleNormal="125" workbookViewId="0">
      <selection activeCell="C3" sqref="C3"/>
    </sheetView>
  </sheetViews>
  <sheetFormatPr defaultColWidth="11" defaultRowHeight="15.75" x14ac:dyDescent="0.25"/>
  <cols>
    <col min="1" max="1" width="14.125" customWidth="1"/>
    <col min="2" max="2" width="14.625" customWidth="1"/>
    <col min="3" max="3" width="5.125" customWidth="1"/>
    <col min="4" max="4" width="9.625" customWidth="1"/>
    <col min="5" max="5" width="9.5" customWidth="1"/>
    <col min="6" max="6" width="64.875" customWidth="1"/>
    <col min="10" max="10" width="12.5" customWidth="1"/>
  </cols>
  <sheetData>
    <row r="1" spans="1:10" ht="30.95" customHeight="1" x14ac:dyDescent="0.25">
      <c r="A1" s="1" t="s">
        <v>1</v>
      </c>
      <c r="B1" s="1" t="s">
        <v>2</v>
      </c>
      <c r="C1" s="2" t="s">
        <v>3</v>
      </c>
      <c r="D1" s="3" t="s">
        <v>0</v>
      </c>
      <c r="E1" s="1" t="s">
        <v>4</v>
      </c>
      <c r="F1" s="3" t="s">
        <v>5</v>
      </c>
      <c r="G1" s="5" t="s">
        <v>6</v>
      </c>
    </row>
    <row r="2" spans="1:10" x14ac:dyDescent="0.25">
      <c r="A2" s="6" t="str">
        <f t="shared" ref="A2:A33" si="0">DEC2HEX(B2,2)</f>
        <v>00</v>
      </c>
      <c r="B2" s="6">
        <v>0</v>
      </c>
      <c r="C2" s="6" t="str">
        <f t="shared" ref="C2:C32" si="1">DEC2HEX(G2+E2)</f>
        <v>19</v>
      </c>
      <c r="D2" s="7" t="s">
        <v>7</v>
      </c>
      <c r="E2" s="8">
        <v>25</v>
      </c>
      <c r="F2" s="4" t="s">
        <v>17</v>
      </c>
      <c r="G2" s="4">
        <f>IF(D2=$H$2,$I$2,IF(D2=$H$3,$I$3,IF(D2=$H$4,$I$4,IF(D2=$H$5,$I$5,IF(D2=$H$6,$I$6,IF(D2=$H$7,$I$7,IF(D2=$H$8,$I$8,IF(D2=$H$9,$I$9,IF(D2=$H$10,0,-1)))))))))</f>
        <v>0</v>
      </c>
      <c r="H2" t="s">
        <v>7</v>
      </c>
      <c r="I2">
        <v>0</v>
      </c>
      <c r="J2" t="str">
        <f>DEC2BIN(I2,8)</f>
        <v>00000000</v>
      </c>
    </row>
    <row r="3" spans="1:10" x14ac:dyDescent="0.25">
      <c r="A3" s="6" t="str">
        <f t="shared" si="0"/>
        <v>01</v>
      </c>
      <c r="B3" s="6">
        <f>B2+1</f>
        <v>1</v>
      </c>
      <c r="C3" s="6" t="str">
        <f t="shared" si="1"/>
        <v>B9</v>
      </c>
      <c r="D3" s="7" t="s">
        <v>12</v>
      </c>
      <c r="E3" s="8">
        <v>25</v>
      </c>
      <c r="F3" s="11" t="s">
        <v>47</v>
      </c>
      <c r="G3" s="4">
        <f t="shared" ref="G3:G33" si="2">IF(D3=$H$2,$I$2,IF(D3=$H$3,$I$3,IF(D3=$H$4,$I$4,IF(D3=$H$5,$I$5,IF(D3=$H$6,$I$6,IF(D3=$H$7,$I$7,IF(D3=$H$8,$I$8,IF(D3=$H$9,$I$9,IF(D3=$H$10,0,-1)))))))))</f>
        <v>160</v>
      </c>
      <c r="H3" t="s">
        <v>9</v>
      </c>
      <c r="I3">
        <v>32</v>
      </c>
      <c r="J3" t="str">
        <f t="shared" ref="J3:J9" si="3">DEC2BIN(I3,8)</f>
        <v>00100000</v>
      </c>
    </row>
    <row r="4" spans="1:10" x14ac:dyDescent="0.25">
      <c r="A4" s="6" t="str">
        <f t="shared" si="0"/>
        <v>02</v>
      </c>
      <c r="B4" s="6">
        <f t="shared" ref="B4:B32" si="4">B3+1</f>
        <v>2</v>
      </c>
      <c r="C4" s="6" t="str">
        <f t="shared" si="1"/>
        <v>3A</v>
      </c>
      <c r="D4" s="7" t="s">
        <v>9</v>
      </c>
      <c r="E4" s="8">
        <v>26</v>
      </c>
      <c r="F4" s="11" t="s">
        <v>46</v>
      </c>
      <c r="G4" s="4">
        <f t="shared" si="2"/>
        <v>32</v>
      </c>
      <c r="H4" t="s">
        <v>8</v>
      </c>
      <c r="I4">
        <f>I3*2</f>
        <v>64</v>
      </c>
      <c r="J4" t="str">
        <f t="shared" si="3"/>
        <v>01000000</v>
      </c>
    </row>
    <row r="5" spans="1:10" x14ac:dyDescent="0.25">
      <c r="A5" s="6" t="str">
        <f t="shared" si="0"/>
        <v>03</v>
      </c>
      <c r="B5" s="6">
        <f t="shared" si="4"/>
        <v>3</v>
      </c>
      <c r="C5" s="6" t="str">
        <f t="shared" si="1"/>
        <v>C3</v>
      </c>
      <c r="D5" s="7" t="s">
        <v>13</v>
      </c>
      <c r="E5" s="8">
        <v>3</v>
      </c>
      <c r="F5" s="4"/>
      <c r="G5" s="4">
        <f t="shared" si="2"/>
        <v>192</v>
      </c>
      <c r="H5" t="s">
        <v>10</v>
      </c>
      <c r="I5">
        <f>I3+I4</f>
        <v>96</v>
      </c>
      <c r="J5" t="str">
        <f t="shared" si="3"/>
        <v>01100000</v>
      </c>
    </row>
    <row r="6" spans="1:10" x14ac:dyDescent="0.25">
      <c r="A6" s="6" t="str">
        <f t="shared" si="0"/>
        <v>04</v>
      </c>
      <c r="B6" s="6">
        <f t="shared" si="4"/>
        <v>4</v>
      </c>
      <c r="C6" s="6" t="str">
        <f t="shared" si="1"/>
        <v>0</v>
      </c>
      <c r="D6" s="7" t="s">
        <v>15</v>
      </c>
      <c r="E6" s="8">
        <v>0</v>
      </c>
      <c r="F6" s="4"/>
      <c r="G6" s="4">
        <f t="shared" si="2"/>
        <v>0</v>
      </c>
      <c r="H6" t="s">
        <v>11</v>
      </c>
      <c r="I6">
        <f>I4*2</f>
        <v>128</v>
      </c>
      <c r="J6" t="str">
        <f t="shared" si="3"/>
        <v>10000000</v>
      </c>
    </row>
    <row r="7" spans="1:10" x14ac:dyDescent="0.25">
      <c r="A7" s="6" t="str">
        <f t="shared" si="0"/>
        <v>05</v>
      </c>
      <c r="B7" s="6">
        <f t="shared" si="4"/>
        <v>5</v>
      </c>
      <c r="C7" s="6" t="str">
        <f t="shared" si="1"/>
        <v>0</v>
      </c>
      <c r="D7" s="7" t="s">
        <v>15</v>
      </c>
      <c r="E7" s="8">
        <v>0</v>
      </c>
      <c r="F7" s="4"/>
      <c r="G7" s="4">
        <f t="shared" si="2"/>
        <v>0</v>
      </c>
      <c r="H7" t="s">
        <v>12</v>
      </c>
      <c r="I7">
        <f>I6+I3</f>
        <v>160</v>
      </c>
      <c r="J7" t="str">
        <f t="shared" si="3"/>
        <v>10100000</v>
      </c>
    </row>
    <row r="8" spans="1:10" x14ac:dyDescent="0.25">
      <c r="A8" s="6" t="str">
        <f t="shared" si="0"/>
        <v>06</v>
      </c>
      <c r="B8" s="6">
        <f t="shared" si="4"/>
        <v>6</v>
      </c>
      <c r="C8" s="6" t="str">
        <f t="shared" si="1"/>
        <v>0</v>
      </c>
      <c r="D8" s="7" t="s">
        <v>15</v>
      </c>
      <c r="E8" s="8">
        <v>0</v>
      </c>
      <c r="F8" s="4"/>
      <c r="G8" s="4">
        <f t="shared" si="2"/>
        <v>0</v>
      </c>
      <c r="H8" t="s">
        <v>13</v>
      </c>
      <c r="I8">
        <f>I6+I4</f>
        <v>192</v>
      </c>
      <c r="J8" t="str">
        <f t="shared" si="3"/>
        <v>11000000</v>
      </c>
    </row>
    <row r="9" spans="1:10" x14ac:dyDescent="0.25">
      <c r="A9" s="6" t="str">
        <f t="shared" si="0"/>
        <v>07</v>
      </c>
      <c r="B9" s="6">
        <f t="shared" si="4"/>
        <v>7</v>
      </c>
      <c r="C9" s="6" t="str">
        <f t="shared" si="1"/>
        <v>0</v>
      </c>
      <c r="D9" s="7" t="s">
        <v>15</v>
      </c>
      <c r="E9" s="8">
        <v>0</v>
      </c>
      <c r="F9" s="4"/>
      <c r="G9" s="4">
        <f t="shared" si="2"/>
        <v>0</v>
      </c>
      <c r="H9" t="s">
        <v>14</v>
      </c>
      <c r="I9">
        <f>I6+I4+I3</f>
        <v>224</v>
      </c>
      <c r="J9" t="str">
        <f t="shared" si="3"/>
        <v>11100000</v>
      </c>
    </row>
    <row r="10" spans="1:10" x14ac:dyDescent="0.25">
      <c r="A10" s="6" t="str">
        <f t="shared" si="0"/>
        <v>08</v>
      </c>
      <c r="B10" s="6">
        <f t="shared" si="4"/>
        <v>8</v>
      </c>
      <c r="C10" s="6" t="str">
        <f t="shared" si="1"/>
        <v>0</v>
      </c>
      <c r="D10" s="7" t="s">
        <v>15</v>
      </c>
      <c r="E10" s="8">
        <v>0</v>
      </c>
      <c r="F10" s="4"/>
      <c r="G10" s="4">
        <f t="shared" si="2"/>
        <v>0</v>
      </c>
      <c r="H10" t="s">
        <v>15</v>
      </c>
      <c r="I10">
        <v>0</v>
      </c>
    </row>
    <row r="11" spans="1:10" x14ac:dyDescent="0.25">
      <c r="A11" s="6" t="str">
        <f t="shared" si="0"/>
        <v>09</v>
      </c>
      <c r="B11" s="6">
        <f t="shared" si="4"/>
        <v>9</v>
      </c>
      <c r="C11" s="6" t="str">
        <f t="shared" si="1"/>
        <v>0</v>
      </c>
      <c r="D11" s="7" t="s">
        <v>15</v>
      </c>
      <c r="E11" s="8">
        <v>0</v>
      </c>
      <c r="F11" s="4"/>
      <c r="G11" s="4">
        <f t="shared" si="2"/>
        <v>0</v>
      </c>
    </row>
    <row r="12" spans="1:10" x14ac:dyDescent="0.25">
      <c r="A12" s="6" t="str">
        <f t="shared" si="0"/>
        <v>0A</v>
      </c>
      <c r="B12" s="6">
        <f t="shared" si="4"/>
        <v>10</v>
      </c>
      <c r="C12" s="6" t="str">
        <f t="shared" si="1"/>
        <v>9A</v>
      </c>
      <c r="D12" s="7" t="s">
        <v>11</v>
      </c>
      <c r="E12" s="8">
        <v>26</v>
      </c>
      <c r="F12" s="4"/>
      <c r="G12" s="4">
        <f t="shared" si="2"/>
        <v>128</v>
      </c>
    </row>
    <row r="13" spans="1:10" x14ac:dyDescent="0.25">
      <c r="A13" s="6" t="str">
        <f t="shared" si="0"/>
        <v>0B</v>
      </c>
      <c r="B13" s="6">
        <f t="shared" si="4"/>
        <v>11</v>
      </c>
      <c r="C13" s="6" t="str">
        <f t="shared" si="1"/>
        <v>EE</v>
      </c>
      <c r="D13" s="7" t="s">
        <v>14</v>
      </c>
      <c r="E13" s="8">
        <v>14</v>
      </c>
      <c r="F13" s="4"/>
      <c r="G13" s="4">
        <f t="shared" si="2"/>
        <v>224</v>
      </c>
    </row>
    <row r="14" spans="1:10" x14ac:dyDescent="0.25">
      <c r="A14" s="6" t="str">
        <f t="shared" si="0"/>
        <v>0C</v>
      </c>
      <c r="B14" s="6">
        <f t="shared" si="4"/>
        <v>12</v>
      </c>
      <c r="C14" s="6" t="str">
        <f t="shared" si="1"/>
        <v>0</v>
      </c>
      <c r="D14" s="7" t="s">
        <v>15</v>
      </c>
      <c r="E14" s="8">
        <v>0</v>
      </c>
      <c r="F14" s="4"/>
      <c r="G14" s="4">
        <f t="shared" si="2"/>
        <v>0</v>
      </c>
    </row>
    <row r="15" spans="1:10" x14ac:dyDescent="0.25">
      <c r="A15" s="6" t="str">
        <f t="shared" si="0"/>
        <v>0D</v>
      </c>
      <c r="B15" s="6">
        <f t="shared" si="4"/>
        <v>13</v>
      </c>
      <c r="C15" s="6" t="str">
        <f t="shared" si="1"/>
        <v>0</v>
      </c>
      <c r="D15" s="7" t="s">
        <v>15</v>
      </c>
      <c r="E15" s="8">
        <v>0</v>
      </c>
      <c r="F15" s="4"/>
      <c r="G15" s="4">
        <f t="shared" si="2"/>
        <v>0</v>
      </c>
    </row>
    <row r="16" spans="1:10" x14ac:dyDescent="0.25">
      <c r="A16" s="6" t="str">
        <f t="shared" si="0"/>
        <v>0E</v>
      </c>
      <c r="B16" s="6">
        <f t="shared" si="4"/>
        <v>14</v>
      </c>
      <c r="C16" s="6" t="str">
        <f t="shared" si="1"/>
        <v>CE</v>
      </c>
      <c r="D16" s="7" t="s">
        <v>13</v>
      </c>
      <c r="E16" s="8">
        <v>14</v>
      </c>
      <c r="F16" s="4"/>
      <c r="G16" s="4">
        <f t="shared" si="2"/>
        <v>192</v>
      </c>
    </row>
    <row r="17" spans="1:7" x14ac:dyDescent="0.25">
      <c r="A17" s="6" t="str">
        <f t="shared" si="0"/>
        <v>0F</v>
      </c>
      <c r="B17" s="6">
        <f t="shared" si="4"/>
        <v>15</v>
      </c>
      <c r="C17" s="6" t="str">
        <f t="shared" si="1"/>
        <v>0</v>
      </c>
      <c r="D17" s="7" t="s">
        <v>15</v>
      </c>
      <c r="E17" s="8">
        <v>0</v>
      </c>
      <c r="F17" s="4"/>
      <c r="G17" s="4">
        <f t="shared" si="2"/>
        <v>0</v>
      </c>
    </row>
    <row r="18" spans="1:7" x14ac:dyDescent="0.25">
      <c r="A18" s="6" t="str">
        <f t="shared" si="0"/>
        <v>10</v>
      </c>
      <c r="B18" s="6">
        <f t="shared" si="4"/>
        <v>16</v>
      </c>
      <c r="C18" s="6" t="str">
        <f t="shared" si="1"/>
        <v>0</v>
      </c>
      <c r="D18" s="7" t="s">
        <v>15</v>
      </c>
      <c r="E18" s="8">
        <v>0</v>
      </c>
      <c r="F18" s="4"/>
      <c r="G18" s="4">
        <f t="shared" si="2"/>
        <v>0</v>
      </c>
    </row>
    <row r="19" spans="1:7" x14ac:dyDescent="0.25">
      <c r="A19" s="6" t="str">
        <f t="shared" si="0"/>
        <v>11</v>
      </c>
      <c r="B19" s="6">
        <f t="shared" si="4"/>
        <v>17</v>
      </c>
      <c r="C19" s="6" t="str">
        <f t="shared" si="1"/>
        <v>0</v>
      </c>
      <c r="D19" s="7" t="s">
        <v>15</v>
      </c>
      <c r="E19" s="8">
        <v>0</v>
      </c>
      <c r="F19" s="4"/>
      <c r="G19" s="4">
        <f t="shared" si="2"/>
        <v>0</v>
      </c>
    </row>
    <row r="20" spans="1:7" x14ac:dyDescent="0.25">
      <c r="A20" s="6" t="str">
        <f t="shared" si="0"/>
        <v>12</v>
      </c>
      <c r="B20" s="6">
        <f t="shared" si="4"/>
        <v>18</v>
      </c>
      <c r="C20" s="6" t="str">
        <f t="shared" si="1"/>
        <v>0</v>
      </c>
      <c r="D20" s="7" t="s">
        <v>15</v>
      </c>
      <c r="E20" s="8">
        <v>0</v>
      </c>
      <c r="F20" s="4"/>
      <c r="G20" s="4">
        <f t="shared" si="2"/>
        <v>0</v>
      </c>
    </row>
    <row r="21" spans="1:7" x14ac:dyDescent="0.25">
      <c r="A21" s="6" t="str">
        <f t="shared" si="0"/>
        <v>13</v>
      </c>
      <c r="B21" s="6">
        <f t="shared" si="4"/>
        <v>19</v>
      </c>
      <c r="C21" s="6" t="str">
        <f t="shared" si="1"/>
        <v>0</v>
      </c>
      <c r="D21" s="7" t="s">
        <v>15</v>
      </c>
      <c r="E21" s="8">
        <v>0</v>
      </c>
      <c r="F21" s="4"/>
      <c r="G21" s="4">
        <f t="shared" si="2"/>
        <v>0</v>
      </c>
    </row>
    <row r="22" spans="1:7" x14ac:dyDescent="0.25">
      <c r="A22" s="6" t="str">
        <f t="shared" si="0"/>
        <v>14</v>
      </c>
      <c r="B22" s="6">
        <f>B21+1</f>
        <v>20</v>
      </c>
      <c r="C22" s="6" t="str">
        <f t="shared" si="1"/>
        <v>0</v>
      </c>
      <c r="D22" s="7" t="s">
        <v>15</v>
      </c>
      <c r="E22" s="8">
        <v>0</v>
      </c>
      <c r="F22" s="4"/>
      <c r="G22" s="4">
        <f t="shared" si="2"/>
        <v>0</v>
      </c>
    </row>
    <row r="23" spans="1:7" x14ac:dyDescent="0.25">
      <c r="A23" s="6" t="str">
        <f t="shared" si="0"/>
        <v>15</v>
      </c>
      <c r="B23" s="6">
        <f t="shared" si="4"/>
        <v>21</v>
      </c>
      <c r="C23" s="6" t="str">
        <f t="shared" si="1"/>
        <v>0</v>
      </c>
      <c r="D23" s="7" t="s">
        <v>15</v>
      </c>
      <c r="E23" s="8">
        <v>0</v>
      </c>
      <c r="F23" s="4"/>
      <c r="G23" s="4">
        <f t="shared" si="2"/>
        <v>0</v>
      </c>
    </row>
    <row r="24" spans="1:7" x14ac:dyDescent="0.25">
      <c r="A24" s="6" t="str">
        <f t="shared" si="0"/>
        <v>16</v>
      </c>
      <c r="B24" s="6">
        <f t="shared" si="4"/>
        <v>22</v>
      </c>
      <c r="C24" s="6" t="str">
        <f t="shared" si="1"/>
        <v>0</v>
      </c>
      <c r="D24" s="7" t="s">
        <v>15</v>
      </c>
      <c r="E24" s="8">
        <v>0</v>
      </c>
      <c r="F24" s="4"/>
      <c r="G24" s="4">
        <f t="shared" si="2"/>
        <v>0</v>
      </c>
    </row>
    <row r="25" spans="1:7" x14ac:dyDescent="0.25">
      <c r="A25" s="6" t="str">
        <f t="shared" si="0"/>
        <v>17</v>
      </c>
      <c r="B25" s="6">
        <f t="shared" si="4"/>
        <v>23</v>
      </c>
      <c r="C25" s="6" t="str">
        <f t="shared" si="1"/>
        <v>0</v>
      </c>
      <c r="D25" s="7" t="s">
        <v>15</v>
      </c>
      <c r="E25" s="8">
        <v>0</v>
      </c>
      <c r="F25" s="4"/>
      <c r="G25" s="4">
        <f t="shared" si="2"/>
        <v>0</v>
      </c>
    </row>
    <row r="26" spans="1:7" x14ac:dyDescent="0.25">
      <c r="A26" s="6" t="str">
        <f t="shared" si="0"/>
        <v>18</v>
      </c>
      <c r="B26" s="6">
        <f t="shared" si="4"/>
        <v>24</v>
      </c>
      <c r="C26" s="6" t="str">
        <f t="shared" si="1"/>
        <v>0</v>
      </c>
      <c r="D26" s="7" t="s">
        <v>15</v>
      </c>
      <c r="E26" s="8">
        <v>0</v>
      </c>
      <c r="F26" s="4"/>
      <c r="G26" s="4">
        <f t="shared" si="2"/>
        <v>0</v>
      </c>
    </row>
    <row r="27" spans="1:7" x14ac:dyDescent="0.25">
      <c r="A27" s="6" t="str">
        <f t="shared" si="0"/>
        <v>19</v>
      </c>
      <c r="B27" s="6">
        <f t="shared" si="4"/>
        <v>25</v>
      </c>
      <c r="C27" s="6" t="str">
        <f t="shared" si="1"/>
        <v>17</v>
      </c>
      <c r="D27" s="7" t="s">
        <v>15</v>
      </c>
      <c r="E27" s="8">
        <v>23</v>
      </c>
      <c r="F27" s="11" t="s">
        <v>44</v>
      </c>
      <c r="G27" s="4">
        <f t="shared" si="2"/>
        <v>0</v>
      </c>
    </row>
    <row r="28" spans="1:7" x14ac:dyDescent="0.25">
      <c r="A28" s="6" t="str">
        <f t="shared" si="0"/>
        <v>1A</v>
      </c>
      <c r="B28" s="6">
        <f t="shared" si="4"/>
        <v>26</v>
      </c>
      <c r="C28" s="6" t="str">
        <f t="shared" si="1"/>
        <v>0</v>
      </c>
      <c r="D28" s="7" t="s">
        <v>15</v>
      </c>
      <c r="E28" s="8">
        <v>0</v>
      </c>
      <c r="G28" s="4">
        <f t="shared" si="2"/>
        <v>0</v>
      </c>
    </row>
    <row r="29" spans="1:7" x14ac:dyDescent="0.25">
      <c r="A29" s="6" t="str">
        <f t="shared" si="0"/>
        <v>1B</v>
      </c>
      <c r="B29" s="6">
        <f>B28+1</f>
        <v>27</v>
      </c>
      <c r="C29" s="6" t="str">
        <f t="shared" si="1"/>
        <v>2</v>
      </c>
      <c r="D29" s="7" t="s">
        <v>15</v>
      </c>
      <c r="E29" s="8">
        <v>2</v>
      </c>
      <c r="F29" s="11" t="s">
        <v>45</v>
      </c>
      <c r="G29" s="4">
        <f t="shared" si="2"/>
        <v>0</v>
      </c>
    </row>
    <row r="30" spans="1:7" x14ac:dyDescent="0.25">
      <c r="A30" s="6" t="str">
        <f t="shared" si="0"/>
        <v>1C</v>
      </c>
      <c r="B30" s="6">
        <f t="shared" si="4"/>
        <v>28</v>
      </c>
      <c r="C30" s="6" t="str">
        <f t="shared" si="1"/>
        <v>0</v>
      </c>
      <c r="D30" s="7" t="s">
        <v>15</v>
      </c>
      <c r="E30" s="8">
        <v>0</v>
      </c>
      <c r="F30" s="4"/>
      <c r="G30" s="4">
        <f t="shared" si="2"/>
        <v>0</v>
      </c>
    </row>
    <row r="31" spans="1:7" x14ac:dyDescent="0.25">
      <c r="A31" s="6" t="str">
        <f t="shared" si="0"/>
        <v>1D</v>
      </c>
      <c r="B31" s="6">
        <f t="shared" si="4"/>
        <v>29</v>
      </c>
      <c r="C31" s="6" t="str">
        <f t="shared" si="1"/>
        <v>0</v>
      </c>
      <c r="D31" s="7" t="s">
        <v>15</v>
      </c>
      <c r="E31" s="8">
        <v>0</v>
      </c>
      <c r="F31" s="4"/>
      <c r="G31" s="4">
        <f t="shared" si="2"/>
        <v>0</v>
      </c>
    </row>
    <row r="32" spans="1:7" x14ac:dyDescent="0.25">
      <c r="A32" s="6" t="str">
        <f t="shared" si="0"/>
        <v>1E</v>
      </c>
      <c r="B32" s="6">
        <f t="shared" si="4"/>
        <v>30</v>
      </c>
      <c r="C32" s="6" t="str">
        <f t="shared" si="1"/>
        <v>0</v>
      </c>
      <c r="D32" s="7" t="s">
        <v>15</v>
      </c>
      <c r="E32" s="8">
        <v>0</v>
      </c>
      <c r="F32" s="4"/>
      <c r="G32" s="4">
        <f t="shared" si="2"/>
        <v>0</v>
      </c>
    </row>
    <row r="33" spans="1:7" x14ac:dyDescent="0.25">
      <c r="A33" s="6" t="str">
        <f t="shared" si="0"/>
        <v>1F</v>
      </c>
      <c r="B33" s="6">
        <f>B32+1</f>
        <v>31</v>
      </c>
      <c r="C33" s="6">
        <v>0</v>
      </c>
      <c r="D33" s="7" t="s">
        <v>15</v>
      </c>
      <c r="E33" s="8">
        <v>0</v>
      </c>
      <c r="F33" s="4"/>
      <c r="G33" s="4">
        <f t="shared" si="2"/>
        <v>0</v>
      </c>
    </row>
  </sheetData>
  <pageMargins left="0.7" right="0.7" top="0.75" bottom="0.75" header="0.3" footer="0.3"/>
  <pageSetup scale="6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Program 1</vt:lpstr>
      <vt:lpstr>Test Program 1 (2)</vt:lpstr>
      <vt:lpstr>Beq Test</vt:lpstr>
      <vt:lpstr>Math</vt:lpstr>
      <vt:lpstr>Math IncDec First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DeLong</dc:creator>
  <cp:lastModifiedBy>Sid Burre</cp:lastModifiedBy>
  <cp:lastPrinted>2020-12-29T12:30:05Z</cp:lastPrinted>
  <dcterms:created xsi:type="dcterms:W3CDTF">2020-12-16T11:56:10Z</dcterms:created>
  <dcterms:modified xsi:type="dcterms:W3CDTF">2021-04-17T17:45:42Z</dcterms:modified>
</cp:coreProperties>
</file>