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Transactions" sheetId="2" r:id="rId2"/>
    <sheet name="Monthly_Summary" sheetId="3" r:id="rId3"/>
    <sheet name="Category_By_Month" sheetId="4" r:id="rId4"/>
    <sheet name="Weekly_Spending" sheetId="5" r:id="rId5"/>
    <sheet name="Recurring_Payments" sheetId="6" r:id="rId6"/>
    <sheet name="Category_Pie_Data" sheetId="7" r:id="rId7"/>
  </sheets>
  <calcPr calcId="124519" fullCalcOnLoad="1"/>
</workbook>
</file>

<file path=xl/sharedStrings.xml><?xml version="1.0" encoding="utf-8"?>
<sst xmlns="http://schemas.openxmlformats.org/spreadsheetml/2006/main" count="1142" uniqueCount="370">
  <si>
    <t>Category</t>
  </si>
  <si>
    <t>Debit Total (Rs.)</t>
  </si>
  <si>
    <t>Credit Total (Rs.)</t>
  </si>
  <si>
    <t>Net Change (Rs.)</t>
  </si>
  <si>
    <t>Entertainment / Subscriptions</t>
  </si>
  <si>
    <t>Food &amp; Snacks</t>
  </si>
  <si>
    <t>General UPI / Shopping</t>
  </si>
  <si>
    <t>Groceries</t>
  </si>
  <si>
    <t>House Maintenance</t>
  </si>
  <si>
    <t>Parents / Grandparents / Siblings Spending</t>
  </si>
  <si>
    <t>Rent</t>
  </si>
  <si>
    <t>Salary / Income</t>
  </si>
  <si>
    <t>Self / Family Transfer</t>
  </si>
  <si>
    <t>Tea and Snacks</t>
  </si>
  <si>
    <t>Transport</t>
  </si>
  <si>
    <t>Uncategorized</t>
  </si>
  <si>
    <t>Utilities / Recharge</t>
  </si>
  <si>
    <t>Total</t>
  </si>
  <si>
    <t>Date</t>
  </si>
  <si>
    <t>Month</t>
  </si>
  <si>
    <t>MonthYear</t>
  </si>
  <si>
    <t>WeekNumberInMonth</t>
  </si>
  <si>
    <t>Narration</t>
  </si>
  <si>
    <t>Type</t>
  </si>
  <si>
    <t>Amount (₹)</t>
  </si>
  <si>
    <t>Closing Balance (₹)</t>
  </si>
  <si>
    <t>ChqRefNo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</si>
  <si>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</si>
  <si>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</si>
  <si>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</si>
  <si>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</si>
  <si>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</si>
  <si>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</si>
  <si>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</si>
  <si>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</si>
  <si>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</si>
  <si>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</si>
  <si>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</si>
  <si>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</si>
  <si>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</si>
  <si>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</si>
  <si>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</si>
  <si>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</si>
  <si>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</si>
  <si>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</si>
  <si>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</si>
  <si>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</si>
  <si>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</si>
  <si>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</si>
  <si>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25-03-2026</t>
  </si>
  <si>
    <t>26-03-2026</t>
  </si>
  <si>
    <t>27-03-2026</t>
  </si>
  <si>
    <t>28-03-2026</t>
  </si>
  <si>
    <t>30-03-2026</t>
  </si>
  <si>
    <t>31-03-2026</t>
  </si>
  <si>
    <t>March</t>
  </si>
  <si>
    <t>Mar-2026</t>
  </si>
  <si>
    <t>UPI-MUDULI STORE-OMBK.AAEB042781NZJAAADL 77@MBK-PPIW0881822-994337498083-PAYMENT FROMPHONE</t>
  </si>
  <si>
    <t>UPI-SANNARANGEGOWDA T-Q273289229@YBL-YES B0YBLUPI-445744353305-PAYMENTFROM PHONE</t>
  </si>
  <si>
    <t>UPI-SHREEENTERPRISES-Q523974455@YBL-YES B0YBLUPI-858845414228-PAYMENTFROM PHONE</t>
  </si>
  <si>
    <t>UPI-MRSRINIVAS M-Q947708676@YBL-YESB0Y BLUPI-807233471485-PAYMENTFROMPHONE</t>
  </si>
  <si>
    <t>UPI-HUNGERBOX-PAYTM-8774066@PTYBL-YESB0P TMUPI-580658373822-HUNGERBOXORDER H</t>
  </si>
  <si>
    <t>UPI-MAHENDRAKUMAR MOHAN-MOHANTYMAHENDRA 878@YBL-UTIB0002766-619040061039-PAYMENT FROMPHONE</t>
  </si>
  <si>
    <t>UPI-KA01AT1200-BMTC.KA01AT1200@CNRB-CNRB 0000681-592311803735-PAYMENTFROMPHONE</t>
  </si>
  <si>
    <t>UPI-MRSASHWINIA-BHARATPE.9Y0L0E0Q3B163 378@UNITYPE-UNBA000BHPE-033382783330-PAY TOBHARATPEME</t>
  </si>
  <si>
    <t>UPI-BMTCBUS KA01F9531-KA01F9531@CNRB-CN RB0000681-220640833599-PAYTOMERCHANT</t>
  </si>
  <si>
    <t>UPI-DAYANIDHIBEHERA-9019881514@PTSBI-BK ID0008409-727080348882-PAYMENTFROMPHON E</t>
  </si>
  <si>
    <t>UPI-SHREEENTERPRISES-Q452504498@YBL-YES B0YBLUPI-316208849689-PAYMENTFROM PHONE</t>
  </si>
  <si>
    <t>UPI-MOULA-313528562973505@CNRB-CNRB00104 32-407406675188-PAYTOMERCHANT</t>
  </si>
  <si>
    <t>UPI-HUNGERBOX-PAYTM-8774066@PTYBL-YESB0P TMUPI-368781713753-HUNGERBOXORDER H</t>
  </si>
  <si>
    <t>UPI-SADIQA BANU-BHARATPE.8U0T0I9V1R0040 0@FBPE-UTIB0000114-124479827217-PAYTOB HARATPEME</t>
  </si>
  <si>
    <t>UPI-NHARESHA-9663009061@IDFCFIRST-IDFB0 040101-344079429465-PAYMENTFROMPHONE</t>
  </si>
  <si>
    <t>UPI-BMRCLWHITEFIELD KAD-PAYTM.D87616533 @PTA-UTIB0000022-800807048256-PAYMENTFR OMPHONE</t>
  </si>
  <si>
    <t>UPI-GIRIDHARISAHOO-6372612061@YBL-KKBK0 008121-834169630326-PAYMENTFROMPHONE</t>
  </si>
  <si>
    <t>UPI-SHREEENTERPRISES-Q452504498@YBL-YES B0YBLUPI-952349620300-PAYMENTFROM PHONE</t>
  </si>
  <si>
    <t>UPI-BMTCBUS KA01F9531-KA01F9531@CNRB-CN RB0000681-574871366752-PAYTOMERCHANT</t>
  </si>
  <si>
    <t>UPI-HUNGERBOX-PAYTM-8774066@PTYBL-YESB0P TMUPI-746427266575-HUNGERBOXORDER H</t>
  </si>
  <si>
    <t>UPI-BMTCBUS KA57F6151-KA57F6151@CNRB-CN RB0000033-894912528805-PAYMENTFROMPHON E</t>
  </si>
  <si>
    <t>UPI-SOMASHEKHAR-Q882742824@YBL-YESB0YBLU PI-216109701055-PAYMENTFROMPHONE</t>
  </si>
  <si>
    <t>UPI-MRSASHWINIA-BHARATPE.9Y0L0E0Q3B163 378@UNITYPE-UNBA000BHPE-644702714917-PAY TOBHARATPEME</t>
  </si>
  <si>
    <t>UPI-HUNGERBOX-PAYTM-8774066@PTYBL-YESB0P TMUPI-165791669602-HUNGERBOXORDER H</t>
  </si>
  <si>
    <t>UPI-SHREEENTERPRISES-Q523974455@YBL-YES B0YBLUPI-521479370609-PAYMENTFROM PHONE</t>
  </si>
  <si>
    <t>UPI-BMTCBUS KA01F9531-KA01F9531@CNRB-CN RB0000681-006487496341-PAYTOMERCHANT</t>
  </si>
  <si>
    <t>UPI-ASHOKA KOTRESHA-8951644639@AXL-SBIN 0017785-659511062658-PAYMENTFROMPHONE</t>
  </si>
  <si>
    <t>UPI-N AMARESH-NAMARESH1989@OKAXIS-HDFC00 01037-445156928303-PAYMENTFROMPHONE</t>
  </si>
  <si>
    <t>UPI-WRAPAFELLA LNDIRANAG-Q471822320@YBL- YESB0YBLUPI-262424272692-PAYMENTFROMPH ONE</t>
  </si>
  <si>
    <t>UPI-MAYURABAKERYAND SW-PAYTMQR61DKR0@P TYS-YESB0PTMUPI-610614494438-PAYMENTFRO MPHONE</t>
  </si>
  <si>
    <t>NEFTDR-ICIC0000106-VAASTUDEW FLOWER-NE TBANK,MUM-HDFCH00845303460-HDFC75F49824 F061</t>
  </si>
  <si>
    <t>UPI-BMTCBUS KA57F0303-KA57F0303@CNRB-CN RB0000033-649500188143-PAYMENTFROMPHON E</t>
  </si>
  <si>
    <t>UPI-KUSHALMUDDI-8446445609@YBL-UBIN0561 690-317481622369-PAYMENTFROMPHONE</t>
  </si>
  <si>
    <t>UPI-KA51AL6040-BMTC.KA51AL6040@CNRB-CNRB 0000681-942844086785-PAYMENTFROMPHONE</t>
  </si>
  <si>
    <t>UPI-HUNGERBOX-PAYTM-8774066@PTYBL-YESB0P TMUPI-107488549761-HUNGERBOXORDER H</t>
  </si>
  <si>
    <t>UPI-RAMSINDIANKITCHEN-Q814511920@YBL-Y ESB0YBLUPI-532207140882-PAYMENTFROMPHO NE</t>
  </si>
  <si>
    <t>UPI-BMTCBUS KA57F1755-KA57F1755@CNRB-CN RB0000681-478296516016-PAYMENTFROMPHON E</t>
  </si>
  <si>
    <t>UPI-MRSASHWINIA-BHARATPE.9Y0L0E0Q3B163 378@UNITYPE-UNBA000BHPE-567945296837-PAY TOBHARATPEME</t>
  </si>
  <si>
    <t>UPI-SHREEENTERPRISES-Q452504498@YBL-YES B0YBLUPI-830241692890-PAYMENTFROM PHONE</t>
  </si>
  <si>
    <t>UPI-KABULI MUDULI-Q990641316@YBL-YESB0YB LUPI-649044187375-PAYMENTFROMPHONE</t>
  </si>
  <si>
    <t>UPI-FAMILYKITCHENICECR-VYAPAR.17575327 8670@HDFCBANK-HDFC0MERUPI-650848540359-P AYMENTFROMPHONE</t>
  </si>
  <si>
    <t>UPI-MTAJENTERPRISES P-Q091133383@YBL- YESB0YBLUPI-611999152873-PAYMENTFROMPH ONE</t>
  </si>
  <si>
    <t>UPI-FAMILIESHYPERMART-Q433928782@YBL-Y ESB0YBLUPI-023689651128-PAYMENTFROMPHO NE</t>
  </si>
  <si>
    <t>UPI-HOTEL MANYATA-SBIBHIM.INSTANT9289512 7022346368@SBIPAY-SBIP0123456-5053965148 41-STATICQR</t>
  </si>
  <si>
    <t>UPI-SUBRATSAHOO-7681037436@IBL-UCBA0001 173-718342704592-PAYMENTFROMPHONE</t>
  </si>
  <si>
    <t>UPI-D MOHAN-PAYTMQR61OAJP@PTYS-YESB0PTMU PI-454571164404-PAYMENTFROMPHONE</t>
  </si>
  <si>
    <t>UPI-SHREEENTERPRISES-Q452504498@YBL-YES B0YBLUPI-089202986427-PAYMENTFROM PHONE</t>
  </si>
  <si>
    <t>UPI-BMTCBUS KA57F2593-KA57F2593@CNRB-CN RB0000033-900967630616-PAYMENTFROMPHON E</t>
  </si>
  <si>
    <t>UPI-HUNGERBOX-PAYTM-8774066@PTYBL-YESB0P TMUPI-939913691186-HUNGERBOXORDER M</t>
  </si>
  <si>
    <t>UPI-BMTCBUS KA57F0619-KA57F0619@CNRB-CN RB0000033-978159003755-PAYMENTFROMPHON E</t>
  </si>
  <si>
    <t>UPI-MRSASHWINIA-BHARATPE.9Y0L0E0Q3B163 378@UNITYPE-UNBA000BHPE-480477014083-PAY TOBHARATPEME</t>
  </si>
  <si>
    <t>UPI-SANNARANGEGOWDA T-Q273289229@YBL-YES B0YBLUPI-482379275471-PAYMENTFROM PHONE</t>
  </si>
  <si>
    <t>UPI-HUNGERBOX-PAYTM-8774066@PTYBL-YESB0P TMUPI-453602478018-HUNGERBOXORDER H</t>
  </si>
  <si>
    <t>UPI-YM MUNIRAJU-RAJUYMMUNIRAJU-1@OKSBI- KARB0000213-862452590539-PAYMENTFROMPH ONE</t>
  </si>
  <si>
    <t>UPI-PHONEPE-SV2512112238344230219611@YBL -YESB0YBLUPI-913905711128-PAYMENTFROMP HONE</t>
  </si>
  <si>
    <t>UPI-BMTCBUS KA01F9428-KA01F9428@CNRB-CN RB0000033-895941886517-PAYMENTFROMPHON E</t>
  </si>
  <si>
    <t>UPI-ARKENTERPRISES-62522358@IDFCBANK-ID FB0081185-325269204256-PAYMENTFROMPHON E</t>
  </si>
  <si>
    <t>UPI-BMTCBUS KA57F1748-KA57F1748@CNRB-CN RB0000681-326794198215-PAYMENTFROMPHON E</t>
  </si>
  <si>
    <t>UPI-SHIVAKUMAR AR-PAYTM.S1T37HX@PTY-YESB 0MCHUPI-784374151798-PAYMENTFROMPHONE</t>
  </si>
  <si>
    <t>UPI-BLINKIT-BLINKIT.RZP@HDFCBANK-HDFC0ME RUPI-607033082226-PAYVIARAZORPAY</t>
  </si>
  <si>
    <t>UPI-SHREEENTERPRISES-Q452504498@YBL-YES B0YBLUPI-759625195985-PAYMENTFROM PHONE</t>
  </si>
  <si>
    <t>UPI-HUNGERBOX-PAYTM-8774066@PTYBL-YESB0P TMUPI-035019051103-HUNGERBOXORDER M</t>
  </si>
  <si>
    <t>UPI-BMTCBUS KA01F9584-KA01F9584@CNRB-CN RB0000033-348514793196-PAYMENTFROMPHON E</t>
  </si>
  <si>
    <t>UPI-MRGOPAL DAS-9187064412@YBL-CBIN028 0854-620194650654-PAYMENTFROMPHONE</t>
  </si>
  <si>
    <t>UPI-RBLBANKLIMITED-NCMC.6401PMTS000275 638@CASHFREENSDLPB-NSPB0000011-811071356 857-PAYMENTFROMPHONE</t>
  </si>
  <si>
    <t>UPI-MOULA-313528562973505@CNRB-CNRB00104 32-621246340022-PAYTOMERCHANT</t>
  </si>
  <si>
    <t>UPI-MRSASHWINIA-BHARATPE.9Y0L0E0Q3B163 378@UNITYPE-UNBA000BHPE-428808925466-PAY TOBHARATPEME</t>
  </si>
  <si>
    <t>UPI-SANNARANGEGOWDA T-Q273289229@YBL-YES B0YBLUPI-704711152445-PAYMENTFROM PHONE</t>
  </si>
  <si>
    <t>UPI-MUDULI STORE-OMBK.AAEB042781NZJAAADL 77@MBK-PPIW0881822-310471874083-PAYMENT FROMPHONE</t>
  </si>
  <si>
    <t>UPI-FAMILYKITCHENICECR-VYAPAR.17575327 8670@HDFCBANK-HDFC0MERUPI-035564612426-P AYMENTFROMPHONE</t>
  </si>
  <si>
    <t>UPI-LAKSHMIPATHIG-Q414066979@YBL-YESB0 YBLUPI-858184522392-PAYMENTFROMPHONE</t>
  </si>
  <si>
    <t>UPI-SANTHOSHAKUMARA SHE-PAYTM.S21T2ZK@P TY-YESB0MCHUPI-042957465389-PAYMENT FROM PHONE</t>
  </si>
  <si>
    <t>UPI-MUDULI STORE-OMBK.AAEB042781NZJAAADL 77@MBK-PPIW0881822-557990395078-PAYMENT FROMPHONE</t>
  </si>
  <si>
    <t>UPI-GOOGLE PLAY-PLAYSTORE@AXISBANK-UTIB0 000553-171101670746-MANDATEEXECUTE</t>
  </si>
  <si>
    <t>UPI-HUNGERBOX-PAYTM-8774066@PTYBL-YESB0P TMUPI-683522966971-HUNGERBOXORDER B</t>
  </si>
  <si>
    <t>UPI-BMTCBUS KA57F5974-KA57F5974@CNRB-CN RB0000033-642789149886-PAYMENTFROMPHON E</t>
  </si>
  <si>
    <t>UPI-MRSASHWINIA-BHARATPE.9Y0L0E0Q3B163 378@UNITYPE-UNBA000BHPE-265621666793-PAY TOBHARATPEME</t>
  </si>
  <si>
    <t>UPI-BAISHAKIMITRA SARKA-PAYTM.S1QHFSK@P TY-YESB0MCHUPI-240212520252-PAYMENT FROM PHONE</t>
  </si>
  <si>
    <t>UPI-LINGARAJ RAMESH-8123461117@IBL-SBIN 0021540-797896130231-PAYMENTFROMPHONE</t>
  </si>
  <si>
    <t>UPI-KA01AR4587-BMTC.KA01AR4587@CNRB-CNRB 0000681-332140620866-PAYMENTFROMPHONE</t>
  </si>
  <si>
    <t>UPI-HUNGERBOX-PAYTM-8774066@PTYBL-YESB0P TMUPI-159124804503-HUNGERBOXORDER B</t>
  </si>
  <si>
    <t>UPI-HUNGERBOX-PAYTM-8774066@PTYBL-YESB0P TMUPI-454557497141-HUNGERBOXORDER B</t>
  </si>
  <si>
    <t>UPI-MRSASHWINIA-BHARATPE.9Y0L0E0Q3B163 378@UNITYPE-UNBA000BHPE-780769598225-PAY TOBHARATPEME</t>
  </si>
  <si>
    <t>UPI-ZOMATO-PAYZOMATO@HDFCBANK-HDFC0MERUP I-066155802245-PAYMENTFROMPHONE</t>
  </si>
  <si>
    <t>UPI-GB RANGASWAMY-Q881087873@YBL-YESB0Y BLUPI-170066163583-PAYMENTFROMPHONE</t>
  </si>
  <si>
    <t>UPI-CHICKEN WONDER-9739766700@OKBIZAXIS- UTIB0000553-917749898359-PAYMENTFROMPH ONE</t>
  </si>
  <si>
    <t>UPI-NWKRTCHSGULLED98-Q729572655@YBL- YESB0YBLUPI-581646182443-PAYMENTFROMPH ONE</t>
  </si>
  <si>
    <t>UPI-MADRASCOFFEE HOUSE-Q219926777@YBL-Y ESB0YBLUPI-317056724786-PAYMENTFROMPHO NE</t>
  </si>
  <si>
    <t>UPI-MALLIKA PAI-PAYTM.S22PW0Q@PTY-YESB0M CHUPI-247921352395-PAYMENTFROMPHONE</t>
  </si>
  <si>
    <t>UPI-NWKRTC HAVERI-Q729572655@YBL-YESB0Y BLUPI-306275142054-PAYMENTFROMPHONE</t>
  </si>
  <si>
    <t>UPI-RELIANCERETAILLIMI-JIOFIBER-PAYTM@ PTYBL-YESB0PTMUPI-288298042075-PAYMENTF ROMPHONE</t>
  </si>
  <si>
    <t>UPI-MANJUNATHA R-Q405828738@YBL-YESB0YBL UPI-605050484572-PAYMENTFROMPHONE</t>
  </si>
  <si>
    <t>UPI-MANJUNATHA SANGAPPA-9620476005@YBL-C NRB0000033-083994391284-PAYMENTFROMPHO NE</t>
  </si>
  <si>
    <t>UPI-NAGARATHNAV MUNDASA-9481627882@AXL- HDFC0000157-123980822689-PAYMENTFROMPH ONE</t>
  </si>
  <si>
    <t>UPI-MANOHAR BANAKAR-Q458457953@YBL-YESB0 YBLUPI-262593532865-PAYMENTFROMPHONE</t>
  </si>
  <si>
    <t>UPI-AJITKUMAR RAICHUR-9731877016@KBL-KAR B0000656-022562760203-PAYMENTFROMPHONE</t>
  </si>
  <si>
    <t>UPI-VEERANJANEYARELIGIO-213434627182530 1@CNRB-CNRB0010339-368189979691-PARAMANN ASEVA</t>
  </si>
  <si>
    <t>UPI-VENKATESHMADEVA NAI-SUNANDAVNAIK@YB L-SBIN0040424-421990305286-PAYMENTFROM PHONE</t>
  </si>
  <si>
    <t>UPI-ANNAPPAT NAIK-Q897141706@YBL-YESB0Y BLUPI-144737309792-PAYMENTFROMPHONE</t>
  </si>
  <si>
    <t>UPI-ASYEDMODIM SAB-9972890647@YBL-SBI N0040136-721725765357-PAYMENTFROMPHONE</t>
  </si>
  <si>
    <t>UPI-VARUNKRISHNA A-PAYTMQR4004IY3ZEO@PA YTM-YESB0PTMUPI-536527290739-PAYMENT FRO MPHONE</t>
  </si>
  <si>
    <t>UPI-VENKATESHMADEVA NAI-SUNANDAVNAIK@YB L-SBIN0040424-597288851795-PAYMENTFROM PHONE</t>
  </si>
  <si>
    <t>UPI-ATAVULLA MOKASHI-8147134637@IDFCFIRS T-IDFB0040101-985105796362-PAYMENTFROM PHONE</t>
  </si>
  <si>
    <t>REV-UPI-50100298171990-SHREYASSBAGI@AXL- 985105796362-PAYMENTFROMPHONEPE</t>
  </si>
  <si>
    <t>UPI-ATAVULLA MOKASHI-8147134637@IDFCFIRS T-IDFB0040101-671380172246-PAYMENTFROM PHONE</t>
  </si>
  <si>
    <t>UPI-MADANA R-HAVOCMADHAN39-1@OKAXIS-HDFC 0003637-109914202120-PAYMENTFROMPHONE</t>
  </si>
  <si>
    <t>REV-UPI-50100298171990-SHREYASSBAGI@AXL- 671380172246-PAYMENTFROMPHONEPE</t>
  </si>
  <si>
    <t>UPI-SBCPF10SARITHAS-Q384168922@YBL-YES B0YBLUPI-734483575816-PAYMENTFROM PHONE</t>
  </si>
  <si>
    <t>UPI-SSS CATERERS-Q495508261@YBL-YESB0YBL UPI-735127393264-PAYMENTFROMPHONE</t>
  </si>
  <si>
    <t>UPI-SUDHARANIR-BHARATPE.9K0I0L0Z1O2030 32@UNITYPE-UNBA000BHPE-770000832224-PAY TOBHARATPEME</t>
  </si>
  <si>
    <t>UPI-MANJAPPA GULLANNAVAR-8861797445@IBL- UBIN0563757-909964137784-PAYMENTFROMPH ONE</t>
  </si>
  <si>
    <t>UPI-M CHANDRASEKHAR-7483216867@YBL-SBIN 0018403-999191553091-PAYMENTFROMPHONE</t>
  </si>
  <si>
    <t>UPI-KA01AR1142-BMTC.KA01AR1142@CNRB-CNRB 0000681-251326389981-PAYMENTFROMPHONE</t>
  </si>
  <si>
    <t>UPI-HUNGERBOX-PAYTM-8774066@PTYBL-YESB0P TMUPI-492488186113-HUNGERBOXORDER U</t>
  </si>
  <si>
    <t>UPI-BIGTREE ENTERTAINMEN-BOOKMYSHOW@AXB- UTIB0000100-978737272518-BIGTREEENTERTA INM</t>
  </si>
  <si>
    <t>UPI-KA01AR1562-BMTC.KA01AR1562@CNRB-CNRB 0000681-290593791219-PAYMENTFROMPHONE</t>
  </si>
  <si>
    <t>UPI-MRGOUTAMCHARAN DAS-9741897978@SLC- NESF0000333-438945485387-PAYMENTFROMPH ONE</t>
  </si>
  <si>
    <t>UPI-MRGOUTAMCHARAN DAS-9741897978@SLC- NESF0000333-608504480341-UPI</t>
  </si>
  <si>
    <t>UPI-HUNGERBOX-PAYTM-8774066@PTYBL-YESB0P TMUPI-119661725542-HUNGERBOXORDER P</t>
  </si>
  <si>
    <t>UPI-BMTCBUS KA57F4273-KA57F4273@CNRB-CN RB0000033-672079153040-PAYMENTFROMPHON E</t>
  </si>
  <si>
    <t>UPI-GIRIDHARISAHOO-6372612061@YBL-KKBK0 008121-004369789108-PAYMENTFROMPHONE</t>
  </si>
  <si>
    <t>UPI-THERAMESHWARAM CAFE-PAYTMQR5DEMO2@P TYS-YESB0PTMUPI-914391056228-PAYMENTFRO MPHONE</t>
  </si>
  <si>
    <t>UPI-VENUNATHA R-PAYTM.S22B6Q0@PTY-YESB0M CHUPI-256972033771-PAYMENTFROMPHONE</t>
  </si>
  <si>
    <t>UPI-COFFEENIVASA-MAB.037349034110002@AX ISBANK-UTIB0000100-685710881802-PAYMENT FROMPHONE</t>
  </si>
  <si>
    <t>UPI-THERAMESHWARAM CAFE-PAYTMQR6CMAT1@P TYS-YESB0PTMUPI-196392695925-PAYMENTFRO MPHONE</t>
  </si>
  <si>
    <t>UPI-RBLBANKLIMITED-NCMC.6401PMTS000275 638@CASHFREENSDLPB-NSPB0000011-260288495 544-PAYMENTFROMPHONE</t>
  </si>
  <si>
    <t>UPI-TAGMANGO-TAGMANGO319673.RZP@RXAIRTEL -AIRP0000011-916837422015-PAYMENTTOTAGMA NGO</t>
  </si>
  <si>
    <t>UPI-FAMILYKITCHENICECR-VYAPAR.17575327 8670@HDFCBANK-HDFC0MERUPI-035840418278-P AYMENTFROMPHONE</t>
  </si>
  <si>
    <t>UPI-CHANDRASHEKAR REDDY-6360414125@IBL- FDRL0002165-848783283757-PAYMENTFROMPH ONE</t>
  </si>
  <si>
    <t>UPI-MANJUNATH K P-MANJU90669-1@OKSBI-CN RB0000033-266948621618-PAYMENTFROMPHON E</t>
  </si>
  <si>
    <t>UPI-PVRINOX LIMITED-AMZN-D88EK5CPSCA@RA PL-RATN000RAPL-097463945540-PAYMENT FROM PHONE</t>
  </si>
  <si>
    <t>UPI-MC DONALDS-MCDONALDS.27307865@HDFCBA NK-HDFC0MERUPI-917084486350-PAYMENT FROM PHONE</t>
  </si>
  <si>
    <t>UPI-MD MAHTAB-BHARATPE.8H0K1F0J2L55902@ FBPE-FDRL0001382-173899452174-PAYTOBHA RATPEME</t>
  </si>
  <si>
    <t>UPI-RJENTERPRISES-Q626097626@YBL-YESB0 YBLUPI-875070130747-PAYMENTFROMPHONE</t>
  </si>
  <si>
    <t>UPI-MRANANDAN-7259993034@AXL-IDIB000B1 36-091389930348-PAYMENTFROMPHONE</t>
  </si>
  <si>
    <t>UPI-D MOHAN-PAYTMQR61OAJP@PTYS-YESB0PTMU PI-175565884959-PAYMENTFROMPHONE</t>
  </si>
  <si>
    <t>UPI-BANGALOREMETRO RAIL-ENGLISHBMRC.PAY U@AXISBANK-UTIB0003156-266196719472-PAYM ENTFROMPHONE</t>
  </si>
  <si>
    <t>NEFTCR-DEUT0797BGL-IBMINDIAPRIVATELI MITED-SHREYASSBAGI-DEUTH026089A0KD0 SA LARYMAR</t>
  </si>
  <si>
    <t>UPI-BMTCBUS KA57F4166-KA57F4166@CNRB-CN RB0000033-193808892101-PAYMENTFROMPHON E</t>
  </si>
  <si>
    <t>UPI-BANGALOREMETRO RAIL-ENGLISHBMRC.PAY U@AXISBANK-UTIB0003156-009268459184-PAYM ENTFROMPHONE</t>
  </si>
  <si>
    <t>UPI-BMTCBUSKA51AJ6904-KA51AJ6904@CNRB- CNRB0000033-839594930723-PAYMENTFROMPH ONE</t>
  </si>
  <si>
    <t>UPI-SRISAIANDHRARUCHI-GPAY-1126008919 7@OKBIZAXIS-UTIB0000553-554654347404-PAY MENTFROMPHONE</t>
  </si>
  <si>
    <t>UPI-SARAVANA BABU-PAYTMQR1KJDLA5EEQ@PAYT M-YESB0PTMUPI-458133664666-PAYMENTFROM PHONE</t>
  </si>
  <si>
    <t>UPI-SANNARANGEGOWDA T-Q273289229@YBL-YES B0YBLUPI-926091566468-PAYMENTFROM PHONE</t>
  </si>
  <si>
    <t>UPI-HUNGERBOX-PAYTM-8774066@PTYBL-YESB0P TMUPI-309622732515-HUNGERBOXORDER P</t>
  </si>
  <si>
    <t>UPI-GIRISHAKR-8197626368@IBL-CNRB00000 33-478426676427-PAYMENTFROMPHONE</t>
  </si>
  <si>
    <t>UPI-BMTCBUS KA57F6002-KA57F6002@CNRB-CN RB0000033-775094156819-PAYMENTFROMPHON E</t>
  </si>
  <si>
    <t>UPI-KA01AR1678-BMTC.KA01AR1678@CNRB-CNRB 0000681-975354514607-PAYMENTFROMPHONE</t>
  </si>
  <si>
    <t>UPI-HUNGERBOX-PAYTM-8774066@PTYBL-YESB0P TMUPI-589054682482-HUNGERBOXORDER P</t>
  </si>
  <si>
    <t>UPI-SOMASHEKHAR R-Q153524740@YBL-YESB0Y BLUPI-190319995576-PAYMENTFROMPHONE</t>
  </si>
  <si>
    <t>Debit</t>
  </si>
  <si>
    <t>Credit</t>
  </si>
  <si>
    <t>0000994337498083</t>
  </si>
  <si>
    <t>0000445744353305</t>
  </si>
  <si>
    <t>0000858845414228</t>
  </si>
  <si>
    <t>0000807233471485</t>
  </si>
  <si>
    <t>0000580658373822</t>
  </si>
  <si>
    <t>0000619040061039</t>
  </si>
  <si>
    <t>0000592311803735</t>
  </si>
  <si>
    <t>0000033382783330</t>
  </si>
  <si>
    <t>0000220640833599</t>
  </si>
  <si>
    <t>0000727080348882</t>
  </si>
  <si>
    <t>0000316208849689</t>
  </si>
  <si>
    <t>0000407406675188</t>
  </si>
  <si>
    <t>0000368781713753</t>
  </si>
  <si>
    <t>0000124479827217</t>
  </si>
  <si>
    <t>0000344079429465</t>
  </si>
  <si>
    <t>0000800807048256</t>
  </si>
  <si>
    <t>0000834169630326</t>
  </si>
  <si>
    <t>0000952349620300</t>
  </si>
  <si>
    <t>0000574871366752</t>
  </si>
  <si>
    <t>0000746427266575</t>
  </si>
  <si>
    <t>0000894912528805</t>
  </si>
  <si>
    <t>0000216109701055</t>
  </si>
  <si>
    <t>0000644702714917</t>
  </si>
  <si>
    <t>0000165791669602</t>
  </si>
  <si>
    <t>0000521479370609</t>
  </si>
  <si>
    <t>0000006487496341</t>
  </si>
  <si>
    <t>0000659511062658</t>
  </si>
  <si>
    <t>0000445156928303</t>
  </si>
  <si>
    <t>0000262424272692</t>
  </si>
  <si>
    <t>0000610614494438</t>
  </si>
  <si>
    <t>HDFCH00845303460</t>
  </si>
  <si>
    <t>0000649500188143</t>
  </si>
  <si>
    <t>0000317481622369</t>
  </si>
  <si>
    <t>0000942844086785</t>
  </si>
  <si>
    <t>0000107488549761</t>
  </si>
  <si>
    <t>0000532207140882</t>
  </si>
  <si>
    <t>0000478296516016</t>
  </si>
  <si>
    <t>0000567945296837</t>
  </si>
  <si>
    <t>0000830241692890</t>
  </si>
  <si>
    <t>0000649044187375</t>
  </si>
  <si>
    <t>0000650848540359</t>
  </si>
  <si>
    <t>0000611999152873</t>
  </si>
  <si>
    <t>0000023689651128</t>
  </si>
  <si>
    <t>0000505396514841</t>
  </si>
  <si>
    <t>0000718342704592</t>
  </si>
  <si>
    <t>0000454571164404</t>
  </si>
  <si>
    <t>0000089202986427</t>
  </si>
  <si>
    <t>0000900967630616</t>
  </si>
  <si>
    <t>0000939913691186</t>
  </si>
  <si>
    <t>0000978159003755</t>
  </si>
  <si>
    <t>0000480477014083</t>
  </si>
  <si>
    <t>0000482379275471</t>
  </si>
  <si>
    <t>0000453602478018</t>
  </si>
  <si>
    <t>0000862452590539</t>
  </si>
  <si>
    <t>0000913905711128</t>
  </si>
  <si>
    <t>0000895941886517</t>
  </si>
  <si>
    <t>0000325269204256</t>
  </si>
  <si>
    <t>0000326794198215</t>
  </si>
  <si>
    <t>0000784374151798</t>
  </si>
  <si>
    <t>0000607033082226</t>
  </si>
  <si>
    <t>0000759625195985</t>
  </si>
  <si>
    <t>0000035019051103</t>
  </si>
  <si>
    <t>0000348514793196</t>
  </si>
  <si>
    <t>0000620194650654</t>
  </si>
  <si>
    <t>0000811071356857</t>
  </si>
  <si>
    <t>0000621246340022</t>
  </si>
  <si>
    <t>0000428808925466</t>
  </si>
  <si>
    <t>0000704711152445</t>
  </si>
  <si>
    <t>0000310471874083</t>
  </si>
  <si>
    <t>0000035564612426</t>
  </si>
  <si>
    <t>0000858184522392</t>
  </si>
  <si>
    <t>0000042957465389</t>
  </si>
  <si>
    <t>0000557990395078</t>
  </si>
  <si>
    <t>0000171101670746</t>
  </si>
  <si>
    <t>0000683522966971</t>
  </si>
  <si>
    <t>0000642789149886</t>
  </si>
  <si>
    <t>0000265621666793</t>
  </si>
  <si>
    <t>0000240212520252</t>
  </si>
  <si>
    <t>0000797896130231</t>
  </si>
  <si>
    <t>0000332140620866</t>
  </si>
  <si>
    <t>0000159124804503</t>
  </si>
  <si>
    <t>0000454557497141</t>
  </si>
  <si>
    <t>0000780769598225</t>
  </si>
  <si>
    <t>0000066155802245</t>
  </si>
  <si>
    <t>0000170066163583</t>
  </si>
  <si>
    <t>0000917749898359</t>
  </si>
  <si>
    <t>0000581646182443</t>
  </si>
  <si>
    <t>0000317056724786</t>
  </si>
  <si>
    <t>0000247921352395</t>
  </si>
  <si>
    <t>0000306275142054</t>
  </si>
  <si>
    <t>0000288298042075</t>
  </si>
  <si>
    <t>0000605050484572</t>
  </si>
  <si>
    <t>0000083994391284</t>
  </si>
  <si>
    <t>0000123980822689</t>
  </si>
  <si>
    <t>0000262593532865</t>
  </si>
  <si>
    <t>0000022562760203</t>
  </si>
  <si>
    <t>0000368189979691</t>
  </si>
  <si>
    <t>0000421990305286</t>
  </si>
  <si>
    <t>0000144737309792</t>
  </si>
  <si>
    <t>0000721725765357</t>
  </si>
  <si>
    <t>0000536527290739</t>
  </si>
  <si>
    <t>0000597288851795</t>
  </si>
  <si>
    <t>0000985105796362</t>
  </si>
  <si>
    <t>0000671380172246</t>
  </si>
  <si>
    <t>0000109914202120</t>
  </si>
  <si>
    <t>0000734483575816</t>
  </si>
  <si>
    <t>0000735127393264</t>
  </si>
  <si>
    <t>0000770000832224</t>
  </si>
  <si>
    <t>0000909964137784</t>
  </si>
  <si>
    <t>0000999191553091</t>
  </si>
  <si>
    <t>0000251326389981</t>
  </si>
  <si>
    <t>0000492488186113</t>
  </si>
  <si>
    <t>0000978737272518</t>
  </si>
  <si>
    <t>0000290593791219</t>
  </si>
  <si>
    <t>0000438945485387</t>
  </si>
  <si>
    <t>0000608504480341</t>
  </si>
  <si>
    <t>0000119661725542</t>
  </si>
  <si>
    <t>0000672079153040</t>
  </si>
  <si>
    <t>0000004369789108</t>
  </si>
  <si>
    <t>0000914391056228</t>
  </si>
  <si>
    <t>0000256972033771</t>
  </si>
  <si>
    <t>0000685710881802</t>
  </si>
  <si>
    <t>0000196392695925</t>
  </si>
  <si>
    <t>0000260288495544</t>
  </si>
  <si>
    <t>0000916837422015</t>
  </si>
  <si>
    <t>0000035840418278</t>
  </si>
  <si>
    <t>0000848783283757</t>
  </si>
  <si>
    <t>0000266948621618</t>
  </si>
  <si>
    <t>0000097463945540</t>
  </si>
  <si>
    <t>0000917084486350</t>
  </si>
  <si>
    <t>0000173899452174</t>
  </si>
  <si>
    <t>0000875070130747</t>
  </si>
  <si>
    <t>0000091389930348</t>
  </si>
  <si>
    <t>0000175565884959</t>
  </si>
  <si>
    <t>0000266196719472</t>
  </si>
  <si>
    <t>DEUTH026089A0KD0</t>
  </si>
  <si>
    <t>0000193808892101</t>
  </si>
  <si>
    <t>0000009268459184</t>
  </si>
  <si>
    <t>0000839594930723</t>
  </si>
  <si>
    <t>0000554654347404</t>
  </si>
  <si>
    <t>0000458133664666</t>
  </si>
  <si>
    <t>0000926091566468</t>
  </si>
  <si>
    <t>0000309622732515</t>
  </si>
  <si>
    <t>0000478426676427</t>
  </si>
  <si>
    <t>0000775094156819</t>
  </si>
  <si>
    <t>0000975354514607</t>
  </si>
  <si>
    <t>0000589054682482</t>
  </si>
  <si>
    <t>0000190319995576</t>
  </si>
  <si>
    <t>Total Debits (₹)</t>
  </si>
  <si>
    <t>Total Credits (₹)</t>
  </si>
  <si>
    <t>Net Change (₹)</t>
  </si>
  <si>
    <t>Debit Total (₹)</t>
  </si>
  <si>
    <t>Credit Total (₹)</t>
  </si>
  <si>
    <t>Weekly Debit Total (₹)</t>
  </si>
  <si>
    <t>NarrationKey</t>
  </si>
  <si>
    <t>Count</t>
  </si>
  <si>
    <t>Total Debit Amount (₹)</t>
  </si>
  <si>
    <t>SANNARANGEGOWDA T</t>
  </si>
  <si>
    <t>HUNGERBOX</t>
  </si>
  <si>
    <t>SHREEENTERPRISES</t>
  </si>
  <si>
    <t>MRSASHWINIA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</si>
</sst>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Debits, Credits, and Net Change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Debits (₹)</c:v>
          </c:tx>
          <c:cat>
            <c:strRef>
              <c:f>Monthly_Summary!$A$2</c:f>
              <c:strCache>
                <c:ptCount val="1"/>
                <c:pt idx="0">
                  <c:v>Mar-2026</c:v>
                </c:pt>
              </c:strCache>
            </c:strRef>
          </c:cat>
          <c:val>
            <c:numRef>
              <c:f>Monthly_Summary!$B$2</c:f>
              <c:numCache>
                <c:formatCode>General</c:formatCode>
                <c:ptCount val="1"/>
                <c:pt idx="0">
                  <c:v>59311.08</c:v>
                </c:pt>
              </c:numCache>
            </c:numRef>
          </c:val>
        </c:ser>
        <c:ser>
          <c:idx val="1"/>
          <c:order val="1"/>
          <c:tx>
            <c:v>Total Credits (₹)</c:v>
          </c:tx>
          <c:cat>
            <c:strRef>
              <c:f>Monthly_Summary!$A$2</c:f>
              <c:strCache>
                <c:ptCount val="1"/>
                <c:pt idx="0">
                  <c:v>Mar-2026</c:v>
                </c:pt>
              </c:strCache>
            </c:strRef>
          </c:cat>
          <c:val>
            <c:numRef>
              <c:f>Monthly_Summary!$C$2</c:f>
              <c:numCache>
                <c:formatCode>General</c:formatCode>
                <c:ptCount val="1"/>
                <c:pt idx="0">
                  <c:v>189728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2"/>
          <c:order val="2"/>
          <c:tx>
            <c:v>Net Change (₹)</c:v>
          </c:tx>
          <c:marker>
            <c:symbol val="none"/>
          </c:marker>
          <c:cat>
            <c:strRef>
              <c:f>Monthly_Summary!$A$2</c:f>
              <c:strCache>
                <c:ptCount val="1"/>
                <c:pt idx="0">
                  <c:v>Mar-2026</c:v>
                </c:pt>
              </c:strCache>
            </c:strRef>
          </c:cat>
          <c:val>
            <c:numRef>
              <c:f>Monthly_Summary!$D$2</c:f>
              <c:numCache>
                <c:formatCode>General</c:formatCode>
                <c:ptCount val="1"/>
                <c:pt idx="0">
                  <c:v>130416.92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Rs.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Weekly Spending Pattern (Debits)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Weekly Debit Total (₹)</c:v>
          </c:tx>
          <c:marker>
            <c:symbol val="none"/>
          </c:marker>
          <c:val>
            <c:numRef>
              <c:f>Weekly_Spending!$C$2:$C$6</c:f>
              <c:numCache>
                <c:formatCode>General</c:formatCode>
                <c:ptCount val="5"/>
                <c:pt idx="0">
                  <c:v>20688</c:v>
                </c:pt>
                <c:pt idx="1">
                  <c:v>11227</c:v>
                </c:pt>
                <c:pt idx="2">
                  <c:v>9794.470000000001</c:v>
                </c:pt>
                <c:pt idx="3">
                  <c:v>16365.61</c:v>
                </c:pt>
                <c:pt idx="4">
                  <c:v>1236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Rs.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Spending by Category (Debits)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Spending by Category</c:v>
          </c:tx>
          <c:cat>
            <c:strRef>
              <c:f>Category_Pie_Data!$A$2:$A$13</c:f>
              <c:strCache>
                <c:ptCount val="12"/>
                <c:pt idx="0">
                  <c:v>Entertainment / Subscriptions</c:v>
                </c:pt>
                <c:pt idx="1">
                  <c:v>Food &amp; Snacks</c:v>
                </c:pt>
                <c:pt idx="2">
                  <c:v>General UPI / Shopping</c:v>
                </c:pt>
                <c:pt idx="3">
                  <c:v>Groceries</c:v>
                </c:pt>
                <c:pt idx="4">
                  <c:v>House Maintenance</c:v>
                </c:pt>
                <c:pt idx="5">
                  <c:v>Parents / Grandparents / Siblings Spending</c:v>
                </c:pt>
                <c:pt idx="6">
                  <c:v>Rent</c:v>
                </c:pt>
                <c:pt idx="7">
                  <c:v>Self / Family Transfer</c:v>
                </c:pt>
                <c:pt idx="8">
                  <c:v>Tea and Snacks</c:v>
                </c:pt>
                <c:pt idx="9">
                  <c:v>Transport</c:v>
                </c:pt>
                <c:pt idx="10">
                  <c:v>Uncategorized</c:v>
                </c:pt>
                <c:pt idx="11">
                  <c:v>Utilities / Recharge</c:v>
                </c:pt>
              </c:strCache>
            </c:strRef>
          </c:cat>
          <c:val>
            <c:numRef>
              <c:f>Category_Pie_Data!$B$2:$B$13</c:f>
              <c:numCache>
                <c:formatCode>General</c:formatCode>
                <c:ptCount val="12"/>
                <c:pt idx="0">
                  <c:v>12765.47</c:v>
                </c:pt>
                <c:pt idx="1">
                  <c:v>6698.79</c:v>
                </c:pt>
                <c:pt idx="2">
                  <c:v>803.8199999999999</c:v>
                </c:pt>
                <c:pt idx="3">
                  <c:v>1361</c:v>
                </c:pt>
                <c:pt idx="4">
                  <c:v>3000</c:v>
                </c:pt>
                <c:pt idx="5">
                  <c:v>1650</c:v>
                </c:pt>
                <c:pt idx="6">
                  <c:v>15000</c:v>
                </c:pt>
                <c:pt idx="7">
                  <c:v>5000</c:v>
                </c:pt>
                <c:pt idx="8">
                  <c:v>12</c:v>
                </c:pt>
                <c:pt idx="9">
                  <c:v>3261</c:v>
                </c:pt>
                <c:pt idx="10">
                  <c:v>9699</c:v>
                </c:pt>
                <c:pt idx="11">
                  <c:v>60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12765.47</v>
      </c>
      <c r="C2">
        <v>0</v>
      </c>
      <c r="D2">
        <v>-12765.47</v>
      </c>
    </row>
    <row r="3" spans="1:4">
      <c r="A3" t="s">
        <v>5</v>
      </c>
      <c r="B3">
        <v>6698.79</v>
      </c>
      <c r="C3">
        <v>0</v>
      </c>
      <c r="D3">
        <v>-6698.79</v>
      </c>
    </row>
    <row r="4" spans="1:4">
      <c r="A4" t="s">
        <v>6</v>
      </c>
      <c r="B4">
        <v>803.8200000000001</v>
      </c>
      <c r="C4">
        <v>0</v>
      </c>
      <c r="D4">
        <v>-803.8200000000001</v>
      </c>
    </row>
    <row r="5" spans="1:4">
      <c r="A5" t="s">
        <v>7</v>
      </c>
      <c r="B5">
        <v>1361</v>
      </c>
      <c r="C5">
        <v>0</v>
      </c>
      <c r="D5">
        <v>-1361</v>
      </c>
    </row>
    <row r="6" spans="1:4">
      <c r="A6" t="s">
        <v>8</v>
      </c>
      <c r="B6">
        <v>3000</v>
      </c>
      <c r="C6">
        <v>0</v>
      </c>
      <c r="D6">
        <v>-3000</v>
      </c>
    </row>
    <row r="7" spans="1:4">
      <c r="A7" t="s">
        <v>9</v>
      </c>
      <c r="B7">
        <v>1650</v>
      </c>
      <c r="C7">
        <v>0</v>
      </c>
      <c r="D7">
        <v>-1650</v>
      </c>
    </row>
    <row r="8" spans="1:4">
      <c r="A8" t="s">
        <v>10</v>
      </c>
      <c r="B8">
        <v>15000</v>
      </c>
      <c r="C8">
        <v>0</v>
      </c>
      <c r="D8">
        <v>-15000</v>
      </c>
    </row>
    <row r="9" spans="1:4">
      <c r="A9" t="s">
        <v>11</v>
      </c>
      <c r="B9">
        <v>0</v>
      </c>
      <c r="C9">
        <v>189338</v>
      </c>
      <c r="D9">
        <v>189338</v>
      </c>
    </row>
    <row r="10" spans="1:4">
      <c r="A10" t="s">
        <v>12</v>
      </c>
      <c r="B10">
        <v>5000</v>
      </c>
      <c r="C10">
        <v>30</v>
      </c>
      <c r="D10">
        <v>-4970</v>
      </c>
    </row>
    <row r="11" spans="1:4">
      <c r="A11" t="s">
        <v>13</v>
      </c>
      <c r="B11">
        <v>12</v>
      </c>
      <c r="C11">
        <v>0</v>
      </c>
      <c r="D11">
        <v>-12</v>
      </c>
    </row>
    <row r="12" spans="1:4">
      <c r="A12" t="s">
        <v>14</v>
      </c>
      <c r="B12">
        <v>3261</v>
      </c>
      <c r="C12">
        <v>0</v>
      </c>
      <c r="D12">
        <v>-3261</v>
      </c>
    </row>
    <row r="13" spans="1:4">
      <c r="A13" t="s">
        <v>15</v>
      </c>
      <c r="B13">
        <v>9699</v>
      </c>
      <c r="C13">
        <v>360</v>
      </c>
      <c r="D13">
        <v>-9339</v>
      </c>
    </row>
    <row r="14" spans="1:4">
      <c r="A14" t="s">
        <v>16</v>
      </c>
      <c r="B14">
        <v>60</v>
      </c>
      <c r="C14">
        <v>0</v>
      </c>
      <c r="D14">
        <v>-60</v>
      </c>
    </row>
    <row r="15" spans="1:4">
      <c r="A15" t="s">
        <v>17</v>
      </c>
      <c r="B15">
        <v>59311.08</v>
      </c>
      <c r="C15">
        <v>189728</v>
      </c>
      <c r="D15">
        <v>130416.92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1"/>
  <sheetViews>
    <sheetView workbookViewId="0"/>
  </sheetViews>
  <sheetFormatPr defaultRowHeight="15"/>
  <sheetData>
    <row r="1" spans="1:10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0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 t="s">
        <v>55</v>
      </c>
      <c r="C2" t="s">
        <v>56</v>
      </c>
      <c r="D2">
        <v>1</v>
      </c>
      <c r="E2" t="s">
        <v>57</v>
      </c>
      <c r="F2" t="s">
        <v>5</v>
      </c>
      <c r="G2" t="s">
        <v>207</v>
      </c>
      <c r="H2">
        <v>10</v>
      </c>
      <c r="I2">
        <v>501236.88</v>
      </c>
      <c r="J2" t="s">
        <v>209</v>
      </c>
    </row>
    <row r="3" spans="1:10">
      <c r="A3" t="s">
        <v>27</v>
      </c>
      <c r="B3" t="s">
        <v>55</v>
      </c>
      <c r="C3" t="s">
        <v>56</v>
      </c>
      <c r="D3">
        <v>1</v>
      </c>
      <c r="E3" t="s">
        <v>58</v>
      </c>
      <c r="F3" t="s">
        <v>7</v>
      </c>
      <c r="G3" t="s">
        <v>207</v>
      </c>
      <c r="H3">
        <v>231</v>
      </c>
      <c r="I3">
        <v>501005.88</v>
      </c>
      <c r="J3" t="s">
        <v>210</v>
      </c>
    </row>
    <row r="4" spans="1:10">
      <c r="A4" t="s">
        <v>28</v>
      </c>
      <c r="B4" t="s">
        <v>55</v>
      </c>
      <c r="C4" t="s">
        <v>56</v>
      </c>
      <c r="D4">
        <v>1</v>
      </c>
      <c r="E4" t="s">
        <v>59</v>
      </c>
      <c r="F4" t="s">
        <v>5</v>
      </c>
      <c r="G4" t="s">
        <v>207</v>
      </c>
      <c r="H4">
        <v>95</v>
      </c>
      <c r="I4">
        <v>500838.88</v>
      </c>
      <c r="J4" t="s">
        <v>211</v>
      </c>
    </row>
    <row r="5" spans="1:10">
      <c r="A5" t="s">
        <v>28</v>
      </c>
      <c r="B5" t="s">
        <v>55</v>
      </c>
      <c r="C5" t="s">
        <v>56</v>
      </c>
      <c r="D5">
        <v>1</v>
      </c>
      <c r="E5" t="s">
        <v>60</v>
      </c>
      <c r="F5" t="s">
        <v>13</v>
      </c>
      <c r="G5" t="s">
        <v>207</v>
      </c>
      <c r="H5">
        <v>12</v>
      </c>
      <c r="I5">
        <v>500993.88</v>
      </c>
      <c r="J5" t="s">
        <v>212</v>
      </c>
    </row>
    <row r="6" spans="1:10">
      <c r="A6" t="s">
        <v>28</v>
      </c>
      <c r="B6" t="s">
        <v>55</v>
      </c>
      <c r="C6" t="s">
        <v>56</v>
      </c>
      <c r="D6">
        <v>1</v>
      </c>
      <c r="E6" t="s">
        <v>61</v>
      </c>
      <c r="F6" t="s">
        <v>5</v>
      </c>
      <c r="G6" t="s">
        <v>207</v>
      </c>
      <c r="H6">
        <v>90</v>
      </c>
      <c r="I6">
        <v>500728.88</v>
      </c>
      <c r="J6" t="s">
        <v>213</v>
      </c>
    </row>
    <row r="7" spans="1:10">
      <c r="A7" t="s">
        <v>28</v>
      </c>
      <c r="B7" t="s">
        <v>55</v>
      </c>
      <c r="C7" t="s">
        <v>56</v>
      </c>
      <c r="D7">
        <v>1</v>
      </c>
      <c r="E7" t="s">
        <v>62</v>
      </c>
      <c r="F7" t="s">
        <v>14</v>
      </c>
      <c r="G7" t="s">
        <v>207</v>
      </c>
      <c r="H7">
        <v>60</v>
      </c>
      <c r="I7">
        <v>500933.88</v>
      </c>
      <c r="J7" t="s">
        <v>214</v>
      </c>
    </row>
    <row r="8" spans="1:10">
      <c r="A8" t="s">
        <v>28</v>
      </c>
      <c r="B8" t="s">
        <v>55</v>
      </c>
      <c r="C8" t="s">
        <v>56</v>
      </c>
      <c r="D8">
        <v>1</v>
      </c>
      <c r="E8" t="s">
        <v>63</v>
      </c>
      <c r="F8" t="s">
        <v>14</v>
      </c>
      <c r="G8" t="s">
        <v>207</v>
      </c>
      <c r="H8">
        <v>12</v>
      </c>
      <c r="I8">
        <v>500716.88</v>
      </c>
      <c r="J8" t="s">
        <v>215</v>
      </c>
    </row>
    <row r="9" spans="1:10">
      <c r="A9" t="s">
        <v>28</v>
      </c>
      <c r="B9" t="s">
        <v>55</v>
      </c>
      <c r="C9" t="s">
        <v>56</v>
      </c>
      <c r="D9">
        <v>1</v>
      </c>
      <c r="E9" t="s">
        <v>64</v>
      </c>
      <c r="F9" t="s">
        <v>15</v>
      </c>
      <c r="G9" t="s">
        <v>207</v>
      </c>
      <c r="H9">
        <v>30</v>
      </c>
      <c r="I9">
        <v>500686.88</v>
      </c>
      <c r="J9" t="s">
        <v>216</v>
      </c>
    </row>
    <row r="10" spans="1:10">
      <c r="A10" t="s">
        <v>28</v>
      </c>
      <c r="B10" t="s">
        <v>55</v>
      </c>
      <c r="C10" t="s">
        <v>56</v>
      </c>
      <c r="D10">
        <v>1</v>
      </c>
      <c r="E10" t="s">
        <v>65</v>
      </c>
      <c r="F10" t="s">
        <v>14</v>
      </c>
      <c r="G10" t="s">
        <v>207</v>
      </c>
      <c r="H10">
        <v>20</v>
      </c>
      <c r="I10">
        <v>500818.88</v>
      </c>
      <c r="J10" t="s">
        <v>217</v>
      </c>
    </row>
    <row r="11" spans="1:10">
      <c r="A11" t="s">
        <v>29</v>
      </c>
      <c r="B11" t="s">
        <v>55</v>
      </c>
      <c r="C11" t="s">
        <v>56</v>
      </c>
      <c r="D11">
        <v>1</v>
      </c>
      <c r="E11" t="s">
        <v>66</v>
      </c>
      <c r="F11" t="s">
        <v>14</v>
      </c>
      <c r="G11" t="s">
        <v>207</v>
      </c>
      <c r="H11">
        <v>40</v>
      </c>
      <c r="I11">
        <v>500646.88</v>
      </c>
      <c r="J11" t="s">
        <v>218</v>
      </c>
    </row>
    <row r="12" spans="1:10">
      <c r="A12" t="s">
        <v>29</v>
      </c>
      <c r="B12" t="s">
        <v>55</v>
      </c>
      <c r="C12" t="s">
        <v>56</v>
      </c>
      <c r="D12">
        <v>1</v>
      </c>
      <c r="E12" t="s">
        <v>67</v>
      </c>
      <c r="F12" t="s">
        <v>5</v>
      </c>
      <c r="G12" t="s">
        <v>207</v>
      </c>
      <c r="H12">
        <v>60</v>
      </c>
      <c r="I12">
        <v>500586.88</v>
      </c>
      <c r="J12" t="s">
        <v>219</v>
      </c>
    </row>
    <row r="13" spans="1:10">
      <c r="A13" t="s">
        <v>29</v>
      </c>
      <c r="B13" t="s">
        <v>55</v>
      </c>
      <c r="C13" t="s">
        <v>56</v>
      </c>
      <c r="D13">
        <v>1</v>
      </c>
      <c r="E13" t="s">
        <v>68</v>
      </c>
      <c r="F13" t="s">
        <v>5</v>
      </c>
      <c r="G13" t="s">
        <v>207</v>
      </c>
      <c r="H13">
        <v>12</v>
      </c>
      <c r="I13">
        <v>500574.88</v>
      </c>
      <c r="J13" t="s">
        <v>220</v>
      </c>
    </row>
    <row r="14" spans="1:10">
      <c r="A14" t="s">
        <v>29</v>
      </c>
      <c r="B14" t="s">
        <v>55</v>
      </c>
      <c r="C14" t="s">
        <v>56</v>
      </c>
      <c r="D14">
        <v>1</v>
      </c>
      <c r="E14" t="s">
        <v>69</v>
      </c>
      <c r="F14" t="s">
        <v>5</v>
      </c>
      <c r="G14" t="s">
        <v>207</v>
      </c>
      <c r="H14">
        <v>90</v>
      </c>
      <c r="I14">
        <v>500484.88</v>
      </c>
      <c r="J14" t="s">
        <v>221</v>
      </c>
    </row>
    <row r="15" spans="1:10">
      <c r="A15" t="s">
        <v>29</v>
      </c>
      <c r="B15" t="s">
        <v>55</v>
      </c>
      <c r="C15" t="s">
        <v>56</v>
      </c>
      <c r="D15">
        <v>1</v>
      </c>
      <c r="E15" t="s">
        <v>70</v>
      </c>
      <c r="F15" t="s">
        <v>15</v>
      </c>
      <c r="G15" t="s">
        <v>207</v>
      </c>
      <c r="H15">
        <v>123</v>
      </c>
      <c r="I15">
        <v>500361.88</v>
      </c>
      <c r="J15" t="s">
        <v>222</v>
      </c>
    </row>
    <row r="16" spans="1:10">
      <c r="A16" t="s">
        <v>29</v>
      </c>
      <c r="B16" t="s">
        <v>55</v>
      </c>
      <c r="C16" t="s">
        <v>56</v>
      </c>
      <c r="D16">
        <v>1</v>
      </c>
      <c r="E16" t="s">
        <v>71</v>
      </c>
      <c r="F16" t="s">
        <v>15</v>
      </c>
      <c r="G16" t="s">
        <v>207</v>
      </c>
      <c r="H16">
        <v>40</v>
      </c>
      <c r="I16">
        <v>500321.88</v>
      </c>
      <c r="J16" t="s">
        <v>223</v>
      </c>
    </row>
    <row r="17" spans="1:10">
      <c r="A17" t="s">
        <v>30</v>
      </c>
      <c r="B17" t="s">
        <v>55</v>
      </c>
      <c r="C17" t="s">
        <v>56</v>
      </c>
      <c r="D17">
        <v>1</v>
      </c>
      <c r="E17" t="s">
        <v>72</v>
      </c>
      <c r="F17" t="s">
        <v>14</v>
      </c>
      <c r="G17" t="s">
        <v>207</v>
      </c>
      <c r="H17">
        <v>550</v>
      </c>
      <c r="I17">
        <v>499731.88</v>
      </c>
      <c r="J17" t="s">
        <v>224</v>
      </c>
    </row>
    <row r="18" spans="1:10">
      <c r="A18" t="s">
        <v>30</v>
      </c>
      <c r="B18" t="s">
        <v>55</v>
      </c>
      <c r="C18" t="s">
        <v>56</v>
      </c>
      <c r="D18">
        <v>1</v>
      </c>
      <c r="E18" t="s">
        <v>73</v>
      </c>
      <c r="F18" t="s">
        <v>14</v>
      </c>
      <c r="G18" t="s">
        <v>207</v>
      </c>
      <c r="H18">
        <v>40</v>
      </c>
      <c r="I18">
        <v>500281.88</v>
      </c>
      <c r="J18" t="s">
        <v>225</v>
      </c>
    </row>
    <row r="19" spans="1:10">
      <c r="A19" t="s">
        <v>30</v>
      </c>
      <c r="B19" t="s">
        <v>55</v>
      </c>
      <c r="C19" t="s">
        <v>56</v>
      </c>
      <c r="D19">
        <v>1</v>
      </c>
      <c r="E19" t="s">
        <v>74</v>
      </c>
      <c r="F19" t="s">
        <v>5</v>
      </c>
      <c r="G19" t="s">
        <v>207</v>
      </c>
      <c r="H19">
        <v>60</v>
      </c>
      <c r="I19">
        <v>499671.88</v>
      </c>
      <c r="J19" t="s">
        <v>226</v>
      </c>
    </row>
    <row r="20" spans="1:10">
      <c r="A20" t="s">
        <v>30</v>
      </c>
      <c r="B20" t="s">
        <v>55</v>
      </c>
      <c r="C20" t="s">
        <v>56</v>
      </c>
      <c r="D20">
        <v>1</v>
      </c>
      <c r="E20" t="s">
        <v>75</v>
      </c>
      <c r="F20" t="s">
        <v>14</v>
      </c>
      <c r="G20" t="s">
        <v>207</v>
      </c>
      <c r="H20">
        <v>20</v>
      </c>
      <c r="I20">
        <v>499651.88</v>
      </c>
      <c r="J20" t="s">
        <v>227</v>
      </c>
    </row>
    <row r="21" spans="1:10">
      <c r="A21" t="s">
        <v>30</v>
      </c>
      <c r="B21" t="s">
        <v>55</v>
      </c>
      <c r="C21" t="s">
        <v>56</v>
      </c>
      <c r="D21">
        <v>1</v>
      </c>
      <c r="E21" t="s">
        <v>76</v>
      </c>
      <c r="F21" t="s">
        <v>5</v>
      </c>
      <c r="G21" t="s">
        <v>207</v>
      </c>
      <c r="H21">
        <v>90</v>
      </c>
      <c r="I21">
        <v>499561.88</v>
      </c>
      <c r="J21" t="s">
        <v>228</v>
      </c>
    </row>
    <row r="22" spans="1:10">
      <c r="A22" t="s">
        <v>30</v>
      </c>
      <c r="B22" t="s">
        <v>55</v>
      </c>
      <c r="C22" t="s">
        <v>56</v>
      </c>
      <c r="D22">
        <v>1</v>
      </c>
      <c r="E22" t="s">
        <v>77</v>
      </c>
      <c r="F22" t="s">
        <v>14</v>
      </c>
      <c r="G22" t="s">
        <v>207</v>
      </c>
      <c r="H22">
        <v>20</v>
      </c>
      <c r="I22">
        <v>499541.88</v>
      </c>
      <c r="J22" t="s">
        <v>229</v>
      </c>
    </row>
    <row r="23" spans="1:10">
      <c r="A23" t="s">
        <v>30</v>
      </c>
      <c r="B23" t="s">
        <v>55</v>
      </c>
      <c r="C23" t="s">
        <v>56</v>
      </c>
      <c r="D23">
        <v>1</v>
      </c>
      <c r="E23" t="s">
        <v>78</v>
      </c>
      <c r="F23" t="s">
        <v>5</v>
      </c>
      <c r="G23" t="s">
        <v>207</v>
      </c>
      <c r="H23">
        <v>60</v>
      </c>
      <c r="I23">
        <v>499451.88</v>
      </c>
      <c r="J23" t="s">
        <v>230</v>
      </c>
    </row>
    <row r="24" spans="1:10">
      <c r="A24" t="s">
        <v>30</v>
      </c>
      <c r="B24" t="s">
        <v>55</v>
      </c>
      <c r="C24" t="s">
        <v>56</v>
      </c>
      <c r="D24">
        <v>1</v>
      </c>
      <c r="E24" t="s">
        <v>79</v>
      </c>
      <c r="F24" t="s">
        <v>15</v>
      </c>
      <c r="G24" t="s">
        <v>207</v>
      </c>
      <c r="H24">
        <v>30</v>
      </c>
      <c r="I24">
        <v>499511.88</v>
      </c>
      <c r="J24" t="s">
        <v>231</v>
      </c>
    </row>
    <row r="25" spans="1:10">
      <c r="A25" t="s">
        <v>31</v>
      </c>
      <c r="B25" t="s">
        <v>55</v>
      </c>
      <c r="C25" t="s">
        <v>56</v>
      </c>
      <c r="D25">
        <v>1</v>
      </c>
      <c r="E25" t="s">
        <v>80</v>
      </c>
      <c r="F25" t="s">
        <v>5</v>
      </c>
      <c r="G25" t="s">
        <v>207</v>
      </c>
      <c r="H25">
        <v>90</v>
      </c>
      <c r="I25">
        <v>499236.88</v>
      </c>
      <c r="J25" t="s">
        <v>232</v>
      </c>
    </row>
    <row r="26" spans="1:10">
      <c r="A26" t="s">
        <v>31</v>
      </c>
      <c r="B26" t="s">
        <v>55</v>
      </c>
      <c r="C26" t="s">
        <v>56</v>
      </c>
      <c r="D26">
        <v>1</v>
      </c>
      <c r="E26" t="s">
        <v>81</v>
      </c>
      <c r="F26" t="s">
        <v>5</v>
      </c>
      <c r="G26" t="s">
        <v>207</v>
      </c>
      <c r="H26">
        <v>65</v>
      </c>
      <c r="I26">
        <v>499346.88</v>
      </c>
      <c r="J26" t="s">
        <v>233</v>
      </c>
    </row>
    <row r="27" spans="1:10">
      <c r="A27" t="s">
        <v>31</v>
      </c>
      <c r="B27" t="s">
        <v>55</v>
      </c>
      <c r="C27" t="s">
        <v>56</v>
      </c>
      <c r="D27">
        <v>1</v>
      </c>
      <c r="E27" t="s">
        <v>82</v>
      </c>
      <c r="F27" t="s">
        <v>14</v>
      </c>
      <c r="G27" t="s">
        <v>207</v>
      </c>
      <c r="H27">
        <v>20</v>
      </c>
      <c r="I27">
        <v>499326.88</v>
      </c>
      <c r="J27" t="s">
        <v>234</v>
      </c>
    </row>
    <row r="28" spans="1:10">
      <c r="A28" t="s">
        <v>31</v>
      </c>
      <c r="B28" t="s">
        <v>55</v>
      </c>
      <c r="C28" t="s">
        <v>56</v>
      </c>
      <c r="D28">
        <v>1</v>
      </c>
      <c r="E28" t="s">
        <v>83</v>
      </c>
      <c r="F28" t="s">
        <v>10</v>
      </c>
      <c r="G28" t="s">
        <v>207</v>
      </c>
      <c r="H28">
        <v>15000</v>
      </c>
      <c r="I28">
        <v>484060.88</v>
      </c>
      <c r="J28" t="s">
        <v>235</v>
      </c>
    </row>
    <row r="29" spans="1:10">
      <c r="A29" t="s">
        <v>31</v>
      </c>
      <c r="B29" t="s">
        <v>55</v>
      </c>
      <c r="C29" t="s">
        <v>56</v>
      </c>
      <c r="D29">
        <v>1</v>
      </c>
      <c r="E29" t="s">
        <v>84</v>
      </c>
      <c r="F29" t="s">
        <v>14</v>
      </c>
      <c r="G29" t="s">
        <v>207</v>
      </c>
      <c r="H29">
        <v>40</v>
      </c>
      <c r="I29">
        <v>499411.88</v>
      </c>
      <c r="J29" t="s">
        <v>236</v>
      </c>
    </row>
    <row r="30" spans="1:10">
      <c r="A30" t="s">
        <v>31</v>
      </c>
      <c r="B30" t="s">
        <v>55</v>
      </c>
      <c r="C30" t="s">
        <v>56</v>
      </c>
      <c r="D30">
        <v>1</v>
      </c>
      <c r="E30" t="s">
        <v>85</v>
      </c>
      <c r="F30" t="s">
        <v>15</v>
      </c>
      <c r="G30" t="s">
        <v>207</v>
      </c>
      <c r="H30">
        <v>149</v>
      </c>
      <c r="I30">
        <v>499075.88</v>
      </c>
      <c r="J30" t="s">
        <v>237</v>
      </c>
    </row>
    <row r="31" spans="1:10">
      <c r="A31" t="s">
        <v>31</v>
      </c>
      <c r="B31" t="s">
        <v>55</v>
      </c>
      <c r="C31" t="s">
        <v>56</v>
      </c>
      <c r="D31">
        <v>1</v>
      </c>
      <c r="E31" t="s">
        <v>86</v>
      </c>
      <c r="F31" t="s">
        <v>5</v>
      </c>
      <c r="G31" t="s">
        <v>207</v>
      </c>
      <c r="H31">
        <v>15</v>
      </c>
      <c r="I31">
        <v>499060.88</v>
      </c>
      <c r="J31" t="s">
        <v>238</v>
      </c>
    </row>
    <row r="32" spans="1:10">
      <c r="A32" t="s">
        <v>31</v>
      </c>
      <c r="B32" t="s">
        <v>55</v>
      </c>
      <c r="C32" t="s">
        <v>56</v>
      </c>
      <c r="D32">
        <v>1</v>
      </c>
      <c r="E32" t="s">
        <v>87</v>
      </c>
      <c r="F32" t="s">
        <v>8</v>
      </c>
      <c r="G32" t="s">
        <v>207</v>
      </c>
      <c r="H32">
        <v>3000</v>
      </c>
      <c r="I32">
        <v>481060.88</v>
      </c>
      <c r="J32" t="s">
        <v>239</v>
      </c>
    </row>
    <row r="33" spans="1:10">
      <c r="A33" t="s">
        <v>31</v>
      </c>
      <c r="B33" t="s">
        <v>55</v>
      </c>
      <c r="C33" t="s">
        <v>56</v>
      </c>
      <c r="D33">
        <v>1</v>
      </c>
      <c r="E33" t="s">
        <v>88</v>
      </c>
      <c r="F33" t="s">
        <v>14</v>
      </c>
      <c r="G33" t="s">
        <v>207</v>
      </c>
      <c r="H33">
        <v>12</v>
      </c>
      <c r="I33">
        <v>499224.88</v>
      </c>
      <c r="J33" t="s">
        <v>240</v>
      </c>
    </row>
    <row r="34" spans="1:10">
      <c r="A34" t="s">
        <v>32</v>
      </c>
      <c r="B34" t="s">
        <v>55</v>
      </c>
      <c r="C34" t="s">
        <v>56</v>
      </c>
      <c r="D34">
        <v>1</v>
      </c>
      <c r="E34" t="s">
        <v>89</v>
      </c>
      <c r="F34" t="s">
        <v>14</v>
      </c>
      <c r="G34" t="s">
        <v>207</v>
      </c>
      <c r="H34">
        <v>40</v>
      </c>
      <c r="I34">
        <v>481020.88</v>
      </c>
      <c r="J34" t="s">
        <v>241</v>
      </c>
    </row>
    <row r="35" spans="1:10">
      <c r="A35" t="s">
        <v>32</v>
      </c>
      <c r="B35" t="s">
        <v>55</v>
      </c>
      <c r="C35" t="s">
        <v>56</v>
      </c>
      <c r="D35">
        <v>1</v>
      </c>
      <c r="E35" t="s">
        <v>90</v>
      </c>
      <c r="F35" t="s">
        <v>14</v>
      </c>
      <c r="G35" t="s">
        <v>207</v>
      </c>
      <c r="H35">
        <v>12</v>
      </c>
      <c r="I35">
        <v>481008.88</v>
      </c>
      <c r="J35" t="s">
        <v>242</v>
      </c>
    </row>
    <row r="36" spans="1:10">
      <c r="A36" t="s">
        <v>32</v>
      </c>
      <c r="B36" t="s">
        <v>55</v>
      </c>
      <c r="C36" t="s">
        <v>56</v>
      </c>
      <c r="D36">
        <v>1</v>
      </c>
      <c r="E36" t="s">
        <v>91</v>
      </c>
      <c r="F36" t="s">
        <v>5</v>
      </c>
      <c r="G36" t="s">
        <v>207</v>
      </c>
      <c r="H36">
        <v>90</v>
      </c>
      <c r="I36">
        <v>480918.88</v>
      </c>
      <c r="J36" t="s">
        <v>243</v>
      </c>
    </row>
    <row r="37" spans="1:10">
      <c r="A37" t="s">
        <v>32</v>
      </c>
      <c r="B37" t="s">
        <v>55</v>
      </c>
      <c r="C37" t="s">
        <v>56</v>
      </c>
      <c r="D37">
        <v>1</v>
      </c>
      <c r="E37" t="s">
        <v>92</v>
      </c>
      <c r="F37" t="s">
        <v>5</v>
      </c>
      <c r="G37" t="s">
        <v>207</v>
      </c>
      <c r="H37">
        <v>110</v>
      </c>
      <c r="I37">
        <v>480808.88</v>
      </c>
      <c r="J37" t="s">
        <v>244</v>
      </c>
    </row>
    <row r="38" spans="1:10">
      <c r="A38" t="s">
        <v>32</v>
      </c>
      <c r="B38" t="s">
        <v>55</v>
      </c>
      <c r="C38" t="s">
        <v>56</v>
      </c>
      <c r="D38">
        <v>1</v>
      </c>
      <c r="E38" t="s">
        <v>93</v>
      </c>
      <c r="F38" t="s">
        <v>14</v>
      </c>
      <c r="G38" t="s">
        <v>207</v>
      </c>
      <c r="H38">
        <v>20</v>
      </c>
      <c r="I38">
        <v>480788.88</v>
      </c>
      <c r="J38" t="s">
        <v>245</v>
      </c>
    </row>
    <row r="39" spans="1:10">
      <c r="A39" t="s">
        <v>32</v>
      </c>
      <c r="B39" t="s">
        <v>55</v>
      </c>
      <c r="C39" t="s">
        <v>56</v>
      </c>
      <c r="D39">
        <v>1</v>
      </c>
      <c r="E39" t="s">
        <v>94</v>
      </c>
      <c r="F39" t="s">
        <v>15</v>
      </c>
      <c r="G39" t="s">
        <v>207</v>
      </c>
      <c r="H39">
        <v>30</v>
      </c>
      <c r="I39">
        <v>480758.88</v>
      </c>
      <c r="J39" t="s">
        <v>246</v>
      </c>
    </row>
    <row r="40" spans="1:10">
      <c r="A40" t="s">
        <v>33</v>
      </c>
      <c r="B40" t="s">
        <v>55</v>
      </c>
      <c r="C40" t="s">
        <v>56</v>
      </c>
      <c r="D40">
        <v>1</v>
      </c>
      <c r="E40" t="s">
        <v>95</v>
      </c>
      <c r="F40" t="s">
        <v>5</v>
      </c>
      <c r="G40" t="s">
        <v>207</v>
      </c>
      <c r="H40">
        <v>95</v>
      </c>
      <c r="I40">
        <v>480578.88</v>
      </c>
      <c r="J40" t="s">
        <v>247</v>
      </c>
    </row>
    <row r="41" spans="1:10">
      <c r="A41" t="s">
        <v>33</v>
      </c>
      <c r="B41" t="s">
        <v>55</v>
      </c>
      <c r="C41" t="s">
        <v>56</v>
      </c>
      <c r="D41">
        <v>1</v>
      </c>
      <c r="E41" t="s">
        <v>96</v>
      </c>
      <c r="F41" t="s">
        <v>5</v>
      </c>
      <c r="G41" t="s">
        <v>207</v>
      </c>
      <c r="H41">
        <v>20</v>
      </c>
      <c r="I41">
        <v>480558.88</v>
      </c>
      <c r="J41" t="s">
        <v>248</v>
      </c>
    </row>
    <row r="42" spans="1:10">
      <c r="A42" t="s">
        <v>33</v>
      </c>
      <c r="B42" t="s">
        <v>55</v>
      </c>
      <c r="C42" t="s">
        <v>56</v>
      </c>
      <c r="D42">
        <v>1</v>
      </c>
      <c r="E42" t="s">
        <v>97</v>
      </c>
      <c r="F42" t="s">
        <v>5</v>
      </c>
      <c r="G42" t="s">
        <v>207</v>
      </c>
      <c r="H42">
        <v>85</v>
      </c>
      <c r="I42">
        <v>480673.88</v>
      </c>
      <c r="J42" t="s">
        <v>249</v>
      </c>
    </row>
    <row r="43" spans="1:10">
      <c r="A43" t="s">
        <v>34</v>
      </c>
      <c r="B43" t="s">
        <v>55</v>
      </c>
      <c r="C43" t="s">
        <v>56</v>
      </c>
      <c r="D43">
        <v>2</v>
      </c>
      <c r="E43" t="s">
        <v>98</v>
      </c>
      <c r="F43" t="s">
        <v>15</v>
      </c>
      <c r="G43" t="s">
        <v>207</v>
      </c>
      <c r="H43">
        <v>2535</v>
      </c>
      <c r="I43">
        <v>478023.88</v>
      </c>
      <c r="J43" t="s">
        <v>250</v>
      </c>
    </row>
    <row r="44" spans="1:10">
      <c r="A44" t="s">
        <v>34</v>
      </c>
      <c r="B44" t="s">
        <v>55</v>
      </c>
      <c r="C44" t="s">
        <v>56</v>
      </c>
      <c r="D44">
        <v>2</v>
      </c>
      <c r="E44" t="s">
        <v>99</v>
      </c>
      <c r="F44" t="s">
        <v>5</v>
      </c>
      <c r="G44" t="s">
        <v>207</v>
      </c>
      <c r="H44">
        <v>2735</v>
      </c>
      <c r="I44">
        <v>475288.88</v>
      </c>
      <c r="J44" t="s">
        <v>251</v>
      </c>
    </row>
    <row r="45" spans="1:10">
      <c r="A45" t="s">
        <v>34</v>
      </c>
      <c r="B45" t="s">
        <v>55</v>
      </c>
      <c r="C45" t="s">
        <v>56</v>
      </c>
      <c r="D45">
        <v>2</v>
      </c>
      <c r="E45" t="s">
        <v>100</v>
      </c>
      <c r="F45" t="s">
        <v>5</v>
      </c>
      <c r="G45" t="s">
        <v>207</v>
      </c>
      <c r="H45">
        <v>545</v>
      </c>
      <c r="I45">
        <v>474743.88</v>
      </c>
      <c r="J45" t="s">
        <v>252</v>
      </c>
    </row>
    <row r="46" spans="1:10">
      <c r="A46" t="s">
        <v>35</v>
      </c>
      <c r="B46" t="s">
        <v>55</v>
      </c>
      <c r="C46" t="s">
        <v>56</v>
      </c>
      <c r="D46">
        <v>2</v>
      </c>
      <c r="E46" t="s">
        <v>101</v>
      </c>
      <c r="F46" t="s">
        <v>14</v>
      </c>
      <c r="G46" t="s">
        <v>207</v>
      </c>
      <c r="H46">
        <v>40</v>
      </c>
      <c r="I46">
        <v>474703.88</v>
      </c>
      <c r="J46" t="s">
        <v>253</v>
      </c>
    </row>
    <row r="47" spans="1:10">
      <c r="A47" t="s">
        <v>35</v>
      </c>
      <c r="B47" t="s">
        <v>55</v>
      </c>
      <c r="C47" t="s">
        <v>56</v>
      </c>
      <c r="D47">
        <v>2</v>
      </c>
      <c r="E47" t="s">
        <v>102</v>
      </c>
      <c r="F47" t="s">
        <v>15</v>
      </c>
      <c r="G47" t="s">
        <v>207</v>
      </c>
      <c r="H47">
        <v>50</v>
      </c>
      <c r="I47">
        <v>474653.88</v>
      </c>
      <c r="J47" t="s">
        <v>254</v>
      </c>
    </row>
    <row r="48" spans="1:10">
      <c r="A48" t="s">
        <v>35</v>
      </c>
      <c r="B48" t="s">
        <v>55</v>
      </c>
      <c r="C48" t="s">
        <v>56</v>
      </c>
      <c r="D48">
        <v>2</v>
      </c>
      <c r="E48" t="s">
        <v>103</v>
      </c>
      <c r="F48" t="s">
        <v>5</v>
      </c>
      <c r="G48" t="s">
        <v>207</v>
      </c>
      <c r="H48">
        <v>25</v>
      </c>
      <c r="I48">
        <v>474628.88</v>
      </c>
      <c r="J48" t="s">
        <v>255</v>
      </c>
    </row>
    <row r="49" spans="1:10">
      <c r="A49" t="s">
        <v>35</v>
      </c>
      <c r="B49" t="s">
        <v>55</v>
      </c>
      <c r="C49" t="s">
        <v>56</v>
      </c>
      <c r="D49">
        <v>2</v>
      </c>
      <c r="E49" t="s">
        <v>104</v>
      </c>
      <c r="F49" t="s">
        <v>14</v>
      </c>
      <c r="G49" t="s">
        <v>207</v>
      </c>
      <c r="H49">
        <v>12</v>
      </c>
      <c r="I49">
        <v>474616.88</v>
      </c>
      <c r="J49" t="s">
        <v>256</v>
      </c>
    </row>
    <row r="50" spans="1:10">
      <c r="A50" t="s">
        <v>35</v>
      </c>
      <c r="B50" t="s">
        <v>55</v>
      </c>
      <c r="C50" t="s">
        <v>56</v>
      </c>
      <c r="D50">
        <v>2</v>
      </c>
      <c r="E50" t="s">
        <v>105</v>
      </c>
      <c r="F50" t="s">
        <v>5</v>
      </c>
      <c r="G50" t="s">
        <v>207</v>
      </c>
      <c r="H50">
        <v>80</v>
      </c>
      <c r="I50">
        <v>474536.88</v>
      </c>
      <c r="J50" t="s">
        <v>257</v>
      </c>
    </row>
    <row r="51" spans="1:10">
      <c r="A51" t="s">
        <v>35</v>
      </c>
      <c r="B51" t="s">
        <v>55</v>
      </c>
      <c r="C51" t="s">
        <v>56</v>
      </c>
      <c r="D51">
        <v>2</v>
      </c>
      <c r="E51" t="s">
        <v>106</v>
      </c>
      <c r="F51" t="s">
        <v>14</v>
      </c>
      <c r="G51" t="s">
        <v>207</v>
      </c>
      <c r="H51">
        <v>12</v>
      </c>
      <c r="I51">
        <v>474524.88</v>
      </c>
      <c r="J51" t="s">
        <v>258</v>
      </c>
    </row>
    <row r="52" spans="1:10">
      <c r="A52" t="s">
        <v>35</v>
      </c>
      <c r="B52" t="s">
        <v>55</v>
      </c>
      <c r="C52" t="s">
        <v>56</v>
      </c>
      <c r="D52">
        <v>2</v>
      </c>
      <c r="E52" t="s">
        <v>107</v>
      </c>
      <c r="F52" t="s">
        <v>15</v>
      </c>
      <c r="G52" t="s">
        <v>207</v>
      </c>
      <c r="H52">
        <v>30</v>
      </c>
      <c r="I52">
        <v>474494.88</v>
      </c>
      <c r="J52" t="s">
        <v>259</v>
      </c>
    </row>
    <row r="53" spans="1:10">
      <c r="A53" t="s">
        <v>36</v>
      </c>
      <c r="B53" t="s">
        <v>55</v>
      </c>
      <c r="C53" t="s">
        <v>56</v>
      </c>
      <c r="D53">
        <v>2</v>
      </c>
      <c r="E53" t="s">
        <v>108</v>
      </c>
      <c r="F53" t="s">
        <v>7</v>
      </c>
      <c r="G53" t="s">
        <v>207</v>
      </c>
      <c r="H53">
        <v>265</v>
      </c>
      <c r="I53">
        <v>474229.88</v>
      </c>
      <c r="J53" t="s">
        <v>260</v>
      </c>
    </row>
    <row r="54" spans="1:10">
      <c r="A54" t="s">
        <v>37</v>
      </c>
      <c r="B54" t="s">
        <v>55</v>
      </c>
      <c r="C54" t="s">
        <v>56</v>
      </c>
      <c r="D54">
        <v>2</v>
      </c>
      <c r="E54" t="s">
        <v>109</v>
      </c>
      <c r="F54" t="s">
        <v>5</v>
      </c>
      <c r="G54" t="s">
        <v>207</v>
      </c>
      <c r="H54">
        <v>90</v>
      </c>
      <c r="I54">
        <v>473860.88</v>
      </c>
      <c r="J54" t="s">
        <v>261</v>
      </c>
    </row>
    <row r="55" spans="1:10">
      <c r="A55" t="s">
        <v>37</v>
      </c>
      <c r="B55" t="s">
        <v>55</v>
      </c>
      <c r="C55" t="s">
        <v>56</v>
      </c>
      <c r="D55">
        <v>2</v>
      </c>
      <c r="E55" t="s">
        <v>110</v>
      </c>
      <c r="F55" t="s">
        <v>14</v>
      </c>
      <c r="G55" t="s">
        <v>207</v>
      </c>
      <c r="H55">
        <v>40</v>
      </c>
      <c r="I55">
        <v>474189.88</v>
      </c>
      <c r="J55" t="s">
        <v>262</v>
      </c>
    </row>
    <row r="56" spans="1:10">
      <c r="A56" t="s">
        <v>37</v>
      </c>
      <c r="B56" t="s">
        <v>55</v>
      </c>
      <c r="C56" t="s">
        <v>56</v>
      </c>
      <c r="D56">
        <v>2</v>
      </c>
      <c r="E56" t="s">
        <v>111</v>
      </c>
      <c r="F56" t="s">
        <v>15</v>
      </c>
      <c r="G56" t="s">
        <v>207</v>
      </c>
      <c r="H56">
        <v>202</v>
      </c>
      <c r="I56">
        <v>473987.88</v>
      </c>
      <c r="J56" t="s">
        <v>263</v>
      </c>
    </row>
    <row r="57" spans="1:10">
      <c r="A57" t="s">
        <v>37</v>
      </c>
      <c r="B57" t="s">
        <v>55</v>
      </c>
      <c r="C57" t="s">
        <v>56</v>
      </c>
      <c r="D57">
        <v>2</v>
      </c>
      <c r="E57" t="s">
        <v>112</v>
      </c>
      <c r="F57" t="s">
        <v>14</v>
      </c>
      <c r="G57" t="s">
        <v>207</v>
      </c>
      <c r="H57">
        <v>12</v>
      </c>
      <c r="I57">
        <v>473950.88</v>
      </c>
      <c r="J57" t="s">
        <v>264</v>
      </c>
    </row>
    <row r="58" spans="1:10">
      <c r="A58" t="s">
        <v>37</v>
      </c>
      <c r="B58" t="s">
        <v>55</v>
      </c>
      <c r="C58" t="s">
        <v>56</v>
      </c>
      <c r="D58">
        <v>2</v>
      </c>
      <c r="E58" t="s">
        <v>113</v>
      </c>
      <c r="F58" t="s">
        <v>15</v>
      </c>
      <c r="G58" t="s">
        <v>207</v>
      </c>
      <c r="H58">
        <v>538</v>
      </c>
      <c r="I58">
        <v>473302.88</v>
      </c>
      <c r="J58" t="s">
        <v>265</v>
      </c>
    </row>
    <row r="59" spans="1:10">
      <c r="A59" t="s">
        <v>37</v>
      </c>
      <c r="B59" t="s">
        <v>55</v>
      </c>
      <c r="C59" t="s">
        <v>56</v>
      </c>
      <c r="D59">
        <v>2</v>
      </c>
      <c r="E59" t="s">
        <v>114</v>
      </c>
      <c r="F59" t="s">
        <v>14</v>
      </c>
      <c r="G59" t="s">
        <v>207</v>
      </c>
      <c r="H59">
        <v>20</v>
      </c>
      <c r="I59">
        <v>473840.88</v>
      </c>
      <c r="J59" t="s">
        <v>266</v>
      </c>
    </row>
    <row r="60" spans="1:10">
      <c r="A60" t="s">
        <v>37</v>
      </c>
      <c r="B60" t="s">
        <v>55</v>
      </c>
      <c r="C60" t="s">
        <v>56</v>
      </c>
      <c r="D60">
        <v>2</v>
      </c>
      <c r="E60" t="s">
        <v>115</v>
      </c>
      <c r="F60" t="s">
        <v>15</v>
      </c>
      <c r="G60" t="s">
        <v>207</v>
      </c>
      <c r="H60">
        <v>30</v>
      </c>
      <c r="I60">
        <v>473272.88</v>
      </c>
      <c r="J60" t="s">
        <v>267</v>
      </c>
    </row>
    <row r="61" spans="1:10">
      <c r="A61" t="s">
        <v>37</v>
      </c>
      <c r="B61" t="s">
        <v>55</v>
      </c>
      <c r="C61" t="s">
        <v>56</v>
      </c>
      <c r="D61">
        <v>2</v>
      </c>
      <c r="E61" t="s">
        <v>116</v>
      </c>
      <c r="F61" t="s">
        <v>6</v>
      </c>
      <c r="G61" t="s">
        <v>207</v>
      </c>
      <c r="H61">
        <v>569</v>
      </c>
      <c r="I61">
        <v>472703.88</v>
      </c>
      <c r="J61" t="s">
        <v>268</v>
      </c>
    </row>
    <row r="62" spans="1:10">
      <c r="A62" t="s">
        <v>37</v>
      </c>
      <c r="B62" t="s">
        <v>55</v>
      </c>
      <c r="C62" t="s">
        <v>56</v>
      </c>
      <c r="D62">
        <v>2</v>
      </c>
      <c r="E62" t="s">
        <v>117</v>
      </c>
      <c r="F62" t="s">
        <v>5</v>
      </c>
      <c r="G62" t="s">
        <v>207</v>
      </c>
      <c r="H62">
        <v>25</v>
      </c>
      <c r="I62">
        <v>473962.88</v>
      </c>
      <c r="J62" t="s">
        <v>269</v>
      </c>
    </row>
    <row r="63" spans="1:10">
      <c r="A63" t="s">
        <v>38</v>
      </c>
      <c r="B63" t="s">
        <v>55</v>
      </c>
      <c r="C63" t="s">
        <v>56</v>
      </c>
      <c r="D63">
        <v>2</v>
      </c>
      <c r="E63" t="s">
        <v>118</v>
      </c>
      <c r="F63" t="s">
        <v>5</v>
      </c>
      <c r="G63" t="s">
        <v>207</v>
      </c>
      <c r="H63">
        <v>73</v>
      </c>
      <c r="I63">
        <v>472078.88</v>
      </c>
      <c r="J63" t="s">
        <v>270</v>
      </c>
    </row>
    <row r="64" spans="1:10">
      <c r="A64" t="s">
        <v>38</v>
      </c>
      <c r="B64" t="s">
        <v>55</v>
      </c>
      <c r="C64" t="s">
        <v>56</v>
      </c>
      <c r="D64">
        <v>2</v>
      </c>
      <c r="E64" t="s">
        <v>119</v>
      </c>
      <c r="F64" t="s">
        <v>14</v>
      </c>
      <c r="G64" t="s">
        <v>207</v>
      </c>
      <c r="H64">
        <v>12</v>
      </c>
      <c r="I64">
        <v>472066.88</v>
      </c>
      <c r="J64" t="s">
        <v>271</v>
      </c>
    </row>
    <row r="65" spans="1:10">
      <c r="A65" t="s">
        <v>38</v>
      </c>
      <c r="B65" t="s">
        <v>55</v>
      </c>
      <c r="C65" t="s">
        <v>56</v>
      </c>
      <c r="D65">
        <v>2</v>
      </c>
      <c r="E65" t="s">
        <v>120</v>
      </c>
      <c r="F65" t="s">
        <v>14</v>
      </c>
      <c r="G65" t="s">
        <v>207</v>
      </c>
      <c r="H65">
        <v>40</v>
      </c>
      <c r="I65">
        <v>472663.88</v>
      </c>
      <c r="J65" t="s">
        <v>272</v>
      </c>
    </row>
    <row r="66" spans="1:10">
      <c r="A66" t="s">
        <v>38</v>
      </c>
      <c r="B66" t="s">
        <v>55</v>
      </c>
      <c r="C66" t="s">
        <v>56</v>
      </c>
      <c r="D66">
        <v>2</v>
      </c>
      <c r="E66" t="s">
        <v>121</v>
      </c>
      <c r="F66" t="s">
        <v>14</v>
      </c>
      <c r="G66" t="s">
        <v>207</v>
      </c>
      <c r="H66">
        <v>500</v>
      </c>
      <c r="I66">
        <v>472163.88</v>
      </c>
      <c r="J66" t="s">
        <v>273</v>
      </c>
    </row>
    <row r="67" spans="1:10">
      <c r="A67" t="s">
        <v>38</v>
      </c>
      <c r="B67" t="s">
        <v>55</v>
      </c>
      <c r="C67" t="s">
        <v>56</v>
      </c>
      <c r="D67">
        <v>2</v>
      </c>
      <c r="E67" t="s">
        <v>122</v>
      </c>
      <c r="F67" t="s">
        <v>5</v>
      </c>
      <c r="G67" t="s">
        <v>207</v>
      </c>
      <c r="H67">
        <v>12</v>
      </c>
      <c r="I67">
        <v>472151.88</v>
      </c>
      <c r="J67" t="s">
        <v>274</v>
      </c>
    </row>
    <row r="68" spans="1:10">
      <c r="A68" t="s">
        <v>38</v>
      </c>
      <c r="B68" t="s">
        <v>55</v>
      </c>
      <c r="C68" t="s">
        <v>56</v>
      </c>
      <c r="D68">
        <v>2</v>
      </c>
      <c r="E68" t="s">
        <v>123</v>
      </c>
      <c r="F68" t="s">
        <v>15</v>
      </c>
      <c r="G68" t="s">
        <v>207</v>
      </c>
      <c r="H68">
        <v>30</v>
      </c>
      <c r="I68">
        <v>472036.88</v>
      </c>
      <c r="J68" t="s">
        <v>275</v>
      </c>
    </row>
    <row r="69" spans="1:10">
      <c r="A69" t="s">
        <v>39</v>
      </c>
      <c r="B69" t="s">
        <v>55</v>
      </c>
      <c r="C69" t="s">
        <v>56</v>
      </c>
      <c r="D69">
        <v>2</v>
      </c>
      <c r="E69" t="s">
        <v>124</v>
      </c>
      <c r="F69" t="s">
        <v>7</v>
      </c>
      <c r="G69" t="s">
        <v>207</v>
      </c>
      <c r="H69">
        <v>315</v>
      </c>
      <c r="I69">
        <v>471721.88</v>
      </c>
      <c r="J69" t="s">
        <v>276</v>
      </c>
    </row>
    <row r="70" spans="1:10">
      <c r="A70" t="s">
        <v>40</v>
      </c>
      <c r="B70" t="s">
        <v>55</v>
      </c>
      <c r="C70" t="s">
        <v>56</v>
      </c>
      <c r="D70">
        <v>2</v>
      </c>
      <c r="E70" t="s">
        <v>125</v>
      </c>
      <c r="F70" t="s">
        <v>5</v>
      </c>
      <c r="G70" t="s">
        <v>207</v>
      </c>
      <c r="H70">
        <v>20</v>
      </c>
      <c r="I70">
        <v>471701.88</v>
      </c>
      <c r="J70" t="s">
        <v>277</v>
      </c>
    </row>
    <row r="71" spans="1:10">
      <c r="A71" t="s">
        <v>40</v>
      </c>
      <c r="B71" t="s">
        <v>55</v>
      </c>
      <c r="C71" t="s">
        <v>56</v>
      </c>
      <c r="D71">
        <v>2</v>
      </c>
      <c r="E71" t="s">
        <v>126</v>
      </c>
      <c r="F71" t="s">
        <v>5</v>
      </c>
      <c r="G71" t="s">
        <v>207</v>
      </c>
      <c r="H71">
        <v>90</v>
      </c>
      <c r="I71">
        <v>471611.88</v>
      </c>
      <c r="J71" t="s">
        <v>278</v>
      </c>
    </row>
    <row r="72" spans="1:10">
      <c r="A72" t="s">
        <v>40</v>
      </c>
      <c r="B72" t="s">
        <v>55</v>
      </c>
      <c r="C72" t="s">
        <v>56</v>
      </c>
      <c r="D72">
        <v>2</v>
      </c>
      <c r="E72" t="s">
        <v>127</v>
      </c>
      <c r="F72" t="s">
        <v>9</v>
      </c>
      <c r="G72" t="s">
        <v>207</v>
      </c>
      <c r="H72">
        <v>1650</v>
      </c>
      <c r="I72">
        <v>469961.88</v>
      </c>
      <c r="J72" t="s">
        <v>279</v>
      </c>
    </row>
    <row r="73" spans="1:10">
      <c r="A73" t="s">
        <v>40</v>
      </c>
      <c r="B73" t="s">
        <v>55</v>
      </c>
      <c r="C73" t="s">
        <v>56</v>
      </c>
      <c r="D73">
        <v>2</v>
      </c>
      <c r="E73" t="s">
        <v>128</v>
      </c>
      <c r="F73" t="s">
        <v>15</v>
      </c>
      <c r="G73" t="s">
        <v>207</v>
      </c>
      <c r="H73">
        <v>630</v>
      </c>
      <c r="I73">
        <v>469331.88</v>
      </c>
      <c r="J73" t="s">
        <v>280</v>
      </c>
    </row>
    <row r="74" spans="1:10">
      <c r="A74" t="s">
        <v>41</v>
      </c>
      <c r="B74" t="s">
        <v>55</v>
      </c>
      <c r="C74" t="s">
        <v>56</v>
      </c>
      <c r="D74">
        <v>3</v>
      </c>
      <c r="E74" t="s">
        <v>129</v>
      </c>
      <c r="F74" t="s">
        <v>5</v>
      </c>
      <c r="G74" t="s">
        <v>207</v>
      </c>
      <c r="H74">
        <v>20</v>
      </c>
      <c r="I74">
        <v>469311.88</v>
      </c>
      <c r="J74" t="s">
        <v>281</v>
      </c>
    </row>
    <row r="75" spans="1:10">
      <c r="A75" t="s">
        <v>41</v>
      </c>
      <c r="B75" t="s">
        <v>55</v>
      </c>
      <c r="C75" t="s">
        <v>56</v>
      </c>
      <c r="D75">
        <v>3</v>
      </c>
      <c r="E75" t="s">
        <v>130</v>
      </c>
      <c r="F75" t="s">
        <v>4</v>
      </c>
      <c r="G75" t="s">
        <v>207</v>
      </c>
      <c r="H75">
        <v>2000</v>
      </c>
      <c r="I75">
        <v>467311.88</v>
      </c>
      <c r="J75" t="s">
        <v>282</v>
      </c>
    </row>
    <row r="76" spans="1:10">
      <c r="A76" t="s">
        <v>42</v>
      </c>
      <c r="B76" t="s">
        <v>55</v>
      </c>
      <c r="C76" t="s">
        <v>56</v>
      </c>
      <c r="D76">
        <v>3</v>
      </c>
      <c r="E76" t="s">
        <v>131</v>
      </c>
      <c r="F76" t="s">
        <v>5</v>
      </c>
      <c r="G76" t="s">
        <v>207</v>
      </c>
      <c r="H76">
        <v>50</v>
      </c>
      <c r="I76">
        <v>467261.88</v>
      </c>
      <c r="J76" t="s">
        <v>283</v>
      </c>
    </row>
    <row r="77" spans="1:10">
      <c r="A77" t="s">
        <v>42</v>
      </c>
      <c r="B77" t="s">
        <v>55</v>
      </c>
      <c r="C77" t="s">
        <v>56</v>
      </c>
      <c r="D77">
        <v>3</v>
      </c>
      <c r="E77" t="s">
        <v>132</v>
      </c>
      <c r="F77" t="s">
        <v>14</v>
      </c>
      <c r="G77" t="s">
        <v>207</v>
      </c>
      <c r="H77">
        <v>12</v>
      </c>
      <c r="I77">
        <v>467249.88</v>
      </c>
      <c r="J77" t="s">
        <v>284</v>
      </c>
    </row>
    <row r="78" spans="1:10">
      <c r="A78" t="s">
        <v>42</v>
      </c>
      <c r="B78" t="s">
        <v>55</v>
      </c>
      <c r="C78" t="s">
        <v>56</v>
      </c>
      <c r="D78">
        <v>3</v>
      </c>
      <c r="E78" t="s">
        <v>133</v>
      </c>
      <c r="F78" t="s">
        <v>15</v>
      </c>
      <c r="G78" t="s">
        <v>207</v>
      </c>
      <c r="H78">
        <v>30</v>
      </c>
      <c r="I78">
        <v>467219.88</v>
      </c>
      <c r="J78" t="s">
        <v>285</v>
      </c>
    </row>
    <row r="79" spans="1:10">
      <c r="A79" t="s">
        <v>42</v>
      </c>
      <c r="B79" t="s">
        <v>55</v>
      </c>
      <c r="C79" t="s">
        <v>56</v>
      </c>
      <c r="D79">
        <v>3</v>
      </c>
      <c r="E79" t="s">
        <v>134</v>
      </c>
      <c r="F79" t="s">
        <v>15</v>
      </c>
      <c r="G79" t="s">
        <v>207</v>
      </c>
      <c r="H79">
        <v>30</v>
      </c>
      <c r="I79">
        <v>467189.88</v>
      </c>
      <c r="J79" t="s">
        <v>286</v>
      </c>
    </row>
    <row r="80" spans="1:10">
      <c r="A80" t="s">
        <v>43</v>
      </c>
      <c r="B80" t="s">
        <v>55</v>
      </c>
      <c r="C80" t="s">
        <v>56</v>
      </c>
      <c r="D80">
        <v>3</v>
      </c>
      <c r="E80" t="s">
        <v>135</v>
      </c>
      <c r="F80" t="s">
        <v>14</v>
      </c>
      <c r="G80" t="s">
        <v>207</v>
      </c>
      <c r="H80">
        <v>40</v>
      </c>
      <c r="I80">
        <v>467149.88</v>
      </c>
      <c r="J80" t="s">
        <v>287</v>
      </c>
    </row>
    <row r="81" spans="1:10">
      <c r="A81" t="s">
        <v>43</v>
      </c>
      <c r="B81" t="s">
        <v>55</v>
      </c>
      <c r="C81" t="s">
        <v>56</v>
      </c>
      <c r="D81">
        <v>3</v>
      </c>
      <c r="E81" t="s">
        <v>136</v>
      </c>
      <c r="F81" t="s">
        <v>14</v>
      </c>
      <c r="G81" t="s">
        <v>207</v>
      </c>
      <c r="H81">
        <v>20</v>
      </c>
      <c r="I81">
        <v>467129.88</v>
      </c>
      <c r="J81" t="s">
        <v>288</v>
      </c>
    </row>
    <row r="82" spans="1:10">
      <c r="A82" t="s">
        <v>43</v>
      </c>
      <c r="B82" t="s">
        <v>55</v>
      </c>
      <c r="C82" t="s">
        <v>56</v>
      </c>
      <c r="D82">
        <v>3</v>
      </c>
      <c r="E82" t="s">
        <v>137</v>
      </c>
      <c r="F82" t="s">
        <v>5</v>
      </c>
      <c r="G82" t="s">
        <v>207</v>
      </c>
      <c r="H82">
        <v>50</v>
      </c>
      <c r="I82">
        <v>467079.88</v>
      </c>
      <c r="J82" t="s">
        <v>289</v>
      </c>
    </row>
    <row r="83" spans="1:10">
      <c r="A83" t="s">
        <v>43</v>
      </c>
      <c r="B83" t="s">
        <v>55</v>
      </c>
      <c r="C83" t="s">
        <v>56</v>
      </c>
      <c r="D83">
        <v>3</v>
      </c>
      <c r="E83" t="s">
        <v>138</v>
      </c>
      <c r="F83" t="s">
        <v>5</v>
      </c>
      <c r="G83" t="s">
        <v>207</v>
      </c>
      <c r="H83">
        <v>100</v>
      </c>
      <c r="I83">
        <v>466979.88</v>
      </c>
      <c r="J83" t="s">
        <v>290</v>
      </c>
    </row>
    <row r="84" spans="1:10">
      <c r="A84" t="s">
        <v>43</v>
      </c>
      <c r="B84" t="s">
        <v>55</v>
      </c>
      <c r="C84" t="s">
        <v>56</v>
      </c>
      <c r="D84">
        <v>3</v>
      </c>
      <c r="E84" t="s">
        <v>139</v>
      </c>
      <c r="F84" t="s">
        <v>15</v>
      </c>
      <c r="G84" t="s">
        <v>207</v>
      </c>
      <c r="H84">
        <v>30</v>
      </c>
      <c r="I84">
        <v>466949.88</v>
      </c>
      <c r="J84" t="s">
        <v>291</v>
      </c>
    </row>
    <row r="85" spans="1:10">
      <c r="A85" t="s">
        <v>43</v>
      </c>
      <c r="B85" t="s">
        <v>55</v>
      </c>
      <c r="C85" t="s">
        <v>56</v>
      </c>
      <c r="D85">
        <v>3</v>
      </c>
      <c r="E85" t="s">
        <v>140</v>
      </c>
      <c r="F85" t="s">
        <v>5</v>
      </c>
      <c r="G85" t="s">
        <v>207</v>
      </c>
      <c r="H85">
        <v>204.65</v>
      </c>
      <c r="I85">
        <v>466745.23</v>
      </c>
      <c r="J85" t="s">
        <v>292</v>
      </c>
    </row>
    <row r="86" spans="1:10">
      <c r="A86" t="s">
        <v>44</v>
      </c>
      <c r="B86" t="s">
        <v>55</v>
      </c>
      <c r="C86" t="s">
        <v>56</v>
      </c>
      <c r="D86">
        <v>3</v>
      </c>
      <c r="E86" t="s">
        <v>141</v>
      </c>
      <c r="F86" t="s">
        <v>16</v>
      </c>
      <c r="G86" t="s">
        <v>207</v>
      </c>
      <c r="H86">
        <v>60</v>
      </c>
      <c r="I86">
        <v>466142.23</v>
      </c>
      <c r="J86" t="s">
        <v>293</v>
      </c>
    </row>
    <row r="87" spans="1:10">
      <c r="A87" t="s">
        <v>44</v>
      </c>
      <c r="B87" t="s">
        <v>55</v>
      </c>
      <c r="C87" t="s">
        <v>56</v>
      </c>
      <c r="D87">
        <v>3</v>
      </c>
      <c r="E87" t="s">
        <v>142</v>
      </c>
      <c r="F87" t="s">
        <v>5</v>
      </c>
      <c r="G87" t="s">
        <v>207</v>
      </c>
      <c r="H87">
        <v>161</v>
      </c>
      <c r="I87">
        <v>466584.23</v>
      </c>
      <c r="J87" t="s">
        <v>294</v>
      </c>
    </row>
    <row r="88" spans="1:10">
      <c r="A88" t="s">
        <v>44</v>
      </c>
      <c r="B88" t="s">
        <v>55</v>
      </c>
      <c r="C88" t="s">
        <v>56</v>
      </c>
      <c r="D88">
        <v>3</v>
      </c>
      <c r="E88" t="s">
        <v>143</v>
      </c>
      <c r="F88" t="s">
        <v>14</v>
      </c>
      <c r="G88" t="s">
        <v>207</v>
      </c>
      <c r="H88">
        <v>362</v>
      </c>
      <c r="I88">
        <v>466202.23</v>
      </c>
      <c r="J88" t="s">
        <v>295</v>
      </c>
    </row>
    <row r="89" spans="1:10">
      <c r="A89" t="s">
        <v>44</v>
      </c>
      <c r="B89" t="s">
        <v>55</v>
      </c>
      <c r="C89" t="s">
        <v>56</v>
      </c>
      <c r="D89">
        <v>3</v>
      </c>
      <c r="E89" t="s">
        <v>144</v>
      </c>
      <c r="F89" t="s">
        <v>5</v>
      </c>
      <c r="G89" t="s">
        <v>207</v>
      </c>
      <c r="H89">
        <v>20</v>
      </c>
      <c r="I89">
        <v>466564.23</v>
      </c>
      <c r="J89" t="s">
        <v>296</v>
      </c>
    </row>
    <row r="90" spans="1:10">
      <c r="A90" t="s">
        <v>44</v>
      </c>
      <c r="B90" t="s">
        <v>55</v>
      </c>
      <c r="C90" t="s">
        <v>56</v>
      </c>
      <c r="D90">
        <v>3</v>
      </c>
      <c r="E90" t="s">
        <v>145</v>
      </c>
      <c r="F90" t="s">
        <v>15</v>
      </c>
      <c r="G90" t="s">
        <v>207</v>
      </c>
      <c r="H90">
        <v>22</v>
      </c>
      <c r="I90">
        <v>465992.23</v>
      </c>
      <c r="J90" t="s">
        <v>297</v>
      </c>
    </row>
    <row r="91" spans="1:10">
      <c r="A91" t="s">
        <v>44</v>
      </c>
      <c r="B91" t="s">
        <v>55</v>
      </c>
      <c r="C91" t="s">
        <v>56</v>
      </c>
      <c r="D91">
        <v>3</v>
      </c>
      <c r="E91" t="s">
        <v>146</v>
      </c>
      <c r="F91" t="s">
        <v>14</v>
      </c>
      <c r="G91" t="s">
        <v>207</v>
      </c>
      <c r="H91">
        <v>68</v>
      </c>
      <c r="I91">
        <v>466014.23</v>
      </c>
      <c r="J91" t="s">
        <v>298</v>
      </c>
    </row>
    <row r="92" spans="1:10">
      <c r="A92" t="s">
        <v>44</v>
      </c>
      <c r="B92" t="s">
        <v>55</v>
      </c>
      <c r="C92" t="s">
        <v>56</v>
      </c>
      <c r="D92">
        <v>3</v>
      </c>
      <c r="E92" t="s">
        <v>147</v>
      </c>
      <c r="F92" t="s">
        <v>6</v>
      </c>
      <c r="G92" t="s">
        <v>207</v>
      </c>
      <c r="H92">
        <v>234.82</v>
      </c>
      <c r="I92">
        <v>465757.41</v>
      </c>
      <c r="J92" t="s">
        <v>299</v>
      </c>
    </row>
    <row r="93" spans="1:10">
      <c r="A93" t="s">
        <v>44</v>
      </c>
      <c r="B93" t="s">
        <v>55</v>
      </c>
      <c r="C93" t="s">
        <v>56</v>
      </c>
      <c r="D93">
        <v>3</v>
      </c>
      <c r="E93" t="s">
        <v>148</v>
      </c>
      <c r="F93" t="s">
        <v>14</v>
      </c>
      <c r="G93" t="s">
        <v>207</v>
      </c>
      <c r="H93">
        <v>60</v>
      </c>
      <c r="I93">
        <v>466082.23</v>
      </c>
      <c r="J93" t="s">
        <v>300</v>
      </c>
    </row>
    <row r="94" spans="1:10">
      <c r="A94" t="s">
        <v>45</v>
      </c>
      <c r="B94" t="s">
        <v>55</v>
      </c>
      <c r="C94" t="s">
        <v>56</v>
      </c>
      <c r="D94">
        <v>3</v>
      </c>
      <c r="E94" t="s">
        <v>149</v>
      </c>
      <c r="F94" t="s">
        <v>15</v>
      </c>
      <c r="G94" t="s">
        <v>207</v>
      </c>
      <c r="H94">
        <v>970</v>
      </c>
      <c r="I94">
        <v>464787.41</v>
      </c>
      <c r="J94" t="s">
        <v>301</v>
      </c>
    </row>
    <row r="95" spans="1:10">
      <c r="A95" t="s">
        <v>45</v>
      </c>
      <c r="B95" t="s">
        <v>55</v>
      </c>
      <c r="C95" t="s">
        <v>56</v>
      </c>
      <c r="D95">
        <v>3</v>
      </c>
      <c r="E95" t="s">
        <v>150</v>
      </c>
      <c r="F95" t="s">
        <v>12</v>
      </c>
      <c r="G95" t="s">
        <v>207</v>
      </c>
      <c r="H95">
        <v>5000</v>
      </c>
      <c r="I95">
        <v>459787.41</v>
      </c>
      <c r="J95" t="s">
        <v>302</v>
      </c>
    </row>
    <row r="96" spans="1:10">
      <c r="A96" t="s">
        <v>46</v>
      </c>
      <c r="B96" t="s">
        <v>55</v>
      </c>
      <c r="C96" t="s">
        <v>56</v>
      </c>
      <c r="D96">
        <v>3</v>
      </c>
      <c r="E96" t="s">
        <v>151</v>
      </c>
      <c r="F96" t="s">
        <v>15</v>
      </c>
      <c r="G96" t="s">
        <v>207</v>
      </c>
      <c r="H96">
        <v>30</v>
      </c>
      <c r="I96">
        <v>459757.41</v>
      </c>
      <c r="J96" t="s">
        <v>303</v>
      </c>
    </row>
    <row r="97" spans="1:10">
      <c r="A97" t="s">
        <v>47</v>
      </c>
      <c r="B97" t="s">
        <v>55</v>
      </c>
      <c r="C97" t="s">
        <v>56</v>
      </c>
      <c r="D97">
        <v>3</v>
      </c>
      <c r="E97" t="s">
        <v>152</v>
      </c>
      <c r="F97" t="s">
        <v>15</v>
      </c>
      <c r="G97" t="s">
        <v>207</v>
      </c>
      <c r="H97">
        <v>220</v>
      </c>
      <c r="I97">
        <v>459537.41</v>
      </c>
      <c r="J97" t="s">
        <v>304</v>
      </c>
    </row>
    <row r="98" spans="1:10">
      <c r="A98" t="s">
        <v>48</v>
      </c>
      <c r="B98" t="s">
        <v>55</v>
      </c>
      <c r="C98" t="s">
        <v>56</v>
      </c>
      <c r="D98">
        <v>4</v>
      </c>
      <c r="E98" t="s">
        <v>153</v>
      </c>
      <c r="F98" t="s">
        <v>15</v>
      </c>
      <c r="G98" t="s">
        <v>207</v>
      </c>
      <c r="H98">
        <v>2001</v>
      </c>
      <c r="I98">
        <v>457486.41</v>
      </c>
      <c r="J98" t="s">
        <v>305</v>
      </c>
    </row>
    <row r="99" spans="1:10">
      <c r="A99" t="s">
        <v>48</v>
      </c>
      <c r="B99" t="s">
        <v>55</v>
      </c>
      <c r="C99" t="s">
        <v>56</v>
      </c>
      <c r="D99">
        <v>4</v>
      </c>
      <c r="E99" t="s">
        <v>154</v>
      </c>
      <c r="F99" t="s">
        <v>14</v>
      </c>
      <c r="G99" t="s">
        <v>207</v>
      </c>
      <c r="H99">
        <v>60</v>
      </c>
      <c r="I99">
        <v>457426.41</v>
      </c>
      <c r="J99" t="s">
        <v>306</v>
      </c>
    </row>
    <row r="100" spans="1:10">
      <c r="A100" t="s">
        <v>48</v>
      </c>
      <c r="B100" t="s">
        <v>55</v>
      </c>
      <c r="C100" t="s">
        <v>56</v>
      </c>
      <c r="D100">
        <v>4</v>
      </c>
      <c r="E100" t="s">
        <v>155</v>
      </c>
      <c r="F100" t="s">
        <v>15</v>
      </c>
      <c r="G100" t="s">
        <v>207</v>
      </c>
      <c r="H100">
        <v>50</v>
      </c>
      <c r="I100">
        <v>459487.41</v>
      </c>
      <c r="J100" t="s">
        <v>307</v>
      </c>
    </row>
    <row r="101" spans="1:10">
      <c r="A101" t="s">
        <v>48</v>
      </c>
      <c r="B101" t="s">
        <v>55</v>
      </c>
      <c r="C101" t="s">
        <v>56</v>
      </c>
      <c r="D101">
        <v>4</v>
      </c>
      <c r="E101" t="s">
        <v>156</v>
      </c>
      <c r="F101" t="s">
        <v>15</v>
      </c>
      <c r="G101" t="s">
        <v>207</v>
      </c>
      <c r="H101">
        <v>120</v>
      </c>
      <c r="I101">
        <v>457236.41</v>
      </c>
      <c r="J101" t="s">
        <v>308</v>
      </c>
    </row>
    <row r="102" spans="1:10">
      <c r="A102" t="s">
        <v>48</v>
      </c>
      <c r="B102" t="s">
        <v>55</v>
      </c>
      <c r="C102" t="s">
        <v>56</v>
      </c>
      <c r="D102">
        <v>4</v>
      </c>
      <c r="E102" t="s">
        <v>157</v>
      </c>
      <c r="F102" t="s">
        <v>15</v>
      </c>
      <c r="G102" t="s">
        <v>207</v>
      </c>
      <c r="H102">
        <v>140</v>
      </c>
      <c r="I102">
        <v>457096.41</v>
      </c>
      <c r="J102" t="s">
        <v>309</v>
      </c>
    </row>
    <row r="103" spans="1:10">
      <c r="A103" t="s">
        <v>48</v>
      </c>
      <c r="B103" t="s">
        <v>55</v>
      </c>
      <c r="C103" t="s">
        <v>56</v>
      </c>
      <c r="D103">
        <v>4</v>
      </c>
      <c r="E103" t="s">
        <v>158</v>
      </c>
      <c r="F103" t="s">
        <v>15</v>
      </c>
      <c r="G103" t="s">
        <v>207</v>
      </c>
      <c r="H103">
        <v>70</v>
      </c>
      <c r="I103">
        <v>457356.41</v>
      </c>
      <c r="J103" t="s">
        <v>310</v>
      </c>
    </row>
    <row r="104" spans="1:10">
      <c r="A104" t="s">
        <v>49</v>
      </c>
      <c r="B104" t="s">
        <v>55</v>
      </c>
      <c r="C104" t="s">
        <v>56</v>
      </c>
      <c r="D104">
        <v>4</v>
      </c>
      <c r="E104" t="s">
        <v>159</v>
      </c>
      <c r="F104" t="s">
        <v>15</v>
      </c>
      <c r="G104" t="s">
        <v>207</v>
      </c>
      <c r="H104">
        <v>15</v>
      </c>
      <c r="I104">
        <v>457081.41</v>
      </c>
      <c r="J104" t="s">
        <v>311</v>
      </c>
    </row>
    <row r="105" spans="1:10">
      <c r="A105" t="s">
        <v>49</v>
      </c>
      <c r="B105" t="s">
        <v>55</v>
      </c>
      <c r="C105" t="s">
        <v>56</v>
      </c>
      <c r="D105">
        <v>4</v>
      </c>
      <c r="E105" t="s">
        <v>160</v>
      </c>
      <c r="F105" t="s">
        <v>12</v>
      </c>
      <c r="G105" t="s">
        <v>208</v>
      </c>
      <c r="H105">
        <v>15</v>
      </c>
      <c r="I105">
        <v>457096.41</v>
      </c>
      <c r="J105" t="s">
        <v>311</v>
      </c>
    </row>
    <row r="106" spans="1:10">
      <c r="A106" t="s">
        <v>49</v>
      </c>
      <c r="B106" t="s">
        <v>55</v>
      </c>
      <c r="C106" t="s">
        <v>56</v>
      </c>
      <c r="D106">
        <v>4</v>
      </c>
      <c r="E106" t="s">
        <v>161</v>
      </c>
      <c r="F106" t="s">
        <v>15</v>
      </c>
      <c r="G106" t="s">
        <v>207</v>
      </c>
      <c r="H106">
        <v>15</v>
      </c>
      <c r="I106">
        <v>457081.41</v>
      </c>
      <c r="J106" t="s">
        <v>312</v>
      </c>
    </row>
    <row r="107" spans="1:10">
      <c r="A107" t="s">
        <v>49</v>
      </c>
      <c r="B107" t="s">
        <v>55</v>
      </c>
      <c r="C107" t="s">
        <v>56</v>
      </c>
      <c r="D107">
        <v>4</v>
      </c>
      <c r="E107" t="s">
        <v>162</v>
      </c>
      <c r="F107" t="s">
        <v>15</v>
      </c>
      <c r="G107" t="s">
        <v>207</v>
      </c>
      <c r="H107">
        <v>590</v>
      </c>
      <c r="I107">
        <v>456353.41</v>
      </c>
      <c r="J107" t="s">
        <v>313</v>
      </c>
    </row>
    <row r="108" spans="1:10">
      <c r="A108" t="s">
        <v>49</v>
      </c>
      <c r="B108" t="s">
        <v>55</v>
      </c>
      <c r="C108" t="s">
        <v>56</v>
      </c>
      <c r="D108">
        <v>4</v>
      </c>
      <c r="E108" t="s">
        <v>163</v>
      </c>
      <c r="F108" t="s">
        <v>12</v>
      </c>
      <c r="G108" t="s">
        <v>208</v>
      </c>
      <c r="H108">
        <v>15</v>
      </c>
      <c r="I108">
        <v>457096.41</v>
      </c>
      <c r="J108" t="s">
        <v>312</v>
      </c>
    </row>
    <row r="109" spans="1:10">
      <c r="A109" t="s">
        <v>49</v>
      </c>
      <c r="B109" t="s">
        <v>55</v>
      </c>
      <c r="C109" t="s">
        <v>56</v>
      </c>
      <c r="D109">
        <v>4</v>
      </c>
      <c r="E109" t="s">
        <v>164</v>
      </c>
      <c r="F109" t="s">
        <v>15</v>
      </c>
      <c r="G109" t="s">
        <v>207</v>
      </c>
      <c r="H109">
        <v>10</v>
      </c>
      <c r="I109">
        <v>457076.41</v>
      </c>
      <c r="J109" t="s">
        <v>314</v>
      </c>
    </row>
    <row r="110" spans="1:10">
      <c r="A110" t="s">
        <v>49</v>
      </c>
      <c r="B110" t="s">
        <v>55</v>
      </c>
      <c r="C110" t="s">
        <v>56</v>
      </c>
      <c r="D110">
        <v>4</v>
      </c>
      <c r="E110" t="s">
        <v>165</v>
      </c>
      <c r="F110" t="s">
        <v>5</v>
      </c>
      <c r="G110" t="s">
        <v>207</v>
      </c>
      <c r="H110">
        <v>40</v>
      </c>
      <c r="I110">
        <v>457036.41</v>
      </c>
      <c r="J110" t="s">
        <v>315</v>
      </c>
    </row>
    <row r="111" spans="1:10">
      <c r="A111" t="s">
        <v>49</v>
      </c>
      <c r="B111" t="s">
        <v>55</v>
      </c>
      <c r="C111" t="s">
        <v>56</v>
      </c>
      <c r="D111">
        <v>4</v>
      </c>
      <c r="E111" t="s">
        <v>166</v>
      </c>
      <c r="F111" t="s">
        <v>14</v>
      </c>
      <c r="G111" t="s">
        <v>207</v>
      </c>
      <c r="H111">
        <v>93</v>
      </c>
      <c r="I111">
        <v>456943.41</v>
      </c>
      <c r="J111" t="s">
        <v>316</v>
      </c>
    </row>
    <row r="112" spans="1:10">
      <c r="A112" t="s">
        <v>49</v>
      </c>
      <c r="B112" t="s">
        <v>55</v>
      </c>
      <c r="C112" t="s">
        <v>56</v>
      </c>
      <c r="D112">
        <v>4</v>
      </c>
      <c r="E112" t="s">
        <v>167</v>
      </c>
      <c r="F112" t="s">
        <v>15</v>
      </c>
      <c r="G112" t="s">
        <v>207</v>
      </c>
      <c r="H112">
        <v>10</v>
      </c>
      <c r="I112">
        <v>457086.41</v>
      </c>
      <c r="J112" t="s">
        <v>317</v>
      </c>
    </row>
    <row r="113" spans="1:10">
      <c r="A113" t="s">
        <v>50</v>
      </c>
      <c r="B113" t="s">
        <v>55</v>
      </c>
      <c r="C113" t="s">
        <v>56</v>
      </c>
      <c r="D113">
        <v>4</v>
      </c>
      <c r="E113" t="s">
        <v>168</v>
      </c>
      <c r="F113" t="s">
        <v>14</v>
      </c>
      <c r="G113" t="s">
        <v>207</v>
      </c>
      <c r="H113">
        <v>40</v>
      </c>
      <c r="I113">
        <v>456313.41</v>
      </c>
      <c r="J113" t="s">
        <v>318</v>
      </c>
    </row>
    <row r="114" spans="1:10">
      <c r="A114" t="s">
        <v>50</v>
      </c>
      <c r="B114" t="s">
        <v>55</v>
      </c>
      <c r="C114" t="s">
        <v>56</v>
      </c>
      <c r="D114">
        <v>4</v>
      </c>
      <c r="E114" t="s">
        <v>169</v>
      </c>
      <c r="F114" t="s">
        <v>14</v>
      </c>
      <c r="G114" t="s">
        <v>207</v>
      </c>
      <c r="H114">
        <v>20</v>
      </c>
      <c r="I114">
        <v>456293.41</v>
      </c>
      <c r="J114" t="s">
        <v>319</v>
      </c>
    </row>
    <row r="115" spans="1:10">
      <c r="A115" t="s">
        <v>50</v>
      </c>
      <c r="B115" t="s">
        <v>55</v>
      </c>
      <c r="C115" t="s">
        <v>56</v>
      </c>
      <c r="D115">
        <v>4</v>
      </c>
      <c r="E115" t="s">
        <v>170</v>
      </c>
      <c r="F115" t="s">
        <v>5</v>
      </c>
      <c r="G115" t="s">
        <v>207</v>
      </c>
      <c r="H115">
        <v>100</v>
      </c>
      <c r="I115">
        <v>456193.41</v>
      </c>
      <c r="J115" t="s">
        <v>320</v>
      </c>
    </row>
    <row r="116" spans="1:10">
      <c r="A116" t="s">
        <v>50</v>
      </c>
      <c r="B116" t="s">
        <v>55</v>
      </c>
      <c r="C116" t="s">
        <v>56</v>
      </c>
      <c r="D116">
        <v>4</v>
      </c>
      <c r="E116" t="s">
        <v>171</v>
      </c>
      <c r="F116" t="s">
        <v>4</v>
      </c>
      <c r="G116" t="s">
        <v>207</v>
      </c>
      <c r="H116">
        <v>570.8</v>
      </c>
      <c r="I116">
        <v>455622.61</v>
      </c>
      <c r="J116" t="s">
        <v>321</v>
      </c>
    </row>
    <row r="117" spans="1:10">
      <c r="A117" t="s">
        <v>50</v>
      </c>
      <c r="B117" t="s">
        <v>55</v>
      </c>
      <c r="C117" t="s">
        <v>56</v>
      </c>
      <c r="D117">
        <v>4</v>
      </c>
      <c r="E117" t="s">
        <v>172</v>
      </c>
      <c r="F117" t="s">
        <v>14</v>
      </c>
      <c r="G117" t="s">
        <v>207</v>
      </c>
      <c r="H117">
        <v>20</v>
      </c>
      <c r="I117">
        <v>455602.61</v>
      </c>
      <c r="J117" t="s">
        <v>322</v>
      </c>
    </row>
    <row r="118" spans="1:10">
      <c r="A118" t="s">
        <v>50</v>
      </c>
      <c r="B118" t="s">
        <v>55</v>
      </c>
      <c r="C118" t="s">
        <v>56</v>
      </c>
      <c r="D118">
        <v>4</v>
      </c>
      <c r="E118" t="s">
        <v>173</v>
      </c>
      <c r="F118" t="s">
        <v>15</v>
      </c>
      <c r="G118" t="s">
        <v>207</v>
      </c>
      <c r="H118">
        <v>403</v>
      </c>
      <c r="I118">
        <v>455199.61</v>
      </c>
      <c r="J118" t="s">
        <v>323</v>
      </c>
    </row>
    <row r="119" spans="1:10">
      <c r="A119" t="s">
        <v>50</v>
      </c>
      <c r="B119" t="s">
        <v>55</v>
      </c>
      <c r="C119" t="s">
        <v>56</v>
      </c>
      <c r="D119">
        <v>4</v>
      </c>
      <c r="E119" t="s">
        <v>174</v>
      </c>
      <c r="F119" t="s">
        <v>15</v>
      </c>
      <c r="G119" t="s">
        <v>208</v>
      </c>
      <c r="H119">
        <v>360</v>
      </c>
      <c r="I119">
        <v>455559.61</v>
      </c>
      <c r="J119" t="s">
        <v>324</v>
      </c>
    </row>
    <row r="120" spans="1:10">
      <c r="A120" t="s">
        <v>51</v>
      </c>
      <c r="B120" t="s">
        <v>55</v>
      </c>
      <c r="C120" t="s">
        <v>56</v>
      </c>
      <c r="D120">
        <v>4</v>
      </c>
      <c r="E120" t="s">
        <v>175</v>
      </c>
      <c r="F120" t="s">
        <v>5</v>
      </c>
      <c r="G120" t="s">
        <v>207</v>
      </c>
      <c r="H120">
        <v>120</v>
      </c>
      <c r="I120">
        <v>455187.61</v>
      </c>
      <c r="J120" t="s">
        <v>325</v>
      </c>
    </row>
    <row r="121" spans="1:10">
      <c r="A121" t="s">
        <v>51</v>
      </c>
      <c r="B121" t="s">
        <v>55</v>
      </c>
      <c r="C121" t="s">
        <v>56</v>
      </c>
      <c r="D121">
        <v>4</v>
      </c>
      <c r="E121" t="s">
        <v>176</v>
      </c>
      <c r="F121" t="s">
        <v>14</v>
      </c>
      <c r="G121" t="s">
        <v>207</v>
      </c>
      <c r="H121">
        <v>12</v>
      </c>
      <c r="I121">
        <v>455507.61</v>
      </c>
      <c r="J121" t="s">
        <v>326</v>
      </c>
    </row>
    <row r="122" spans="1:10">
      <c r="A122" t="s">
        <v>51</v>
      </c>
      <c r="B122" t="s">
        <v>55</v>
      </c>
      <c r="C122" t="s">
        <v>56</v>
      </c>
      <c r="D122">
        <v>4</v>
      </c>
      <c r="E122" t="s">
        <v>177</v>
      </c>
      <c r="F122" t="s">
        <v>14</v>
      </c>
      <c r="G122" t="s">
        <v>207</v>
      </c>
      <c r="H122">
        <v>40</v>
      </c>
      <c r="I122">
        <v>455519.61</v>
      </c>
      <c r="J122" t="s">
        <v>327</v>
      </c>
    </row>
    <row r="123" spans="1:10">
      <c r="A123" t="s">
        <v>51</v>
      </c>
      <c r="B123" t="s">
        <v>55</v>
      </c>
      <c r="C123" t="s">
        <v>56</v>
      </c>
      <c r="D123">
        <v>4</v>
      </c>
      <c r="E123" t="s">
        <v>178</v>
      </c>
      <c r="F123" t="s">
        <v>5</v>
      </c>
      <c r="G123" t="s">
        <v>207</v>
      </c>
      <c r="H123">
        <v>40</v>
      </c>
      <c r="I123">
        <v>455307.61</v>
      </c>
      <c r="J123" t="s">
        <v>328</v>
      </c>
    </row>
    <row r="124" spans="1:10">
      <c r="A124" t="s">
        <v>51</v>
      </c>
      <c r="B124" t="s">
        <v>55</v>
      </c>
      <c r="C124" t="s">
        <v>56</v>
      </c>
      <c r="D124">
        <v>4</v>
      </c>
      <c r="E124" t="s">
        <v>179</v>
      </c>
      <c r="F124" t="s">
        <v>15</v>
      </c>
      <c r="G124" t="s">
        <v>207</v>
      </c>
      <c r="H124">
        <v>50</v>
      </c>
      <c r="I124">
        <v>454517.61</v>
      </c>
      <c r="J124" t="s">
        <v>329</v>
      </c>
    </row>
    <row r="125" spans="1:10">
      <c r="A125" t="s">
        <v>51</v>
      </c>
      <c r="B125" t="s">
        <v>55</v>
      </c>
      <c r="C125" t="s">
        <v>56</v>
      </c>
      <c r="D125">
        <v>4</v>
      </c>
      <c r="E125" t="s">
        <v>180</v>
      </c>
      <c r="F125" t="s">
        <v>5</v>
      </c>
      <c r="G125" t="s">
        <v>207</v>
      </c>
      <c r="H125">
        <v>70</v>
      </c>
      <c r="I125">
        <v>455117.61</v>
      </c>
      <c r="J125" t="s">
        <v>330</v>
      </c>
    </row>
    <row r="126" spans="1:10">
      <c r="A126" t="s">
        <v>51</v>
      </c>
      <c r="B126" t="s">
        <v>55</v>
      </c>
      <c r="C126" t="s">
        <v>56</v>
      </c>
      <c r="D126">
        <v>4</v>
      </c>
      <c r="E126" t="s">
        <v>181</v>
      </c>
      <c r="F126" t="s">
        <v>5</v>
      </c>
      <c r="G126" t="s">
        <v>207</v>
      </c>
      <c r="H126">
        <v>160</v>
      </c>
      <c r="I126">
        <v>455347.61</v>
      </c>
      <c r="J126" t="s">
        <v>331</v>
      </c>
    </row>
    <row r="127" spans="1:10">
      <c r="A127" t="s">
        <v>51</v>
      </c>
      <c r="B127" t="s">
        <v>55</v>
      </c>
      <c r="C127" t="s">
        <v>56</v>
      </c>
      <c r="D127">
        <v>4</v>
      </c>
      <c r="E127" t="s">
        <v>182</v>
      </c>
      <c r="F127" t="s">
        <v>14</v>
      </c>
      <c r="G127" t="s">
        <v>207</v>
      </c>
      <c r="H127">
        <v>550</v>
      </c>
      <c r="I127">
        <v>454567.61</v>
      </c>
      <c r="J127" t="s">
        <v>332</v>
      </c>
    </row>
    <row r="128" spans="1:10">
      <c r="A128" t="s">
        <v>51</v>
      </c>
      <c r="B128" t="s">
        <v>55</v>
      </c>
      <c r="C128" t="s">
        <v>56</v>
      </c>
      <c r="D128">
        <v>4</v>
      </c>
      <c r="E128" t="s">
        <v>183</v>
      </c>
      <c r="F128" t="s">
        <v>4</v>
      </c>
      <c r="G128" t="s">
        <v>207</v>
      </c>
      <c r="H128">
        <v>9899.67</v>
      </c>
      <c r="I128">
        <v>444617.94</v>
      </c>
      <c r="J128" t="s">
        <v>333</v>
      </c>
    </row>
    <row r="129" spans="1:10">
      <c r="A129" t="s">
        <v>52</v>
      </c>
      <c r="B129" t="s">
        <v>55</v>
      </c>
      <c r="C129" t="s">
        <v>56</v>
      </c>
      <c r="D129">
        <v>4</v>
      </c>
      <c r="E129" t="s">
        <v>184</v>
      </c>
      <c r="F129" t="s">
        <v>5</v>
      </c>
      <c r="G129" t="s">
        <v>207</v>
      </c>
      <c r="H129">
        <v>90</v>
      </c>
      <c r="I129">
        <v>444527.94</v>
      </c>
      <c r="J129" t="s">
        <v>334</v>
      </c>
    </row>
    <row r="130" spans="1:10">
      <c r="A130" t="s">
        <v>52</v>
      </c>
      <c r="B130" t="s">
        <v>55</v>
      </c>
      <c r="C130" t="s">
        <v>56</v>
      </c>
      <c r="D130">
        <v>4</v>
      </c>
      <c r="E130" t="s">
        <v>185</v>
      </c>
      <c r="F130" t="s">
        <v>15</v>
      </c>
      <c r="G130" t="s">
        <v>207</v>
      </c>
      <c r="H130">
        <v>150</v>
      </c>
      <c r="I130">
        <v>444377.94</v>
      </c>
      <c r="J130" t="s">
        <v>335</v>
      </c>
    </row>
    <row r="131" spans="1:10">
      <c r="A131" t="s">
        <v>52</v>
      </c>
      <c r="B131" t="s">
        <v>55</v>
      </c>
      <c r="C131" t="s">
        <v>56</v>
      </c>
      <c r="D131">
        <v>4</v>
      </c>
      <c r="E131" t="s">
        <v>186</v>
      </c>
      <c r="F131" t="s">
        <v>14</v>
      </c>
      <c r="G131" t="s">
        <v>207</v>
      </c>
      <c r="H131">
        <v>61</v>
      </c>
      <c r="I131">
        <v>444316.94</v>
      </c>
      <c r="J131" t="s">
        <v>336</v>
      </c>
    </row>
    <row r="132" spans="1:10">
      <c r="A132" t="s">
        <v>52</v>
      </c>
      <c r="B132" t="s">
        <v>55</v>
      </c>
      <c r="C132" t="s">
        <v>56</v>
      </c>
      <c r="D132">
        <v>4</v>
      </c>
      <c r="E132" t="s">
        <v>187</v>
      </c>
      <c r="F132" t="s">
        <v>4</v>
      </c>
      <c r="G132" t="s">
        <v>207</v>
      </c>
      <c r="H132">
        <v>295</v>
      </c>
      <c r="I132">
        <v>444021.94</v>
      </c>
      <c r="J132" t="s">
        <v>337</v>
      </c>
    </row>
    <row r="133" spans="1:10">
      <c r="A133" t="s">
        <v>52</v>
      </c>
      <c r="B133" t="s">
        <v>55</v>
      </c>
      <c r="C133" t="s">
        <v>56</v>
      </c>
      <c r="D133">
        <v>4</v>
      </c>
      <c r="E133" t="s">
        <v>188</v>
      </c>
      <c r="F133" t="s">
        <v>5</v>
      </c>
      <c r="G133" t="s">
        <v>207</v>
      </c>
      <c r="H133">
        <v>336.14</v>
      </c>
      <c r="I133">
        <v>443685.8</v>
      </c>
      <c r="J133" t="s">
        <v>338</v>
      </c>
    </row>
    <row r="134" spans="1:10">
      <c r="A134" t="s">
        <v>52</v>
      </c>
      <c r="B134" t="s">
        <v>55</v>
      </c>
      <c r="C134" t="s">
        <v>56</v>
      </c>
      <c r="D134">
        <v>4</v>
      </c>
      <c r="E134" t="s">
        <v>189</v>
      </c>
      <c r="F134" t="s">
        <v>15</v>
      </c>
      <c r="G134" t="s">
        <v>207</v>
      </c>
      <c r="H134">
        <v>124</v>
      </c>
      <c r="I134">
        <v>443561.8</v>
      </c>
      <c r="J134" t="s">
        <v>339</v>
      </c>
    </row>
    <row r="135" spans="1:10">
      <c r="A135" t="s">
        <v>53</v>
      </c>
      <c r="B135" t="s">
        <v>55</v>
      </c>
      <c r="C135" t="s">
        <v>56</v>
      </c>
      <c r="D135">
        <v>5</v>
      </c>
      <c r="E135" t="s">
        <v>190</v>
      </c>
      <c r="F135" t="s">
        <v>14</v>
      </c>
      <c r="G135" t="s">
        <v>207</v>
      </c>
      <c r="H135">
        <v>50</v>
      </c>
      <c r="I135">
        <v>632705.8</v>
      </c>
      <c r="J135" t="s">
        <v>340</v>
      </c>
    </row>
    <row r="136" spans="1:10">
      <c r="A136" t="s">
        <v>53</v>
      </c>
      <c r="B136" t="s">
        <v>55</v>
      </c>
      <c r="C136" t="s">
        <v>56</v>
      </c>
      <c r="D136">
        <v>5</v>
      </c>
      <c r="E136" t="s">
        <v>191</v>
      </c>
      <c r="F136" t="s">
        <v>15</v>
      </c>
      <c r="G136" t="s">
        <v>207</v>
      </c>
      <c r="H136">
        <v>52</v>
      </c>
      <c r="I136">
        <v>443509.8</v>
      </c>
      <c r="J136" t="s">
        <v>341</v>
      </c>
    </row>
    <row r="137" spans="1:10">
      <c r="A137" t="s">
        <v>53</v>
      </c>
      <c r="B137" t="s">
        <v>55</v>
      </c>
      <c r="C137" t="s">
        <v>56</v>
      </c>
      <c r="D137">
        <v>5</v>
      </c>
      <c r="E137" t="s">
        <v>192</v>
      </c>
      <c r="F137" t="s">
        <v>15</v>
      </c>
      <c r="G137" t="s">
        <v>207</v>
      </c>
      <c r="H137">
        <v>50</v>
      </c>
      <c r="I137">
        <v>443459.8</v>
      </c>
      <c r="J137" t="s">
        <v>342</v>
      </c>
    </row>
    <row r="138" spans="1:10">
      <c r="A138" t="s">
        <v>53</v>
      </c>
      <c r="B138" t="s">
        <v>55</v>
      </c>
      <c r="C138" t="s">
        <v>56</v>
      </c>
      <c r="D138">
        <v>5</v>
      </c>
      <c r="E138" t="s">
        <v>193</v>
      </c>
      <c r="F138" t="s">
        <v>14</v>
      </c>
      <c r="G138" t="s">
        <v>207</v>
      </c>
      <c r="H138">
        <v>30</v>
      </c>
      <c r="I138">
        <v>443429.8</v>
      </c>
      <c r="J138" t="s">
        <v>343</v>
      </c>
    </row>
    <row r="139" spans="1:10">
      <c r="A139" t="s">
        <v>53</v>
      </c>
      <c r="B139" t="s">
        <v>55</v>
      </c>
      <c r="C139" t="s">
        <v>56</v>
      </c>
      <c r="D139">
        <v>5</v>
      </c>
      <c r="E139" t="s">
        <v>194</v>
      </c>
      <c r="F139" t="s">
        <v>11</v>
      </c>
      <c r="G139" t="s">
        <v>208</v>
      </c>
      <c r="H139">
        <v>189338</v>
      </c>
      <c r="I139">
        <v>632755.8</v>
      </c>
      <c r="J139" t="s">
        <v>344</v>
      </c>
    </row>
    <row r="140" spans="1:10">
      <c r="A140" t="s">
        <v>53</v>
      </c>
      <c r="B140" t="s">
        <v>55</v>
      </c>
      <c r="C140" t="s">
        <v>56</v>
      </c>
      <c r="D140">
        <v>5</v>
      </c>
      <c r="E140" t="s">
        <v>195</v>
      </c>
      <c r="F140" t="s">
        <v>14</v>
      </c>
      <c r="G140" t="s">
        <v>207</v>
      </c>
      <c r="H140">
        <v>12</v>
      </c>
      <c r="I140">
        <v>443417.8</v>
      </c>
      <c r="J140" t="s">
        <v>345</v>
      </c>
    </row>
    <row r="141" spans="1:10">
      <c r="A141" t="s">
        <v>53</v>
      </c>
      <c r="B141" t="s">
        <v>55</v>
      </c>
      <c r="C141" t="s">
        <v>56</v>
      </c>
      <c r="D141">
        <v>5</v>
      </c>
      <c r="E141" t="s">
        <v>196</v>
      </c>
      <c r="F141" t="s">
        <v>14</v>
      </c>
      <c r="G141" t="s">
        <v>207</v>
      </c>
      <c r="H141">
        <v>30</v>
      </c>
      <c r="I141">
        <v>632543.8</v>
      </c>
      <c r="J141" t="s">
        <v>346</v>
      </c>
    </row>
    <row r="142" spans="1:10">
      <c r="A142" t="s">
        <v>53</v>
      </c>
      <c r="B142" t="s">
        <v>55</v>
      </c>
      <c r="C142" t="s">
        <v>56</v>
      </c>
      <c r="D142">
        <v>5</v>
      </c>
      <c r="E142" t="s">
        <v>197</v>
      </c>
      <c r="F142" t="s">
        <v>14</v>
      </c>
      <c r="G142" t="s">
        <v>207</v>
      </c>
      <c r="H142">
        <v>12</v>
      </c>
      <c r="I142">
        <v>632573.8</v>
      </c>
      <c r="J142" t="s">
        <v>347</v>
      </c>
    </row>
    <row r="143" spans="1:10">
      <c r="A143" t="s">
        <v>53</v>
      </c>
      <c r="B143" t="s">
        <v>55</v>
      </c>
      <c r="C143" t="s">
        <v>56</v>
      </c>
      <c r="D143">
        <v>5</v>
      </c>
      <c r="E143" t="s">
        <v>198</v>
      </c>
      <c r="F143" t="s">
        <v>15</v>
      </c>
      <c r="G143" t="s">
        <v>207</v>
      </c>
      <c r="H143">
        <v>30</v>
      </c>
      <c r="I143">
        <v>632513.8</v>
      </c>
      <c r="J143" t="s">
        <v>348</v>
      </c>
    </row>
    <row r="144" spans="1:10">
      <c r="A144" t="s">
        <v>53</v>
      </c>
      <c r="B144" t="s">
        <v>55</v>
      </c>
      <c r="C144" t="s">
        <v>56</v>
      </c>
      <c r="D144">
        <v>5</v>
      </c>
      <c r="E144" t="s">
        <v>199</v>
      </c>
      <c r="F144" t="s">
        <v>15</v>
      </c>
      <c r="G144" t="s">
        <v>207</v>
      </c>
      <c r="H144">
        <v>40</v>
      </c>
      <c r="I144">
        <v>632473.8</v>
      </c>
      <c r="J144" t="s">
        <v>349</v>
      </c>
    </row>
    <row r="145" spans="1:10">
      <c r="A145" t="s">
        <v>53</v>
      </c>
      <c r="B145" t="s">
        <v>55</v>
      </c>
      <c r="C145" t="s">
        <v>56</v>
      </c>
      <c r="D145">
        <v>5</v>
      </c>
      <c r="E145" t="s">
        <v>200</v>
      </c>
      <c r="F145" t="s">
        <v>7</v>
      </c>
      <c r="G145" t="s">
        <v>207</v>
      </c>
      <c r="H145">
        <v>550</v>
      </c>
      <c r="I145">
        <v>631923.8</v>
      </c>
      <c r="J145" t="s">
        <v>350</v>
      </c>
    </row>
    <row r="146" spans="1:10">
      <c r="A146" t="s">
        <v>53</v>
      </c>
      <c r="B146" t="s">
        <v>55</v>
      </c>
      <c r="C146" t="s">
        <v>56</v>
      </c>
      <c r="D146">
        <v>5</v>
      </c>
      <c r="E146" t="s">
        <v>201</v>
      </c>
      <c r="F146" t="s">
        <v>5</v>
      </c>
      <c r="G146" t="s">
        <v>207</v>
      </c>
      <c r="H146">
        <v>120</v>
      </c>
      <c r="I146">
        <v>632585.8</v>
      </c>
      <c r="J146" t="s">
        <v>351</v>
      </c>
    </row>
    <row r="147" spans="1:10">
      <c r="A147" t="s">
        <v>54</v>
      </c>
      <c r="B147" t="s">
        <v>55</v>
      </c>
      <c r="C147" t="s">
        <v>56</v>
      </c>
      <c r="D147">
        <v>5</v>
      </c>
      <c r="E147" t="s">
        <v>202</v>
      </c>
      <c r="F147" t="s">
        <v>14</v>
      </c>
      <c r="G147" t="s">
        <v>207</v>
      </c>
      <c r="H147">
        <v>43</v>
      </c>
      <c r="I147">
        <v>631880.8</v>
      </c>
      <c r="J147" t="s">
        <v>352</v>
      </c>
    </row>
    <row r="148" spans="1:10">
      <c r="A148" t="s">
        <v>54</v>
      </c>
      <c r="B148" t="s">
        <v>55</v>
      </c>
      <c r="C148" t="s">
        <v>56</v>
      </c>
      <c r="D148">
        <v>5</v>
      </c>
      <c r="E148" t="s">
        <v>203</v>
      </c>
      <c r="F148" t="s">
        <v>14</v>
      </c>
      <c r="G148" t="s">
        <v>207</v>
      </c>
      <c r="H148">
        <v>12</v>
      </c>
      <c r="I148">
        <v>631728.8</v>
      </c>
      <c r="J148" t="s">
        <v>353</v>
      </c>
    </row>
    <row r="149" spans="1:10">
      <c r="A149" t="s">
        <v>54</v>
      </c>
      <c r="B149" t="s">
        <v>55</v>
      </c>
      <c r="C149" t="s">
        <v>56</v>
      </c>
      <c r="D149">
        <v>5</v>
      </c>
      <c r="E149" t="s">
        <v>204</v>
      </c>
      <c r="F149" t="s">
        <v>14</v>
      </c>
      <c r="G149" t="s">
        <v>207</v>
      </c>
      <c r="H149">
        <v>20</v>
      </c>
      <c r="I149">
        <v>631860.8</v>
      </c>
      <c r="J149" t="s">
        <v>354</v>
      </c>
    </row>
    <row r="150" spans="1:10">
      <c r="A150" t="s">
        <v>54</v>
      </c>
      <c r="B150" t="s">
        <v>55</v>
      </c>
      <c r="C150" t="s">
        <v>56</v>
      </c>
      <c r="D150">
        <v>5</v>
      </c>
      <c r="E150" t="s">
        <v>205</v>
      </c>
      <c r="F150" t="s">
        <v>5</v>
      </c>
      <c r="G150" t="s">
        <v>207</v>
      </c>
      <c r="H150">
        <v>120</v>
      </c>
      <c r="I150">
        <v>631740.8</v>
      </c>
      <c r="J150" t="s">
        <v>355</v>
      </c>
    </row>
    <row r="151" spans="1:10">
      <c r="A151" t="s">
        <v>54</v>
      </c>
      <c r="B151" t="s">
        <v>55</v>
      </c>
      <c r="C151" t="s">
        <v>56</v>
      </c>
      <c r="D151">
        <v>5</v>
      </c>
      <c r="E151" t="s">
        <v>206</v>
      </c>
      <c r="F151" t="s">
        <v>5</v>
      </c>
      <c r="G151" t="s">
        <v>207</v>
      </c>
      <c r="H151">
        <v>65</v>
      </c>
      <c r="I151">
        <v>631663.8</v>
      </c>
      <c r="J151" t="s">
        <v>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19</v>
      </c>
      <c r="B1" s="1" t="s">
        <v>357</v>
      </c>
      <c r="C1" s="1" t="s">
        <v>358</v>
      </c>
      <c r="D1" s="1" t="s">
        <v>359</v>
      </c>
    </row>
    <row r="2" spans="1:4">
      <c r="A2" t="s">
        <v>56</v>
      </c>
      <c r="B2">
        <v>59311.08</v>
      </c>
      <c r="C2">
        <v>189728</v>
      </c>
      <c r="D2">
        <v>130416.92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19</v>
      </c>
      <c r="B1" s="1" t="s">
        <v>0</v>
      </c>
      <c r="C1" s="1" t="s">
        <v>360</v>
      </c>
      <c r="D1" s="1" t="s">
        <v>361</v>
      </c>
    </row>
    <row r="2" spans="1:4">
      <c r="A2" t="s">
        <v>56</v>
      </c>
      <c r="B2" t="s">
        <v>4</v>
      </c>
      <c r="C2">
        <v>12765.47</v>
      </c>
      <c r="D2">
        <v>0</v>
      </c>
    </row>
    <row r="3" spans="1:4">
      <c r="A3" t="s">
        <v>56</v>
      </c>
      <c r="B3" t="s">
        <v>5</v>
      </c>
      <c r="C3">
        <v>6698.79</v>
      </c>
      <c r="D3">
        <v>0</v>
      </c>
    </row>
    <row r="4" spans="1:4">
      <c r="A4" t="s">
        <v>56</v>
      </c>
      <c r="B4" t="s">
        <v>6</v>
      </c>
      <c r="C4">
        <v>803.8200000000001</v>
      </c>
      <c r="D4">
        <v>0</v>
      </c>
    </row>
    <row r="5" spans="1:4">
      <c r="A5" t="s">
        <v>56</v>
      </c>
      <c r="B5" t="s">
        <v>7</v>
      </c>
      <c r="C5">
        <v>1361</v>
      </c>
      <c r="D5">
        <v>0</v>
      </c>
    </row>
    <row r="6" spans="1:4">
      <c r="A6" t="s">
        <v>56</v>
      </c>
      <c r="B6" t="s">
        <v>8</v>
      </c>
      <c r="C6">
        <v>3000</v>
      </c>
      <c r="D6">
        <v>0</v>
      </c>
    </row>
    <row r="7" spans="1:4">
      <c r="A7" t="s">
        <v>56</v>
      </c>
      <c r="B7" t="s">
        <v>9</v>
      </c>
      <c r="C7">
        <v>1650</v>
      </c>
      <c r="D7">
        <v>0</v>
      </c>
    </row>
    <row r="8" spans="1:4">
      <c r="A8" t="s">
        <v>56</v>
      </c>
      <c r="B8" t="s">
        <v>10</v>
      </c>
      <c r="C8">
        <v>15000</v>
      </c>
      <c r="D8">
        <v>0</v>
      </c>
    </row>
    <row r="9" spans="1:4">
      <c r="A9" t="s">
        <v>56</v>
      </c>
      <c r="B9" t="s">
        <v>11</v>
      </c>
      <c r="C9">
        <v>0</v>
      </c>
      <c r="D9">
        <v>189338</v>
      </c>
    </row>
    <row r="10" spans="1:4">
      <c r="A10" t="s">
        <v>56</v>
      </c>
      <c r="B10" t="s">
        <v>12</v>
      </c>
      <c r="C10">
        <v>5000</v>
      </c>
      <c r="D10">
        <v>30</v>
      </c>
    </row>
    <row r="11" spans="1:4">
      <c r="A11" t="s">
        <v>56</v>
      </c>
      <c r="B11" t="s">
        <v>13</v>
      </c>
      <c r="C11">
        <v>12</v>
      </c>
      <c r="D11">
        <v>0</v>
      </c>
    </row>
    <row r="12" spans="1:4">
      <c r="A12" t="s">
        <v>56</v>
      </c>
      <c r="B12" t="s">
        <v>14</v>
      </c>
      <c r="C12">
        <v>3261</v>
      </c>
      <c r="D12">
        <v>0</v>
      </c>
    </row>
    <row r="13" spans="1:4">
      <c r="A13" t="s">
        <v>56</v>
      </c>
      <c r="B13" t="s">
        <v>15</v>
      </c>
      <c r="C13">
        <v>9699</v>
      </c>
      <c r="D13">
        <v>360</v>
      </c>
    </row>
    <row r="14" spans="1:4">
      <c r="A14" t="s">
        <v>56</v>
      </c>
      <c r="B14" t="s">
        <v>16</v>
      </c>
      <c r="C14">
        <v>60</v>
      </c>
      <c r="D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362</v>
      </c>
    </row>
    <row r="2" spans="1:3">
      <c r="A2" t="s">
        <v>56</v>
      </c>
      <c r="B2">
        <v>1</v>
      </c>
      <c r="C2">
        <v>20688</v>
      </c>
    </row>
    <row r="3" spans="1:3">
      <c r="A3" t="s">
        <v>56</v>
      </c>
      <c r="B3">
        <v>2</v>
      </c>
      <c r="C3">
        <v>11227</v>
      </c>
    </row>
    <row r="4" spans="1:3">
      <c r="A4" t="s">
        <v>56</v>
      </c>
      <c r="B4">
        <v>3</v>
      </c>
      <c r="C4">
        <v>9794.470000000001</v>
      </c>
    </row>
    <row r="5" spans="1:3">
      <c r="A5" t="s">
        <v>56</v>
      </c>
      <c r="B5">
        <v>4</v>
      </c>
      <c r="C5">
        <v>16365.61</v>
      </c>
    </row>
    <row r="6" spans="1:3">
      <c r="A6" t="s">
        <v>56</v>
      </c>
      <c r="B6">
        <v>5</v>
      </c>
      <c r="C6">
        <v>1236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363</v>
      </c>
      <c r="B1" s="1" t="s">
        <v>364</v>
      </c>
      <c r="C1" s="1" t="s">
        <v>365</v>
      </c>
    </row>
    <row r="2" spans="1:3">
      <c r="A2" t="s">
        <v>366</v>
      </c>
      <c r="B2">
        <v>4</v>
      </c>
      <c r="C2">
        <v>1361</v>
      </c>
    </row>
    <row r="3" spans="1:3">
      <c r="A3" t="s">
        <v>367</v>
      </c>
      <c r="B3">
        <v>15</v>
      </c>
      <c r="C3">
        <v>1353</v>
      </c>
    </row>
    <row r="4" spans="1:3">
      <c r="A4" t="s">
        <v>368</v>
      </c>
      <c r="B4">
        <v>7</v>
      </c>
      <c r="C4">
        <v>425</v>
      </c>
    </row>
    <row r="5" spans="1:3">
      <c r="A5" t="s">
        <v>369</v>
      </c>
      <c r="B5">
        <v>7</v>
      </c>
      <c r="C5">
        <v>210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24</v>
      </c>
    </row>
    <row r="2" spans="1:2">
      <c r="A2" t="s">
        <v>4</v>
      </c>
      <c r="B2">
        <v>12765.47</v>
      </c>
    </row>
    <row r="3" spans="1:2">
      <c r="A3" t="s">
        <v>5</v>
      </c>
      <c r="B3">
        <v>6698.79</v>
      </c>
    </row>
    <row r="4" spans="1:2">
      <c r="A4" t="s">
        <v>6</v>
      </c>
      <c r="B4">
        <v>803.8199999999999</v>
      </c>
    </row>
    <row r="5" spans="1:2">
      <c r="A5" t="s">
        <v>7</v>
      </c>
      <c r="B5">
        <v>1361</v>
      </c>
    </row>
    <row r="6" spans="1:2">
      <c r="A6" t="s">
        <v>8</v>
      </c>
      <c r="B6">
        <v>3000</v>
      </c>
    </row>
    <row r="7" spans="1:2">
      <c r="A7" t="s">
        <v>9</v>
      </c>
      <c r="B7">
        <v>1650</v>
      </c>
    </row>
    <row r="8" spans="1:2">
      <c r="A8" t="s">
        <v>10</v>
      </c>
      <c r="B8">
        <v>15000</v>
      </c>
    </row>
    <row r="9" spans="1:2">
      <c r="A9" t="s">
        <v>12</v>
      </c>
      <c r="B9">
        <v>5000</v>
      </c>
    </row>
    <row r="10" spans="1:2">
      <c r="A10" t="s">
        <v>13</v>
      </c>
      <c r="B10">
        <v>12</v>
      </c>
    </row>
    <row r="11" spans="1:2">
      <c r="A11" t="s">
        <v>14</v>
      </c>
      <c r="B11">
        <v>3261</v>
      </c>
    </row>
    <row r="12" spans="1:2">
      <c r="A12" t="s">
        <v>15</v>
      </c>
      <c r="B12">
        <v>9699</v>
      </c>
    </row>
    <row r="13" spans="1:2">
      <c r="A13" t="s">
        <v>16</v>
      </c>
      <c r="B13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Transactions</vt:lpstr>
      <vt:lpstr>Monthly_Summary</vt:lpstr>
      <vt:lpstr>Category_By_Month</vt:lpstr>
      <vt:lpstr>Weekly_Spending</vt:lpstr>
      <vt:lpstr>Recurring_Payments</vt:lpstr>
      <vt:lpstr>Category_Pie_Data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2026-09-13T02:41:43Z</dcterms:created>
  <dcterms:modified xsi:type="dcterms:W3CDTF">2026-09-13T02:41:43Z</dcterms:modified>
</cp:coreProperties>
</file>