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Transactions" sheetId="2" r:id="rId2"/>
    <sheet name="Monthly_Summary" sheetId="3" r:id="rId3"/>
    <sheet name="Category_By_Month" sheetId="4" r:id="rId4"/>
    <sheet name="Weekly_Spending" sheetId="5" r:id="rId5"/>
    <sheet name="Recurring_Payments" sheetId="6" r:id="rId6"/>
    <sheet name="Category_Pie_Data" sheetId="7" r:id="rId7"/>
  </sheets>
  <calcPr calcId="124519" fullCalcOnLoad="1"/>
</workbook>
</file>

<file path=xl/sharedStrings.xml><?xml version="1.0" encoding="utf-8"?>
<sst xmlns="http://schemas.openxmlformats.org/spreadsheetml/2006/main" count="1116" uniqueCount="364">
  <si>
    <t>Category</t>
  </si>
  <si>
    <t>Debit Total (Rs.)</t>
  </si>
  <si>
    <t>Credit Total (Rs.)</t>
  </si>
  <si>
    <t>Net Change (Rs.)</t>
  </si>
  <si>
    <t>Credit Bill Payment</t>
  </si>
  <si>
    <t>Entertainment / Subscriptions</t>
  </si>
  <si>
    <t>Food &amp; Snacks</t>
  </si>
  <si>
    <t>General UPI / Shopping</t>
  </si>
  <si>
    <t>Groceries</t>
  </si>
  <si>
    <t>Health / Medical</t>
  </si>
  <si>
    <t>House Maintenance</t>
  </si>
  <si>
    <t>Investments</t>
  </si>
  <si>
    <t>Petrol / Fuel</t>
  </si>
  <si>
    <t>Rent</t>
  </si>
  <si>
    <t>Salary / Income</t>
  </si>
  <si>
    <t>Swimming</t>
  </si>
  <si>
    <t>Tea and Snacks</t>
  </si>
  <si>
    <t>Transport</t>
  </si>
  <si>
    <t>Uncategorized</t>
  </si>
  <si>
    <t>Total</t>
  </si>
  <si>
    <t>Date</t>
  </si>
  <si>
    <t>Month</t>
  </si>
  <si>
    <t>MonthYear</t>
  </si>
  <si>
    <t>WeekNumberInMonth</t>
  </si>
  <si>
    <t>Narration</t>
  </si>
  <si>
    <t>Type</t>
  </si>
  <si>
    <t>Amount (₹)</t>
  </si>
  <si>
    <t>Closing Balance (₹)</t>
  </si>
  <si>
    <t>ChqRefNo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</si>
  <si>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</si>
  <si>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</si>
  <si>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</si>
  <si>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</si>
  <si>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</si>
  <si>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</si>
  <si>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</si>
  <si>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</si>
  <si>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</si>
  <si>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12-04-2026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</si>
  <si>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</si>
  <si>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</si>
  <si>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</si>
  <si>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</si>
  <si>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</si>
  <si>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</si>
  <si>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</si>
  <si>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</si>
  <si>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</si>
  <si>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</si>
  <si>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</si>
  <si>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</si>
  <si>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</si>
  <si>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</si>
  <si>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</si>
  <si>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</si>
  <si>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</si>
  <si>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April</t>
  </si>
  <si>
    <t>Apr-2026</t>
  </si>
  <si>
    <t>UPI-BLRUNITOPIP-PAYTM.D10887095444@PTY -YESB0MCHUPI-826045261590-PAYMENTFROMP HONE</t>
  </si>
  <si>
    <t>INTERESTPAIDTILL31-MAR-2026</t>
  </si>
  <si>
    <t>UPI-RAKESHKUMAR MALLIK-7682986266@NYES- KKBK0008042-708679651797-PAYMENTFROMPH ONE</t>
  </si>
  <si>
    <t>UPI-KA01AR0394-BMTC.KA01AR0394@CNRB-CNRB 0000681-941994667985-PAYMENTFROMPHONE</t>
  </si>
  <si>
    <t>UPI-BLRCANT3-PAYTM.D10888580971@PTY-YE SB0MCHUPI-277245564534-PAYMENTFROM PHON E</t>
  </si>
  <si>
    <t>UPI-BLRCAN-PAYTM.D10885610936@PTY-YESB0 MCHUPI-450859894690-PAYMENTFROMPHONE</t>
  </si>
  <si>
    <t>UPI-BLRCAN-PAYTM.D10885610936@PTY-YESB0 MCHUPI-287564655073-PAYMENTFROMPHONE</t>
  </si>
  <si>
    <t>UPI-BLRUNITOPIP4-PAYTM.D10887095536@P TY-YESB0MCHUPI-123090501817-PAYMENT FROM PHONE</t>
  </si>
  <si>
    <t>UPI-BLRCANT3-PAYTM.D10888580971@PTY-YE SB0MCHUPI-297914688649-PAYMENTFROM PHON E</t>
  </si>
  <si>
    <t>UPI-YESVEGETABLE MARKET-VYAPAR.17569346 3854@HDFCBANK-HDFC0MERUPI-017279030472-P AYMENTFROMPHONE</t>
  </si>
  <si>
    <t>UPI-BMTCBUS KA57F2462-KA57F2462@CNRB-CN RB0000033-577070464078-PAYMENTFROMPHON E</t>
  </si>
  <si>
    <t>UPI-MAYURABAKERYAND SW-OMBK.AAGQ11437P 8ZHR5KXC6@MBK-PPIW0881822-399557304422-P AYMENTFROMPHONE</t>
  </si>
  <si>
    <t>UPI-SREEKANTHKUMAR SAL-7975017536@PTAX IS-SBIN0016234-814485178474-PAYMENTFROM PHONE</t>
  </si>
  <si>
    <t>UPI-KABULI MUDULI-BHARATPE.9Z0M0J0P6X030 593@UNITYPE-UNBA000BHPE-779647648434-PAY TOBHARATPEME</t>
  </si>
  <si>
    <t>UPI-BLRUNITPHAR-PAYTM.D87096539@PTA-UT IB0000022-520766143093-PAYMENTFROMPHON E</t>
  </si>
  <si>
    <t>UPI-KA01AR0381-BMTC.KA01AR0381@CNRB-CNRB 0000681-987255107190-PAYMENTFROMPHONE</t>
  </si>
  <si>
    <t>UPI-GOUTAMCHARAN DAS-9741897978@KOTAK81 1-KKBK0008155-806559248372-PAYMENTFROM PHONE</t>
  </si>
  <si>
    <t>UPI-KA01AR1680-BMTC.KA01AR1680@CNRB-CNRB 0000681-571606194492-PAYMENTFROMPHONE</t>
  </si>
  <si>
    <t>UPI-HUNGERBOX-PAYTM-8774066@PTYBL-YESB0P TMUPI-237671120159-HUNGERBOXORDER P</t>
  </si>
  <si>
    <t>UPI-MSBABAIHOTEL-IBKPOS.EP149996@ICIC I-ICIC0000004-484911103635-PAYMENTFROM PHONE</t>
  </si>
  <si>
    <t>UPI-MSBABAIHOTEL-IBKPOS.EP149996@ICIC I-ICIC0000004-996529661586-PAYMENTFROM PHONE</t>
  </si>
  <si>
    <t>UPI-SHANTHRAJ K-Q276102246@YBL-YESB0YBLU PI-919279036071-PAYMENTFROMPHONE</t>
  </si>
  <si>
    <t>UPI-SATHYASAIFILLINGS-PAYTM.D16484852 068@PTY-YESB0MCHUPI-229499410065-PAYMENT FROMPHONE</t>
  </si>
  <si>
    <t>UPI-FAMILIESHYPERMART-Q433928782@YBL-Y ESB0YBLUPI-283787427607-PAYMENTFROMPHO NE</t>
  </si>
  <si>
    <t>UPI-SANNARANGEGOWDA T-Q955819067@YBL-YES B0YBLUPI-333729996321-PAYMENTFROM PHONE</t>
  </si>
  <si>
    <t>UPI-YERIPALLI APPALARAJ-APPALARAJUYERIP ALLI955@IBL-SBIN0021994-470093808105-PAY MENTFROMPHONE</t>
  </si>
  <si>
    <t>UPI-FAMILYKITCHENICECR-VYAPAR.17575327 8670@HDFCBANK-HDFC0MERUPI-238689135785-P AYMENTFROMPHONE</t>
  </si>
  <si>
    <t>UPI-FAMILYKITCHENICECR-VYAPAR.17575327 8670@HDFCBANK-HDFC0MERUPI-265655866592-P AYMENTFROMPHONE</t>
  </si>
  <si>
    <t>UPI-KABULI MUDULI-BHARATPE.9Z0M0J0P6X030 593@UNITYPE-UNBA000BHPE-084023951411-PAY TOBHARATPEME</t>
  </si>
  <si>
    <t>UPI-SANTHOSHAKUMARA SHE-PAYTMQR72VPS6@P TYS-YESB0PTMUPI-558078721472-PAYMENTFRO MPHONE</t>
  </si>
  <si>
    <t>UPI-SANTHOSHAKUMARA SHE-PAYTMQR72VPS6@P TYS-YESB0PTMUPI-889005778963-PAYMENTFRO MPHONE</t>
  </si>
  <si>
    <t>UPI-YERIPALLI APPALARAJ-APPALARAJUYERIP ALLI955@IBL-SBIN0021994-396339895052-PAY MENTFROMPHONE</t>
  </si>
  <si>
    <t>UPI-FAMILYKITCHENICECR-VYAPAR.17575327 8670@HDFCBANK-HDFC0MERUPI-088569513055-P AYMENTFROMPHONE</t>
  </si>
  <si>
    <t>UPI-NALABHIMAPAKAM KAMMA-PAYTMQR28100505 01011DVBY38YKIA5@PAYTM-YESB0PTMUPI-59410 9973847-PAYMENTFROMPHONE</t>
  </si>
  <si>
    <t>UPI-KABULI MUDULI-BHARATPE.9Z0M0J0P6X030 593@UNITYPE-UNBA000BHPE-924829167726-PAY TOBHARATPEME</t>
  </si>
  <si>
    <t>UPI-SANNARANGEGOWDA T-Q273289229@YBL-YES B0YBLUPI-646343507355-PAYMENTFROM PHONE</t>
  </si>
  <si>
    <t>UPI-PRASHANTHYADAV POTHU-PAYTM.S1S99M7@P TY-YESB0MCHUPI-041973413767-PAYMENT FROM PHONE</t>
  </si>
  <si>
    <t>UPI-KMSVEGETABLESAND F-PAYTMQR6E5IT4@P TYS-YESB0PTMUPI-083538417266-PAYMENTFRO MPHONE</t>
  </si>
  <si>
    <t>UPI-SHANTESHBBAGI-9449278574@YBL-SBIN0 000909-962064847390-PAYMENTFROMPHONE</t>
  </si>
  <si>
    <t>UPI-KABULI MUDULI-BHARATPE.9Z0M0J0P6X030 593@UNITYPE-UNBA000BHPE-664493935518-PAY TOBHARATPEME</t>
  </si>
  <si>
    <t>UPI-MRSRINIVAS M-Q947708676@YBL-YESB0Y BLUPI-464326897011-PAYMENTFROMPHONE</t>
  </si>
  <si>
    <t>UPI-SANNARANGEGOWDA T-Q273289229@YBL-YES B0YBLUPI-823596932222-PAYMENTFROM PHONE</t>
  </si>
  <si>
    <t>UPI-RAVIKUMARA R-RAVIKU4071@AXL-IOBA000 0329-696533349752-PAYMENTFROMPHONE</t>
  </si>
  <si>
    <t>UPI-BMTCBUS KA57F4594-KA57F4594@CNRB-CN RB0000033-357166968507-PAYMENTFROMPHON E</t>
  </si>
  <si>
    <t>UPI-HUNGERBOX-PAYTM-8774066@PTYBL-YESB0P TMUPI-905896265142-HUNGERBOXORDER P</t>
  </si>
  <si>
    <t>UPI-BMTCBUS KA57F1100-KA57F1100@CNRB-CN RB0000681-495002195875-PAYMENTFROMPHON E</t>
  </si>
  <si>
    <t>UPI-SANNARANGEGOWDA T-Q273289229@YBL-YES B0YBLUPI-809726907818-PAYMENTFROM PHONE</t>
  </si>
  <si>
    <t>UPI-UBERINDIASYSTEMS P-UBER1.RZP@HDFCB ANK-HDFC0000001-103066596336-REFUNDFOR UBERIN</t>
  </si>
  <si>
    <t>UPI-HMSIDDESH-9620778824@AXL-FDRL00015 85-814051512359-PAYMENTFROMPHONE</t>
  </si>
  <si>
    <t>NEFTDR-ICIC0000106-VAASTUDEW FLOWER-NE TBANK, MUM-HDFCH00915814825-HDFC04474E2A C8C5</t>
  </si>
  <si>
    <t>UPI-UBERINDIASYSTEMS P-UBER1.RZP@HDFCB ANK-HDFC0MERUPI-200547782471-UBERRIDE</t>
  </si>
  <si>
    <t>UPI-SADHANA AK-7899664828-2@IBL-SBIN004 0117-571753513998-PAYMENTFROMPHONE</t>
  </si>
  <si>
    <t>UPI-HUNGERBOX-PAYTM-8774066@PTYBL-YESB0P TMUPI-342644302341-HUNGERBOXORDER P</t>
  </si>
  <si>
    <t>UPI-BAGMANE-BAGMANE.63010747@HDFCBANK-HD FC0MERUPI-603783100586-PAYMENTFROM PHON E</t>
  </si>
  <si>
    <t>UPI-SOMASHEKHAR R-Q153524740@YBL-YESB0Y BLUPI-083622166499-PAYMENTFROMPHONE</t>
  </si>
  <si>
    <t>UPI-FAMILIESHYPERMART-Q737252971@YBL-Y ESB0YBLUPI-198158756777-PAYMENTFROMPHO NE</t>
  </si>
  <si>
    <t>UPI-KA01AR3910-BMTC.KA01AR3910@CNRB-CNRB 0000681-444312451657-PAYMENTFROMPHONE</t>
  </si>
  <si>
    <t>UPI-SANNARANGEGOWDA T-Q273289229@YBL-YES B0YBLUPI-413133893425-PAYMENTFROM PHONE</t>
  </si>
  <si>
    <t>UPI-GIRIDHARISAHOO-6372612061@YBL-KKBK0 008121-544978837954-PAYMENTFROMPHONE</t>
  </si>
  <si>
    <t>UPI-HUNGERBOX-PAYTM-8774066@PTYBL-YESB0P TMUPI-863602315223-HUNGERBOXORDER P</t>
  </si>
  <si>
    <t>UPI-15240APOLLO PHARMAC-PAYTM-83510741@ PTYS-YESB0PTMUPI-865904241475-PAYMENTFR OMPHONE</t>
  </si>
  <si>
    <t>UPI-PALAGIRI BALASUBBAR-Q035890289@YBL- YESB0YBLUPI-886182042345-PAYMENTFROMPH ONE</t>
  </si>
  <si>
    <t>UPI-BANGALOREMETRO RAIL-BANGALOREMETROR AILCORP-8579705.PAYU@INDUS-INDB0MERCHA-2 44821213807-PAYMENTFROMPHONE</t>
  </si>
  <si>
    <t>UPI-SUROJ DEY-SUROJDEYSUROJDEY0@OKICICI- CNRB0000033-481043421346-PAYMENTFROMPH ONE</t>
  </si>
  <si>
    <t>UPI-HUNGERBOX-PAYTM-8774066@PTYBL-YESB0P TMUPI-842052004223-HUNGERBOXORDER B</t>
  </si>
  <si>
    <t>UPI-BANGALOREMETRO RAIL-BANGALOREMETROR AILCORP-8579705.PAYU@INDUS-INDB0MERCHA-7 11988603057-PAYMENTFROMPHONE</t>
  </si>
  <si>
    <t>UPI-PALAGIRI BALASUBBAR-Q035890289@YBL- YESB0YBLUPI-957921034107-PAYMENTFROMPH ONE</t>
  </si>
  <si>
    <t>UPI-PALAGIRI BALASUBBAR-Q035890289@YBL- YESB0YBLUPI-608155821500-PAYMENTFROMPH ONE</t>
  </si>
  <si>
    <t>UPI-BINDUPV-8722444894@IBL-CNRB0000033 -937419654782-PAYMENTFROMPHONE</t>
  </si>
  <si>
    <t>UPI-GARIMA PANDE-PAYTMQR6CW65V@PTYS-YESB 0PTMUPI-154287628052-PAYMENTFROMPHONE</t>
  </si>
  <si>
    <t>UPI-PHONEPE-SV2512112238344230219611@YBL -YESB0YBLUPI-545743544442-PAYMENTFROMP HONE</t>
  </si>
  <si>
    <t>UPI-ATOZ ENTERPRISES-PAYTMQR60UOV5@PTY S-YESB0PTMUPI-738261112699-PAYMENTFROM PHONE</t>
  </si>
  <si>
    <t>UPI-SRIGURU RAGHAVENDRA-Q201985284@YBL- YESB0YBLUPI-811630316939-PAYMENTFROMPH ONE</t>
  </si>
  <si>
    <t>UPI-SRIGURU RAGHAVENDRA-Q201985284@YBL- YESB0YBLUPI-764514364597-PAYMENTFROMPH ONE</t>
  </si>
  <si>
    <t>UPI-THANUSHREER N-THANUSHREENAGARAJTHAN U-1@OKAXIS-CNRB0000033-465602612500-PAYM ENTFROMPHONE</t>
  </si>
  <si>
    <t>UPI-SRIMATHA VAIBHAVA-PAYTM.S1O5SMU@PTY -YESB0MCHUPI-334432683485-PAYMENTFROMP HONE</t>
  </si>
  <si>
    <t>UPI-SHEKARH MOGERA-Q666596613@YBL-YESB0 YBLUPI-383850326290-PAYMENTFROMPHONE</t>
  </si>
  <si>
    <t>UPI-KA01AR2961-BMTC.KA01AR2961@CNRB-CNRB 0000681-215757382957-PAYMENTFROMPHONE</t>
  </si>
  <si>
    <t>UPI-DEVAGUDI VYSHNAVI-VYSHU.1999@YBL-ICI C0000674-379711230142-PAYMENTFROMPHONE</t>
  </si>
  <si>
    <t>UPI-BMTCBUS KA57F5970-KA57F5970@CNRB-CN RB0000033-425809790138-PAYMENTFROMPHON E</t>
  </si>
  <si>
    <t>UPI-VIMALMS-9895943110@YBL-CNRB0000000 -454285591566-PAYMENTFROMPHONE</t>
  </si>
  <si>
    <t>UPI-HUNGERBOX-PAYTM-8774066@PTYBL-YESB0P TMUPI-577501394898-HUNGERBOXORDER B</t>
  </si>
  <si>
    <t>UPI-HUNGERBOX-PAYTM-8774066@PTYBL-YESB0P TMUPI-436797365827-HUNGERBOXORDER P</t>
  </si>
  <si>
    <t>UPI-HUNGERBOX-PAYTM-8774066@PTYBL-YESB0P TMUPI-647004005668-EXPRESS</t>
  </si>
  <si>
    <t>UPI-SUBRAMANYA DILEEP-PAYTM.S1ZV0VO@PTY- YESB0MCHUPI-328688696095-PAYMENTFROM PH ONE</t>
  </si>
  <si>
    <t>UPI-HUNGERBOX-PAYTM-8774066@PTYBL-YESB0P TMUPI-621894302327-HUNGERBOXORDER P</t>
  </si>
  <si>
    <t>UPI-RUDRANARAYAN SAHOO-6371491641@PTSBI -KKBK0008042-036515099326-PAYMENTFROMP HONE</t>
  </si>
  <si>
    <t>UPI-SANNARANGEGOWDA T-Q273289229@YBL-YES B0YBLUPI-081592231292-PAYMENTFROM PHONE</t>
  </si>
  <si>
    <t>UPI-GOOGLE PLAY-PLAYSTORE@AXISBANK-UTIB0 000553-448026351056-MANDATEEXECUTE</t>
  </si>
  <si>
    <t>UPI-NEWUDUPI GARDEN-OMBK.AAFM23046Z6VV1 5FHZE@MBK-PPIW0881822-555872739467-PAYME NTFROMPHONE</t>
  </si>
  <si>
    <t>UPI-NEWUDUPI GARDEN-OMBK.AAFM23046Z6VV1 5FHZE@MBK-PPIW0881822-844488800225-PAYME NTFROMPHONE</t>
  </si>
  <si>
    <t>UPI-MRKRAVI KUAMAR-Q661105194@YBL-YESB 0YBLUPI-721004085282-PAYMENTFROMPHONE</t>
  </si>
  <si>
    <t>UPI-ZEESWIMACADEMY-MAB.037244030500329 @AXISBANK-UTIB0000100-017032238459-PAYME NTFROMPHONE</t>
  </si>
  <si>
    <t>UPI-SANNARANGEGOWDA T-Q273289229@YBL-YES B0YBLUPI-708464564705-PAYMENTFROM PHONE</t>
  </si>
  <si>
    <t>UPI-PREETHIK P-PAYTM.S1UZE8O@PTY-YESB0M CHUPI-157532821555-PAYMENTFROMPHONE</t>
  </si>
  <si>
    <t>UPI-UMESH BHATT-PAYTMQR6FHAH1@PTYS-YESB0 PTMUPI-473159376208-PAYMENTFROMPHONE</t>
  </si>
  <si>
    <t>UPI-FAMILIESHYPERMART-Q737252971@YBL-Y ESB0YBLUPI-422773831355-PAYMENTFROMPHO NE</t>
  </si>
  <si>
    <t>UPI-DOMINOSPIZZA-DOMINOSPIZZA.42489573@ HDFCBANK-HDFC0MERUPI-973561617332-PAYMEN TFROMPHONE</t>
  </si>
  <si>
    <t>UPI-GOUTAMCHARAN DAS-9741897978@KOTAK81 1-KKBK0008155-604134865105-PAYMENTFROM PHONE</t>
  </si>
  <si>
    <t>UPI-BANGALOREMETRO RAIL-ENGLISHBMRC.PAY U@AXISBANK-UTIB0003156-217466143750-PAYM ENTFROMPHONE</t>
  </si>
  <si>
    <t>UPI-HUNGERBOX-PAYTM-8774066@PTYBL-YESB0P TMUPI-543250578438-HUNGERBOXORDER P</t>
  </si>
  <si>
    <t>UPI-BANGALOREMETRO RAIL-ENGLISHBMRC.PAY U@AXISBANK-UTIB0003156-872552997869-PAYM ENTFROMPHONE</t>
  </si>
  <si>
    <t>UPI-RAMYASBIRYANIHOUS-GPAY-1219121877 5@OKBIZAXIS-UTIB0000553-673818037726-PAY MENTFROMPHONE</t>
  </si>
  <si>
    <t>UPI-GROWWINVESTTECH PV-GROWW.BRK@VALID HDFC-HDFC0MERUPI-055502406968-PAIDVIAE LEMENTS</t>
  </si>
  <si>
    <t>UPI-HUNGERBOX-PAYTM-8774066@PTYBL-YESB0P TMUPI-618275786532-HUNGERBOXORDER B</t>
  </si>
  <si>
    <t>UPI-RUDRANARAYAN SAHOO-6371491641@PTSBI -KKBK0008042-400494610609-PAYMENTFROMP HONE</t>
  </si>
  <si>
    <t>UPI-DAALCHINI-PAYTM-7289005034@PTYS-YESB 0PTMUPI-808300152031-ORDER958A708836394</t>
  </si>
  <si>
    <t>UPI-RBLBANKLIMITED-NCMC.6401PMTS000275 638@CASHFREENSDLPB-NSPB0000011-974126487 526-PAYMENTFROMPHONE</t>
  </si>
  <si>
    <t>UPI-RAVISHANKARKUMAR SH-RAVISHANKAR1768 6@AXL-UBIN0911429-606999801240-PAYMENTF ROMPHONE</t>
  </si>
  <si>
    <t>UPI-RAVISHANKARKUMAR SH-RAVISHANKAR1768 6@AXL-UBIN0911429-470155197928-PAYMENTF ROMPHONE</t>
  </si>
  <si>
    <t>UPI-SANNARANGEGOWDA T-Q273289229@YBL-YES B0YBLUPI-581875085626-PAYMENTFROM PHONE</t>
  </si>
  <si>
    <t>UPI-ANJINAGOWDA-8553858784@AXL-BARB0BRIG AD-842984501865-PAYMENTFROMPHONE</t>
  </si>
  <si>
    <t>UPI-SHIVAKUMAR AR-PAYTM.S1T37HX@PTY-YESB 0MCHUPI-002301816582-PAYMENTFROMPHONE</t>
  </si>
  <si>
    <t>UPI-DECATHLON-DECATHLON@YBL-YESB0YBLUPI- 693978833868-PAYMENTFOR260198</t>
  </si>
  <si>
    <t>UPI-SALLA LAKSHMIPATHI-7411112868@SUPERY ES-UTIB0001203-482246608036-PAYMENTFROM PHONE</t>
  </si>
  <si>
    <t>UPI-HUNGERBOX-PAYTM-8774066@PTYBL-YESB0P TMUPI-962752574220-HUNGERBOXORDER P</t>
  </si>
  <si>
    <t>UPI-RAKESHSAIN-PAYTMQR2810050501011B7AB Y6W86VD@PAYTM-YESB0PTMUPI-388408020352-P AYMENTFROMPHONE</t>
  </si>
  <si>
    <t>UPI-RANJANKUMAR BEHERA-8598829410@IBL-B KID0005498-795733839199-PAYMENTFROMPHO NE</t>
  </si>
  <si>
    <t>UPI-HUNGERBOX-PAYTM-8774066@PTYBL-YESB0P TMUPI-934630449454-HUNGERBOXORDER B</t>
  </si>
  <si>
    <t>UPI-SOMASHEKHAR R-Q153524740@YBL-YESB0Y BLUPI-411741834946-PAYMENTFROMPHONE</t>
  </si>
  <si>
    <t>UPI-AMAZON INDIA-AMAZON@YAPL-YESB0APLUPI -095899940504-YOUAREPAYINGFOR</t>
  </si>
  <si>
    <t>UPI-MADANA R-HAVOCMADHAN39-1@OKAXIS-HDFC 0003637-915844079279-PAYMENTFROMPHONE</t>
  </si>
  <si>
    <t>UPI-SUMAN RAMU-SRAM29-1@OKSBI-SBIN00112 83-740863608635-PAYMENTFROMPHONE</t>
  </si>
  <si>
    <t>UPI-SANNARANGEGOWDA T-Q273289229@YBL-YES B0YBLUPI-058494250250-PAYMENTFROM PHONE</t>
  </si>
  <si>
    <t>UPI-PAAKASHALA HOSAKOTE-PAYTM.S1KP549@PT Y-YESB0MCHUPI-473915518880-PAYMENTFROM PHONE</t>
  </si>
  <si>
    <t>UPI-SATHYASAIFILLINGS-PAYTM.D16484852 068@PTY-YESB0MCHUPI-707464308029-PAYMENT FROMPHONE</t>
  </si>
  <si>
    <t>UPI-SAVITHRAMMA MULE-PAYTM.S21QW0G@PTY-Y ESB0MCHUPI-456863653381-PAYMENTFROM PHO NE</t>
  </si>
  <si>
    <t>UPI-N AMARESH-NAMARESH1989@OKAXIS-HDFC00 01037-259192288767-PAYMENTFROMPHONE</t>
  </si>
  <si>
    <t>UPI-KAMALESH K-PAYTMQR6QCMUI@PTYS-YESB0P TMUPI-079720550179-PAYMENTFROMPHONE</t>
  </si>
  <si>
    <t>UPI-AMIYAKUMAR SAHOO-7894183203@AXL-SBI N0013581-658634445253-PAYMENTFROMPHONE</t>
  </si>
  <si>
    <t>UPI-EATGOOD TECHNOLOGIES-ETPL1.EASEBUZZ1 .EASEBUZZ@YPBIZ-YESB0MGSUPI-730755909472 -PAYMENTOFHUNGERB</t>
  </si>
  <si>
    <t>UPI-RAMYASBIRYANIHOUS-GPAY-1219303573 0@OKBIZAXIS-UTIB0000553-223688315908-PAY MENTFROMPHONE</t>
  </si>
  <si>
    <t>UPI-SURESHKUMARA N-ANSURESHAKUMARA@YBL -CNRB0000000-562784536303-PAYMENTFROMP HONE</t>
  </si>
  <si>
    <t>UPI-D MOHAN-PAYTMQR61OAJP@PTYS-YESB0PTMU PI-539230049267-PAYMENTFROMPHONE</t>
  </si>
  <si>
    <t>UPI-EATGOOD TECHNOLOGIES-ETPL1.EASEBUZZ1 .EASEBUZZ@YPBIZ-YESB0MGSUPI-446366897874 -PAYMENTOFHUNGERB</t>
  </si>
  <si>
    <t>UPI-SOMASHEKHAR R-Q153524740@YBL-YESB0Y BLUPI-962897634458-PAYMENTFROMPHONE</t>
  </si>
  <si>
    <t>UPI-RAMDEV MEDICAL-PAYTMQR1UQXX3FTFA@PAY TM-YESB0PTMUPI-729195399239-PAYMENT FROM PHONE</t>
  </si>
  <si>
    <t>UPI-CRED CLUB-CRED.CLUB@AXISB-UTIB000011 4-378178708394-PAYMENTONCRED</t>
  </si>
  <si>
    <t>NEFTCR-DEUT0797BGL-IBMINDIAPRIVATELI MITED-SHREYASSBAGI-DEUTH02612067409SA LARYAPR</t>
  </si>
  <si>
    <t>UPI-AJITHKUMAR-0439120000486@AXL-CNRB00 00033-258913846052-PAYMENTFROMPHONE</t>
  </si>
  <si>
    <t>UPI-SATHYASAIFILLINGS-PAYTM.D16484852 068@PTY-YESB0MCHUPI-346465188103-PAYMENT FROMPHONE</t>
  </si>
  <si>
    <t>UPI-RBLBANKLIMITED-NCMC.6401PMTS000275 638@CASHFREENSDLPB-NSPB0000011-614530812 509-PAYMENTFROMPHONE</t>
  </si>
  <si>
    <t>UPI-NEWUDUPI GARDEN-OMBK.AAFM23046Z6VV1 5FHZE@MBK-PPIW0881822-419527314891-PAYME NTFROMPHONE</t>
  </si>
  <si>
    <t>UPI-DILEEPS-Q293467537@YBL-YESB0YBLUPI- 245125339399-PAYMENTFROMPHONE</t>
  </si>
  <si>
    <t>UPI-NEWUDUPI GARDEN-OMBK.AAFM23046Z6VV1 5FHZE@MBK-PPIW0881822-200236852423-PAYME NTFROMPHONE</t>
  </si>
  <si>
    <t>Debit</t>
  </si>
  <si>
    <t>Credit</t>
  </si>
  <si>
    <t>0000826045261590</t>
  </si>
  <si>
    <t>000000000000000</t>
  </si>
  <si>
    <t>0000708679651797</t>
  </si>
  <si>
    <t>0000941994667985</t>
  </si>
  <si>
    <t>0000277245564534</t>
  </si>
  <si>
    <t>0000450859894690</t>
  </si>
  <si>
    <t>0000287564655073</t>
  </si>
  <si>
    <t>0000123090501817</t>
  </si>
  <si>
    <t>0000297914688649</t>
  </si>
  <si>
    <t>0000017279030472</t>
  </si>
  <si>
    <t>0000577070464078</t>
  </si>
  <si>
    <t>0000399557304422</t>
  </si>
  <si>
    <t>0000814485178474</t>
  </si>
  <si>
    <t>0000779647648434</t>
  </si>
  <si>
    <t>0000520766143093</t>
  </si>
  <si>
    <t>0000987255107190</t>
  </si>
  <si>
    <t>0000806559248372</t>
  </si>
  <si>
    <t>0000571606194492</t>
  </si>
  <si>
    <t>0000237671120159</t>
  </si>
  <si>
    <t>0000484911103635</t>
  </si>
  <si>
    <t>0000996529661586</t>
  </si>
  <si>
    <t>0000919279036071</t>
  </si>
  <si>
    <t>0000229499410065</t>
  </si>
  <si>
    <t>0000283787427607</t>
  </si>
  <si>
    <t>0000333729996321</t>
  </si>
  <si>
    <t>0000470093808105</t>
  </si>
  <si>
    <t>0000238689135785</t>
  </si>
  <si>
    <t>0000265655866592</t>
  </si>
  <si>
    <t>0000084023951411</t>
  </si>
  <si>
    <t>0000558078721472</t>
  </si>
  <si>
    <t>0000889005778963</t>
  </si>
  <si>
    <t>0000396339895052</t>
  </si>
  <si>
    <t>0000088569513055</t>
  </si>
  <si>
    <t>0000594109973847</t>
  </si>
  <si>
    <t>0000924829167726</t>
  </si>
  <si>
    <t>0000646343507355</t>
  </si>
  <si>
    <t>0000041973413767</t>
  </si>
  <si>
    <t>0000083538417266</t>
  </si>
  <si>
    <t>0000962064847390</t>
  </si>
  <si>
    <t>0000664493935518</t>
  </si>
  <si>
    <t>0000464326897011</t>
  </si>
  <si>
    <t>0000823596932222</t>
  </si>
  <si>
    <t>0000696533349752</t>
  </si>
  <si>
    <t>0000357166968507</t>
  </si>
  <si>
    <t>0000905896265142</t>
  </si>
  <si>
    <t>0000495002195875</t>
  </si>
  <si>
    <t>0000809726907818</t>
  </si>
  <si>
    <t>0000103066596336</t>
  </si>
  <si>
    <t>0000814051512359</t>
  </si>
  <si>
    <t>HDFCH00915814825</t>
  </si>
  <si>
    <t>0000200547782471</t>
  </si>
  <si>
    <t>0000571753513998</t>
  </si>
  <si>
    <t>0000342644302341</t>
  </si>
  <si>
    <t>0000603783100586</t>
  </si>
  <si>
    <t>0000083622166499</t>
  </si>
  <si>
    <t>0000198158756777</t>
  </si>
  <si>
    <t>0000444312451657</t>
  </si>
  <si>
    <t>0000413133893425</t>
  </si>
  <si>
    <t>0000544978837954</t>
  </si>
  <si>
    <t>0000863602315223</t>
  </si>
  <si>
    <t>0000865904241475</t>
  </si>
  <si>
    <t>0000886182042345</t>
  </si>
  <si>
    <t>0000244821213807</t>
  </si>
  <si>
    <t>0000481043421346</t>
  </si>
  <si>
    <t>0000842052004223</t>
  </si>
  <si>
    <t>0000711988603057</t>
  </si>
  <si>
    <t>0000957921034107</t>
  </si>
  <si>
    <t>0000608155821500</t>
  </si>
  <si>
    <t>0000937419654782</t>
  </si>
  <si>
    <t>0000154287628052</t>
  </si>
  <si>
    <t>0000545743544442</t>
  </si>
  <si>
    <t>0000738261112699</t>
  </si>
  <si>
    <t>0000811630316939</t>
  </si>
  <si>
    <t>0000764514364597</t>
  </si>
  <si>
    <t>0000465602612500</t>
  </si>
  <si>
    <t>0000334432683485</t>
  </si>
  <si>
    <t>0000383850326290</t>
  </si>
  <si>
    <t>0000215757382957</t>
  </si>
  <si>
    <t>0000379711230142</t>
  </si>
  <si>
    <t>0000425809790138</t>
  </si>
  <si>
    <t>0000454285591566</t>
  </si>
  <si>
    <t>0000577501394898</t>
  </si>
  <si>
    <t>0000436797365827</t>
  </si>
  <si>
    <t>0000647004005668</t>
  </si>
  <si>
    <t>0000328688696095</t>
  </si>
  <si>
    <t>0000621894302327</t>
  </si>
  <si>
    <t>0000036515099326</t>
  </si>
  <si>
    <t>0000081592231292</t>
  </si>
  <si>
    <t>0000448026351056</t>
  </si>
  <si>
    <t>0000555872739467</t>
  </si>
  <si>
    <t>0000844488800225</t>
  </si>
  <si>
    <t>0000721004085282</t>
  </si>
  <si>
    <t>0000017032238459</t>
  </si>
  <si>
    <t>0000708464564705</t>
  </si>
  <si>
    <t>0000157532821555</t>
  </si>
  <si>
    <t>0000473159376208</t>
  </si>
  <si>
    <t>0000422773831355</t>
  </si>
  <si>
    <t>0000973561617332</t>
  </si>
  <si>
    <t>0000604134865105</t>
  </si>
  <si>
    <t>0000217466143750</t>
  </si>
  <si>
    <t>0000543250578438</t>
  </si>
  <si>
    <t>0000872552997869</t>
  </si>
  <si>
    <t>0000673818037726</t>
  </si>
  <si>
    <t>0000055502406968</t>
  </si>
  <si>
    <t>0000618275786532</t>
  </si>
  <si>
    <t>0000400494610609</t>
  </si>
  <si>
    <t>0000808300152031</t>
  </si>
  <si>
    <t>0000974126487526</t>
  </si>
  <si>
    <t>0000606999801240</t>
  </si>
  <si>
    <t>0000470155197928</t>
  </si>
  <si>
    <t>0000581875085626</t>
  </si>
  <si>
    <t>0000842984501865</t>
  </si>
  <si>
    <t>0000002301816582</t>
  </si>
  <si>
    <t>0000693978833868</t>
  </si>
  <si>
    <t>0000482246608036</t>
  </si>
  <si>
    <t>0000962752574220</t>
  </si>
  <si>
    <t>0000388408020352</t>
  </si>
  <si>
    <t>0000795733839199</t>
  </si>
  <si>
    <t>0000934630449454</t>
  </si>
  <si>
    <t>0000411741834946</t>
  </si>
  <si>
    <t>0000095899940504</t>
  </si>
  <si>
    <t>0000915844079279</t>
  </si>
  <si>
    <t>0000740863608635</t>
  </si>
  <si>
    <t>0000058494250250</t>
  </si>
  <si>
    <t>0000473915518880</t>
  </si>
  <si>
    <t>0000707464308029</t>
  </si>
  <si>
    <t>0000456863653381</t>
  </si>
  <si>
    <t>0000259192288767</t>
  </si>
  <si>
    <t>0000079720550179</t>
  </si>
  <si>
    <t>0000658634445253</t>
  </si>
  <si>
    <t>0000730755909472</t>
  </si>
  <si>
    <t>0000223688315908</t>
  </si>
  <si>
    <t>0000562784536303</t>
  </si>
  <si>
    <t>0000539230049267</t>
  </si>
  <si>
    <t>0000446366897874</t>
  </si>
  <si>
    <t>0000962897634458</t>
  </si>
  <si>
    <t>0000729195399239</t>
  </si>
  <si>
    <t>0000378178708394</t>
  </si>
  <si>
    <t>DEUTH02612067409</t>
  </si>
  <si>
    <t>0000258913846052</t>
  </si>
  <si>
    <t>0000346465188103</t>
  </si>
  <si>
    <t>0000614530812509</t>
  </si>
  <si>
    <t>0000419527314891</t>
  </si>
  <si>
    <t>0000245125339399</t>
  </si>
  <si>
    <t>0000200236852423</t>
  </si>
  <si>
    <t>Total Debits (₹)</t>
  </si>
  <si>
    <t>Total Credits (₹)</t>
  </si>
  <si>
    <t>Net Change (₹)</t>
  </si>
  <si>
    <t>Debit Total (₹)</t>
  </si>
  <si>
    <t>Credit Total (₹)</t>
  </si>
  <si>
    <t>Weekly Debit Total (₹)</t>
  </si>
  <si>
    <t>NarrationKey</t>
  </si>
  <si>
    <t>Count</t>
  </si>
  <si>
    <t>Total Debit Amount (₹)</t>
  </si>
  <si>
    <t>SANNARANGEGOWDA T</t>
  </si>
  <si>
    <t>HUNGERBOX</t>
  </si>
  <si>
    <t>NEWUDUPI GARDEN</t>
  </si>
  <si>
    <t>BANGALOREMETRO RAIL</t>
  </si>
  <si>
    <t>KABULI MUDULI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</si>
</sst>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Debits, Credits, and Net Change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Debits (₹)</c:v>
          </c:tx>
          <c:cat>
            <c:strRef>
              <c:f>Monthly_Summary!$A$2</c:f>
              <c:strCache>
                <c:ptCount val="1"/>
                <c:pt idx="0">
                  <c:v>Apr-2026</c:v>
                </c:pt>
              </c:strCache>
            </c:strRef>
          </c:cat>
          <c:val>
            <c:numRef>
              <c:f>Monthly_Summary!$B$2</c:f>
              <c:numCache>
                <c:formatCode>General</c:formatCode>
                <c:ptCount val="1"/>
                <c:pt idx="0">
                  <c:v>204155.48</c:v>
                </c:pt>
              </c:numCache>
            </c:numRef>
          </c:val>
        </c:ser>
        <c:ser>
          <c:idx val="1"/>
          <c:order val="1"/>
          <c:tx>
            <c:v>Total Credits (₹)</c:v>
          </c:tx>
          <c:cat>
            <c:strRef>
              <c:f>Monthly_Summary!$A$2</c:f>
              <c:strCache>
                <c:ptCount val="1"/>
                <c:pt idx="0">
                  <c:v>Apr-2026</c:v>
                </c:pt>
              </c:strCache>
            </c:strRef>
          </c:cat>
          <c:val>
            <c:numRef>
              <c:f>Monthly_Summary!$C$2</c:f>
              <c:numCache>
                <c:formatCode>General</c:formatCode>
                <c:ptCount val="1"/>
                <c:pt idx="0">
                  <c:v>258854.79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2"/>
          <c:order val="2"/>
          <c:tx>
            <c:v>Net Change (₹)</c:v>
          </c:tx>
          <c:marker>
            <c:symbol val="none"/>
          </c:marker>
          <c:cat>
            <c:strRef>
              <c:f>Monthly_Summary!$A$2</c:f>
              <c:strCache>
                <c:ptCount val="1"/>
                <c:pt idx="0">
                  <c:v>Apr-2026</c:v>
                </c:pt>
              </c:strCache>
            </c:strRef>
          </c:cat>
          <c:val>
            <c:numRef>
              <c:f>Monthly_Summary!$D$2</c:f>
              <c:numCache>
                <c:formatCode>General</c:formatCode>
                <c:ptCount val="1"/>
                <c:pt idx="0">
                  <c:v>54699.31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Rs.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Weekly Spending Pattern (Debits)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Weekly Debit Total (₹)</c:v>
          </c:tx>
          <c:marker>
            <c:symbol val="none"/>
          </c:marker>
          <c:val>
            <c:numRef>
              <c:f>Weekly_Spending!$C$2:$C$6</c:f>
              <c:numCache>
                <c:formatCode>General</c:formatCode>
                <c:ptCount val="5"/>
                <c:pt idx="0">
                  <c:v>131992.67</c:v>
                </c:pt>
                <c:pt idx="1">
                  <c:v>4542.99</c:v>
                </c:pt>
                <c:pt idx="2">
                  <c:v>54127.82</c:v>
                </c:pt>
                <c:pt idx="3">
                  <c:v>8144</c:v>
                </c:pt>
                <c:pt idx="4">
                  <c:v>5348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Rs.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Spending by Category (Debits)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Spending by Category</c:v>
          </c:tx>
          <c:cat>
            <c:strRef>
              <c:f>Category_Pie_Data!$A$2:$A$15</c:f>
              <c:strCache>
                <c:ptCount val="14"/>
                <c:pt idx="0">
                  <c:v>Credit Bill Payment</c:v>
                </c:pt>
                <c:pt idx="1">
                  <c:v>Entertainment / Subscriptions</c:v>
                </c:pt>
                <c:pt idx="2">
                  <c:v>Food &amp; Snacks</c:v>
                </c:pt>
                <c:pt idx="3">
                  <c:v>General UPI / Shopping</c:v>
                </c:pt>
                <c:pt idx="4">
                  <c:v>Groceries</c:v>
                </c:pt>
                <c:pt idx="5">
                  <c:v>Health / Medical</c:v>
                </c:pt>
                <c:pt idx="6">
                  <c:v>House Maintenance</c:v>
                </c:pt>
                <c:pt idx="7">
                  <c:v>Investments</c:v>
                </c:pt>
                <c:pt idx="8">
                  <c:v>Petrol / Fuel</c:v>
                </c:pt>
                <c:pt idx="9">
                  <c:v>Rent</c:v>
                </c:pt>
                <c:pt idx="10">
                  <c:v>Swimming</c:v>
                </c:pt>
                <c:pt idx="11">
                  <c:v>Tea and Snacks</c:v>
                </c:pt>
                <c:pt idx="12">
                  <c:v>Transport</c:v>
                </c:pt>
                <c:pt idx="13">
                  <c:v>Uncategorized</c:v>
                </c:pt>
              </c:strCache>
            </c:strRef>
          </c:cat>
          <c:val>
            <c:numRef>
              <c:f>Category_Pie_Data!$B$2:$B$15</c:f>
              <c:numCache>
                <c:formatCode>General</c:formatCode>
                <c:ptCount val="14"/>
                <c:pt idx="0">
                  <c:v>2833</c:v>
                </c:pt>
                <c:pt idx="1">
                  <c:v>2000</c:v>
                </c:pt>
                <c:pt idx="2">
                  <c:v>12969.81</c:v>
                </c:pt>
                <c:pt idx="3">
                  <c:v>2302</c:v>
                </c:pt>
                <c:pt idx="4">
                  <c:v>2706</c:v>
                </c:pt>
                <c:pt idx="5">
                  <c:v>960</c:v>
                </c:pt>
                <c:pt idx="6">
                  <c:v>3000</c:v>
                </c:pt>
                <c:pt idx="7">
                  <c:v>40000</c:v>
                </c:pt>
                <c:pt idx="8">
                  <c:v>3700.67</c:v>
                </c:pt>
                <c:pt idx="9">
                  <c:v>15000</c:v>
                </c:pt>
                <c:pt idx="10">
                  <c:v>9000</c:v>
                </c:pt>
                <c:pt idx="11">
                  <c:v>17</c:v>
                </c:pt>
                <c:pt idx="12">
                  <c:v>3353</c:v>
                </c:pt>
                <c:pt idx="13">
                  <c:v>106314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2833</v>
      </c>
      <c r="C2">
        <v>0</v>
      </c>
      <c r="D2">
        <v>-2833</v>
      </c>
    </row>
    <row r="3" spans="1:4">
      <c r="A3" t="s">
        <v>5</v>
      </c>
      <c r="B3">
        <v>2000</v>
      </c>
      <c r="C3">
        <v>0</v>
      </c>
      <c r="D3">
        <v>-2000</v>
      </c>
    </row>
    <row r="4" spans="1:4">
      <c r="A4" t="s">
        <v>6</v>
      </c>
      <c r="B4">
        <v>12969.81</v>
      </c>
      <c r="C4">
        <v>80</v>
      </c>
      <c r="D4">
        <v>-12889.81</v>
      </c>
    </row>
    <row r="5" spans="1:4">
      <c r="A5" t="s">
        <v>7</v>
      </c>
      <c r="B5">
        <v>2302</v>
      </c>
      <c r="C5">
        <v>0</v>
      </c>
      <c r="D5">
        <v>-2302</v>
      </c>
    </row>
    <row r="6" spans="1:4">
      <c r="A6" t="s">
        <v>8</v>
      </c>
      <c r="B6">
        <v>2706</v>
      </c>
      <c r="C6">
        <v>0</v>
      </c>
      <c r="D6">
        <v>-2706</v>
      </c>
    </row>
    <row r="7" spans="1:4">
      <c r="A7" t="s">
        <v>9</v>
      </c>
      <c r="B7">
        <v>960</v>
      </c>
      <c r="C7">
        <v>0</v>
      </c>
      <c r="D7">
        <v>-960</v>
      </c>
    </row>
    <row r="8" spans="1:4">
      <c r="A8" t="s">
        <v>10</v>
      </c>
      <c r="B8">
        <v>3000</v>
      </c>
      <c r="C8">
        <v>0</v>
      </c>
      <c r="D8">
        <v>-3000</v>
      </c>
    </row>
    <row r="9" spans="1:4">
      <c r="A9" t="s">
        <v>11</v>
      </c>
      <c r="B9">
        <v>40000</v>
      </c>
      <c r="C9">
        <v>0</v>
      </c>
      <c r="D9">
        <v>-40000</v>
      </c>
    </row>
    <row r="10" spans="1:4">
      <c r="A10" t="s">
        <v>12</v>
      </c>
      <c r="B10">
        <v>3700.67</v>
      </c>
      <c r="C10">
        <v>0</v>
      </c>
      <c r="D10">
        <v>-3700.67</v>
      </c>
    </row>
    <row r="11" spans="1:4">
      <c r="A11" t="s">
        <v>13</v>
      </c>
      <c r="B11">
        <v>15000</v>
      </c>
      <c r="C11">
        <v>0</v>
      </c>
      <c r="D11">
        <v>-15000</v>
      </c>
    </row>
    <row r="12" spans="1:4">
      <c r="A12" t="s">
        <v>14</v>
      </c>
      <c r="B12">
        <v>0</v>
      </c>
      <c r="C12">
        <v>256281.79</v>
      </c>
      <c r="D12">
        <v>256281.79</v>
      </c>
    </row>
    <row r="13" spans="1:4">
      <c r="A13" t="s">
        <v>15</v>
      </c>
      <c r="B13">
        <v>9000</v>
      </c>
      <c r="C13">
        <v>0</v>
      </c>
      <c r="D13">
        <v>-9000</v>
      </c>
    </row>
    <row r="14" spans="1:4">
      <c r="A14" t="s">
        <v>16</v>
      </c>
      <c r="B14">
        <v>17</v>
      </c>
      <c r="C14">
        <v>0</v>
      </c>
      <c r="D14">
        <v>-17</v>
      </c>
    </row>
    <row r="15" spans="1:4">
      <c r="A15" t="s">
        <v>17</v>
      </c>
      <c r="B15">
        <v>3353</v>
      </c>
      <c r="C15">
        <v>1</v>
      </c>
      <c r="D15">
        <v>-3352</v>
      </c>
    </row>
    <row r="16" spans="1:4">
      <c r="A16" t="s">
        <v>18</v>
      </c>
      <c r="B16">
        <v>106314</v>
      </c>
      <c r="C16">
        <v>2492</v>
      </c>
      <c r="D16">
        <v>-103822</v>
      </c>
    </row>
    <row r="17" spans="1:4">
      <c r="A17" t="s">
        <v>19</v>
      </c>
      <c r="B17">
        <v>204155.48</v>
      </c>
      <c r="C17">
        <v>258854.79</v>
      </c>
      <c r="D17">
        <v>54699.31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FormatPr defaultRowHeight="15"/>
  <sheetData>
    <row r="1" spans="1:1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0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>
      <c r="A2" t="s">
        <v>29</v>
      </c>
      <c r="B2" t="s">
        <v>56</v>
      </c>
      <c r="C2" t="s">
        <v>57</v>
      </c>
      <c r="D2">
        <v>1</v>
      </c>
      <c r="E2" t="s">
        <v>58</v>
      </c>
      <c r="F2" t="s">
        <v>18</v>
      </c>
      <c r="G2" t="s">
        <v>203</v>
      </c>
      <c r="H2">
        <v>800</v>
      </c>
      <c r="I2">
        <v>632616.8</v>
      </c>
      <c r="J2" t="s">
        <v>205</v>
      </c>
    </row>
    <row r="3" spans="1:10">
      <c r="A3" t="s">
        <v>29</v>
      </c>
      <c r="B3" t="s">
        <v>56</v>
      </c>
      <c r="C3" t="s">
        <v>57</v>
      </c>
      <c r="D3">
        <v>1</v>
      </c>
      <c r="E3" t="s">
        <v>59</v>
      </c>
      <c r="F3" t="s">
        <v>18</v>
      </c>
      <c r="G3" t="s">
        <v>204</v>
      </c>
      <c r="H3">
        <v>2492</v>
      </c>
      <c r="I3">
        <v>634155.8</v>
      </c>
      <c r="J3" t="s">
        <v>206</v>
      </c>
    </row>
    <row r="4" spans="1:10">
      <c r="A4" t="s">
        <v>29</v>
      </c>
      <c r="B4" t="s">
        <v>56</v>
      </c>
      <c r="C4" t="s">
        <v>57</v>
      </c>
      <c r="D4">
        <v>1</v>
      </c>
      <c r="E4" t="s">
        <v>60</v>
      </c>
      <c r="F4" t="s">
        <v>17</v>
      </c>
      <c r="G4" t="s">
        <v>203</v>
      </c>
      <c r="H4">
        <v>44</v>
      </c>
      <c r="I4">
        <v>634111.8</v>
      </c>
      <c r="J4" t="s">
        <v>207</v>
      </c>
    </row>
    <row r="5" spans="1:10">
      <c r="A5" t="s">
        <v>29</v>
      </c>
      <c r="B5" t="s">
        <v>56</v>
      </c>
      <c r="C5" t="s">
        <v>57</v>
      </c>
      <c r="D5">
        <v>1</v>
      </c>
      <c r="E5" t="s">
        <v>61</v>
      </c>
      <c r="F5" t="s">
        <v>17</v>
      </c>
      <c r="G5" t="s">
        <v>203</v>
      </c>
      <c r="H5">
        <v>25</v>
      </c>
      <c r="I5">
        <v>634086.8</v>
      </c>
      <c r="J5" t="s">
        <v>208</v>
      </c>
    </row>
    <row r="6" spans="1:10">
      <c r="A6" t="s">
        <v>29</v>
      </c>
      <c r="B6" t="s">
        <v>56</v>
      </c>
      <c r="C6" t="s">
        <v>57</v>
      </c>
      <c r="D6">
        <v>1</v>
      </c>
      <c r="E6" t="s">
        <v>62</v>
      </c>
      <c r="F6" t="s">
        <v>18</v>
      </c>
      <c r="G6" t="s">
        <v>203</v>
      </c>
      <c r="H6">
        <v>45</v>
      </c>
      <c r="I6">
        <v>634041.8</v>
      </c>
      <c r="J6" t="s">
        <v>209</v>
      </c>
    </row>
    <row r="7" spans="1:10">
      <c r="A7" t="s">
        <v>29</v>
      </c>
      <c r="B7" t="s">
        <v>56</v>
      </c>
      <c r="C7" t="s">
        <v>57</v>
      </c>
      <c r="D7">
        <v>1</v>
      </c>
      <c r="E7" t="s">
        <v>63</v>
      </c>
      <c r="F7" t="s">
        <v>18</v>
      </c>
      <c r="G7" t="s">
        <v>203</v>
      </c>
      <c r="H7">
        <v>25</v>
      </c>
      <c r="I7">
        <v>634016.8</v>
      </c>
      <c r="J7" t="s">
        <v>210</v>
      </c>
    </row>
    <row r="8" spans="1:10">
      <c r="A8" t="s">
        <v>29</v>
      </c>
      <c r="B8" t="s">
        <v>56</v>
      </c>
      <c r="C8" t="s">
        <v>57</v>
      </c>
      <c r="D8">
        <v>1</v>
      </c>
      <c r="E8" t="s">
        <v>64</v>
      </c>
      <c r="F8" t="s">
        <v>18</v>
      </c>
      <c r="G8" t="s">
        <v>203</v>
      </c>
      <c r="H8">
        <v>55</v>
      </c>
      <c r="I8">
        <v>632008.8</v>
      </c>
      <c r="J8" t="s">
        <v>211</v>
      </c>
    </row>
    <row r="9" spans="1:10">
      <c r="A9" t="s">
        <v>29</v>
      </c>
      <c r="B9" t="s">
        <v>56</v>
      </c>
      <c r="C9" t="s">
        <v>57</v>
      </c>
      <c r="D9">
        <v>1</v>
      </c>
      <c r="E9" t="s">
        <v>65</v>
      </c>
      <c r="F9" t="s">
        <v>18</v>
      </c>
      <c r="G9" t="s">
        <v>203</v>
      </c>
      <c r="H9">
        <v>600</v>
      </c>
      <c r="I9">
        <v>633416.8</v>
      </c>
      <c r="J9" t="s">
        <v>212</v>
      </c>
    </row>
    <row r="10" spans="1:10">
      <c r="A10" t="s">
        <v>29</v>
      </c>
      <c r="B10" t="s">
        <v>56</v>
      </c>
      <c r="C10" t="s">
        <v>57</v>
      </c>
      <c r="D10">
        <v>1</v>
      </c>
      <c r="E10" t="s">
        <v>66</v>
      </c>
      <c r="F10" t="s">
        <v>18</v>
      </c>
      <c r="G10" t="s">
        <v>203</v>
      </c>
      <c r="H10">
        <v>25</v>
      </c>
      <c r="I10">
        <v>631983.8</v>
      </c>
      <c r="J10" t="s">
        <v>213</v>
      </c>
    </row>
    <row r="11" spans="1:10">
      <c r="A11" t="s">
        <v>29</v>
      </c>
      <c r="B11" t="s">
        <v>56</v>
      </c>
      <c r="C11" t="s">
        <v>57</v>
      </c>
      <c r="D11">
        <v>1</v>
      </c>
      <c r="E11" t="s">
        <v>67</v>
      </c>
      <c r="F11" t="s">
        <v>6</v>
      </c>
      <c r="G11" t="s">
        <v>203</v>
      </c>
      <c r="H11">
        <v>183</v>
      </c>
      <c r="I11">
        <v>631800.8</v>
      </c>
      <c r="J11" t="s">
        <v>214</v>
      </c>
    </row>
    <row r="12" spans="1:10">
      <c r="A12" t="s">
        <v>29</v>
      </c>
      <c r="B12" t="s">
        <v>56</v>
      </c>
      <c r="C12" t="s">
        <v>57</v>
      </c>
      <c r="D12">
        <v>1</v>
      </c>
      <c r="E12" t="s">
        <v>68</v>
      </c>
      <c r="F12" t="s">
        <v>17</v>
      </c>
      <c r="G12" t="s">
        <v>203</v>
      </c>
      <c r="H12">
        <v>23</v>
      </c>
      <c r="I12">
        <v>631777.8</v>
      </c>
      <c r="J12" t="s">
        <v>215</v>
      </c>
    </row>
    <row r="13" spans="1:10">
      <c r="A13" t="s">
        <v>29</v>
      </c>
      <c r="B13" t="s">
        <v>56</v>
      </c>
      <c r="C13" t="s">
        <v>57</v>
      </c>
      <c r="D13">
        <v>1</v>
      </c>
      <c r="E13" t="s">
        <v>69</v>
      </c>
      <c r="F13" t="s">
        <v>6</v>
      </c>
      <c r="G13" t="s">
        <v>203</v>
      </c>
      <c r="H13">
        <v>114</v>
      </c>
      <c r="I13">
        <v>631663.8</v>
      </c>
      <c r="J13" t="s">
        <v>216</v>
      </c>
    </row>
    <row r="14" spans="1:10">
      <c r="A14" t="s">
        <v>29</v>
      </c>
      <c r="B14" t="s">
        <v>56</v>
      </c>
      <c r="C14" t="s">
        <v>57</v>
      </c>
      <c r="D14">
        <v>1</v>
      </c>
      <c r="E14" t="s">
        <v>70</v>
      </c>
      <c r="F14" t="s">
        <v>18</v>
      </c>
      <c r="G14" t="s">
        <v>203</v>
      </c>
      <c r="H14">
        <v>51</v>
      </c>
      <c r="I14">
        <v>631612.8</v>
      </c>
      <c r="J14" t="s">
        <v>217</v>
      </c>
    </row>
    <row r="15" spans="1:10">
      <c r="A15" t="s">
        <v>29</v>
      </c>
      <c r="B15" t="s">
        <v>56</v>
      </c>
      <c r="C15" t="s">
        <v>57</v>
      </c>
      <c r="D15">
        <v>1</v>
      </c>
      <c r="E15" t="s">
        <v>71</v>
      </c>
      <c r="F15" t="s">
        <v>6</v>
      </c>
      <c r="G15" t="s">
        <v>203</v>
      </c>
      <c r="H15">
        <v>10</v>
      </c>
      <c r="I15">
        <v>631602.8</v>
      </c>
      <c r="J15" t="s">
        <v>218</v>
      </c>
    </row>
    <row r="16" spans="1:10">
      <c r="A16" t="s">
        <v>29</v>
      </c>
      <c r="B16" t="s">
        <v>56</v>
      </c>
      <c r="C16" t="s">
        <v>57</v>
      </c>
      <c r="D16">
        <v>1</v>
      </c>
      <c r="E16" t="s">
        <v>72</v>
      </c>
      <c r="F16" t="s">
        <v>18</v>
      </c>
      <c r="G16" t="s">
        <v>203</v>
      </c>
      <c r="H16">
        <v>553</v>
      </c>
      <c r="I16">
        <v>632063.8</v>
      </c>
      <c r="J16" t="s">
        <v>219</v>
      </c>
    </row>
    <row r="17" spans="1:10">
      <c r="A17" t="s">
        <v>30</v>
      </c>
      <c r="B17" t="s">
        <v>56</v>
      </c>
      <c r="C17" t="s">
        <v>57</v>
      </c>
      <c r="D17">
        <v>1</v>
      </c>
      <c r="E17" t="s">
        <v>73</v>
      </c>
      <c r="F17" t="s">
        <v>17</v>
      </c>
      <c r="G17" t="s">
        <v>203</v>
      </c>
      <c r="H17">
        <v>20</v>
      </c>
      <c r="I17">
        <v>631325.8</v>
      </c>
      <c r="J17" t="s">
        <v>220</v>
      </c>
    </row>
    <row r="18" spans="1:10">
      <c r="A18" t="s">
        <v>30</v>
      </c>
      <c r="B18" t="s">
        <v>56</v>
      </c>
      <c r="C18" t="s">
        <v>57</v>
      </c>
      <c r="D18">
        <v>1</v>
      </c>
      <c r="E18" t="s">
        <v>74</v>
      </c>
      <c r="F18" t="s">
        <v>17</v>
      </c>
      <c r="G18" t="s">
        <v>203</v>
      </c>
      <c r="H18">
        <v>52</v>
      </c>
      <c r="I18">
        <v>631550.8</v>
      </c>
      <c r="J18" t="s">
        <v>221</v>
      </c>
    </row>
    <row r="19" spans="1:10">
      <c r="A19" t="s">
        <v>30</v>
      </c>
      <c r="B19" t="s">
        <v>56</v>
      </c>
      <c r="C19" t="s">
        <v>57</v>
      </c>
      <c r="D19">
        <v>1</v>
      </c>
      <c r="E19" t="s">
        <v>75</v>
      </c>
      <c r="F19" t="s">
        <v>17</v>
      </c>
      <c r="G19" t="s">
        <v>203</v>
      </c>
      <c r="H19">
        <v>20</v>
      </c>
      <c r="I19">
        <v>631530.8</v>
      </c>
      <c r="J19" t="s">
        <v>222</v>
      </c>
    </row>
    <row r="20" spans="1:10">
      <c r="A20" t="s">
        <v>30</v>
      </c>
      <c r="B20" t="s">
        <v>56</v>
      </c>
      <c r="C20" t="s">
        <v>57</v>
      </c>
      <c r="D20">
        <v>1</v>
      </c>
      <c r="E20" t="s">
        <v>76</v>
      </c>
      <c r="F20" t="s">
        <v>6</v>
      </c>
      <c r="G20" t="s">
        <v>203</v>
      </c>
      <c r="H20">
        <v>185</v>
      </c>
      <c r="I20">
        <v>631345.8</v>
      </c>
      <c r="J20" t="s">
        <v>223</v>
      </c>
    </row>
    <row r="21" spans="1:10">
      <c r="A21" t="s">
        <v>30</v>
      </c>
      <c r="B21" t="s">
        <v>56</v>
      </c>
      <c r="C21" t="s">
        <v>57</v>
      </c>
      <c r="D21">
        <v>1</v>
      </c>
      <c r="E21" t="s">
        <v>77</v>
      </c>
      <c r="F21" t="s">
        <v>6</v>
      </c>
      <c r="G21" t="s">
        <v>203</v>
      </c>
      <c r="H21">
        <v>60</v>
      </c>
      <c r="I21">
        <v>631265.8</v>
      </c>
      <c r="J21" t="s">
        <v>224</v>
      </c>
    </row>
    <row r="22" spans="1:10">
      <c r="A22" t="s">
        <v>30</v>
      </c>
      <c r="B22" t="s">
        <v>56</v>
      </c>
      <c r="C22" t="s">
        <v>57</v>
      </c>
      <c r="D22">
        <v>1</v>
      </c>
      <c r="E22" t="s">
        <v>78</v>
      </c>
      <c r="F22" t="s">
        <v>6</v>
      </c>
      <c r="G22" t="s">
        <v>203</v>
      </c>
      <c r="H22">
        <v>70</v>
      </c>
      <c r="I22">
        <v>631195.8</v>
      </c>
      <c r="J22" t="s">
        <v>225</v>
      </c>
    </row>
    <row r="23" spans="1:10">
      <c r="A23" t="s">
        <v>30</v>
      </c>
      <c r="B23" t="s">
        <v>56</v>
      </c>
      <c r="C23" t="s">
        <v>57</v>
      </c>
      <c r="D23">
        <v>1</v>
      </c>
      <c r="E23" t="s">
        <v>79</v>
      </c>
      <c r="F23" t="s">
        <v>18</v>
      </c>
      <c r="G23" t="s">
        <v>203</v>
      </c>
      <c r="H23">
        <v>20</v>
      </c>
      <c r="I23">
        <v>630985.8</v>
      </c>
      <c r="J23" t="s">
        <v>226</v>
      </c>
    </row>
    <row r="24" spans="1:10">
      <c r="A24" t="s">
        <v>30</v>
      </c>
      <c r="B24" t="s">
        <v>56</v>
      </c>
      <c r="C24" t="s">
        <v>57</v>
      </c>
      <c r="D24">
        <v>1</v>
      </c>
      <c r="E24" t="s">
        <v>80</v>
      </c>
      <c r="F24" t="s">
        <v>12</v>
      </c>
      <c r="G24" t="s">
        <v>203</v>
      </c>
      <c r="H24">
        <v>2200.67</v>
      </c>
      <c r="I24">
        <v>628785.13</v>
      </c>
      <c r="J24" t="s">
        <v>227</v>
      </c>
    </row>
    <row r="25" spans="1:10">
      <c r="A25" t="s">
        <v>30</v>
      </c>
      <c r="B25" t="s">
        <v>56</v>
      </c>
      <c r="C25" t="s">
        <v>57</v>
      </c>
      <c r="D25">
        <v>1</v>
      </c>
      <c r="E25" t="s">
        <v>81</v>
      </c>
      <c r="F25" t="s">
        <v>6</v>
      </c>
      <c r="G25" t="s">
        <v>203</v>
      </c>
      <c r="H25">
        <v>2253</v>
      </c>
      <c r="I25">
        <v>626532.13</v>
      </c>
      <c r="J25" t="s">
        <v>228</v>
      </c>
    </row>
    <row r="26" spans="1:10">
      <c r="A26" t="s">
        <v>30</v>
      </c>
      <c r="B26" t="s">
        <v>56</v>
      </c>
      <c r="C26" t="s">
        <v>57</v>
      </c>
      <c r="D26">
        <v>1</v>
      </c>
      <c r="E26" t="s">
        <v>82</v>
      </c>
      <c r="F26" t="s">
        <v>8</v>
      </c>
      <c r="G26" t="s">
        <v>203</v>
      </c>
      <c r="H26">
        <v>190</v>
      </c>
      <c r="I26">
        <v>631005.8</v>
      </c>
      <c r="J26" t="s">
        <v>229</v>
      </c>
    </row>
    <row r="27" spans="1:10">
      <c r="A27" t="s">
        <v>31</v>
      </c>
      <c r="B27" t="s">
        <v>56</v>
      </c>
      <c r="C27" t="s">
        <v>57</v>
      </c>
      <c r="D27">
        <v>1</v>
      </c>
      <c r="E27" t="s">
        <v>83</v>
      </c>
      <c r="F27" t="s">
        <v>18</v>
      </c>
      <c r="G27" t="s">
        <v>203</v>
      </c>
      <c r="H27">
        <v>1500</v>
      </c>
      <c r="I27">
        <v>624922.13</v>
      </c>
      <c r="J27" t="s">
        <v>230</v>
      </c>
    </row>
    <row r="28" spans="1:10">
      <c r="A28" t="s">
        <v>31</v>
      </c>
      <c r="B28" t="s">
        <v>56</v>
      </c>
      <c r="C28" t="s">
        <v>57</v>
      </c>
      <c r="D28">
        <v>1</v>
      </c>
      <c r="E28" t="s">
        <v>84</v>
      </c>
      <c r="F28" t="s">
        <v>6</v>
      </c>
      <c r="G28" t="s">
        <v>203</v>
      </c>
      <c r="H28">
        <v>20</v>
      </c>
      <c r="I28">
        <v>626422.13</v>
      </c>
      <c r="J28" t="s">
        <v>231</v>
      </c>
    </row>
    <row r="29" spans="1:10">
      <c r="A29" t="s">
        <v>31</v>
      </c>
      <c r="B29" t="s">
        <v>56</v>
      </c>
      <c r="C29" t="s">
        <v>57</v>
      </c>
      <c r="D29">
        <v>1</v>
      </c>
      <c r="E29" t="s">
        <v>85</v>
      </c>
      <c r="F29" t="s">
        <v>6</v>
      </c>
      <c r="G29" t="s">
        <v>203</v>
      </c>
      <c r="H29">
        <v>90</v>
      </c>
      <c r="I29">
        <v>626442.13</v>
      </c>
      <c r="J29" t="s">
        <v>232</v>
      </c>
    </row>
    <row r="30" spans="1:10">
      <c r="A30" t="s">
        <v>31</v>
      </c>
      <c r="B30" t="s">
        <v>56</v>
      </c>
      <c r="C30" t="s">
        <v>57</v>
      </c>
      <c r="D30">
        <v>1</v>
      </c>
      <c r="E30" t="s">
        <v>86</v>
      </c>
      <c r="F30" t="s">
        <v>6</v>
      </c>
      <c r="G30" t="s">
        <v>203</v>
      </c>
      <c r="H30">
        <v>10</v>
      </c>
      <c r="I30">
        <v>624912.13</v>
      </c>
      <c r="J30" t="s">
        <v>233</v>
      </c>
    </row>
    <row r="31" spans="1:10">
      <c r="A31" t="s">
        <v>31</v>
      </c>
      <c r="B31" t="s">
        <v>56</v>
      </c>
      <c r="C31" t="s">
        <v>57</v>
      </c>
      <c r="D31">
        <v>1</v>
      </c>
      <c r="E31" t="s">
        <v>87</v>
      </c>
      <c r="F31" t="s">
        <v>18</v>
      </c>
      <c r="G31" t="s">
        <v>203</v>
      </c>
      <c r="H31">
        <v>25</v>
      </c>
      <c r="I31">
        <v>624787.13</v>
      </c>
      <c r="J31" t="s">
        <v>234</v>
      </c>
    </row>
    <row r="32" spans="1:10">
      <c r="A32" t="s">
        <v>31</v>
      </c>
      <c r="B32" t="s">
        <v>56</v>
      </c>
      <c r="C32" t="s">
        <v>57</v>
      </c>
      <c r="D32">
        <v>1</v>
      </c>
      <c r="E32" t="s">
        <v>88</v>
      </c>
      <c r="F32" t="s">
        <v>17</v>
      </c>
      <c r="G32" t="s">
        <v>203</v>
      </c>
      <c r="H32">
        <v>100</v>
      </c>
      <c r="I32">
        <v>624812.13</v>
      </c>
      <c r="J32" t="s">
        <v>235</v>
      </c>
    </row>
    <row r="33" spans="1:10">
      <c r="A33" t="s">
        <v>32</v>
      </c>
      <c r="B33" t="s">
        <v>56</v>
      </c>
      <c r="C33" t="s">
        <v>57</v>
      </c>
      <c r="D33">
        <v>1</v>
      </c>
      <c r="E33" t="s">
        <v>89</v>
      </c>
      <c r="F33" t="s">
        <v>18</v>
      </c>
      <c r="G33" t="s">
        <v>203</v>
      </c>
      <c r="H33">
        <v>2000</v>
      </c>
      <c r="I33">
        <v>622787.13</v>
      </c>
      <c r="J33" t="s">
        <v>236</v>
      </c>
    </row>
    <row r="34" spans="1:10">
      <c r="A34" t="s">
        <v>32</v>
      </c>
      <c r="B34" t="s">
        <v>56</v>
      </c>
      <c r="C34" t="s">
        <v>57</v>
      </c>
      <c r="D34">
        <v>1</v>
      </c>
      <c r="E34" t="s">
        <v>90</v>
      </c>
      <c r="F34" t="s">
        <v>6</v>
      </c>
      <c r="G34" t="s">
        <v>203</v>
      </c>
      <c r="H34">
        <v>90</v>
      </c>
      <c r="I34">
        <v>622697.13</v>
      </c>
      <c r="J34" t="s">
        <v>237</v>
      </c>
    </row>
    <row r="35" spans="1:10">
      <c r="A35" t="s">
        <v>32</v>
      </c>
      <c r="B35" t="s">
        <v>56</v>
      </c>
      <c r="C35" t="s">
        <v>57</v>
      </c>
      <c r="D35">
        <v>1</v>
      </c>
      <c r="E35" t="s">
        <v>91</v>
      </c>
      <c r="F35" t="s">
        <v>6</v>
      </c>
      <c r="G35" t="s">
        <v>203</v>
      </c>
      <c r="H35">
        <v>110</v>
      </c>
      <c r="I35">
        <v>622587.13</v>
      </c>
      <c r="J35" t="s">
        <v>238</v>
      </c>
    </row>
    <row r="36" spans="1:10">
      <c r="A36" t="s">
        <v>32</v>
      </c>
      <c r="B36" t="s">
        <v>56</v>
      </c>
      <c r="C36" t="s">
        <v>57</v>
      </c>
      <c r="D36">
        <v>1</v>
      </c>
      <c r="E36" t="s">
        <v>92</v>
      </c>
      <c r="F36" t="s">
        <v>6</v>
      </c>
      <c r="G36" t="s">
        <v>203</v>
      </c>
      <c r="H36">
        <v>10</v>
      </c>
      <c r="I36">
        <v>622577.13</v>
      </c>
      <c r="J36" t="s">
        <v>239</v>
      </c>
    </row>
    <row r="37" spans="1:10">
      <c r="A37" t="s">
        <v>32</v>
      </c>
      <c r="B37" t="s">
        <v>56</v>
      </c>
      <c r="C37" t="s">
        <v>57</v>
      </c>
      <c r="D37">
        <v>1</v>
      </c>
      <c r="E37" t="s">
        <v>93</v>
      </c>
      <c r="F37" t="s">
        <v>8</v>
      </c>
      <c r="G37" t="s">
        <v>203</v>
      </c>
      <c r="H37">
        <v>30</v>
      </c>
      <c r="I37">
        <v>622547.13</v>
      </c>
      <c r="J37" t="s">
        <v>240</v>
      </c>
    </row>
    <row r="38" spans="1:10">
      <c r="A38" t="s">
        <v>33</v>
      </c>
      <c r="B38" t="s">
        <v>56</v>
      </c>
      <c r="C38" t="s">
        <v>57</v>
      </c>
      <c r="D38">
        <v>1</v>
      </c>
      <c r="E38" t="s">
        <v>94</v>
      </c>
      <c r="F38" t="s">
        <v>18</v>
      </c>
      <c r="G38" t="s">
        <v>203</v>
      </c>
      <c r="H38">
        <v>230</v>
      </c>
      <c r="I38">
        <v>622172.13</v>
      </c>
      <c r="J38" t="s">
        <v>241</v>
      </c>
    </row>
    <row r="39" spans="1:10">
      <c r="A39" t="s">
        <v>33</v>
      </c>
      <c r="B39" t="s">
        <v>56</v>
      </c>
      <c r="C39" t="s">
        <v>57</v>
      </c>
      <c r="D39">
        <v>1</v>
      </c>
      <c r="E39" t="s">
        <v>95</v>
      </c>
      <c r="F39" t="s">
        <v>6</v>
      </c>
      <c r="G39" t="s">
        <v>203</v>
      </c>
      <c r="H39">
        <v>128</v>
      </c>
      <c r="I39">
        <v>622402.13</v>
      </c>
      <c r="J39" t="s">
        <v>242</v>
      </c>
    </row>
    <row r="40" spans="1:10">
      <c r="A40" t="s">
        <v>33</v>
      </c>
      <c r="B40" t="s">
        <v>56</v>
      </c>
      <c r="C40" t="s">
        <v>57</v>
      </c>
      <c r="D40">
        <v>1</v>
      </c>
      <c r="E40" t="s">
        <v>96</v>
      </c>
      <c r="F40" t="s">
        <v>18</v>
      </c>
      <c r="G40" t="s">
        <v>203</v>
      </c>
      <c r="H40">
        <v>95000</v>
      </c>
      <c r="I40">
        <v>527162.13</v>
      </c>
      <c r="J40" t="s">
        <v>243</v>
      </c>
    </row>
    <row r="41" spans="1:10">
      <c r="A41" t="s">
        <v>33</v>
      </c>
      <c r="B41" t="s">
        <v>56</v>
      </c>
      <c r="C41" t="s">
        <v>57</v>
      </c>
      <c r="D41">
        <v>1</v>
      </c>
      <c r="E41" t="s">
        <v>97</v>
      </c>
      <c r="F41" t="s">
        <v>6</v>
      </c>
      <c r="G41" t="s">
        <v>203</v>
      </c>
      <c r="H41">
        <v>10</v>
      </c>
      <c r="I41">
        <v>622162.13</v>
      </c>
      <c r="J41" t="s">
        <v>244</v>
      </c>
    </row>
    <row r="42" spans="1:10">
      <c r="A42" t="s">
        <v>33</v>
      </c>
      <c r="B42" t="s">
        <v>56</v>
      </c>
      <c r="C42" t="s">
        <v>57</v>
      </c>
      <c r="D42">
        <v>1</v>
      </c>
      <c r="E42" t="s">
        <v>98</v>
      </c>
      <c r="F42" t="s">
        <v>16</v>
      </c>
      <c r="G42" t="s">
        <v>203</v>
      </c>
      <c r="H42">
        <v>17</v>
      </c>
      <c r="I42">
        <v>622530.13</v>
      </c>
      <c r="J42" t="s">
        <v>245</v>
      </c>
    </row>
    <row r="43" spans="1:10">
      <c r="A43" t="s">
        <v>34</v>
      </c>
      <c r="B43" t="s">
        <v>56</v>
      </c>
      <c r="C43" t="s">
        <v>57</v>
      </c>
      <c r="D43">
        <v>1</v>
      </c>
      <c r="E43" t="s">
        <v>99</v>
      </c>
      <c r="F43" t="s">
        <v>8</v>
      </c>
      <c r="G43" t="s">
        <v>203</v>
      </c>
      <c r="H43">
        <v>180</v>
      </c>
      <c r="I43">
        <v>526982.13</v>
      </c>
      <c r="J43" t="s">
        <v>246</v>
      </c>
    </row>
    <row r="44" spans="1:10">
      <c r="A44" t="s">
        <v>34</v>
      </c>
      <c r="B44" t="s">
        <v>56</v>
      </c>
      <c r="C44" t="s">
        <v>57</v>
      </c>
      <c r="D44">
        <v>1</v>
      </c>
      <c r="E44" t="s">
        <v>100</v>
      </c>
      <c r="F44" t="s">
        <v>17</v>
      </c>
      <c r="G44" t="s">
        <v>203</v>
      </c>
      <c r="H44">
        <v>78</v>
      </c>
      <c r="I44">
        <v>526904.13</v>
      </c>
      <c r="J44" t="s">
        <v>247</v>
      </c>
    </row>
    <row r="45" spans="1:10">
      <c r="A45" t="s">
        <v>34</v>
      </c>
      <c r="B45" t="s">
        <v>56</v>
      </c>
      <c r="C45" t="s">
        <v>57</v>
      </c>
      <c r="D45">
        <v>1</v>
      </c>
      <c r="E45" t="s">
        <v>101</v>
      </c>
      <c r="F45" t="s">
        <v>17</v>
      </c>
      <c r="G45" t="s">
        <v>203</v>
      </c>
      <c r="H45">
        <v>12</v>
      </c>
      <c r="I45">
        <v>526892.13</v>
      </c>
      <c r="J45" t="s">
        <v>248</v>
      </c>
    </row>
    <row r="46" spans="1:10">
      <c r="A46" t="s">
        <v>34</v>
      </c>
      <c r="B46" t="s">
        <v>56</v>
      </c>
      <c r="C46" t="s">
        <v>57</v>
      </c>
      <c r="D46">
        <v>1</v>
      </c>
      <c r="E46" t="s">
        <v>102</v>
      </c>
      <c r="F46" t="s">
        <v>6</v>
      </c>
      <c r="G46" t="s">
        <v>203</v>
      </c>
      <c r="H46">
        <v>115</v>
      </c>
      <c r="I46">
        <v>526777.13</v>
      </c>
      <c r="J46" t="s">
        <v>249</v>
      </c>
    </row>
    <row r="47" spans="1:10">
      <c r="A47" t="s">
        <v>34</v>
      </c>
      <c r="B47" t="s">
        <v>56</v>
      </c>
      <c r="C47" t="s">
        <v>57</v>
      </c>
      <c r="D47">
        <v>1</v>
      </c>
      <c r="E47" t="s">
        <v>103</v>
      </c>
      <c r="F47" t="s">
        <v>17</v>
      </c>
      <c r="G47" t="s">
        <v>203</v>
      </c>
      <c r="H47">
        <v>20</v>
      </c>
      <c r="I47">
        <v>526757.13</v>
      </c>
      <c r="J47" t="s">
        <v>250</v>
      </c>
    </row>
    <row r="48" spans="1:10">
      <c r="A48" t="s">
        <v>34</v>
      </c>
      <c r="B48" t="s">
        <v>56</v>
      </c>
      <c r="C48" t="s">
        <v>57</v>
      </c>
      <c r="D48">
        <v>1</v>
      </c>
      <c r="E48" t="s">
        <v>104</v>
      </c>
      <c r="F48" t="s">
        <v>8</v>
      </c>
      <c r="G48" t="s">
        <v>203</v>
      </c>
      <c r="H48">
        <v>156</v>
      </c>
      <c r="I48">
        <v>526601.13</v>
      </c>
      <c r="J48" t="s">
        <v>251</v>
      </c>
    </row>
    <row r="49" spans="1:10">
      <c r="A49" t="s">
        <v>35</v>
      </c>
      <c r="B49" t="s">
        <v>56</v>
      </c>
      <c r="C49" t="s">
        <v>57</v>
      </c>
      <c r="D49">
        <v>1</v>
      </c>
      <c r="E49" t="s">
        <v>105</v>
      </c>
      <c r="F49" t="s">
        <v>17</v>
      </c>
      <c r="G49" t="s">
        <v>204</v>
      </c>
      <c r="H49">
        <v>1</v>
      </c>
      <c r="I49">
        <v>508601.13</v>
      </c>
      <c r="J49" t="s">
        <v>252</v>
      </c>
    </row>
    <row r="50" spans="1:10">
      <c r="A50" t="s">
        <v>35</v>
      </c>
      <c r="B50" t="s">
        <v>56</v>
      </c>
      <c r="C50" t="s">
        <v>57</v>
      </c>
      <c r="D50">
        <v>1</v>
      </c>
      <c r="E50" t="s">
        <v>106</v>
      </c>
      <c r="F50" t="s">
        <v>18</v>
      </c>
      <c r="G50" t="s">
        <v>203</v>
      </c>
      <c r="H50">
        <v>210</v>
      </c>
      <c r="I50">
        <v>508391.13</v>
      </c>
      <c r="J50" t="s">
        <v>253</v>
      </c>
    </row>
    <row r="51" spans="1:10">
      <c r="A51" t="s">
        <v>35</v>
      </c>
      <c r="B51" t="s">
        <v>56</v>
      </c>
      <c r="C51" t="s">
        <v>57</v>
      </c>
      <c r="D51">
        <v>1</v>
      </c>
      <c r="E51" t="s">
        <v>107</v>
      </c>
      <c r="F51" t="s">
        <v>10</v>
      </c>
      <c r="G51" t="s">
        <v>203</v>
      </c>
      <c r="H51">
        <v>3000</v>
      </c>
      <c r="I51">
        <v>508601.13</v>
      </c>
      <c r="J51" t="s">
        <v>254</v>
      </c>
    </row>
    <row r="52" spans="1:10">
      <c r="A52" t="s">
        <v>35</v>
      </c>
      <c r="B52" t="s">
        <v>56</v>
      </c>
      <c r="C52" t="s">
        <v>57</v>
      </c>
      <c r="D52">
        <v>1</v>
      </c>
      <c r="E52" t="s">
        <v>108</v>
      </c>
      <c r="F52" t="s">
        <v>17</v>
      </c>
      <c r="G52" t="s">
        <v>203</v>
      </c>
      <c r="H52">
        <v>1</v>
      </c>
      <c r="I52">
        <v>508600.13</v>
      </c>
      <c r="J52" t="s">
        <v>255</v>
      </c>
    </row>
    <row r="53" spans="1:10">
      <c r="A53" t="s">
        <v>35</v>
      </c>
      <c r="B53" t="s">
        <v>56</v>
      </c>
      <c r="C53" t="s">
        <v>57</v>
      </c>
      <c r="D53">
        <v>1</v>
      </c>
      <c r="E53" t="s">
        <v>109</v>
      </c>
      <c r="F53" t="s">
        <v>13</v>
      </c>
      <c r="G53" t="s">
        <v>203</v>
      </c>
      <c r="H53">
        <v>15000</v>
      </c>
      <c r="I53">
        <v>511601.13</v>
      </c>
      <c r="J53" t="s">
        <v>256</v>
      </c>
    </row>
    <row r="54" spans="1:10">
      <c r="A54" t="s">
        <v>35</v>
      </c>
      <c r="B54" t="s">
        <v>56</v>
      </c>
      <c r="C54" t="s">
        <v>57</v>
      </c>
      <c r="D54">
        <v>1</v>
      </c>
      <c r="E54" t="s">
        <v>110</v>
      </c>
      <c r="F54" t="s">
        <v>6</v>
      </c>
      <c r="G54" t="s">
        <v>203</v>
      </c>
      <c r="H54">
        <v>120</v>
      </c>
      <c r="I54">
        <v>508251.13</v>
      </c>
      <c r="J54" t="s">
        <v>257</v>
      </c>
    </row>
    <row r="55" spans="1:10">
      <c r="A55" t="s">
        <v>35</v>
      </c>
      <c r="B55" t="s">
        <v>56</v>
      </c>
      <c r="C55" t="s">
        <v>57</v>
      </c>
      <c r="D55">
        <v>1</v>
      </c>
      <c r="E55" t="s">
        <v>111</v>
      </c>
      <c r="F55" t="s">
        <v>17</v>
      </c>
      <c r="G55" t="s">
        <v>203</v>
      </c>
      <c r="H55">
        <v>708</v>
      </c>
      <c r="I55">
        <v>507543.13</v>
      </c>
      <c r="J55" t="s">
        <v>258</v>
      </c>
    </row>
    <row r="56" spans="1:10">
      <c r="A56" t="s">
        <v>35</v>
      </c>
      <c r="B56" t="s">
        <v>56</v>
      </c>
      <c r="C56" t="s">
        <v>57</v>
      </c>
      <c r="D56">
        <v>1</v>
      </c>
      <c r="E56" t="s">
        <v>112</v>
      </c>
      <c r="F56" t="s">
        <v>6</v>
      </c>
      <c r="G56" t="s">
        <v>203</v>
      </c>
      <c r="H56">
        <v>210</v>
      </c>
      <c r="I56">
        <v>507333.13</v>
      </c>
      <c r="J56" t="s">
        <v>259</v>
      </c>
    </row>
    <row r="57" spans="1:10">
      <c r="A57" t="s">
        <v>35</v>
      </c>
      <c r="B57" t="s">
        <v>56</v>
      </c>
      <c r="C57" t="s">
        <v>57</v>
      </c>
      <c r="D57">
        <v>1</v>
      </c>
      <c r="E57" t="s">
        <v>113</v>
      </c>
      <c r="F57" t="s">
        <v>6</v>
      </c>
      <c r="G57" t="s">
        <v>203</v>
      </c>
      <c r="H57">
        <v>5169</v>
      </c>
      <c r="I57">
        <v>502164.13</v>
      </c>
      <c r="J57" t="s">
        <v>260</v>
      </c>
    </row>
    <row r="58" spans="1:10">
      <c r="A58" t="s">
        <v>35</v>
      </c>
      <c r="B58" t="s">
        <v>56</v>
      </c>
      <c r="C58" t="s">
        <v>57</v>
      </c>
      <c r="D58">
        <v>1</v>
      </c>
      <c r="E58" t="s">
        <v>114</v>
      </c>
      <c r="F58" t="s">
        <v>17</v>
      </c>
      <c r="G58" t="s">
        <v>203</v>
      </c>
      <c r="H58">
        <v>20</v>
      </c>
      <c r="I58">
        <v>508371.13</v>
      </c>
      <c r="J58" t="s">
        <v>261</v>
      </c>
    </row>
    <row r="59" spans="1:10">
      <c r="A59" t="s">
        <v>36</v>
      </c>
      <c r="B59" t="s">
        <v>56</v>
      </c>
      <c r="C59" t="s">
        <v>57</v>
      </c>
      <c r="D59">
        <v>2</v>
      </c>
      <c r="E59" t="s">
        <v>115</v>
      </c>
      <c r="F59" t="s">
        <v>8</v>
      </c>
      <c r="G59" t="s">
        <v>203</v>
      </c>
      <c r="H59">
        <v>162</v>
      </c>
      <c r="I59">
        <v>502002.13</v>
      </c>
      <c r="J59" t="s">
        <v>262</v>
      </c>
    </row>
    <row r="60" spans="1:10">
      <c r="A60" t="s">
        <v>36</v>
      </c>
      <c r="B60" t="s">
        <v>56</v>
      </c>
      <c r="C60" t="s">
        <v>57</v>
      </c>
      <c r="D60">
        <v>2</v>
      </c>
      <c r="E60" t="s">
        <v>116</v>
      </c>
      <c r="F60" t="s">
        <v>17</v>
      </c>
      <c r="G60" t="s">
        <v>203</v>
      </c>
      <c r="H60">
        <v>75</v>
      </c>
      <c r="I60">
        <v>501927.13</v>
      </c>
      <c r="J60" t="s">
        <v>263</v>
      </c>
    </row>
    <row r="61" spans="1:10">
      <c r="A61" t="s">
        <v>36</v>
      </c>
      <c r="B61" t="s">
        <v>56</v>
      </c>
      <c r="C61" t="s">
        <v>57</v>
      </c>
      <c r="D61">
        <v>2</v>
      </c>
      <c r="E61" t="s">
        <v>117</v>
      </c>
      <c r="F61" t="s">
        <v>6</v>
      </c>
      <c r="G61" t="s">
        <v>203</v>
      </c>
      <c r="H61">
        <v>120</v>
      </c>
      <c r="I61">
        <v>501807.13</v>
      </c>
      <c r="J61" t="s">
        <v>264</v>
      </c>
    </row>
    <row r="62" spans="1:10">
      <c r="A62" t="s">
        <v>36</v>
      </c>
      <c r="B62" t="s">
        <v>56</v>
      </c>
      <c r="C62" t="s">
        <v>57</v>
      </c>
      <c r="D62">
        <v>2</v>
      </c>
      <c r="E62" t="s">
        <v>118</v>
      </c>
      <c r="F62" t="s">
        <v>6</v>
      </c>
      <c r="G62" t="s">
        <v>203</v>
      </c>
      <c r="H62">
        <v>1082.99</v>
      </c>
      <c r="I62">
        <v>500724.14</v>
      </c>
      <c r="J62" t="s">
        <v>265</v>
      </c>
    </row>
    <row r="63" spans="1:10">
      <c r="A63" t="s">
        <v>36</v>
      </c>
      <c r="B63" t="s">
        <v>56</v>
      </c>
      <c r="C63" t="s">
        <v>57</v>
      </c>
      <c r="D63">
        <v>2</v>
      </c>
      <c r="E63" t="s">
        <v>119</v>
      </c>
      <c r="F63" t="s">
        <v>18</v>
      </c>
      <c r="G63" t="s">
        <v>203</v>
      </c>
      <c r="H63">
        <v>596</v>
      </c>
      <c r="I63">
        <v>500128.14</v>
      </c>
      <c r="J63" t="s">
        <v>266</v>
      </c>
    </row>
    <row r="64" spans="1:10">
      <c r="A64" t="s">
        <v>37</v>
      </c>
      <c r="B64" t="s">
        <v>56</v>
      </c>
      <c r="C64" t="s">
        <v>57</v>
      </c>
      <c r="D64">
        <v>2</v>
      </c>
      <c r="E64" t="s">
        <v>120</v>
      </c>
      <c r="F64" t="s">
        <v>17</v>
      </c>
      <c r="G64" t="s">
        <v>203</v>
      </c>
      <c r="H64">
        <v>40</v>
      </c>
      <c r="I64">
        <v>499928.14</v>
      </c>
      <c r="J64" t="s">
        <v>267</v>
      </c>
    </row>
    <row r="65" spans="1:10">
      <c r="A65" t="s">
        <v>37</v>
      </c>
      <c r="B65" t="s">
        <v>56</v>
      </c>
      <c r="C65" t="s">
        <v>57</v>
      </c>
      <c r="D65">
        <v>2</v>
      </c>
      <c r="E65" t="s">
        <v>121</v>
      </c>
      <c r="F65" t="s">
        <v>17</v>
      </c>
      <c r="G65" t="s">
        <v>203</v>
      </c>
      <c r="H65">
        <v>40</v>
      </c>
      <c r="I65">
        <v>500088.14</v>
      </c>
      <c r="J65" t="s">
        <v>268</v>
      </c>
    </row>
    <row r="66" spans="1:10">
      <c r="A66" t="s">
        <v>37</v>
      </c>
      <c r="B66" t="s">
        <v>56</v>
      </c>
      <c r="C66" t="s">
        <v>57</v>
      </c>
      <c r="D66">
        <v>2</v>
      </c>
      <c r="E66" t="s">
        <v>122</v>
      </c>
      <c r="F66" t="s">
        <v>6</v>
      </c>
      <c r="G66" t="s">
        <v>203</v>
      </c>
      <c r="H66">
        <v>80</v>
      </c>
      <c r="I66">
        <v>499968.14</v>
      </c>
      <c r="J66" t="s">
        <v>269</v>
      </c>
    </row>
    <row r="67" spans="1:10">
      <c r="A67" t="s">
        <v>37</v>
      </c>
      <c r="B67" t="s">
        <v>56</v>
      </c>
      <c r="C67" t="s">
        <v>57</v>
      </c>
      <c r="D67">
        <v>2</v>
      </c>
      <c r="E67" t="s">
        <v>123</v>
      </c>
      <c r="F67" t="s">
        <v>17</v>
      </c>
      <c r="G67" t="s">
        <v>203</v>
      </c>
      <c r="H67">
        <v>40</v>
      </c>
      <c r="I67">
        <v>500048.14</v>
      </c>
      <c r="J67" t="s">
        <v>270</v>
      </c>
    </row>
    <row r="68" spans="1:10">
      <c r="A68" t="s">
        <v>37</v>
      </c>
      <c r="B68" t="s">
        <v>56</v>
      </c>
      <c r="C68" t="s">
        <v>57</v>
      </c>
      <c r="D68">
        <v>2</v>
      </c>
      <c r="E68" t="s">
        <v>124</v>
      </c>
      <c r="F68" t="s">
        <v>18</v>
      </c>
      <c r="G68" t="s">
        <v>203</v>
      </c>
      <c r="H68">
        <v>60</v>
      </c>
      <c r="I68">
        <v>499639.14</v>
      </c>
      <c r="J68" t="s">
        <v>271</v>
      </c>
    </row>
    <row r="69" spans="1:10">
      <c r="A69" t="s">
        <v>37</v>
      </c>
      <c r="B69" t="s">
        <v>56</v>
      </c>
      <c r="C69" t="s">
        <v>57</v>
      </c>
      <c r="D69">
        <v>2</v>
      </c>
      <c r="E69" t="s">
        <v>125</v>
      </c>
      <c r="F69" t="s">
        <v>18</v>
      </c>
      <c r="G69" t="s">
        <v>203</v>
      </c>
      <c r="H69">
        <v>70</v>
      </c>
      <c r="I69">
        <v>499699.14</v>
      </c>
      <c r="J69" t="s">
        <v>272</v>
      </c>
    </row>
    <row r="70" spans="1:10">
      <c r="A70" t="s">
        <v>37</v>
      </c>
      <c r="B70" t="s">
        <v>56</v>
      </c>
      <c r="C70" t="s">
        <v>57</v>
      </c>
      <c r="D70">
        <v>2</v>
      </c>
      <c r="E70" t="s">
        <v>126</v>
      </c>
      <c r="F70" t="s">
        <v>18</v>
      </c>
      <c r="G70" t="s">
        <v>203</v>
      </c>
      <c r="H70">
        <v>230</v>
      </c>
      <c r="I70">
        <v>499409.14</v>
      </c>
      <c r="J70" t="s">
        <v>273</v>
      </c>
    </row>
    <row r="71" spans="1:10">
      <c r="A71" t="s">
        <v>37</v>
      </c>
      <c r="B71" t="s">
        <v>56</v>
      </c>
      <c r="C71" t="s">
        <v>57</v>
      </c>
      <c r="D71">
        <v>2</v>
      </c>
      <c r="E71" t="s">
        <v>127</v>
      </c>
      <c r="F71" t="s">
        <v>18</v>
      </c>
      <c r="G71" t="s">
        <v>203</v>
      </c>
      <c r="H71">
        <v>159</v>
      </c>
      <c r="I71">
        <v>499769.14</v>
      </c>
      <c r="J71" t="s">
        <v>274</v>
      </c>
    </row>
    <row r="72" spans="1:10">
      <c r="A72" t="s">
        <v>38</v>
      </c>
      <c r="B72" t="s">
        <v>56</v>
      </c>
      <c r="C72" t="s">
        <v>57</v>
      </c>
      <c r="D72">
        <v>2</v>
      </c>
      <c r="E72" t="s">
        <v>128</v>
      </c>
      <c r="F72" t="s">
        <v>18</v>
      </c>
      <c r="G72" t="s">
        <v>203</v>
      </c>
      <c r="H72">
        <v>404</v>
      </c>
      <c r="I72">
        <v>498366.14</v>
      </c>
      <c r="J72" t="s">
        <v>275</v>
      </c>
    </row>
    <row r="73" spans="1:10">
      <c r="A73" t="s">
        <v>38</v>
      </c>
      <c r="B73" t="s">
        <v>56</v>
      </c>
      <c r="C73" t="s">
        <v>57</v>
      </c>
      <c r="D73">
        <v>2</v>
      </c>
      <c r="E73" t="s">
        <v>129</v>
      </c>
      <c r="F73" t="s">
        <v>18</v>
      </c>
      <c r="G73" t="s">
        <v>203</v>
      </c>
      <c r="H73">
        <v>35</v>
      </c>
      <c r="I73">
        <v>498331.14</v>
      </c>
      <c r="J73" t="s">
        <v>276</v>
      </c>
    </row>
    <row r="74" spans="1:10">
      <c r="A74" t="s">
        <v>38</v>
      </c>
      <c r="B74" t="s">
        <v>56</v>
      </c>
      <c r="C74" t="s">
        <v>57</v>
      </c>
      <c r="D74">
        <v>2</v>
      </c>
      <c r="E74" t="s">
        <v>130</v>
      </c>
      <c r="F74" t="s">
        <v>18</v>
      </c>
      <c r="G74" t="s">
        <v>203</v>
      </c>
      <c r="H74">
        <v>20</v>
      </c>
      <c r="I74">
        <v>498822.14</v>
      </c>
      <c r="J74" t="s">
        <v>277</v>
      </c>
    </row>
    <row r="75" spans="1:10">
      <c r="A75" t="s">
        <v>38</v>
      </c>
      <c r="B75" t="s">
        <v>56</v>
      </c>
      <c r="C75" t="s">
        <v>57</v>
      </c>
      <c r="D75">
        <v>2</v>
      </c>
      <c r="E75" t="s">
        <v>131</v>
      </c>
      <c r="F75" t="s">
        <v>17</v>
      </c>
      <c r="G75" t="s">
        <v>203</v>
      </c>
      <c r="H75">
        <v>52</v>
      </c>
      <c r="I75">
        <v>498770.14</v>
      </c>
      <c r="J75" t="s">
        <v>278</v>
      </c>
    </row>
    <row r="76" spans="1:10">
      <c r="A76" t="s">
        <v>38</v>
      </c>
      <c r="B76" t="s">
        <v>56</v>
      </c>
      <c r="C76" t="s">
        <v>57</v>
      </c>
      <c r="D76">
        <v>2</v>
      </c>
      <c r="E76" t="s">
        <v>132</v>
      </c>
      <c r="F76" t="s">
        <v>18</v>
      </c>
      <c r="G76" t="s">
        <v>203</v>
      </c>
      <c r="H76">
        <v>567</v>
      </c>
      <c r="I76">
        <v>498842.14</v>
      </c>
      <c r="J76" t="s">
        <v>279</v>
      </c>
    </row>
    <row r="77" spans="1:10">
      <c r="A77" t="s">
        <v>38</v>
      </c>
      <c r="B77" t="s">
        <v>56</v>
      </c>
      <c r="C77" t="s">
        <v>57</v>
      </c>
      <c r="D77">
        <v>2</v>
      </c>
      <c r="E77" t="s">
        <v>133</v>
      </c>
      <c r="F77" t="s">
        <v>18</v>
      </c>
      <c r="G77" t="s">
        <v>203</v>
      </c>
      <c r="H77">
        <v>150</v>
      </c>
      <c r="I77">
        <v>498147.14</v>
      </c>
      <c r="J77" t="s">
        <v>280</v>
      </c>
    </row>
    <row r="78" spans="1:10">
      <c r="A78" t="s">
        <v>38</v>
      </c>
      <c r="B78" t="s">
        <v>56</v>
      </c>
      <c r="C78" t="s">
        <v>57</v>
      </c>
      <c r="D78">
        <v>2</v>
      </c>
      <c r="E78" t="s">
        <v>134</v>
      </c>
      <c r="F78" t="s">
        <v>18</v>
      </c>
      <c r="G78" t="s">
        <v>203</v>
      </c>
      <c r="H78">
        <v>55</v>
      </c>
      <c r="I78">
        <v>498092.14</v>
      </c>
      <c r="J78" t="s">
        <v>281</v>
      </c>
    </row>
    <row r="79" spans="1:10">
      <c r="A79" t="s">
        <v>38</v>
      </c>
      <c r="B79" t="s">
        <v>56</v>
      </c>
      <c r="C79" t="s">
        <v>57</v>
      </c>
      <c r="D79">
        <v>2</v>
      </c>
      <c r="E79" t="s">
        <v>135</v>
      </c>
      <c r="F79" t="s">
        <v>17</v>
      </c>
      <c r="G79" t="s">
        <v>203</v>
      </c>
      <c r="H79">
        <v>45</v>
      </c>
      <c r="I79">
        <v>498047.14</v>
      </c>
      <c r="J79" t="s">
        <v>282</v>
      </c>
    </row>
    <row r="80" spans="1:10">
      <c r="A80" t="s">
        <v>38</v>
      </c>
      <c r="B80" t="s">
        <v>56</v>
      </c>
      <c r="C80" t="s">
        <v>57</v>
      </c>
      <c r="D80">
        <v>2</v>
      </c>
      <c r="E80" t="s">
        <v>136</v>
      </c>
      <c r="F80" t="s">
        <v>18</v>
      </c>
      <c r="G80" t="s">
        <v>203</v>
      </c>
      <c r="H80">
        <v>46</v>
      </c>
      <c r="I80">
        <v>498001.14</v>
      </c>
      <c r="J80" t="s">
        <v>283</v>
      </c>
    </row>
    <row r="81" spans="1:10">
      <c r="A81" t="s">
        <v>38</v>
      </c>
      <c r="B81" t="s">
        <v>56</v>
      </c>
      <c r="C81" t="s">
        <v>57</v>
      </c>
      <c r="D81">
        <v>2</v>
      </c>
      <c r="E81" t="s">
        <v>137</v>
      </c>
      <c r="F81" t="s">
        <v>17</v>
      </c>
      <c r="G81" t="s">
        <v>203</v>
      </c>
      <c r="H81">
        <v>34</v>
      </c>
      <c r="I81">
        <v>498297.14</v>
      </c>
      <c r="J81" t="s">
        <v>284</v>
      </c>
    </row>
    <row r="82" spans="1:10">
      <c r="A82" t="s">
        <v>39</v>
      </c>
      <c r="B82" t="s">
        <v>56</v>
      </c>
      <c r="C82" t="s">
        <v>57</v>
      </c>
      <c r="D82">
        <v>2</v>
      </c>
      <c r="E82" t="s">
        <v>138</v>
      </c>
      <c r="F82" t="s">
        <v>17</v>
      </c>
      <c r="G82" t="s">
        <v>203</v>
      </c>
      <c r="H82">
        <v>50</v>
      </c>
      <c r="I82">
        <v>497951.14</v>
      </c>
      <c r="J82" t="s">
        <v>285</v>
      </c>
    </row>
    <row r="83" spans="1:10">
      <c r="A83" t="s">
        <v>39</v>
      </c>
      <c r="B83" t="s">
        <v>56</v>
      </c>
      <c r="C83" t="s">
        <v>57</v>
      </c>
      <c r="D83">
        <v>2</v>
      </c>
      <c r="E83" t="s">
        <v>139</v>
      </c>
      <c r="F83" t="s">
        <v>6</v>
      </c>
      <c r="G83" t="s">
        <v>203</v>
      </c>
      <c r="H83">
        <v>80</v>
      </c>
      <c r="I83">
        <v>497871.14</v>
      </c>
      <c r="J83" t="s">
        <v>286</v>
      </c>
    </row>
    <row r="84" spans="1:10">
      <c r="A84" t="s">
        <v>39</v>
      </c>
      <c r="B84" t="s">
        <v>56</v>
      </c>
      <c r="C84" t="s">
        <v>57</v>
      </c>
      <c r="D84">
        <v>2</v>
      </c>
      <c r="E84" t="s">
        <v>140</v>
      </c>
      <c r="F84" t="s">
        <v>6</v>
      </c>
      <c r="G84" t="s">
        <v>203</v>
      </c>
      <c r="H84">
        <v>120</v>
      </c>
      <c r="I84">
        <v>497751.14</v>
      </c>
      <c r="J84" t="s">
        <v>287</v>
      </c>
    </row>
    <row r="85" spans="1:10">
      <c r="A85" t="s">
        <v>39</v>
      </c>
      <c r="B85" t="s">
        <v>56</v>
      </c>
      <c r="C85" t="s">
        <v>57</v>
      </c>
      <c r="D85">
        <v>2</v>
      </c>
      <c r="E85" t="s">
        <v>141</v>
      </c>
      <c r="F85" t="s">
        <v>6</v>
      </c>
      <c r="G85" t="s">
        <v>204</v>
      </c>
      <c r="H85">
        <v>80</v>
      </c>
      <c r="I85">
        <v>497831.14</v>
      </c>
      <c r="J85" t="s">
        <v>288</v>
      </c>
    </row>
    <row r="86" spans="1:10">
      <c r="A86" t="s">
        <v>39</v>
      </c>
      <c r="B86" t="s">
        <v>56</v>
      </c>
      <c r="C86" t="s">
        <v>57</v>
      </c>
      <c r="D86">
        <v>2</v>
      </c>
      <c r="E86" t="s">
        <v>142</v>
      </c>
      <c r="F86" t="s">
        <v>18</v>
      </c>
      <c r="G86" t="s">
        <v>203</v>
      </c>
      <c r="H86">
        <v>130</v>
      </c>
      <c r="I86">
        <v>497701.14</v>
      </c>
      <c r="J86" t="s">
        <v>289</v>
      </c>
    </row>
    <row r="87" spans="1:10">
      <c r="A87" t="s">
        <v>40</v>
      </c>
      <c r="B87" t="s">
        <v>56</v>
      </c>
      <c r="C87" t="s">
        <v>57</v>
      </c>
      <c r="D87">
        <v>3</v>
      </c>
      <c r="E87" t="s">
        <v>143</v>
      </c>
      <c r="F87" t="s">
        <v>6</v>
      </c>
      <c r="G87" t="s">
        <v>203</v>
      </c>
      <c r="H87">
        <v>120</v>
      </c>
      <c r="I87">
        <v>497232.14</v>
      </c>
      <c r="J87" t="s">
        <v>290</v>
      </c>
    </row>
    <row r="88" spans="1:10">
      <c r="A88" t="s">
        <v>40</v>
      </c>
      <c r="B88" t="s">
        <v>56</v>
      </c>
      <c r="C88" t="s">
        <v>57</v>
      </c>
      <c r="D88">
        <v>3</v>
      </c>
      <c r="E88" t="s">
        <v>144</v>
      </c>
      <c r="F88" t="s">
        <v>17</v>
      </c>
      <c r="G88" t="s">
        <v>203</v>
      </c>
      <c r="H88">
        <v>59</v>
      </c>
      <c r="I88">
        <v>497352.14</v>
      </c>
      <c r="J88" t="s">
        <v>291</v>
      </c>
    </row>
    <row r="89" spans="1:10">
      <c r="A89" t="s">
        <v>40</v>
      </c>
      <c r="B89" t="s">
        <v>56</v>
      </c>
      <c r="C89" t="s">
        <v>57</v>
      </c>
      <c r="D89">
        <v>3</v>
      </c>
      <c r="E89" t="s">
        <v>145</v>
      </c>
      <c r="F89" t="s">
        <v>8</v>
      </c>
      <c r="G89" t="s">
        <v>203</v>
      </c>
      <c r="H89">
        <v>290</v>
      </c>
      <c r="I89">
        <v>497411.14</v>
      </c>
      <c r="J89" t="s">
        <v>292</v>
      </c>
    </row>
    <row r="90" spans="1:10">
      <c r="A90" t="s">
        <v>40</v>
      </c>
      <c r="B90" t="s">
        <v>56</v>
      </c>
      <c r="C90" t="s">
        <v>57</v>
      </c>
      <c r="D90">
        <v>3</v>
      </c>
      <c r="E90" t="s">
        <v>146</v>
      </c>
      <c r="F90" t="s">
        <v>5</v>
      </c>
      <c r="G90" t="s">
        <v>203</v>
      </c>
      <c r="H90">
        <v>2000</v>
      </c>
      <c r="I90">
        <v>495152.14</v>
      </c>
      <c r="J90" t="s">
        <v>293</v>
      </c>
    </row>
    <row r="91" spans="1:10">
      <c r="A91" t="s">
        <v>40</v>
      </c>
      <c r="B91" t="s">
        <v>56</v>
      </c>
      <c r="C91" t="s">
        <v>57</v>
      </c>
      <c r="D91">
        <v>3</v>
      </c>
      <c r="E91" t="s">
        <v>147</v>
      </c>
      <c r="F91" t="s">
        <v>6</v>
      </c>
      <c r="G91" t="s">
        <v>203</v>
      </c>
      <c r="H91">
        <v>50</v>
      </c>
      <c r="I91">
        <v>497152.14</v>
      </c>
      <c r="J91" t="s">
        <v>294</v>
      </c>
    </row>
    <row r="92" spans="1:10">
      <c r="A92" t="s">
        <v>40</v>
      </c>
      <c r="B92" t="s">
        <v>56</v>
      </c>
      <c r="C92" t="s">
        <v>57</v>
      </c>
      <c r="D92">
        <v>3</v>
      </c>
      <c r="E92" t="s">
        <v>148</v>
      </c>
      <c r="F92" t="s">
        <v>6</v>
      </c>
      <c r="G92" t="s">
        <v>203</v>
      </c>
      <c r="H92">
        <v>30</v>
      </c>
      <c r="I92">
        <v>497202.14</v>
      </c>
      <c r="J92" t="s">
        <v>295</v>
      </c>
    </row>
    <row r="93" spans="1:10">
      <c r="A93" t="s">
        <v>41</v>
      </c>
      <c r="B93" t="s">
        <v>56</v>
      </c>
      <c r="C93" t="s">
        <v>57</v>
      </c>
      <c r="D93">
        <v>3</v>
      </c>
      <c r="E93" t="s">
        <v>149</v>
      </c>
      <c r="F93" t="s">
        <v>17</v>
      </c>
      <c r="G93" t="s">
        <v>203</v>
      </c>
      <c r="H93">
        <v>50</v>
      </c>
      <c r="I93">
        <v>495102.14</v>
      </c>
      <c r="J93" t="s">
        <v>296</v>
      </c>
    </row>
    <row r="94" spans="1:10">
      <c r="A94" t="s">
        <v>42</v>
      </c>
      <c r="B94" t="s">
        <v>56</v>
      </c>
      <c r="C94" t="s">
        <v>57</v>
      </c>
      <c r="D94">
        <v>3</v>
      </c>
      <c r="E94" t="s">
        <v>150</v>
      </c>
      <c r="F94" t="s">
        <v>15</v>
      </c>
      <c r="G94" t="s">
        <v>203</v>
      </c>
      <c r="H94">
        <v>9000</v>
      </c>
      <c r="I94">
        <v>486102.14</v>
      </c>
      <c r="J94" t="s">
        <v>297</v>
      </c>
    </row>
    <row r="95" spans="1:10">
      <c r="A95" t="s">
        <v>43</v>
      </c>
      <c r="B95" t="s">
        <v>56</v>
      </c>
      <c r="C95" t="s">
        <v>57</v>
      </c>
      <c r="D95">
        <v>3</v>
      </c>
      <c r="E95" t="s">
        <v>151</v>
      </c>
      <c r="F95" t="s">
        <v>8</v>
      </c>
      <c r="G95" t="s">
        <v>203</v>
      </c>
      <c r="H95">
        <v>540</v>
      </c>
      <c r="I95">
        <v>485562.14</v>
      </c>
      <c r="J95" t="s">
        <v>298</v>
      </c>
    </row>
    <row r="96" spans="1:10">
      <c r="A96" t="s">
        <v>43</v>
      </c>
      <c r="B96" t="s">
        <v>56</v>
      </c>
      <c r="C96" t="s">
        <v>57</v>
      </c>
      <c r="D96">
        <v>3</v>
      </c>
      <c r="E96" t="s">
        <v>152</v>
      </c>
      <c r="F96" t="s">
        <v>17</v>
      </c>
      <c r="G96" t="s">
        <v>203</v>
      </c>
      <c r="H96">
        <v>100</v>
      </c>
      <c r="I96">
        <v>485462.14</v>
      </c>
      <c r="J96" t="s">
        <v>299</v>
      </c>
    </row>
    <row r="97" spans="1:10">
      <c r="A97" t="s">
        <v>43</v>
      </c>
      <c r="B97" t="s">
        <v>56</v>
      </c>
      <c r="C97" t="s">
        <v>57</v>
      </c>
      <c r="D97">
        <v>3</v>
      </c>
      <c r="E97" t="s">
        <v>153</v>
      </c>
      <c r="F97" t="s">
        <v>18</v>
      </c>
      <c r="G97" t="s">
        <v>203</v>
      </c>
      <c r="H97">
        <v>60</v>
      </c>
      <c r="I97">
        <v>485402.14</v>
      </c>
      <c r="J97" t="s">
        <v>300</v>
      </c>
    </row>
    <row r="98" spans="1:10">
      <c r="A98" t="s">
        <v>44</v>
      </c>
      <c r="B98" t="s">
        <v>56</v>
      </c>
      <c r="C98" t="s">
        <v>57</v>
      </c>
      <c r="D98">
        <v>3</v>
      </c>
      <c r="E98" t="s">
        <v>154</v>
      </c>
      <c r="F98" t="s">
        <v>6</v>
      </c>
      <c r="G98" t="s">
        <v>203</v>
      </c>
      <c r="H98">
        <v>308</v>
      </c>
      <c r="I98">
        <v>485094.14</v>
      </c>
      <c r="J98" t="s">
        <v>301</v>
      </c>
    </row>
    <row r="99" spans="1:10">
      <c r="A99" t="s">
        <v>44</v>
      </c>
      <c r="B99" t="s">
        <v>56</v>
      </c>
      <c r="C99" t="s">
        <v>57</v>
      </c>
      <c r="D99">
        <v>3</v>
      </c>
      <c r="E99" t="s">
        <v>155</v>
      </c>
      <c r="F99" t="s">
        <v>6</v>
      </c>
      <c r="G99" t="s">
        <v>203</v>
      </c>
      <c r="H99">
        <v>363.82</v>
      </c>
      <c r="I99">
        <v>484730.32</v>
      </c>
      <c r="J99" t="s">
        <v>302</v>
      </c>
    </row>
    <row r="100" spans="1:10">
      <c r="A100" t="s">
        <v>45</v>
      </c>
      <c r="B100" t="s">
        <v>56</v>
      </c>
      <c r="C100" t="s">
        <v>57</v>
      </c>
      <c r="D100">
        <v>3</v>
      </c>
      <c r="E100" t="s">
        <v>156</v>
      </c>
      <c r="F100" t="s">
        <v>17</v>
      </c>
      <c r="G100" t="s">
        <v>203</v>
      </c>
      <c r="H100">
        <v>70</v>
      </c>
      <c r="I100">
        <v>484660.32</v>
      </c>
      <c r="J100" t="s">
        <v>303</v>
      </c>
    </row>
    <row r="101" spans="1:10">
      <c r="A101" t="s">
        <v>45</v>
      </c>
      <c r="B101" t="s">
        <v>56</v>
      </c>
      <c r="C101" t="s">
        <v>57</v>
      </c>
      <c r="D101">
        <v>3</v>
      </c>
      <c r="E101" t="s">
        <v>157</v>
      </c>
      <c r="F101" t="s">
        <v>17</v>
      </c>
      <c r="G101" t="s">
        <v>203</v>
      </c>
      <c r="H101">
        <v>40</v>
      </c>
      <c r="I101">
        <v>484620.32</v>
      </c>
      <c r="J101" t="s">
        <v>304</v>
      </c>
    </row>
    <row r="102" spans="1:10">
      <c r="A102" t="s">
        <v>45</v>
      </c>
      <c r="B102" t="s">
        <v>56</v>
      </c>
      <c r="C102" t="s">
        <v>57</v>
      </c>
      <c r="D102">
        <v>3</v>
      </c>
      <c r="E102" t="s">
        <v>158</v>
      </c>
      <c r="F102" t="s">
        <v>6</v>
      </c>
      <c r="G102" t="s">
        <v>203</v>
      </c>
      <c r="H102">
        <v>115</v>
      </c>
      <c r="I102">
        <v>484505.32</v>
      </c>
      <c r="J102" t="s">
        <v>305</v>
      </c>
    </row>
    <row r="103" spans="1:10">
      <c r="A103" t="s">
        <v>45</v>
      </c>
      <c r="B103" t="s">
        <v>56</v>
      </c>
      <c r="C103" t="s">
        <v>57</v>
      </c>
      <c r="D103">
        <v>3</v>
      </c>
      <c r="E103" t="s">
        <v>159</v>
      </c>
      <c r="F103" t="s">
        <v>17</v>
      </c>
      <c r="G103" t="s">
        <v>203</v>
      </c>
      <c r="H103">
        <v>40</v>
      </c>
      <c r="I103">
        <v>484465.32</v>
      </c>
      <c r="J103" t="s">
        <v>306</v>
      </c>
    </row>
    <row r="104" spans="1:10">
      <c r="A104" t="s">
        <v>45</v>
      </c>
      <c r="B104" t="s">
        <v>56</v>
      </c>
      <c r="C104" t="s">
        <v>57</v>
      </c>
      <c r="D104">
        <v>3</v>
      </c>
      <c r="E104" t="s">
        <v>160</v>
      </c>
      <c r="F104" t="s">
        <v>6</v>
      </c>
      <c r="G104" t="s">
        <v>203</v>
      </c>
      <c r="H104">
        <v>120</v>
      </c>
      <c r="I104">
        <v>484345.32</v>
      </c>
      <c r="J104" t="s">
        <v>307</v>
      </c>
    </row>
    <row r="105" spans="1:10">
      <c r="A105" t="s">
        <v>45</v>
      </c>
      <c r="B105" t="s">
        <v>56</v>
      </c>
      <c r="C105" t="s">
        <v>57</v>
      </c>
      <c r="D105">
        <v>3</v>
      </c>
      <c r="E105" t="s">
        <v>161</v>
      </c>
      <c r="F105" t="s">
        <v>11</v>
      </c>
      <c r="G105" t="s">
        <v>203</v>
      </c>
      <c r="H105">
        <v>40000</v>
      </c>
      <c r="I105">
        <v>444345.32</v>
      </c>
      <c r="J105" t="s">
        <v>308</v>
      </c>
    </row>
    <row r="106" spans="1:10">
      <c r="A106" t="s">
        <v>46</v>
      </c>
      <c r="B106" t="s">
        <v>56</v>
      </c>
      <c r="C106" t="s">
        <v>57</v>
      </c>
      <c r="D106">
        <v>3</v>
      </c>
      <c r="E106" t="s">
        <v>162</v>
      </c>
      <c r="F106" t="s">
        <v>6</v>
      </c>
      <c r="G106" t="s">
        <v>203</v>
      </c>
      <c r="H106">
        <v>100</v>
      </c>
      <c r="I106">
        <v>444178.32</v>
      </c>
      <c r="J106" t="s">
        <v>309</v>
      </c>
    </row>
    <row r="107" spans="1:10">
      <c r="A107" t="s">
        <v>46</v>
      </c>
      <c r="B107" t="s">
        <v>56</v>
      </c>
      <c r="C107" t="s">
        <v>57</v>
      </c>
      <c r="D107">
        <v>3</v>
      </c>
      <c r="E107" t="s">
        <v>163</v>
      </c>
      <c r="F107" t="s">
        <v>17</v>
      </c>
      <c r="G107" t="s">
        <v>203</v>
      </c>
      <c r="H107">
        <v>67</v>
      </c>
      <c r="I107">
        <v>444278.32</v>
      </c>
      <c r="J107" t="s">
        <v>310</v>
      </c>
    </row>
    <row r="108" spans="1:10">
      <c r="A108" t="s">
        <v>46</v>
      </c>
      <c r="B108" t="s">
        <v>56</v>
      </c>
      <c r="C108" t="s">
        <v>57</v>
      </c>
      <c r="D108">
        <v>3</v>
      </c>
      <c r="E108" t="s">
        <v>164</v>
      </c>
      <c r="F108" t="s">
        <v>6</v>
      </c>
      <c r="G108" t="s">
        <v>203</v>
      </c>
      <c r="H108">
        <v>10</v>
      </c>
      <c r="I108">
        <v>444168.32</v>
      </c>
      <c r="J108" t="s">
        <v>311</v>
      </c>
    </row>
    <row r="109" spans="1:10">
      <c r="A109" t="s">
        <v>46</v>
      </c>
      <c r="B109" t="s">
        <v>56</v>
      </c>
      <c r="C109" t="s">
        <v>57</v>
      </c>
      <c r="D109">
        <v>3</v>
      </c>
      <c r="E109" t="s">
        <v>165</v>
      </c>
      <c r="F109" t="s">
        <v>17</v>
      </c>
      <c r="G109" t="s">
        <v>203</v>
      </c>
      <c r="H109">
        <v>550</v>
      </c>
      <c r="I109">
        <v>443618.32</v>
      </c>
      <c r="J109" t="s">
        <v>312</v>
      </c>
    </row>
    <row r="110" spans="1:10">
      <c r="A110" t="s">
        <v>46</v>
      </c>
      <c r="B110" t="s">
        <v>56</v>
      </c>
      <c r="C110" t="s">
        <v>57</v>
      </c>
      <c r="D110">
        <v>3</v>
      </c>
      <c r="E110" t="s">
        <v>166</v>
      </c>
      <c r="F110" t="s">
        <v>18</v>
      </c>
      <c r="G110" t="s">
        <v>203</v>
      </c>
      <c r="H110">
        <v>40</v>
      </c>
      <c r="I110">
        <v>443573.32</v>
      </c>
      <c r="J110" t="s">
        <v>313</v>
      </c>
    </row>
    <row r="111" spans="1:10">
      <c r="A111" t="s">
        <v>46</v>
      </c>
      <c r="B111" t="s">
        <v>56</v>
      </c>
      <c r="C111" t="s">
        <v>57</v>
      </c>
      <c r="D111">
        <v>3</v>
      </c>
      <c r="E111" t="s">
        <v>167</v>
      </c>
      <c r="F111" t="s">
        <v>18</v>
      </c>
      <c r="G111" t="s">
        <v>203</v>
      </c>
      <c r="H111">
        <v>5</v>
      </c>
      <c r="I111">
        <v>443613.32</v>
      </c>
      <c r="J111" t="s">
        <v>314</v>
      </c>
    </row>
    <row r="112" spans="1:10">
      <c r="A112" t="s">
        <v>47</v>
      </c>
      <c r="B112" t="s">
        <v>56</v>
      </c>
      <c r="C112" t="s">
        <v>57</v>
      </c>
      <c r="D112">
        <v>4</v>
      </c>
      <c r="E112" t="s">
        <v>168</v>
      </c>
      <c r="F112" t="s">
        <v>8</v>
      </c>
      <c r="G112" t="s">
        <v>203</v>
      </c>
      <c r="H112">
        <v>508</v>
      </c>
      <c r="I112">
        <v>443065.32</v>
      </c>
      <c r="J112" t="s">
        <v>315</v>
      </c>
    </row>
    <row r="113" spans="1:10">
      <c r="A113" t="s">
        <v>47</v>
      </c>
      <c r="B113" t="s">
        <v>56</v>
      </c>
      <c r="C113" t="s">
        <v>57</v>
      </c>
      <c r="D113">
        <v>4</v>
      </c>
      <c r="E113" t="s">
        <v>169</v>
      </c>
      <c r="F113" t="s">
        <v>17</v>
      </c>
      <c r="G113" t="s">
        <v>203</v>
      </c>
      <c r="H113">
        <v>54</v>
      </c>
      <c r="I113">
        <v>443011.32</v>
      </c>
      <c r="J113" t="s">
        <v>316</v>
      </c>
    </row>
    <row r="114" spans="1:10">
      <c r="A114" t="s">
        <v>47</v>
      </c>
      <c r="B114" t="s">
        <v>56</v>
      </c>
      <c r="C114" t="s">
        <v>57</v>
      </c>
      <c r="D114">
        <v>4</v>
      </c>
      <c r="E114" t="s">
        <v>170</v>
      </c>
      <c r="F114" t="s">
        <v>18</v>
      </c>
      <c r="G114" t="s">
        <v>203</v>
      </c>
      <c r="H114">
        <v>200</v>
      </c>
      <c r="I114">
        <v>442811.32</v>
      </c>
      <c r="J114" t="s">
        <v>317</v>
      </c>
    </row>
    <row r="115" spans="1:10">
      <c r="A115" t="s">
        <v>47</v>
      </c>
      <c r="B115" t="s">
        <v>56</v>
      </c>
      <c r="C115" t="s">
        <v>57</v>
      </c>
      <c r="D115">
        <v>4</v>
      </c>
      <c r="E115" t="s">
        <v>171</v>
      </c>
      <c r="F115" t="s">
        <v>7</v>
      </c>
      <c r="G115" t="s">
        <v>203</v>
      </c>
      <c r="H115">
        <v>198</v>
      </c>
      <c r="I115">
        <v>442613.32</v>
      </c>
      <c r="J115" t="s">
        <v>318</v>
      </c>
    </row>
    <row r="116" spans="1:10">
      <c r="A116" t="s">
        <v>48</v>
      </c>
      <c r="B116" t="s">
        <v>56</v>
      </c>
      <c r="C116" t="s">
        <v>57</v>
      </c>
      <c r="D116">
        <v>4</v>
      </c>
      <c r="E116" t="s">
        <v>172</v>
      </c>
      <c r="F116" t="s">
        <v>17</v>
      </c>
      <c r="G116" t="s">
        <v>203</v>
      </c>
      <c r="H116">
        <v>56</v>
      </c>
      <c r="I116">
        <v>442557.32</v>
      </c>
      <c r="J116" t="s">
        <v>319</v>
      </c>
    </row>
    <row r="117" spans="1:10">
      <c r="A117" t="s">
        <v>48</v>
      </c>
      <c r="B117" t="s">
        <v>56</v>
      </c>
      <c r="C117" t="s">
        <v>57</v>
      </c>
      <c r="D117">
        <v>4</v>
      </c>
      <c r="E117" t="s">
        <v>173</v>
      </c>
      <c r="F117" t="s">
        <v>6</v>
      </c>
      <c r="G117" t="s">
        <v>203</v>
      </c>
      <c r="H117">
        <v>120</v>
      </c>
      <c r="I117">
        <v>442437.32</v>
      </c>
      <c r="J117" t="s">
        <v>320</v>
      </c>
    </row>
    <row r="118" spans="1:10">
      <c r="A118" t="s">
        <v>48</v>
      </c>
      <c r="B118" t="s">
        <v>56</v>
      </c>
      <c r="C118" t="s">
        <v>57</v>
      </c>
      <c r="D118">
        <v>4</v>
      </c>
      <c r="E118" t="s">
        <v>174</v>
      </c>
      <c r="F118" t="s">
        <v>18</v>
      </c>
      <c r="G118" t="s">
        <v>203</v>
      </c>
      <c r="H118">
        <v>90</v>
      </c>
      <c r="I118">
        <v>442347.32</v>
      </c>
      <c r="J118" t="s">
        <v>321</v>
      </c>
    </row>
    <row r="119" spans="1:10">
      <c r="A119" t="s">
        <v>49</v>
      </c>
      <c r="B119" t="s">
        <v>56</v>
      </c>
      <c r="C119" t="s">
        <v>57</v>
      </c>
      <c r="D119">
        <v>4</v>
      </c>
      <c r="E119" t="s">
        <v>175</v>
      </c>
      <c r="F119" t="s">
        <v>17</v>
      </c>
      <c r="G119" t="s">
        <v>203</v>
      </c>
      <c r="H119">
        <v>50</v>
      </c>
      <c r="I119">
        <v>442297.32</v>
      </c>
      <c r="J119" t="s">
        <v>322</v>
      </c>
    </row>
    <row r="120" spans="1:10">
      <c r="A120" t="s">
        <v>49</v>
      </c>
      <c r="B120" t="s">
        <v>56</v>
      </c>
      <c r="C120" t="s">
        <v>57</v>
      </c>
      <c r="D120">
        <v>4</v>
      </c>
      <c r="E120" t="s">
        <v>176</v>
      </c>
      <c r="F120" t="s">
        <v>6</v>
      </c>
      <c r="G120" t="s">
        <v>203</v>
      </c>
      <c r="H120">
        <v>80</v>
      </c>
      <c r="I120">
        <v>442217.32</v>
      </c>
      <c r="J120" t="s">
        <v>323</v>
      </c>
    </row>
    <row r="121" spans="1:10">
      <c r="A121" t="s">
        <v>49</v>
      </c>
      <c r="B121" t="s">
        <v>56</v>
      </c>
      <c r="C121" t="s">
        <v>57</v>
      </c>
      <c r="D121">
        <v>4</v>
      </c>
      <c r="E121" t="s">
        <v>177</v>
      </c>
      <c r="F121" t="s">
        <v>6</v>
      </c>
      <c r="G121" t="s">
        <v>203</v>
      </c>
      <c r="H121">
        <v>100</v>
      </c>
      <c r="I121">
        <v>442117.32</v>
      </c>
      <c r="J121" t="s">
        <v>324</v>
      </c>
    </row>
    <row r="122" spans="1:10">
      <c r="A122" t="s">
        <v>50</v>
      </c>
      <c r="B122" t="s">
        <v>56</v>
      </c>
      <c r="C122" t="s">
        <v>57</v>
      </c>
      <c r="D122">
        <v>4</v>
      </c>
      <c r="E122" t="s">
        <v>178</v>
      </c>
      <c r="F122" t="s">
        <v>7</v>
      </c>
      <c r="G122" t="s">
        <v>203</v>
      </c>
      <c r="H122">
        <v>2104</v>
      </c>
      <c r="I122">
        <v>440013.32</v>
      </c>
      <c r="J122" t="s">
        <v>325</v>
      </c>
    </row>
    <row r="123" spans="1:10">
      <c r="A123" t="s">
        <v>50</v>
      </c>
      <c r="B123" t="s">
        <v>56</v>
      </c>
      <c r="C123" t="s">
        <v>57</v>
      </c>
      <c r="D123">
        <v>4</v>
      </c>
      <c r="E123" t="s">
        <v>179</v>
      </c>
      <c r="F123" t="s">
        <v>18</v>
      </c>
      <c r="G123" t="s">
        <v>203</v>
      </c>
      <c r="H123">
        <v>590</v>
      </c>
      <c r="I123">
        <v>439423.32</v>
      </c>
      <c r="J123" t="s">
        <v>326</v>
      </c>
    </row>
    <row r="124" spans="1:10">
      <c r="A124" t="s">
        <v>51</v>
      </c>
      <c r="B124" t="s">
        <v>56</v>
      </c>
      <c r="C124" t="s">
        <v>57</v>
      </c>
      <c r="D124">
        <v>4</v>
      </c>
      <c r="E124" t="s">
        <v>180</v>
      </c>
      <c r="F124" t="s">
        <v>18</v>
      </c>
      <c r="G124" t="s">
        <v>203</v>
      </c>
      <c r="H124">
        <v>1000</v>
      </c>
      <c r="I124">
        <v>438423.32</v>
      </c>
      <c r="J124" t="s">
        <v>327</v>
      </c>
    </row>
    <row r="125" spans="1:10">
      <c r="A125" t="s">
        <v>51</v>
      </c>
      <c r="B125" t="s">
        <v>56</v>
      </c>
      <c r="C125" t="s">
        <v>57</v>
      </c>
      <c r="D125">
        <v>4</v>
      </c>
      <c r="E125" t="s">
        <v>181</v>
      </c>
      <c r="F125" t="s">
        <v>8</v>
      </c>
      <c r="G125" t="s">
        <v>203</v>
      </c>
      <c r="H125">
        <v>650</v>
      </c>
      <c r="I125">
        <v>437773.32</v>
      </c>
      <c r="J125" t="s">
        <v>328</v>
      </c>
    </row>
    <row r="126" spans="1:10">
      <c r="A126" t="s">
        <v>51</v>
      </c>
      <c r="B126" t="s">
        <v>56</v>
      </c>
      <c r="C126" t="s">
        <v>57</v>
      </c>
      <c r="D126">
        <v>4</v>
      </c>
      <c r="E126" t="s">
        <v>182</v>
      </c>
      <c r="F126" t="s">
        <v>6</v>
      </c>
      <c r="G126" t="s">
        <v>203</v>
      </c>
      <c r="H126">
        <v>568</v>
      </c>
      <c r="I126">
        <v>437205.32</v>
      </c>
      <c r="J126" t="s">
        <v>329</v>
      </c>
    </row>
    <row r="127" spans="1:10">
      <c r="A127" t="s">
        <v>51</v>
      </c>
      <c r="B127" t="s">
        <v>56</v>
      </c>
      <c r="C127" t="s">
        <v>57</v>
      </c>
      <c r="D127">
        <v>4</v>
      </c>
      <c r="E127" t="s">
        <v>183</v>
      </c>
      <c r="F127" t="s">
        <v>12</v>
      </c>
      <c r="G127" t="s">
        <v>203</v>
      </c>
      <c r="H127">
        <v>1000</v>
      </c>
      <c r="I127">
        <v>436205.32</v>
      </c>
      <c r="J127" t="s">
        <v>330</v>
      </c>
    </row>
    <row r="128" spans="1:10">
      <c r="A128" t="s">
        <v>51</v>
      </c>
      <c r="B128" t="s">
        <v>56</v>
      </c>
      <c r="C128" t="s">
        <v>57</v>
      </c>
      <c r="D128">
        <v>4</v>
      </c>
      <c r="E128" t="s">
        <v>184</v>
      </c>
      <c r="F128" t="s">
        <v>18</v>
      </c>
      <c r="G128" t="s">
        <v>203</v>
      </c>
      <c r="H128">
        <v>338</v>
      </c>
      <c r="I128">
        <v>435867.32</v>
      </c>
      <c r="J128" t="s">
        <v>331</v>
      </c>
    </row>
    <row r="129" spans="1:10">
      <c r="A129" t="s">
        <v>52</v>
      </c>
      <c r="B129" t="s">
        <v>56</v>
      </c>
      <c r="C129" t="s">
        <v>57</v>
      </c>
      <c r="D129">
        <v>4</v>
      </c>
      <c r="E129" t="s">
        <v>185</v>
      </c>
      <c r="F129" t="s">
        <v>17</v>
      </c>
      <c r="G129" t="s">
        <v>203</v>
      </c>
      <c r="H129">
        <v>48</v>
      </c>
      <c r="I129">
        <v>435819.32</v>
      </c>
      <c r="J129" t="s">
        <v>332</v>
      </c>
    </row>
    <row r="130" spans="1:10">
      <c r="A130" t="s">
        <v>52</v>
      </c>
      <c r="B130" t="s">
        <v>56</v>
      </c>
      <c r="C130" t="s">
        <v>57</v>
      </c>
      <c r="D130">
        <v>4</v>
      </c>
      <c r="E130" t="s">
        <v>186</v>
      </c>
      <c r="F130" t="s">
        <v>18</v>
      </c>
      <c r="G130" t="s">
        <v>203</v>
      </c>
      <c r="H130">
        <v>170</v>
      </c>
      <c r="I130">
        <v>435649.32</v>
      </c>
      <c r="J130" t="s">
        <v>333</v>
      </c>
    </row>
    <row r="131" spans="1:10">
      <c r="A131" t="s">
        <v>53</v>
      </c>
      <c r="B131" t="s">
        <v>56</v>
      </c>
      <c r="C131" t="s">
        <v>57</v>
      </c>
      <c r="D131">
        <v>4</v>
      </c>
      <c r="E131" t="s">
        <v>187</v>
      </c>
      <c r="F131" t="s">
        <v>17</v>
      </c>
      <c r="G131" t="s">
        <v>203</v>
      </c>
      <c r="H131">
        <v>40</v>
      </c>
      <c r="I131">
        <v>435609.32</v>
      </c>
      <c r="J131" t="s">
        <v>334</v>
      </c>
    </row>
    <row r="132" spans="1:10">
      <c r="A132" t="s">
        <v>53</v>
      </c>
      <c r="B132" t="s">
        <v>56</v>
      </c>
      <c r="C132" t="s">
        <v>57</v>
      </c>
      <c r="D132">
        <v>4</v>
      </c>
      <c r="E132" t="s">
        <v>188</v>
      </c>
      <c r="F132" t="s">
        <v>6</v>
      </c>
      <c r="G132" t="s">
        <v>203</v>
      </c>
      <c r="H132">
        <v>120</v>
      </c>
      <c r="I132">
        <v>435489.32</v>
      </c>
      <c r="J132" t="s">
        <v>335</v>
      </c>
    </row>
    <row r="133" spans="1:10">
      <c r="A133" t="s">
        <v>53</v>
      </c>
      <c r="B133" t="s">
        <v>56</v>
      </c>
      <c r="C133" t="s">
        <v>57</v>
      </c>
      <c r="D133">
        <v>4</v>
      </c>
      <c r="E133" t="s">
        <v>189</v>
      </c>
      <c r="F133" t="s">
        <v>6</v>
      </c>
      <c r="G133" t="s">
        <v>203</v>
      </c>
      <c r="H133">
        <v>60</v>
      </c>
      <c r="I133">
        <v>435429.32</v>
      </c>
      <c r="J133" t="s">
        <v>336</v>
      </c>
    </row>
    <row r="134" spans="1:10">
      <c r="A134" t="s">
        <v>54</v>
      </c>
      <c r="B134" t="s">
        <v>56</v>
      </c>
      <c r="C134" t="s">
        <v>57</v>
      </c>
      <c r="D134">
        <v>5</v>
      </c>
      <c r="E134" t="s">
        <v>190</v>
      </c>
      <c r="F134" t="s">
        <v>17</v>
      </c>
      <c r="G134" t="s">
        <v>203</v>
      </c>
      <c r="H134">
        <v>40</v>
      </c>
      <c r="I134">
        <v>435389.32</v>
      </c>
      <c r="J134" t="s">
        <v>337</v>
      </c>
    </row>
    <row r="135" spans="1:10">
      <c r="A135" t="s">
        <v>54</v>
      </c>
      <c r="B135" t="s">
        <v>56</v>
      </c>
      <c r="C135" t="s">
        <v>57</v>
      </c>
      <c r="D135">
        <v>5</v>
      </c>
      <c r="E135" t="s">
        <v>191</v>
      </c>
      <c r="F135" t="s">
        <v>18</v>
      </c>
      <c r="G135" t="s">
        <v>203</v>
      </c>
      <c r="H135">
        <v>60</v>
      </c>
      <c r="I135">
        <v>435329.32</v>
      </c>
      <c r="J135" t="s">
        <v>338</v>
      </c>
    </row>
    <row r="136" spans="1:10">
      <c r="A136" t="s">
        <v>54</v>
      </c>
      <c r="B136" t="s">
        <v>56</v>
      </c>
      <c r="C136" t="s">
        <v>57</v>
      </c>
      <c r="D136">
        <v>5</v>
      </c>
      <c r="E136" t="s">
        <v>192</v>
      </c>
      <c r="F136" t="s">
        <v>6</v>
      </c>
      <c r="G136" t="s">
        <v>203</v>
      </c>
      <c r="H136">
        <v>80</v>
      </c>
      <c r="I136">
        <v>435249.32</v>
      </c>
      <c r="J136" t="s">
        <v>339</v>
      </c>
    </row>
    <row r="137" spans="1:10">
      <c r="A137" t="s">
        <v>54</v>
      </c>
      <c r="B137" t="s">
        <v>56</v>
      </c>
      <c r="C137" t="s">
        <v>57</v>
      </c>
      <c r="D137">
        <v>5</v>
      </c>
      <c r="E137" t="s">
        <v>193</v>
      </c>
      <c r="F137" t="s">
        <v>6</v>
      </c>
      <c r="G137" t="s">
        <v>203</v>
      </c>
      <c r="H137">
        <v>100</v>
      </c>
      <c r="I137">
        <v>435149.32</v>
      </c>
      <c r="J137" t="s">
        <v>340</v>
      </c>
    </row>
    <row r="138" spans="1:10">
      <c r="A138" t="s">
        <v>54</v>
      </c>
      <c r="B138" t="s">
        <v>56</v>
      </c>
      <c r="C138" t="s">
        <v>57</v>
      </c>
      <c r="D138">
        <v>5</v>
      </c>
      <c r="E138" t="s">
        <v>194</v>
      </c>
      <c r="F138" t="s">
        <v>9</v>
      </c>
      <c r="G138" t="s">
        <v>203</v>
      </c>
      <c r="H138">
        <v>960</v>
      </c>
      <c r="I138">
        <v>434189.32</v>
      </c>
      <c r="J138" t="s">
        <v>341</v>
      </c>
    </row>
    <row r="139" spans="1:10">
      <c r="A139" t="s">
        <v>54</v>
      </c>
      <c r="B139" t="s">
        <v>56</v>
      </c>
      <c r="C139" t="s">
        <v>57</v>
      </c>
      <c r="D139">
        <v>5</v>
      </c>
      <c r="E139" t="s">
        <v>195</v>
      </c>
      <c r="F139" t="s">
        <v>4</v>
      </c>
      <c r="G139" t="s">
        <v>203</v>
      </c>
      <c r="H139">
        <v>2833</v>
      </c>
      <c r="I139">
        <v>431356.32</v>
      </c>
      <c r="J139" t="s">
        <v>342</v>
      </c>
    </row>
    <row r="140" spans="1:10">
      <c r="A140" t="s">
        <v>55</v>
      </c>
      <c r="B140" t="s">
        <v>56</v>
      </c>
      <c r="C140" t="s">
        <v>57</v>
      </c>
      <c r="D140">
        <v>5</v>
      </c>
      <c r="E140" t="s">
        <v>196</v>
      </c>
      <c r="F140" t="s">
        <v>14</v>
      </c>
      <c r="G140" t="s">
        <v>204</v>
      </c>
      <c r="H140">
        <v>256281.79</v>
      </c>
      <c r="I140">
        <v>687638.11</v>
      </c>
      <c r="J140" t="s">
        <v>343</v>
      </c>
    </row>
    <row r="141" spans="1:10">
      <c r="A141" t="s">
        <v>55</v>
      </c>
      <c r="B141" t="s">
        <v>56</v>
      </c>
      <c r="C141" t="s">
        <v>57</v>
      </c>
      <c r="D141">
        <v>5</v>
      </c>
      <c r="E141" t="s">
        <v>197</v>
      </c>
      <c r="F141" t="s">
        <v>17</v>
      </c>
      <c r="G141" t="s">
        <v>203</v>
      </c>
      <c r="H141">
        <v>40</v>
      </c>
      <c r="I141">
        <v>687598.11</v>
      </c>
      <c r="J141" t="s">
        <v>344</v>
      </c>
    </row>
    <row r="142" spans="1:10">
      <c r="A142" t="s">
        <v>55</v>
      </c>
      <c r="B142" t="s">
        <v>56</v>
      </c>
      <c r="C142" t="s">
        <v>57</v>
      </c>
      <c r="D142">
        <v>5</v>
      </c>
      <c r="E142" t="s">
        <v>198</v>
      </c>
      <c r="F142" t="s">
        <v>12</v>
      </c>
      <c r="G142" t="s">
        <v>203</v>
      </c>
      <c r="H142">
        <v>500</v>
      </c>
      <c r="I142">
        <v>686363.11</v>
      </c>
      <c r="J142" t="s">
        <v>345</v>
      </c>
    </row>
    <row r="143" spans="1:10">
      <c r="A143" t="s">
        <v>55</v>
      </c>
      <c r="B143" t="s">
        <v>56</v>
      </c>
      <c r="C143" t="s">
        <v>57</v>
      </c>
      <c r="D143">
        <v>5</v>
      </c>
      <c r="E143" t="s">
        <v>199</v>
      </c>
      <c r="F143" t="s">
        <v>17</v>
      </c>
      <c r="G143" t="s">
        <v>203</v>
      </c>
      <c r="H143">
        <v>550</v>
      </c>
      <c r="I143">
        <v>687048.11</v>
      </c>
      <c r="J143" t="s">
        <v>346</v>
      </c>
    </row>
    <row r="144" spans="1:10">
      <c r="A144" t="s">
        <v>55</v>
      </c>
      <c r="B144" t="s">
        <v>56</v>
      </c>
      <c r="C144" t="s">
        <v>57</v>
      </c>
      <c r="D144">
        <v>5</v>
      </c>
      <c r="E144" t="s">
        <v>200</v>
      </c>
      <c r="F144" t="s">
        <v>6</v>
      </c>
      <c r="G144" t="s">
        <v>203</v>
      </c>
      <c r="H144">
        <v>5</v>
      </c>
      <c r="I144">
        <v>686963.11</v>
      </c>
      <c r="J144" t="s">
        <v>347</v>
      </c>
    </row>
    <row r="145" spans="1:10">
      <c r="A145" t="s">
        <v>55</v>
      </c>
      <c r="B145" t="s">
        <v>56</v>
      </c>
      <c r="C145" t="s">
        <v>57</v>
      </c>
      <c r="D145">
        <v>5</v>
      </c>
      <c r="E145" t="s">
        <v>201</v>
      </c>
      <c r="F145" t="s">
        <v>18</v>
      </c>
      <c r="G145" t="s">
        <v>203</v>
      </c>
      <c r="H145">
        <v>100</v>
      </c>
      <c r="I145">
        <v>686863.11</v>
      </c>
      <c r="J145" t="s">
        <v>348</v>
      </c>
    </row>
    <row r="146" spans="1:10">
      <c r="A146" t="s">
        <v>55</v>
      </c>
      <c r="B146" t="s">
        <v>56</v>
      </c>
      <c r="C146" t="s">
        <v>57</v>
      </c>
      <c r="D146">
        <v>5</v>
      </c>
      <c r="E146" t="s">
        <v>202</v>
      </c>
      <c r="F146" t="s">
        <v>6</v>
      </c>
      <c r="G146" t="s">
        <v>203</v>
      </c>
      <c r="H146">
        <v>80</v>
      </c>
      <c r="I146">
        <v>686968.11</v>
      </c>
      <c r="J146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21</v>
      </c>
      <c r="B1" s="1" t="s">
        <v>350</v>
      </c>
      <c r="C1" s="1" t="s">
        <v>351</v>
      </c>
      <c r="D1" s="1" t="s">
        <v>352</v>
      </c>
    </row>
    <row r="2" spans="1:4">
      <c r="A2" t="s">
        <v>57</v>
      </c>
      <c r="B2">
        <v>204155.48</v>
      </c>
      <c r="C2">
        <v>258854.79</v>
      </c>
      <c r="D2">
        <v>54699.31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21</v>
      </c>
      <c r="B1" s="1" t="s">
        <v>0</v>
      </c>
      <c r="C1" s="1" t="s">
        <v>353</v>
      </c>
      <c r="D1" s="1" t="s">
        <v>354</v>
      </c>
    </row>
    <row r="2" spans="1:4">
      <c r="A2" t="s">
        <v>57</v>
      </c>
      <c r="B2" t="s">
        <v>4</v>
      </c>
      <c r="C2">
        <v>2833</v>
      </c>
      <c r="D2">
        <v>0</v>
      </c>
    </row>
    <row r="3" spans="1:4">
      <c r="A3" t="s">
        <v>57</v>
      </c>
      <c r="B3" t="s">
        <v>5</v>
      </c>
      <c r="C3">
        <v>2000</v>
      </c>
      <c r="D3">
        <v>0</v>
      </c>
    </row>
    <row r="4" spans="1:4">
      <c r="A4" t="s">
        <v>57</v>
      </c>
      <c r="B4" t="s">
        <v>6</v>
      </c>
      <c r="C4">
        <v>12969.81</v>
      </c>
      <c r="D4">
        <v>80</v>
      </c>
    </row>
    <row r="5" spans="1:4">
      <c r="A5" t="s">
        <v>57</v>
      </c>
      <c r="B5" t="s">
        <v>7</v>
      </c>
      <c r="C5">
        <v>2302</v>
      </c>
      <c r="D5">
        <v>0</v>
      </c>
    </row>
    <row r="6" spans="1:4">
      <c r="A6" t="s">
        <v>57</v>
      </c>
      <c r="B6" t="s">
        <v>8</v>
      </c>
      <c r="C6">
        <v>2706</v>
      </c>
      <c r="D6">
        <v>0</v>
      </c>
    </row>
    <row r="7" spans="1:4">
      <c r="A7" t="s">
        <v>57</v>
      </c>
      <c r="B7" t="s">
        <v>9</v>
      </c>
      <c r="C7">
        <v>960</v>
      </c>
      <c r="D7">
        <v>0</v>
      </c>
    </row>
    <row r="8" spans="1:4">
      <c r="A8" t="s">
        <v>57</v>
      </c>
      <c r="B8" t="s">
        <v>10</v>
      </c>
      <c r="C8">
        <v>3000</v>
      </c>
      <c r="D8">
        <v>0</v>
      </c>
    </row>
    <row r="9" spans="1:4">
      <c r="A9" t="s">
        <v>57</v>
      </c>
      <c r="B9" t="s">
        <v>11</v>
      </c>
      <c r="C9">
        <v>40000</v>
      </c>
      <c r="D9">
        <v>0</v>
      </c>
    </row>
    <row r="10" spans="1:4">
      <c r="A10" t="s">
        <v>57</v>
      </c>
      <c r="B10" t="s">
        <v>12</v>
      </c>
      <c r="C10">
        <v>3700.67</v>
      </c>
      <c r="D10">
        <v>0</v>
      </c>
    </row>
    <row r="11" spans="1:4">
      <c r="A11" t="s">
        <v>57</v>
      </c>
      <c r="B11" t="s">
        <v>13</v>
      </c>
      <c r="C11">
        <v>15000</v>
      </c>
      <c r="D11">
        <v>0</v>
      </c>
    </row>
    <row r="12" spans="1:4">
      <c r="A12" t="s">
        <v>57</v>
      </c>
      <c r="B12" t="s">
        <v>14</v>
      </c>
      <c r="C12">
        <v>0</v>
      </c>
      <c r="D12">
        <v>256281.79</v>
      </c>
    </row>
    <row r="13" spans="1:4">
      <c r="A13" t="s">
        <v>57</v>
      </c>
      <c r="B13" t="s">
        <v>15</v>
      </c>
      <c r="C13">
        <v>9000</v>
      </c>
      <c r="D13">
        <v>0</v>
      </c>
    </row>
    <row r="14" spans="1:4">
      <c r="A14" t="s">
        <v>57</v>
      </c>
      <c r="B14" t="s">
        <v>16</v>
      </c>
      <c r="C14">
        <v>17</v>
      </c>
      <c r="D14">
        <v>0</v>
      </c>
    </row>
    <row r="15" spans="1:4">
      <c r="A15" t="s">
        <v>57</v>
      </c>
      <c r="B15" t="s">
        <v>17</v>
      </c>
      <c r="C15">
        <v>3353</v>
      </c>
      <c r="D15">
        <v>1</v>
      </c>
    </row>
    <row r="16" spans="1:4">
      <c r="A16" t="s">
        <v>57</v>
      </c>
      <c r="B16" t="s">
        <v>18</v>
      </c>
      <c r="C16">
        <v>106314</v>
      </c>
      <c r="D16">
        <v>2492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22</v>
      </c>
      <c r="B1" s="1" t="s">
        <v>23</v>
      </c>
      <c r="C1" s="1" t="s">
        <v>355</v>
      </c>
    </row>
    <row r="2" spans="1:3">
      <c r="A2" t="s">
        <v>57</v>
      </c>
      <c r="B2">
        <v>1</v>
      </c>
      <c r="C2">
        <v>131992.67</v>
      </c>
    </row>
    <row r="3" spans="1:3">
      <c r="A3" t="s">
        <v>57</v>
      </c>
      <c r="B3">
        <v>2</v>
      </c>
      <c r="C3">
        <v>4542.99</v>
      </c>
    </row>
    <row r="4" spans="1:3">
      <c r="A4" t="s">
        <v>57</v>
      </c>
      <c r="B4">
        <v>3</v>
      </c>
      <c r="C4">
        <v>54127.82</v>
      </c>
    </row>
    <row r="5" spans="1:3">
      <c r="A5" t="s">
        <v>57</v>
      </c>
      <c r="B5">
        <v>4</v>
      </c>
      <c r="C5">
        <v>8144</v>
      </c>
    </row>
    <row r="6" spans="1:3">
      <c r="A6" t="s">
        <v>57</v>
      </c>
      <c r="B6">
        <v>5</v>
      </c>
      <c r="C6">
        <v>5348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356</v>
      </c>
      <c r="B1" s="1" t="s">
        <v>357</v>
      </c>
      <c r="C1" s="1" t="s">
        <v>358</v>
      </c>
    </row>
    <row r="2" spans="1:3">
      <c r="A2" t="s">
        <v>359</v>
      </c>
      <c r="B2">
        <v>9</v>
      </c>
      <c r="C2">
        <v>2706</v>
      </c>
    </row>
    <row r="3" spans="1:3">
      <c r="A3" t="s">
        <v>360</v>
      </c>
      <c r="B3">
        <v>12</v>
      </c>
      <c r="C3">
        <v>1355</v>
      </c>
    </row>
    <row r="4" spans="1:3">
      <c r="A4" t="s">
        <v>361</v>
      </c>
      <c r="B4">
        <v>4</v>
      </c>
      <c r="C4">
        <v>165</v>
      </c>
    </row>
    <row r="5" spans="1:3">
      <c r="A5" t="s">
        <v>362</v>
      </c>
      <c r="B5">
        <v>4</v>
      </c>
      <c r="C5">
        <v>160</v>
      </c>
    </row>
    <row r="6" spans="1:3">
      <c r="A6" t="s">
        <v>363</v>
      </c>
      <c r="B6">
        <v>4</v>
      </c>
      <c r="C6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26</v>
      </c>
    </row>
    <row r="2" spans="1:2">
      <c r="A2" t="s">
        <v>4</v>
      </c>
      <c r="B2">
        <v>2833</v>
      </c>
    </row>
    <row r="3" spans="1:2">
      <c r="A3" t="s">
        <v>5</v>
      </c>
      <c r="B3">
        <v>2000</v>
      </c>
    </row>
    <row r="4" spans="1:2">
      <c r="A4" t="s">
        <v>6</v>
      </c>
      <c r="B4">
        <v>12969.81</v>
      </c>
    </row>
    <row r="5" spans="1:2">
      <c r="A5" t="s">
        <v>7</v>
      </c>
      <c r="B5">
        <v>2302</v>
      </c>
    </row>
    <row r="6" spans="1:2">
      <c r="A6" t="s">
        <v>8</v>
      </c>
      <c r="B6">
        <v>2706</v>
      </c>
    </row>
    <row r="7" spans="1:2">
      <c r="A7" t="s">
        <v>9</v>
      </c>
      <c r="B7">
        <v>960</v>
      </c>
    </row>
    <row r="8" spans="1:2">
      <c r="A8" t="s">
        <v>10</v>
      </c>
      <c r="B8">
        <v>3000</v>
      </c>
    </row>
    <row r="9" spans="1:2">
      <c r="A9" t="s">
        <v>11</v>
      </c>
      <c r="B9">
        <v>40000</v>
      </c>
    </row>
    <row r="10" spans="1:2">
      <c r="A10" t="s">
        <v>12</v>
      </c>
      <c r="B10">
        <v>3700.67</v>
      </c>
    </row>
    <row r="11" spans="1:2">
      <c r="A11" t="s">
        <v>13</v>
      </c>
      <c r="B11">
        <v>15000</v>
      </c>
    </row>
    <row r="12" spans="1:2">
      <c r="A12" t="s">
        <v>15</v>
      </c>
      <c r="B12">
        <v>9000</v>
      </c>
    </row>
    <row r="13" spans="1:2">
      <c r="A13" t="s">
        <v>16</v>
      </c>
      <c r="B13">
        <v>17</v>
      </c>
    </row>
    <row r="14" spans="1:2">
      <c r="A14" t="s">
        <v>17</v>
      </c>
      <c r="B14">
        <v>3353</v>
      </c>
    </row>
    <row r="15" spans="1:2">
      <c r="A15" t="s">
        <v>18</v>
      </c>
      <c r="B15">
        <v>106314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Transactions</vt:lpstr>
      <vt:lpstr>Monthly_Summary</vt:lpstr>
      <vt:lpstr>Category_By_Month</vt:lpstr>
      <vt:lpstr>Weekly_Spending</vt:lpstr>
      <vt:lpstr>Recurring_Payments</vt:lpstr>
      <vt:lpstr>Category_Pie_Data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2026-09-13T02:41:43Z</dcterms:created>
  <dcterms:modified xsi:type="dcterms:W3CDTF">2026-09-13T02:41:43Z</dcterms:modified>
</cp:coreProperties>
</file>