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Transactions" sheetId="2" r:id="rId2"/>
    <sheet name="Monthly_Summary" sheetId="3" r:id="rId3"/>
    <sheet name="Category_By_Month" sheetId="4" r:id="rId4"/>
    <sheet name="Weekly_Spending" sheetId="5" r:id="rId5"/>
    <sheet name="Recurring_Payments" sheetId="6" r:id="rId6"/>
    <sheet name="Category_Pie_Data" sheetId="7" r:id="rId7"/>
  </sheets>
  <calcPr calcId="124519" fullCalcOnLoad="1"/>
</workbook>
</file>

<file path=xl/sharedStrings.xml><?xml version="1.0" encoding="utf-8"?>
<sst xmlns="http://schemas.openxmlformats.org/spreadsheetml/2006/main" count="939" uniqueCount="314">
  <si>
    <t>Category</t>
  </si>
  <si>
    <t>Debit Total (Rs.)</t>
  </si>
  <si>
    <t>Credit Total (Rs.)</t>
  </si>
  <si>
    <t>Net Change (Rs.)</t>
  </si>
  <si>
    <t>Copilot AI</t>
  </si>
  <si>
    <t>Food &amp; Snacks</t>
  </si>
  <si>
    <t>General UPI / Shopping</t>
  </si>
  <si>
    <t>Groceries</t>
  </si>
  <si>
    <t>House Maintenance</t>
  </si>
  <si>
    <t>Investments</t>
  </si>
  <si>
    <t>Petrol / Fuel</t>
  </si>
  <si>
    <t>Rent</t>
  </si>
  <si>
    <t>Salary / Income</t>
  </si>
  <si>
    <t>Tea and Snacks</t>
  </si>
  <si>
    <t>Transport</t>
  </si>
  <si>
    <t>Uncategorized</t>
  </si>
  <si>
    <t>Utilities / Recharge</t>
  </si>
  <si>
    <t>Total</t>
  </si>
  <si>
    <t>Date</t>
  </si>
  <si>
    <t>Month</t>
  </si>
  <si>
    <t>MonthYear</t>
  </si>
  <si>
    <t>WeekNumberInMonth</t>
  </si>
  <si>
    <t>Narration</t>
  </si>
  <si>
    <t>Type</t>
  </si>
  <si>
    <t>Amount (₹)</t>
  </si>
  <si>
    <t>Closing Balance (₹)</t>
  </si>
  <si>
    <t>ChqRefNo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</si>
  <si>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</si>
  <si>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</si>
  <si>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</si>
  <si>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</si>
  <si>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</si>
  <si>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</si>
  <si>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</si>
  <si>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</si>
  <si>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</si>
  <si>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11-05-2026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</si>
  <si>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</si>
  <si>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</si>
  <si>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</si>
  <si>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</si>
  <si>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</si>
  <si>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</si>
  <si>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</si>
  <si>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</si>
  <si>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</si>
  <si>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</si>
  <si>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</si>
  <si>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</si>
  <si>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</si>
  <si>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</si>
  <si>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</si>
  <si>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29-05-2026</t>
  </si>
  <si>
    <t>30-05-2026</t>
  </si>
  <si>
    <t>31-05-2026</t>
  </si>
  <si>
    <t>May</t>
  </si>
  <si>
    <t>May-2026</t>
  </si>
  <si>
    <t>UPI-SANNARANGEGOWDA T-Q273289229@YBL-YES B0YBLUPI-800489770498-PAYMENTFROM PHONE</t>
  </si>
  <si>
    <t>UPI-SADHANA AK-7899664828-2@AXL-SBIN004 0117-615203081695-PAYMENTFROMPHONE</t>
  </si>
  <si>
    <t>NEFTDR-ICIC0000106-VAASTUDEW FLOWER-NE TBANK, MUM-HDFCH00967209166-HDFC9757B552 03C7</t>
  </si>
  <si>
    <t>UPI-MCDONALDS HARDCASTLE-MCDONALDSINNOVI TI@YBL-YESB0YBLUPI-011345135602-PAYMENT FORXDD0J1</t>
  </si>
  <si>
    <t>UPI-SANNARANGEGOWDA T-Q273289229@YBL-YES B0YBLUPI-832392130813-PAYMENTFROM PHONE</t>
  </si>
  <si>
    <t>UPI-SAVITHASHANTESHBAG-9480254412@AXL- SBIN0000909-126056939609-PAYMENTFROMPH ONE</t>
  </si>
  <si>
    <t>UPI-ADYARANANDABHAVAN -ADYARANANDABHAV ANSWE.42806199@HDFCBANK-HDFC0MERUPI-1045 37765638-PAYMENTFROMPHONE</t>
  </si>
  <si>
    <t>UPI-SAVITHASHANTESHBAG-9480254412@AXL- SBIN0000909-224967501118-PAYMENTFROMPH ONE</t>
  </si>
  <si>
    <t>UPI-PRAKASHKUMAR SAMAL-9668177038@AXL- SBIN0004857-444973439875-PAYMENTFROMPH ONE</t>
  </si>
  <si>
    <t>UPI-SANTOSHKUMAR SAHOO-8105420538@AXL-B KID0008498-562385044305-PAYMENTFROMPHO NE</t>
  </si>
  <si>
    <t>UPI-RAJENDRABASANTIA-9937913398@IBL-CNR B0000033-006702475851-PAYMENTFROMPHONE</t>
  </si>
  <si>
    <t>UPI-AMBARISHC-8123842082@IBL-HDFC000007 6-278807998255-PAYMENTFROMPHONE</t>
  </si>
  <si>
    <t>UPI-SHIBASANKARDAS-7848011397-2@IBL-UCB A0001755-094847301381-PAYMENTFROMPHONE</t>
  </si>
  <si>
    <t>UPI-MADHANKUMAR SHANMUG-Q106625503@YBL- YESB0YBLUPI-341857888802-PAYMENTFROMPH ONE</t>
  </si>
  <si>
    <t>UPI-RANGALINGAYYASO HAN-RANGALINGAYYAMA ILAPUR50@AXL-HDFC0002553-129357804912-PA YMENTFROMPHONE</t>
  </si>
  <si>
    <t>UPI-AMIYAKUMAR SAHOO-7894183203@YBL-SBI N0013581-834377752443-PAYMENTFROMPHONE</t>
  </si>
  <si>
    <t>UPI-GWALIA 2-PAYTM-83033471@PTYS-YESB0PT MUPI-893506428172-PAYMENTFROMPHONE</t>
  </si>
  <si>
    <t>UPI-GWALIA 1-PAYTM-83033470@PTYS-YESB0PT MUPI-113593930329-PAYMENTFROMPHONE</t>
  </si>
  <si>
    <t>UPI-BJAYAPAL-JAYAPALB1995-1@OKICICI-PUN B0753300-001763625706-PAYMENTFROMPHONE</t>
  </si>
  <si>
    <t>UPI-SAIVISHNU BHAVAN-PAYTMQR28100505010 1TRC8IUCHATPM@PAYTM-YESB0PTMUPI-87471669 3491-PAYMENTFROMPHONE</t>
  </si>
  <si>
    <t>UPI-SAIVISHNU BHAVAN-PAYTMQR28100505010 1TRC8IUCHATPM@PAYTM-YESB0PTMUPI-41929730 6116-PAYMENTFROMPHONE</t>
  </si>
  <si>
    <t>UPI-BHAVANIKN-8904255143@IBL-PKGB00106 15-677397699820-PAYMENTFROMPHONE</t>
  </si>
  <si>
    <t>UPI-JKENTERPRISESSAI-PAYTM.D14085578 510@PTY-YESB0MCHUPI-190428340723-PAYMENT FROMPHONE</t>
  </si>
  <si>
    <t>UPI-SAREEF SAB-636329931@YBL-UJVN000113 2-728391756679-PAYMENTFROMPHONE</t>
  </si>
  <si>
    <t>UPI-SATHYASAIFILLINGS-PAYTM.D16484852 068@PTY-YESB0MCHUPI-022535021736-PAYMENT FROMPHONE</t>
  </si>
  <si>
    <t>UPI-SHANTESHBBAGI-9449278574@AXL-SBIN0 000909-705995459761-PAYMENTFROMPHONE</t>
  </si>
  <si>
    <t>UPI-RELIANCERETAILLIMI-JIOFIBER-PAYTM@ PTYBL-YESB0PTMUPI-799903252554-PAYMENTF ROMPHONE</t>
  </si>
  <si>
    <t>UPI-IRCTCTOURISM-IRCTCTOURISM1PAYTM@HDFC BANK-HDFC0MERUPI-103262426855-PAYMENT</t>
  </si>
  <si>
    <t>UPI-MAHALINGAIAH-PAYTM.S1WHWQ2@PTY-YESB0 MCHUPI-559062775669-PAYMENTFROMPHONE</t>
  </si>
  <si>
    <t>UPI-IRCTCTOURISM-IRCTCTOURISM1PAYTM@HDFC BANK-HDFC0MERUPI-103262393805-PAYMENT</t>
  </si>
  <si>
    <t>UPI-KAVALRY TECHNOLOGIES-KAVALRYTECHNOLO GIESPR.PAYU@MAIRTEL-AIRP0000001-55147770 9004-UPIINTENT</t>
  </si>
  <si>
    <t>UPI-GROWWINVESTTECH PV-GROWW.BRK@VALID HDFC-HDFC0MERUPI-113294415763-PAIDVIAE LEMENTS</t>
  </si>
  <si>
    <t>UPI-GROWWINVESTTECH PV-GROWW.BRK@VALID HDFC-HDFC0MERUPI-590562435663-PAIDVIAE LEMENTS</t>
  </si>
  <si>
    <t>UPI-GROWWINVESTTECH PV-GROWW.BRK@VALID HDFC-HDFC0MERUPI-112012234210-PAIDVIAE LEMENTS</t>
  </si>
  <si>
    <t>UPI-GROWWINVESTTECH PV-GROWW.BRK@VALID HDFC-HDFC0MERUPI-355850052371-PAIDVIAE LEMENTS</t>
  </si>
  <si>
    <t>UPI-GROWWINVESTTECH PV-GROWW.BRK@VALID HDFC-HDFC0MERUPI-370108267919-PAIDVIAE LEMENTS</t>
  </si>
  <si>
    <t>UPI-GROWWINVESTTECH PV-GROWW.BRK@VALID HDFC-HDFC0MERUPI-470467884786-PAIDVIAE LEMENTS</t>
  </si>
  <si>
    <t>UPI-GROWWINVESTTECH PV-GROWW.BRK@VALID HDFC-HDFC0MERUPI-453738218510-PAIDVIAE LEMENTS</t>
  </si>
  <si>
    <t>UPI-GROWWINVESTTECH PV-GROWW.BRK@VALID HDFC-HDFC0MERUPI-838996764296-PAIDVIAE LEMENTS</t>
  </si>
  <si>
    <t>UPI-GROWWINVESTTECH PV-GROWW.BRK@VALID HDFC-HDFC0MERUPI-471158906690-PAIDVIAE LEMENTS</t>
  </si>
  <si>
    <t>UPI-GROWWINVESTTECH PV-GROWW.BRK@VALID HDFC-HDFC0MERUPI-482749857489-PAIDVIAE LEMENTS</t>
  </si>
  <si>
    <t>UPI-GROWWINVESTTECH PR-GROWW.BRK@VALID ICICI-ICIC0DC0099-892706811087-PAIDVIA ELEMENTS</t>
  </si>
  <si>
    <t>UPI-PHONEPE-SV2512112238344230219611@YBL -YESB0YBLUPI-021885227381-PAYMENTFROMP HONE</t>
  </si>
  <si>
    <t>UPI-GEETHARAJU THAMMASH-PAYTMQR6WKYCZ@P TYS-YESB0PTMUPI-081646764771-PAYMENTFRO MPHONE</t>
  </si>
  <si>
    <t>UPI-AUTOPAY-GOOGLE PLAY-PLAYSTORE@AXISBA NK-UTIB0000553-145025931356-MANDATEEXECU TE</t>
  </si>
  <si>
    <t>UPI-MORE-MORE.63783157@HDFCBANK-HDFC0MER UPI-572193127863-PAYMENTFROMPHONE</t>
  </si>
  <si>
    <t>UPI-YOGEESH-9449888766@IBL-UBIN0911437-4 51476621467-PAYMENTFROMPHONE</t>
  </si>
  <si>
    <t>UPI-BANGALOREMETRO RAIL-BANGALOREMETROR AILCORP-8579705.PAYU@INDUS-INDB0MERCHA-3 67827082248-PAYMENTFROMPHONE</t>
  </si>
  <si>
    <t>UPI-BLINKIT-BLINKIT.RZP@HDFCBANK-HDFC0ME RUPI-613757773212-PAYVIARAZORPAY</t>
  </si>
  <si>
    <t>UPI-RAHIMA MONDAL-Q294080497@YBL-YESB0YB LUPI-263969669962-PAYMENTFROMPHONE</t>
  </si>
  <si>
    <t>UPI-SANNARANGEGOWDA T-Q273289229@YBL-YES B0YBLUPI-476993215341-PAYMENTFROM PHONE</t>
  </si>
  <si>
    <t>UPI-HARISHVIJAYHARISH-PAYTM.S23S1H7@PT Y-YESB0MCHUPI-531537739295-PAYMENTFROM PHONE</t>
  </si>
  <si>
    <t>UPI-JYOTI SAO-PAYTMQR63WFUM@PTYS-YESB0PT MUPI-328735680236-PAYMENTFROMPHONE</t>
  </si>
  <si>
    <t>UPI-RAVIKUMART V-RAVITV982@YBL-IBKL0002 023-058147096587-PAYMENTFROMPHONE</t>
  </si>
  <si>
    <t>UPI-AKSHAYAKUMAR MOHANT-AKSHAYAMOHANTY1 995@AXL-HDFC0009144-590231028209-PAYMENT FROMPHONE</t>
  </si>
  <si>
    <t>UPI-BANGALOREMETRO RAIL-ENGLISHBMRC.PAY U@AXISBANK-UTIB0003156-846557524049-PAYM ENTFROMPHONE</t>
  </si>
  <si>
    <t>UPI-CHETHANK-8867371731@YBL-CNRB0000000 -989117930423-PAYMENTFROMPHONE</t>
  </si>
  <si>
    <t>UPI-HUNGERBOX-PAYTM-8774066@PTYBL-YESB0P TMUPI-535196037250-HUNGERBOXORDER P</t>
  </si>
  <si>
    <t>UPI-BANGALOREMETRO RAIL-ENGLISHBMRC.PAY U@AXISBANK-UTIB0003156-591470649793-PAYM ENTFROMPHONE</t>
  </si>
  <si>
    <t>UPI-SAROJA PERUMAL-PAYTM.S1RFO3M@PTY-YES B0MCHUPI-980709117714-PAYMENTFROM PHONE</t>
  </si>
  <si>
    <t>UPI-MADANKUMAR V-9900269300@IBL-SBIN00 16235-207939184332-PAYMENTFROMPHONE</t>
  </si>
  <si>
    <t>UPI-BENGALURU METRO-PAYTM-8736701@PTYBL- YESB0PTMUPI-613973374463-SENTUSINGPAYT MU</t>
  </si>
  <si>
    <t>UPI-NIRMAL BEHERA-8114808232@AXL-SBIN00 12054-669580959822-PAYMENTFROMPHONE</t>
  </si>
  <si>
    <t>UPI-HUNGERBOX-PAYTM-8774066@PTYBL-YESB0P TMUPI-326442321647-HUNGERBOXORDER P</t>
  </si>
  <si>
    <t>UPI-BANGALOREMETRO RAIL-ENGLISHBMRC.PAY U@AXISBANK-UTIB0003156-981655829327-PAYM ENTFROMPHONE</t>
  </si>
  <si>
    <t>UPI-SUKHIDEVI-Q958240458@YBL-YESB0YBLUP I-359265990003-PAYMENTFROMPHONE</t>
  </si>
  <si>
    <t>UPI-MRSASHWINIA-BHARATPE.9Y0L0E0Q3B163 378@UNITYPE-UNBA000BHPE-349334496838-PAY TOBHARATPEME</t>
  </si>
  <si>
    <t>UPI-ZOMATOONLINE ORDER-ZOMATOONLINEORDE R.RZP@RXAIRTEL-AIRP0000011-195820386749- ZOMATOONLINEORDER</t>
  </si>
  <si>
    <t>UPI-SANNARANGEGOWDA T-Q273289229@YBL-YES B0YBLUPI-954405934183-PAYMENTFROM PHONE</t>
  </si>
  <si>
    <t>UPI-NALIPAPAIAH-PAPAIAHNALI4@IBL-ICIC00 03132-281338978134-PAYMENTFROMPHONE</t>
  </si>
  <si>
    <t>UPI-HUNGERBOX-PAYTM-8774066@PTYBL-YESB0P TMUPI-556896877671-HUNGERBOXORDER P</t>
  </si>
  <si>
    <t>UPI-GARIMA PANDE-PAYTMQR6CW65V@PTYS-YESB 0PTMUPI-655031284962-PAYMENTFROMPHONE</t>
  </si>
  <si>
    <t>UPI-ZOMATO LIMITED-ZOMATO-ORDER@PTYBL-YE SB0PTMUPI-738097756977-ZOMATOPAYMENT</t>
  </si>
  <si>
    <t>UPI-HUNGERBOX-PAYTM-8774066@PTYBL-YESB0P TMUPI-603339291770-HUNGERBOXORDER U</t>
  </si>
  <si>
    <t>UPI-AMAZON INDIA-AMAZON@RAPL-RATN000RAPL -001108710317-YOUAREPAYINGFOR</t>
  </si>
  <si>
    <t>UPI-MANIV-MONSTER3456@YBL-AIRP0000001-1 75233993975-PAYMENTFROMPHONE</t>
  </si>
  <si>
    <t>UPI-MANIV-MONSTER3456@YBL-AIRP0000001-1 39855221972-PAYMENTFROMPHONE</t>
  </si>
  <si>
    <t>UPI-HARI KRISHNA-8550048589@KOTAKBANK-KK BK0811000-995728851812-PAYMENTFROMPHON E</t>
  </si>
  <si>
    <t>UPI-MALLIKA-PAYTM.S1UZPUT@PTY-YESB0MCHUP I-341731777429-PAYMENTFROMPHONE</t>
  </si>
  <si>
    <t>UPI-GROWWINVESTTECH PV-GROWW.BRK@VALID HDFC-HDFC0MERUPI-761249442875-PAIDVIAE LEMENTS</t>
  </si>
  <si>
    <t>UPI-MAYURABAKERYAND SW-PAYTMQR60KJZX@P TYS-YESB0PTMUPI-982131822705-PAYMENTFRO MPHONE</t>
  </si>
  <si>
    <t>UPI-MNEELAKANTA KUMAR-7981077957-2@YBL- HDFC0000214-794516845180-PAYMENTFROMPH ONE</t>
  </si>
  <si>
    <t>UPI-GOWDUPAVANKUMAR GO-GOWDUPAVAN64-8@ OKSBI-KKBK0008121-989652821532-PAYMENTF ROMPHONE</t>
  </si>
  <si>
    <t>UPI-HUNGERBOX-PAYTM-8774066@PTYBL-YESB0P TMUPI-364049854447-HUNGERBOXORDER P</t>
  </si>
  <si>
    <t>UPI-MRSASHWINIA-BHARATPE.9Y0L0E0Q3B163 378@UNITYPE-UNBA000BHPE-163246711095-PAY TOBHARATPEME</t>
  </si>
  <si>
    <t>UPI-SUKHIDEVI-Q958240458@YBL-YESB0YBLUP I-337427167850-PAYMENTFROMPHONE</t>
  </si>
  <si>
    <t>UPI-ISHWOR DANGAURA-8700307717@YBL-FDRL0 002165-212939339240-PAYMENTFROMPHONE</t>
  </si>
  <si>
    <t>UPI-SANNARANGEGOWDA T-Q273289229@YBL-YES B0YBLUPI-710136219377-PAYMENTFROM PHONE</t>
  </si>
  <si>
    <t>UPI-KUMMARAVIJAY KUMAR-PAYTM.S1K6QIA@PT Y-YESB0MCHUPI-342029757715-PAYMENTFROM PHONE</t>
  </si>
  <si>
    <t>UPI-FAMILIESHYPERMART-Q737252971@YBL-Y ESB0YBLUPI-779260372274-PAYMENTFROMPHO NE</t>
  </si>
  <si>
    <t>UPI-MRSRINIVAS M-Q947708676@YBL-YESB0Y BLUPI-310532802186-PAYMENTFROMPHONE</t>
  </si>
  <si>
    <t>UPI-NAMASTE FPGA-NAMASTEFPGA475635.RZP@R XAIRTEL-AIRP0000011-282859144824-PAYMENT TONAMASTEFP</t>
  </si>
  <si>
    <t>UPI-SATRUGHAN DAS-7684991254-2@AXL-HDFC0 003637-191766621487-PAYMENTFROMPHONE</t>
  </si>
  <si>
    <t>UPI-ASHOKAD-8050242497@IBL-PUNB0184210- 701684139496-PAYMENTFROMPHONE</t>
  </si>
  <si>
    <t>UPI-MADANA R-HAVOCMADHAN39-1@OKAXIS-HDFC 0003637-970364468528-PAYMENTFROMPHONE</t>
  </si>
  <si>
    <t>UPI-NVENKATA NARAYANA-7702424383@NYES-U BIN0804100-813523271471-PAYMENTFROMPHO NE</t>
  </si>
  <si>
    <t>UPI-MDOBIELISLAM-6901599118-3@AXL-SBIN 0008267-889072889256-PAYMENTFROMPHONE</t>
  </si>
  <si>
    <t>UPI-HUNGERBOX-PAYTM-8774066@PTYBL-YESB0P TMUPI-191447341571-HUNGERBOXORDER P</t>
  </si>
  <si>
    <t>UPI-RBLBANKLIMITED-NCMC.6401PMTS000275 638@CASHFREENSDLPB-NSPB0000011-648959566 457-PAYMENTFROMPHONE</t>
  </si>
  <si>
    <t>UPI-GARIMA PANDE-PAYTMQR6CW65V@PTYS-YESB 0PTMUPI-831514401793-PAYMENTFROMPHONE</t>
  </si>
  <si>
    <t>UPI-MRS BURELARAMYAKRI-GPAY-1219303573 0@OKBIZAXIS-UTIB0000553-620988620933-PAY MENTFROMPHONE</t>
  </si>
  <si>
    <t>UPI-BMTC-MYBMTCDQR@YBL-YESB0YBLUPI-36721 8092989-PAYMENTFOR26E26J</t>
  </si>
  <si>
    <t>UPI-PULI SRINIVASAREDD-9666357778@IBL- SBIN0012870-666725128767-PAYMENTFROMPH ONE</t>
  </si>
  <si>
    <t>UPI-DILEEPS-Q293467537@YBL-YESB0YBLUPI- 519008314191-PAYMENTFROMPHONE</t>
  </si>
  <si>
    <t>UPI-DILEEPS-Q293467537@YBL-YESB0YBLUPI- 146458808808-PAYMENTFROMPHONE</t>
  </si>
  <si>
    <t>UPI-HUNGERBOX-PAYTM-8774066@PTYBL-YESB0P TMUPI-039535262751-HUNGERBOXORDER S</t>
  </si>
  <si>
    <t>UPI-BALU BALU-BALUGEETHA3948@OKSBI-SBIN 0040938-948776995771-PAYMENTFROMPHONE</t>
  </si>
  <si>
    <t>UPI-DEPOTMANAGER DAVANA-DMDVG@KOTAK-KKB K0008071-365230784586-UPITXN</t>
  </si>
  <si>
    <t>UPI-SHANTESHBBAGI-9449278574@YBL-SBIN0 000909-834382957779-PAYMENTFROMPHONE</t>
  </si>
  <si>
    <t>UPI-BABULALKGUPTAAND -PAYTM.S1FXJ79@P TY-YESB0MCHUPI-275377154292-PAYMENT FROM PHONE</t>
  </si>
  <si>
    <t>UPI-DARSHNTS-808899827@YBL-HDFC0006445 -528747329854-PAYMENTFROMPHONE</t>
  </si>
  <si>
    <t>UPI-PHARJANABANU LAXAMES-9538996095@IBL- BARB0VJRANE-853758220099-PAYMENTFROM PH ONE</t>
  </si>
  <si>
    <t>UPI-BABULALKGUPTAAND -PAYTM.S1BJAL6@P TY-YESB0MCHUPI-660778398664-PAYMENT FROM PHONE</t>
  </si>
  <si>
    <t>NEFTCR-DEUT0797BGL-IBMINDIAPRIVATELI MITED-SHREYASSBAGI-DEUTH026149A0MEO SA LARYMAY</t>
  </si>
  <si>
    <t>UPI-GROWWINVESTTECH PV-GROWW.BRK@VALID HDFC-HDFC0MERUPI-017258518854-PAIDVIAE LEMENTS</t>
  </si>
  <si>
    <t>UPI-VIHAANFAMILY RESTAU-PAYTMQR6NMGDU@P TYS-YESB0PTMUPI-617165152453-PAYMENTFRO MPHONE</t>
  </si>
  <si>
    <t>UPI-SAVITHASHANTESHBAG-9480254412@YBL- SBIN0000909-820247447146-PAYMENTFROMPH ONE</t>
  </si>
  <si>
    <t>UPI-GURUPRASAD VEG-PAYTM.S15HTEF@PTY-YES B0MCHUPI-992441940157-PAYMENTFROM PHONE</t>
  </si>
  <si>
    <t>UPI-MRCHANDRASHEKAR D-Q980622125@YBL-Y ESB0YBLUPI-045024387634-PAYMENTFROMPHO NE</t>
  </si>
  <si>
    <t>UPI-NAGARATHNAMMA-PAYTM.S25PMAO@PTY-YESB 0MCHUPI-327999780088-PAYMENTFROMPHONE</t>
  </si>
  <si>
    <t>UPI-CHANNABASAPPA T-9986034125@AXL-HDFC0 000184-791257959070-PAYMENTFROMPHONE</t>
  </si>
  <si>
    <t>Debit</t>
  </si>
  <si>
    <t>Credit</t>
  </si>
  <si>
    <t>0000800489770498</t>
  </si>
  <si>
    <t>0000615203081695</t>
  </si>
  <si>
    <t>HDFCH00967209166</t>
  </si>
  <si>
    <t>0000011345135602</t>
  </si>
  <si>
    <t>0000832392130813</t>
  </si>
  <si>
    <t>0000126056939609</t>
  </si>
  <si>
    <t>0000104537765638</t>
  </si>
  <si>
    <t>0000224967501118</t>
  </si>
  <si>
    <t>0000444973439875</t>
  </si>
  <si>
    <t>0000562385044305</t>
  </si>
  <si>
    <t>0000006702475851</t>
  </si>
  <si>
    <t>0000278807998255</t>
  </si>
  <si>
    <t>0000094847301381</t>
  </si>
  <si>
    <t>0000341857888802</t>
  </si>
  <si>
    <t>0000129357804912</t>
  </si>
  <si>
    <t>0000834377752443</t>
  </si>
  <si>
    <t>0000893506428172</t>
  </si>
  <si>
    <t>0000113593930329</t>
  </si>
  <si>
    <t>0000001763625706</t>
  </si>
  <si>
    <t>0000874716693491</t>
  </si>
  <si>
    <t>0000419297306116</t>
  </si>
  <si>
    <t>0000677397699820</t>
  </si>
  <si>
    <t>0000190428340723</t>
  </si>
  <si>
    <t>0000728391756679</t>
  </si>
  <si>
    <t>0000022535021736</t>
  </si>
  <si>
    <t>0000705995459761</t>
  </si>
  <si>
    <t>0000799903252554</t>
  </si>
  <si>
    <t>0000103262426855</t>
  </si>
  <si>
    <t>0000559062775669</t>
  </si>
  <si>
    <t>0000103262393805</t>
  </si>
  <si>
    <t>0000551477709004</t>
  </si>
  <si>
    <t>0000113294415763</t>
  </si>
  <si>
    <t>0000590562435663</t>
  </si>
  <si>
    <t>0000112012234210</t>
  </si>
  <si>
    <t>0000355850052371</t>
  </si>
  <si>
    <t>0000370108267919</t>
  </si>
  <si>
    <t>0000470467884786</t>
  </si>
  <si>
    <t>0000453738218510</t>
  </si>
  <si>
    <t>0000838996764296</t>
  </si>
  <si>
    <t>0000471158906690</t>
  </si>
  <si>
    <t>0000482749857489</t>
  </si>
  <si>
    <t>0000892706811087</t>
  </si>
  <si>
    <t>0000021885227381</t>
  </si>
  <si>
    <t>0000081646764771</t>
  </si>
  <si>
    <t>0000145025931356</t>
  </si>
  <si>
    <t>0000572193127863</t>
  </si>
  <si>
    <t>0000451476621467</t>
  </si>
  <si>
    <t>0000367827082248</t>
  </si>
  <si>
    <t>0000613757773212</t>
  </si>
  <si>
    <t>0000263969669962</t>
  </si>
  <si>
    <t>0000476993215341</t>
  </si>
  <si>
    <t>0000531537739295</t>
  </si>
  <si>
    <t>0000328735680236</t>
  </si>
  <si>
    <t>0000058147096587</t>
  </si>
  <si>
    <t>0000590231028209</t>
  </si>
  <si>
    <t>0000846557524049</t>
  </si>
  <si>
    <t>0000989117930423</t>
  </si>
  <si>
    <t>0000535196037250</t>
  </si>
  <si>
    <t>0000591470649793</t>
  </si>
  <si>
    <t>0000980709117714</t>
  </si>
  <si>
    <t>0000207939184332</t>
  </si>
  <si>
    <t>0000613973374463</t>
  </si>
  <si>
    <t>0000669580959822</t>
  </si>
  <si>
    <t>0000326442321647</t>
  </si>
  <si>
    <t>0000981655829327</t>
  </si>
  <si>
    <t>0000359265990003</t>
  </si>
  <si>
    <t>0000349334496838</t>
  </si>
  <si>
    <t>0000195820386749</t>
  </si>
  <si>
    <t>0000954405934183</t>
  </si>
  <si>
    <t>0000281338978134</t>
  </si>
  <si>
    <t>0000556896877671</t>
  </si>
  <si>
    <t>0000655031284962</t>
  </si>
  <si>
    <t>0000738097756977</t>
  </si>
  <si>
    <t>0000603339291770</t>
  </si>
  <si>
    <t>0000001108710317</t>
  </si>
  <si>
    <t>0000175233993975</t>
  </si>
  <si>
    <t>0000139855221972</t>
  </si>
  <si>
    <t>0000995728851812</t>
  </si>
  <si>
    <t>0000341731777429</t>
  </si>
  <si>
    <t>0000761249442875</t>
  </si>
  <si>
    <t>0000982131822705</t>
  </si>
  <si>
    <t>0000794516845180</t>
  </si>
  <si>
    <t>0000989652821532</t>
  </si>
  <si>
    <t>0000364049854447</t>
  </si>
  <si>
    <t>0000163246711095</t>
  </si>
  <si>
    <t>0000337427167850</t>
  </si>
  <si>
    <t>0000212939339240</t>
  </si>
  <si>
    <t>0000710136219377</t>
  </si>
  <si>
    <t>0000342029757715</t>
  </si>
  <si>
    <t>0000779260372274</t>
  </si>
  <si>
    <t>0000310532802186</t>
  </si>
  <si>
    <t>0000282859144824</t>
  </si>
  <si>
    <t>0000191766621487</t>
  </si>
  <si>
    <t>0000701684139496</t>
  </si>
  <si>
    <t>0000970364468528</t>
  </si>
  <si>
    <t>0000813523271471</t>
  </si>
  <si>
    <t>0000889072889256</t>
  </si>
  <si>
    <t>0000191447341571</t>
  </si>
  <si>
    <t>0000648959566457</t>
  </si>
  <si>
    <t>0000831514401793</t>
  </si>
  <si>
    <t>0000620988620933</t>
  </si>
  <si>
    <t>0000367218092989</t>
  </si>
  <si>
    <t>0000666725128767</t>
  </si>
  <si>
    <t>0000519008314191</t>
  </si>
  <si>
    <t>0000146458808808</t>
  </si>
  <si>
    <t>0000039535262751</t>
  </si>
  <si>
    <t>0000948776995771</t>
  </si>
  <si>
    <t>0000365230784586</t>
  </si>
  <si>
    <t>0000834382957779</t>
  </si>
  <si>
    <t>0000275377154292</t>
  </si>
  <si>
    <t>0000528747329854</t>
  </si>
  <si>
    <t>0000853758220099</t>
  </si>
  <si>
    <t>0000660778398664</t>
  </si>
  <si>
    <t>DEUTH026149A0MEO</t>
  </si>
  <si>
    <t>0000017258518854</t>
  </si>
  <si>
    <t>0000617165152453</t>
  </si>
  <si>
    <t>0000820247447146</t>
  </si>
  <si>
    <t>0000992441940157</t>
  </si>
  <si>
    <t>0000045024387634</t>
  </si>
  <si>
    <t>0000327999780088</t>
  </si>
  <si>
    <t>0000791257959070</t>
  </si>
  <si>
    <t>Total Debits (₹)</t>
  </si>
  <si>
    <t>Total Credits (₹)</t>
  </si>
  <si>
    <t>Net Change (₹)</t>
  </si>
  <si>
    <t>Debit Total (₹)</t>
  </si>
  <si>
    <t>Credit Total (₹)</t>
  </si>
  <si>
    <t>Weekly Debit Total (₹)</t>
  </si>
  <si>
    <t>NarrationKey</t>
  </si>
  <si>
    <t>Count</t>
  </si>
  <si>
    <t>Total Debit Amount (₹)</t>
  </si>
  <si>
    <t>GROWWINVESTTECH PV</t>
  </si>
  <si>
    <t>SANNARANGEGOWDA T</t>
  </si>
  <si>
    <t>HUNGERBOX</t>
  </si>
  <si>
    <t>BANGALOREMETRO RAIL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</si>
</sst>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Debits, Credits, and Net Change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Debits (₹)</c:v>
          </c:tx>
          <c:cat>
            <c:strRef>
              <c:f>Monthly_Summary!$A$2</c:f>
              <c:strCache>
                <c:ptCount val="1"/>
                <c:pt idx="0">
                  <c:v>May-2026</c:v>
                </c:pt>
              </c:strCache>
            </c:strRef>
          </c:cat>
          <c:val>
            <c:numRef>
              <c:f>Monthly_Summary!$B$2</c:f>
              <c:numCache>
                <c:formatCode>General</c:formatCode>
                <c:ptCount val="1"/>
                <c:pt idx="0">
                  <c:v>509955.43</c:v>
                </c:pt>
              </c:numCache>
            </c:numRef>
          </c:val>
        </c:ser>
        <c:ser>
          <c:idx val="1"/>
          <c:order val="1"/>
          <c:tx>
            <c:v>Total Credits (₹)</c:v>
          </c:tx>
          <c:cat>
            <c:strRef>
              <c:f>Monthly_Summary!$A$2</c:f>
              <c:strCache>
                <c:ptCount val="1"/>
                <c:pt idx="0">
                  <c:v>May-2026</c:v>
                </c:pt>
              </c:strCache>
            </c:strRef>
          </c:cat>
          <c:val>
            <c:numRef>
              <c:f>Monthly_Summary!$C$2</c:f>
              <c:numCache>
                <c:formatCode>General</c:formatCode>
                <c:ptCount val="1"/>
                <c:pt idx="0">
                  <c:v>178315.04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2"/>
          <c:order val="2"/>
          <c:tx>
            <c:v>Net Change (₹)</c:v>
          </c:tx>
          <c:marker>
            <c:symbol val="none"/>
          </c:marker>
          <c:cat>
            <c:strRef>
              <c:f>Monthly_Summary!$A$2</c:f>
              <c:strCache>
                <c:ptCount val="1"/>
                <c:pt idx="0">
                  <c:v>May-2026</c:v>
                </c:pt>
              </c:strCache>
            </c:strRef>
          </c:cat>
          <c:val>
            <c:numRef>
              <c:f>Monthly_Summary!$D$2</c:f>
              <c:numCache>
                <c:formatCode>General</c:formatCode>
                <c:ptCount val="1"/>
                <c:pt idx="0">
                  <c:v>-331640.39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Rs.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Weekly Spending Pattern (Debits)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Weekly Debit Total (₹)</c:v>
          </c:tx>
          <c:marker>
            <c:symbol val="none"/>
          </c:marker>
          <c:val>
            <c:numRef>
              <c:f>Weekly_Spending!$C$2:$C$6</c:f>
              <c:numCache>
                <c:formatCode>General</c:formatCode>
                <c:ptCount val="5"/>
                <c:pt idx="0">
                  <c:v>219766.45</c:v>
                </c:pt>
                <c:pt idx="1">
                  <c:v>226706.58</c:v>
                </c:pt>
                <c:pt idx="2">
                  <c:v>45999.4</c:v>
                </c:pt>
                <c:pt idx="3">
                  <c:v>9551</c:v>
                </c:pt>
                <c:pt idx="4">
                  <c:v>7932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Rs.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Spending by Category (Debits)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Spending by Category</c:v>
          </c:tx>
          <c:cat>
            <c:strRef>
              <c:f>Category_Pie_Data!$A$2:$A$13</c:f>
              <c:strCache>
                <c:ptCount val="12"/>
                <c:pt idx="0">
                  <c:v>Copilot AI</c:v>
                </c:pt>
                <c:pt idx="1">
                  <c:v>Food &amp; Snacks</c:v>
                </c:pt>
                <c:pt idx="2">
                  <c:v>General UPI / Shopping</c:v>
                </c:pt>
                <c:pt idx="3">
                  <c:v>Groceries</c:v>
                </c:pt>
                <c:pt idx="4">
                  <c:v>House Maintenance</c:v>
                </c:pt>
                <c:pt idx="5">
                  <c:v>Investments</c:v>
                </c:pt>
                <c:pt idx="6">
                  <c:v>Petrol / Fuel</c:v>
                </c:pt>
                <c:pt idx="7">
                  <c:v>Rent</c:v>
                </c:pt>
                <c:pt idx="8">
                  <c:v>Tea and Snacks</c:v>
                </c:pt>
                <c:pt idx="9">
                  <c:v>Transport</c:v>
                </c:pt>
                <c:pt idx="10">
                  <c:v>Uncategorized</c:v>
                </c:pt>
                <c:pt idx="11">
                  <c:v>Utilities / Recharge</c:v>
                </c:pt>
              </c:strCache>
            </c:strRef>
          </c:cat>
          <c:val>
            <c:numRef>
              <c:f>Category_Pie_Data!$B$2:$B$13</c:f>
              <c:numCache>
                <c:formatCode>General</c:formatCode>
                <c:ptCount val="12"/>
                <c:pt idx="0">
                  <c:v>2000</c:v>
                </c:pt>
                <c:pt idx="1">
                  <c:v>4678.66</c:v>
                </c:pt>
                <c:pt idx="2">
                  <c:v>7402.82</c:v>
                </c:pt>
                <c:pt idx="3">
                  <c:v>862</c:v>
                </c:pt>
                <c:pt idx="4">
                  <c:v>3000</c:v>
                </c:pt>
                <c:pt idx="5">
                  <c:v>247000</c:v>
                </c:pt>
                <c:pt idx="6">
                  <c:v>4771.26</c:v>
                </c:pt>
                <c:pt idx="7">
                  <c:v>15545</c:v>
                </c:pt>
                <c:pt idx="8">
                  <c:v>15</c:v>
                </c:pt>
                <c:pt idx="9">
                  <c:v>1712</c:v>
                </c:pt>
                <c:pt idx="10">
                  <c:v>220220.69</c:v>
                </c:pt>
                <c:pt idx="11">
                  <c:v>2748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2000</v>
      </c>
      <c r="C2">
        <v>0</v>
      </c>
      <c r="D2">
        <v>-2000</v>
      </c>
    </row>
    <row r="3" spans="1:4">
      <c r="A3" t="s">
        <v>5</v>
      </c>
      <c r="B3">
        <v>4678.66</v>
      </c>
      <c r="C3">
        <v>0</v>
      </c>
      <c r="D3">
        <v>-4678.66</v>
      </c>
    </row>
    <row r="4" spans="1:4">
      <c r="A4" t="s">
        <v>6</v>
      </c>
      <c r="B4">
        <v>7402.82</v>
      </c>
      <c r="C4">
        <v>0</v>
      </c>
      <c r="D4">
        <v>-7402.82</v>
      </c>
    </row>
    <row r="5" spans="1:4">
      <c r="A5" t="s">
        <v>7</v>
      </c>
      <c r="B5">
        <v>862</v>
      </c>
      <c r="C5">
        <v>0</v>
      </c>
      <c r="D5">
        <v>-862</v>
      </c>
    </row>
    <row r="6" spans="1:4">
      <c r="A6" t="s">
        <v>8</v>
      </c>
      <c r="B6">
        <v>3000</v>
      </c>
      <c r="C6">
        <v>0</v>
      </c>
      <c r="D6">
        <v>-3000</v>
      </c>
    </row>
    <row r="7" spans="1:4">
      <c r="A7" t="s">
        <v>9</v>
      </c>
      <c r="B7">
        <v>247000</v>
      </c>
      <c r="C7">
        <v>0</v>
      </c>
      <c r="D7">
        <v>-247000</v>
      </c>
    </row>
    <row r="8" spans="1:4">
      <c r="A8" t="s">
        <v>10</v>
      </c>
      <c r="B8">
        <v>4771.26</v>
      </c>
      <c r="C8">
        <v>0</v>
      </c>
      <c r="D8">
        <v>-4771.26</v>
      </c>
    </row>
    <row r="9" spans="1:4">
      <c r="A9" t="s">
        <v>11</v>
      </c>
      <c r="B9">
        <v>15545</v>
      </c>
      <c r="C9">
        <v>0</v>
      </c>
      <c r="D9">
        <v>-15545</v>
      </c>
    </row>
    <row r="10" spans="1:4">
      <c r="A10" t="s">
        <v>12</v>
      </c>
      <c r="B10">
        <v>0</v>
      </c>
      <c r="C10">
        <v>178315.04</v>
      </c>
      <c r="D10">
        <v>178315.04</v>
      </c>
    </row>
    <row r="11" spans="1:4">
      <c r="A11" t="s">
        <v>13</v>
      </c>
      <c r="B11">
        <v>15</v>
      </c>
      <c r="C11">
        <v>0</v>
      </c>
      <c r="D11">
        <v>-15</v>
      </c>
    </row>
    <row r="12" spans="1:4">
      <c r="A12" t="s">
        <v>14</v>
      </c>
      <c r="B12">
        <v>1712</v>
      </c>
      <c r="C12">
        <v>0</v>
      </c>
      <c r="D12">
        <v>-1712</v>
      </c>
    </row>
    <row r="13" spans="1:4">
      <c r="A13" t="s">
        <v>15</v>
      </c>
      <c r="B13">
        <v>220220.69</v>
      </c>
      <c r="C13">
        <v>0</v>
      </c>
      <c r="D13">
        <v>-220220.69</v>
      </c>
    </row>
    <row r="14" spans="1:4">
      <c r="A14" t="s">
        <v>16</v>
      </c>
      <c r="B14">
        <v>2748</v>
      </c>
      <c r="C14">
        <v>0</v>
      </c>
      <c r="D14">
        <v>-2748</v>
      </c>
    </row>
    <row r="15" spans="1:4">
      <c r="A15" t="s">
        <v>17</v>
      </c>
      <c r="B15">
        <v>509955.43</v>
      </c>
      <c r="C15">
        <v>178315.04</v>
      </c>
      <c r="D15">
        <v>-331640.39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0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 t="s">
        <v>55</v>
      </c>
      <c r="C2" t="s">
        <v>56</v>
      </c>
      <c r="D2">
        <v>1</v>
      </c>
      <c r="E2" t="s">
        <v>57</v>
      </c>
      <c r="F2" t="s">
        <v>7</v>
      </c>
      <c r="G2" t="s">
        <v>178</v>
      </c>
      <c r="H2">
        <v>250</v>
      </c>
      <c r="I2">
        <v>686113.11</v>
      </c>
      <c r="J2" t="s">
        <v>180</v>
      </c>
    </row>
    <row r="3" spans="1:10">
      <c r="A3" t="s">
        <v>27</v>
      </c>
      <c r="B3" t="s">
        <v>55</v>
      </c>
      <c r="C3" t="s">
        <v>56</v>
      </c>
      <c r="D3">
        <v>1</v>
      </c>
      <c r="E3" t="s">
        <v>58</v>
      </c>
      <c r="F3" t="s">
        <v>11</v>
      </c>
      <c r="G3" t="s">
        <v>178</v>
      </c>
      <c r="H3">
        <v>15000</v>
      </c>
      <c r="I3">
        <v>671113.11</v>
      </c>
      <c r="J3" t="s">
        <v>181</v>
      </c>
    </row>
    <row r="4" spans="1:10">
      <c r="A4" t="s">
        <v>27</v>
      </c>
      <c r="B4" t="s">
        <v>55</v>
      </c>
      <c r="C4" t="s">
        <v>56</v>
      </c>
      <c r="D4">
        <v>1</v>
      </c>
      <c r="E4" t="s">
        <v>59</v>
      </c>
      <c r="F4" t="s">
        <v>8</v>
      </c>
      <c r="G4" t="s">
        <v>178</v>
      </c>
      <c r="H4">
        <v>3000</v>
      </c>
      <c r="I4">
        <v>668113.11</v>
      </c>
      <c r="J4" t="s">
        <v>182</v>
      </c>
    </row>
    <row r="5" spans="1:10">
      <c r="A5" t="s">
        <v>27</v>
      </c>
      <c r="B5" t="s">
        <v>55</v>
      </c>
      <c r="C5" t="s">
        <v>56</v>
      </c>
      <c r="D5">
        <v>1</v>
      </c>
      <c r="E5" t="s">
        <v>60</v>
      </c>
      <c r="F5" t="s">
        <v>5</v>
      </c>
      <c r="G5" t="s">
        <v>178</v>
      </c>
      <c r="H5">
        <v>357.45</v>
      </c>
      <c r="I5">
        <v>667755.66</v>
      </c>
      <c r="J5" t="s">
        <v>183</v>
      </c>
    </row>
    <row r="6" spans="1:10">
      <c r="A6" t="s">
        <v>28</v>
      </c>
      <c r="B6" t="s">
        <v>55</v>
      </c>
      <c r="C6" t="s">
        <v>56</v>
      </c>
      <c r="D6">
        <v>1</v>
      </c>
      <c r="E6" t="s">
        <v>61</v>
      </c>
      <c r="F6" t="s">
        <v>7</v>
      </c>
      <c r="G6" t="s">
        <v>178</v>
      </c>
      <c r="H6">
        <v>85</v>
      </c>
      <c r="I6">
        <v>667670.66</v>
      </c>
      <c r="J6" t="s">
        <v>184</v>
      </c>
    </row>
    <row r="7" spans="1:10">
      <c r="A7" t="s">
        <v>28</v>
      </c>
      <c r="B7" t="s">
        <v>55</v>
      </c>
      <c r="C7" t="s">
        <v>56</v>
      </c>
      <c r="D7">
        <v>1</v>
      </c>
      <c r="E7" t="s">
        <v>62</v>
      </c>
      <c r="F7" t="s">
        <v>15</v>
      </c>
      <c r="G7" t="s">
        <v>178</v>
      </c>
      <c r="H7">
        <v>99000</v>
      </c>
      <c r="I7">
        <v>568670.66</v>
      </c>
      <c r="J7" t="s">
        <v>185</v>
      </c>
    </row>
    <row r="8" spans="1:10">
      <c r="A8" t="s">
        <v>28</v>
      </c>
      <c r="B8" t="s">
        <v>55</v>
      </c>
      <c r="C8" t="s">
        <v>56</v>
      </c>
      <c r="D8">
        <v>1</v>
      </c>
      <c r="E8" t="s">
        <v>63</v>
      </c>
      <c r="F8" t="s">
        <v>5</v>
      </c>
      <c r="G8" t="s">
        <v>178</v>
      </c>
      <c r="H8">
        <v>525</v>
      </c>
      <c r="I8">
        <v>568145.66</v>
      </c>
      <c r="J8" t="s">
        <v>186</v>
      </c>
    </row>
    <row r="9" spans="1:10">
      <c r="A9" t="s">
        <v>29</v>
      </c>
      <c r="B9" t="s">
        <v>55</v>
      </c>
      <c r="C9" t="s">
        <v>56</v>
      </c>
      <c r="D9">
        <v>1</v>
      </c>
      <c r="E9" t="s">
        <v>64</v>
      </c>
      <c r="F9" t="s">
        <v>15</v>
      </c>
      <c r="G9" t="s">
        <v>178</v>
      </c>
      <c r="H9">
        <v>99000</v>
      </c>
      <c r="I9">
        <v>469145.66</v>
      </c>
      <c r="J9" t="s">
        <v>187</v>
      </c>
    </row>
    <row r="10" spans="1:10">
      <c r="A10" t="s">
        <v>30</v>
      </c>
      <c r="B10" t="s">
        <v>55</v>
      </c>
      <c r="C10" t="s">
        <v>56</v>
      </c>
      <c r="D10">
        <v>1</v>
      </c>
      <c r="E10" t="s">
        <v>65</v>
      </c>
      <c r="F10" t="s">
        <v>14</v>
      </c>
      <c r="G10" t="s">
        <v>178</v>
      </c>
      <c r="H10">
        <v>78</v>
      </c>
      <c r="I10">
        <v>469067.66</v>
      </c>
      <c r="J10" t="s">
        <v>188</v>
      </c>
    </row>
    <row r="11" spans="1:10">
      <c r="A11" t="s">
        <v>31</v>
      </c>
      <c r="B11" t="s">
        <v>55</v>
      </c>
      <c r="C11" t="s">
        <v>56</v>
      </c>
      <c r="D11">
        <v>1</v>
      </c>
      <c r="E11" t="s">
        <v>66</v>
      </c>
      <c r="F11" t="s">
        <v>14</v>
      </c>
      <c r="G11" t="s">
        <v>178</v>
      </c>
      <c r="H11">
        <v>42</v>
      </c>
      <c r="I11">
        <v>469025.66</v>
      </c>
      <c r="J11" t="s">
        <v>189</v>
      </c>
    </row>
    <row r="12" spans="1:10">
      <c r="A12" t="s">
        <v>31</v>
      </c>
      <c r="B12" t="s">
        <v>55</v>
      </c>
      <c r="C12" t="s">
        <v>56</v>
      </c>
      <c r="D12">
        <v>1</v>
      </c>
      <c r="E12" t="s">
        <v>67</v>
      </c>
      <c r="F12" t="s">
        <v>15</v>
      </c>
      <c r="G12" t="s">
        <v>178</v>
      </c>
      <c r="H12">
        <v>40</v>
      </c>
      <c r="I12">
        <v>468985.66</v>
      </c>
      <c r="J12" t="s">
        <v>190</v>
      </c>
    </row>
    <row r="13" spans="1:10">
      <c r="A13" t="s">
        <v>31</v>
      </c>
      <c r="B13" t="s">
        <v>55</v>
      </c>
      <c r="C13" t="s">
        <v>56</v>
      </c>
      <c r="D13">
        <v>1</v>
      </c>
      <c r="E13" t="s">
        <v>68</v>
      </c>
      <c r="F13" t="s">
        <v>15</v>
      </c>
      <c r="G13" t="s">
        <v>178</v>
      </c>
      <c r="H13">
        <v>50</v>
      </c>
      <c r="I13">
        <v>468935.66</v>
      </c>
      <c r="J13" t="s">
        <v>191</v>
      </c>
    </row>
    <row r="14" spans="1:10">
      <c r="A14" t="s">
        <v>32</v>
      </c>
      <c r="B14" t="s">
        <v>55</v>
      </c>
      <c r="C14" t="s">
        <v>56</v>
      </c>
      <c r="D14">
        <v>1</v>
      </c>
      <c r="E14" t="s">
        <v>69</v>
      </c>
      <c r="F14" t="s">
        <v>14</v>
      </c>
      <c r="G14" t="s">
        <v>178</v>
      </c>
      <c r="H14">
        <v>54</v>
      </c>
      <c r="I14">
        <v>468881.66</v>
      </c>
      <c r="J14" t="s">
        <v>192</v>
      </c>
    </row>
    <row r="15" spans="1:10">
      <c r="A15" t="s">
        <v>32</v>
      </c>
      <c r="B15" t="s">
        <v>55</v>
      </c>
      <c r="C15" t="s">
        <v>56</v>
      </c>
      <c r="D15">
        <v>1</v>
      </c>
      <c r="E15" t="s">
        <v>70</v>
      </c>
      <c r="F15" t="s">
        <v>15</v>
      </c>
      <c r="G15" t="s">
        <v>178</v>
      </c>
      <c r="H15">
        <v>74</v>
      </c>
      <c r="I15">
        <v>468807.66</v>
      </c>
      <c r="J15" t="s">
        <v>193</v>
      </c>
    </row>
    <row r="16" spans="1:10">
      <c r="A16" t="s">
        <v>32</v>
      </c>
      <c r="B16" t="s">
        <v>55</v>
      </c>
      <c r="C16" t="s">
        <v>56</v>
      </c>
      <c r="D16">
        <v>1</v>
      </c>
      <c r="E16" t="s">
        <v>71</v>
      </c>
      <c r="F16" t="s">
        <v>15</v>
      </c>
      <c r="G16" t="s">
        <v>178</v>
      </c>
      <c r="H16">
        <v>100</v>
      </c>
      <c r="I16">
        <v>468707.66</v>
      </c>
      <c r="J16" t="s">
        <v>194</v>
      </c>
    </row>
    <row r="17" spans="1:10">
      <c r="A17" t="s">
        <v>33</v>
      </c>
      <c r="B17" t="s">
        <v>55</v>
      </c>
      <c r="C17" t="s">
        <v>56</v>
      </c>
      <c r="D17">
        <v>1</v>
      </c>
      <c r="E17" t="s">
        <v>72</v>
      </c>
      <c r="F17" t="s">
        <v>14</v>
      </c>
      <c r="G17" t="s">
        <v>178</v>
      </c>
      <c r="H17">
        <v>54</v>
      </c>
      <c r="I17">
        <v>468653.66</v>
      </c>
      <c r="J17" t="s">
        <v>195</v>
      </c>
    </row>
    <row r="18" spans="1:10">
      <c r="A18" t="s">
        <v>33</v>
      </c>
      <c r="B18" t="s">
        <v>55</v>
      </c>
      <c r="C18" t="s">
        <v>56</v>
      </c>
      <c r="D18">
        <v>1</v>
      </c>
      <c r="E18" t="s">
        <v>73</v>
      </c>
      <c r="F18" t="s">
        <v>15</v>
      </c>
      <c r="G18" t="s">
        <v>178</v>
      </c>
      <c r="H18">
        <v>596</v>
      </c>
      <c r="I18">
        <v>468057.66</v>
      </c>
      <c r="J18" t="s">
        <v>196</v>
      </c>
    </row>
    <row r="19" spans="1:10">
      <c r="A19" t="s">
        <v>33</v>
      </c>
      <c r="B19" t="s">
        <v>55</v>
      </c>
      <c r="C19" t="s">
        <v>56</v>
      </c>
      <c r="D19">
        <v>1</v>
      </c>
      <c r="E19" t="s">
        <v>74</v>
      </c>
      <c r="F19" t="s">
        <v>15</v>
      </c>
      <c r="G19" t="s">
        <v>178</v>
      </c>
      <c r="H19">
        <v>1412</v>
      </c>
      <c r="I19">
        <v>466645.66</v>
      </c>
      <c r="J19" t="s">
        <v>197</v>
      </c>
    </row>
    <row r="20" spans="1:10">
      <c r="A20" t="s">
        <v>33</v>
      </c>
      <c r="B20" t="s">
        <v>55</v>
      </c>
      <c r="C20" t="s">
        <v>56</v>
      </c>
      <c r="D20">
        <v>1</v>
      </c>
      <c r="E20" t="s">
        <v>75</v>
      </c>
      <c r="F20" t="s">
        <v>15</v>
      </c>
      <c r="G20" t="s">
        <v>178</v>
      </c>
      <c r="H20">
        <v>49</v>
      </c>
      <c r="I20">
        <v>466596.66</v>
      </c>
      <c r="J20" t="s">
        <v>198</v>
      </c>
    </row>
    <row r="21" spans="1:10">
      <c r="A21" t="s">
        <v>34</v>
      </c>
      <c r="B21" t="s">
        <v>55</v>
      </c>
      <c r="C21" t="s">
        <v>56</v>
      </c>
      <c r="D21">
        <v>2</v>
      </c>
      <c r="E21" t="s">
        <v>76</v>
      </c>
      <c r="F21" t="s">
        <v>5</v>
      </c>
      <c r="G21" t="s">
        <v>178</v>
      </c>
      <c r="H21">
        <v>30</v>
      </c>
      <c r="I21">
        <v>464397.4</v>
      </c>
      <c r="J21" t="s">
        <v>199</v>
      </c>
    </row>
    <row r="22" spans="1:10">
      <c r="A22" t="s">
        <v>34</v>
      </c>
      <c r="B22" t="s">
        <v>55</v>
      </c>
      <c r="C22" t="s">
        <v>56</v>
      </c>
      <c r="D22">
        <v>2</v>
      </c>
      <c r="E22" t="s">
        <v>77</v>
      </c>
      <c r="F22" t="s">
        <v>5</v>
      </c>
      <c r="G22" t="s">
        <v>178</v>
      </c>
      <c r="H22">
        <v>419</v>
      </c>
      <c r="I22">
        <v>464427.4</v>
      </c>
      <c r="J22" t="s">
        <v>200</v>
      </c>
    </row>
    <row r="23" spans="1:10">
      <c r="A23" t="s">
        <v>34</v>
      </c>
      <c r="B23" t="s">
        <v>55</v>
      </c>
      <c r="C23" t="s">
        <v>56</v>
      </c>
      <c r="D23">
        <v>2</v>
      </c>
      <c r="E23" t="s">
        <v>78</v>
      </c>
      <c r="F23" t="s">
        <v>5</v>
      </c>
      <c r="G23" t="s">
        <v>178</v>
      </c>
      <c r="H23">
        <v>525</v>
      </c>
      <c r="I23">
        <v>463872.4</v>
      </c>
      <c r="J23" t="s">
        <v>201</v>
      </c>
    </row>
    <row r="24" spans="1:10">
      <c r="A24" t="s">
        <v>34</v>
      </c>
      <c r="B24" t="s">
        <v>55</v>
      </c>
      <c r="C24" t="s">
        <v>56</v>
      </c>
      <c r="D24">
        <v>2</v>
      </c>
      <c r="E24" t="s">
        <v>79</v>
      </c>
      <c r="F24" t="s">
        <v>15</v>
      </c>
      <c r="G24" t="s">
        <v>178</v>
      </c>
      <c r="H24">
        <v>379</v>
      </c>
      <c r="I24">
        <v>464846.4</v>
      </c>
      <c r="J24" t="s">
        <v>202</v>
      </c>
    </row>
    <row r="25" spans="1:10">
      <c r="A25" t="s">
        <v>34</v>
      </c>
      <c r="B25" t="s">
        <v>55</v>
      </c>
      <c r="C25" t="s">
        <v>56</v>
      </c>
      <c r="D25">
        <v>2</v>
      </c>
      <c r="E25" t="s">
        <v>80</v>
      </c>
      <c r="F25" t="s">
        <v>14</v>
      </c>
      <c r="G25" t="s">
        <v>178</v>
      </c>
      <c r="H25">
        <v>120</v>
      </c>
      <c r="I25">
        <v>463181.58</v>
      </c>
      <c r="J25" t="s">
        <v>203</v>
      </c>
    </row>
    <row r="26" spans="1:10">
      <c r="A26" t="s">
        <v>34</v>
      </c>
      <c r="B26" t="s">
        <v>55</v>
      </c>
      <c r="C26" t="s">
        <v>56</v>
      </c>
      <c r="D26">
        <v>2</v>
      </c>
      <c r="E26" t="s">
        <v>81</v>
      </c>
      <c r="F26" t="s">
        <v>10</v>
      </c>
      <c r="G26" t="s">
        <v>178</v>
      </c>
      <c r="H26">
        <v>1371.26</v>
      </c>
      <c r="I26">
        <v>465225.4</v>
      </c>
      <c r="J26" t="s">
        <v>204</v>
      </c>
    </row>
    <row r="27" spans="1:10">
      <c r="A27" t="s">
        <v>34</v>
      </c>
      <c r="B27" t="s">
        <v>55</v>
      </c>
      <c r="C27" t="s">
        <v>56</v>
      </c>
      <c r="D27">
        <v>2</v>
      </c>
      <c r="E27" t="s">
        <v>82</v>
      </c>
      <c r="F27" t="s">
        <v>15</v>
      </c>
      <c r="G27" t="s">
        <v>178</v>
      </c>
      <c r="H27">
        <v>5000</v>
      </c>
      <c r="I27">
        <v>458181.58</v>
      </c>
      <c r="J27" t="s">
        <v>205</v>
      </c>
    </row>
    <row r="28" spans="1:10">
      <c r="A28" t="s">
        <v>34</v>
      </c>
      <c r="B28" t="s">
        <v>55</v>
      </c>
      <c r="C28" t="s">
        <v>56</v>
      </c>
      <c r="D28">
        <v>2</v>
      </c>
      <c r="E28" t="s">
        <v>83</v>
      </c>
      <c r="F28" t="s">
        <v>6</v>
      </c>
      <c r="G28" t="s">
        <v>178</v>
      </c>
      <c r="H28">
        <v>470.82</v>
      </c>
      <c r="I28">
        <v>463301.58</v>
      </c>
      <c r="J28" t="s">
        <v>206</v>
      </c>
    </row>
    <row r="29" spans="1:10">
      <c r="A29" t="s">
        <v>34</v>
      </c>
      <c r="B29" t="s">
        <v>55</v>
      </c>
      <c r="C29" t="s">
        <v>56</v>
      </c>
      <c r="D29">
        <v>2</v>
      </c>
      <c r="E29" t="s">
        <v>84</v>
      </c>
      <c r="F29" t="s">
        <v>15</v>
      </c>
      <c r="G29" t="s">
        <v>178</v>
      </c>
      <c r="H29">
        <v>182.25</v>
      </c>
      <c r="I29">
        <v>457797.08</v>
      </c>
      <c r="J29" t="s">
        <v>207</v>
      </c>
    </row>
    <row r="30" spans="1:10">
      <c r="A30" t="s">
        <v>34</v>
      </c>
      <c r="B30" t="s">
        <v>55</v>
      </c>
      <c r="C30" t="s">
        <v>56</v>
      </c>
      <c r="D30">
        <v>2</v>
      </c>
      <c r="E30" t="s">
        <v>85</v>
      </c>
      <c r="F30" t="s">
        <v>15</v>
      </c>
      <c r="G30" t="s">
        <v>178</v>
      </c>
      <c r="H30">
        <v>100</v>
      </c>
      <c r="I30">
        <v>463772.4</v>
      </c>
      <c r="J30" t="s">
        <v>208</v>
      </c>
    </row>
    <row r="31" spans="1:10">
      <c r="A31" t="s">
        <v>34</v>
      </c>
      <c r="B31" t="s">
        <v>55</v>
      </c>
      <c r="C31" t="s">
        <v>56</v>
      </c>
      <c r="D31">
        <v>2</v>
      </c>
      <c r="E31" t="s">
        <v>86</v>
      </c>
      <c r="F31" t="s">
        <v>15</v>
      </c>
      <c r="G31" t="s">
        <v>178</v>
      </c>
      <c r="H31">
        <v>202.25</v>
      </c>
      <c r="I31">
        <v>457979.33</v>
      </c>
      <c r="J31" t="s">
        <v>209</v>
      </c>
    </row>
    <row r="32" spans="1:10">
      <c r="A32" t="s">
        <v>35</v>
      </c>
      <c r="B32" t="s">
        <v>55</v>
      </c>
      <c r="C32" t="s">
        <v>56</v>
      </c>
      <c r="D32">
        <v>2</v>
      </c>
      <c r="E32" t="s">
        <v>87</v>
      </c>
      <c r="F32" t="s">
        <v>16</v>
      </c>
      <c r="G32" t="s">
        <v>178</v>
      </c>
      <c r="H32">
        <v>2000</v>
      </c>
      <c r="I32">
        <v>455797.08</v>
      </c>
      <c r="J32" t="s">
        <v>210</v>
      </c>
    </row>
    <row r="33" spans="1:10">
      <c r="A33" t="s">
        <v>36</v>
      </c>
      <c r="B33" t="s">
        <v>55</v>
      </c>
      <c r="C33" t="s">
        <v>56</v>
      </c>
      <c r="D33">
        <v>2</v>
      </c>
      <c r="E33" t="s">
        <v>88</v>
      </c>
      <c r="F33" t="s">
        <v>9</v>
      </c>
      <c r="G33" t="s">
        <v>178</v>
      </c>
      <c r="H33">
        <v>10000</v>
      </c>
      <c r="I33">
        <v>345797.08</v>
      </c>
      <c r="J33" t="s">
        <v>211</v>
      </c>
    </row>
    <row r="34" spans="1:10">
      <c r="A34" t="s">
        <v>36</v>
      </c>
      <c r="B34" t="s">
        <v>55</v>
      </c>
      <c r="C34" t="s">
        <v>56</v>
      </c>
      <c r="D34">
        <v>2</v>
      </c>
      <c r="E34" t="s">
        <v>89</v>
      </c>
      <c r="F34" t="s">
        <v>9</v>
      </c>
      <c r="G34" t="s">
        <v>178</v>
      </c>
      <c r="H34">
        <v>10000</v>
      </c>
      <c r="I34">
        <v>445797.08</v>
      </c>
      <c r="J34" t="s">
        <v>212</v>
      </c>
    </row>
    <row r="35" spans="1:10">
      <c r="A35" t="s">
        <v>36</v>
      </c>
      <c r="B35" t="s">
        <v>55</v>
      </c>
      <c r="C35" t="s">
        <v>56</v>
      </c>
      <c r="D35">
        <v>2</v>
      </c>
      <c r="E35" t="s">
        <v>90</v>
      </c>
      <c r="F35" t="s">
        <v>9</v>
      </c>
      <c r="G35" t="s">
        <v>178</v>
      </c>
      <c r="H35">
        <v>45000</v>
      </c>
      <c r="I35">
        <v>400797.08</v>
      </c>
      <c r="J35" t="s">
        <v>213</v>
      </c>
    </row>
    <row r="36" spans="1:10">
      <c r="A36" t="s">
        <v>36</v>
      </c>
      <c r="B36" t="s">
        <v>55</v>
      </c>
      <c r="C36" t="s">
        <v>56</v>
      </c>
      <c r="D36">
        <v>2</v>
      </c>
      <c r="E36" t="s">
        <v>91</v>
      </c>
      <c r="F36" t="s">
        <v>9</v>
      </c>
      <c r="G36" t="s">
        <v>178</v>
      </c>
      <c r="H36">
        <v>45000</v>
      </c>
      <c r="I36">
        <v>355797.08</v>
      </c>
      <c r="J36" t="s">
        <v>214</v>
      </c>
    </row>
    <row r="37" spans="1:10">
      <c r="A37" t="s">
        <v>36</v>
      </c>
      <c r="B37" t="s">
        <v>55</v>
      </c>
      <c r="C37" t="s">
        <v>56</v>
      </c>
      <c r="D37">
        <v>2</v>
      </c>
      <c r="E37" t="s">
        <v>92</v>
      </c>
      <c r="F37" t="s">
        <v>9</v>
      </c>
      <c r="G37" t="s">
        <v>178</v>
      </c>
      <c r="H37">
        <v>10000</v>
      </c>
      <c r="I37">
        <v>335797.08</v>
      </c>
      <c r="J37" t="s">
        <v>215</v>
      </c>
    </row>
    <row r="38" spans="1:10">
      <c r="A38" t="s">
        <v>36</v>
      </c>
      <c r="B38" t="s">
        <v>55</v>
      </c>
      <c r="C38" t="s">
        <v>56</v>
      </c>
      <c r="D38">
        <v>2</v>
      </c>
      <c r="E38" t="s">
        <v>93</v>
      </c>
      <c r="F38" t="s">
        <v>9</v>
      </c>
      <c r="G38" t="s">
        <v>178</v>
      </c>
      <c r="H38">
        <v>10000</v>
      </c>
      <c r="I38">
        <v>325797.08</v>
      </c>
      <c r="J38" t="s">
        <v>216</v>
      </c>
    </row>
    <row r="39" spans="1:10">
      <c r="A39" t="s">
        <v>36</v>
      </c>
      <c r="B39" t="s">
        <v>55</v>
      </c>
      <c r="C39" t="s">
        <v>56</v>
      </c>
      <c r="D39">
        <v>2</v>
      </c>
      <c r="E39" t="s">
        <v>94</v>
      </c>
      <c r="F39" t="s">
        <v>9</v>
      </c>
      <c r="G39" t="s">
        <v>178</v>
      </c>
      <c r="H39">
        <v>10000</v>
      </c>
      <c r="I39">
        <v>315797.08</v>
      </c>
      <c r="J39" t="s">
        <v>217</v>
      </c>
    </row>
    <row r="40" spans="1:10">
      <c r="A40" t="s">
        <v>36</v>
      </c>
      <c r="B40" t="s">
        <v>55</v>
      </c>
      <c r="C40" t="s">
        <v>56</v>
      </c>
      <c r="D40">
        <v>2</v>
      </c>
      <c r="E40" t="s">
        <v>95</v>
      </c>
      <c r="F40" t="s">
        <v>9</v>
      </c>
      <c r="G40" t="s">
        <v>178</v>
      </c>
      <c r="H40">
        <v>20000</v>
      </c>
      <c r="I40">
        <v>275797.08</v>
      </c>
      <c r="J40" t="s">
        <v>218</v>
      </c>
    </row>
    <row r="41" spans="1:10">
      <c r="A41" t="s">
        <v>36</v>
      </c>
      <c r="B41" t="s">
        <v>55</v>
      </c>
      <c r="C41" t="s">
        <v>56</v>
      </c>
      <c r="D41">
        <v>2</v>
      </c>
      <c r="E41" t="s">
        <v>96</v>
      </c>
      <c r="F41" t="s">
        <v>9</v>
      </c>
      <c r="G41" t="s">
        <v>178</v>
      </c>
      <c r="H41">
        <v>25000</v>
      </c>
      <c r="I41">
        <v>250797.08</v>
      </c>
      <c r="J41" t="s">
        <v>219</v>
      </c>
    </row>
    <row r="42" spans="1:10">
      <c r="A42" t="s">
        <v>36</v>
      </c>
      <c r="B42" t="s">
        <v>55</v>
      </c>
      <c r="C42" t="s">
        <v>56</v>
      </c>
      <c r="D42">
        <v>2</v>
      </c>
      <c r="E42" t="s">
        <v>97</v>
      </c>
      <c r="F42" t="s">
        <v>9</v>
      </c>
      <c r="G42" t="s">
        <v>178</v>
      </c>
      <c r="H42">
        <v>10000</v>
      </c>
      <c r="I42">
        <v>240797.08</v>
      </c>
      <c r="J42" t="s">
        <v>220</v>
      </c>
    </row>
    <row r="43" spans="1:10">
      <c r="A43" t="s">
        <v>36</v>
      </c>
      <c r="B43" t="s">
        <v>55</v>
      </c>
      <c r="C43" t="s">
        <v>56</v>
      </c>
      <c r="D43">
        <v>2</v>
      </c>
      <c r="E43" t="s">
        <v>98</v>
      </c>
      <c r="F43" t="s">
        <v>9</v>
      </c>
      <c r="G43" t="s">
        <v>178</v>
      </c>
      <c r="H43">
        <v>20000</v>
      </c>
      <c r="I43">
        <v>295797.08</v>
      </c>
      <c r="J43" t="s">
        <v>221</v>
      </c>
    </row>
    <row r="44" spans="1:10">
      <c r="A44" t="s">
        <v>37</v>
      </c>
      <c r="B44" t="s">
        <v>55</v>
      </c>
      <c r="C44" t="s">
        <v>56</v>
      </c>
      <c r="D44">
        <v>2</v>
      </c>
      <c r="E44" t="s">
        <v>99</v>
      </c>
      <c r="F44" t="s">
        <v>15</v>
      </c>
      <c r="G44" t="s">
        <v>178</v>
      </c>
      <c r="H44">
        <v>727</v>
      </c>
      <c r="I44">
        <v>240070.08</v>
      </c>
      <c r="J44" t="s">
        <v>222</v>
      </c>
    </row>
    <row r="45" spans="1:10">
      <c r="A45" t="s">
        <v>38</v>
      </c>
      <c r="B45" t="s">
        <v>55</v>
      </c>
      <c r="C45" t="s">
        <v>56</v>
      </c>
      <c r="D45">
        <v>2</v>
      </c>
      <c r="E45" t="s">
        <v>100</v>
      </c>
      <c r="F45" t="s">
        <v>15</v>
      </c>
      <c r="G45" t="s">
        <v>178</v>
      </c>
      <c r="H45">
        <v>180</v>
      </c>
      <c r="I45">
        <v>239890.08</v>
      </c>
      <c r="J45" t="s">
        <v>223</v>
      </c>
    </row>
    <row r="46" spans="1:10">
      <c r="A46" t="s">
        <v>39</v>
      </c>
      <c r="B46" t="s">
        <v>55</v>
      </c>
      <c r="C46" t="s">
        <v>56</v>
      </c>
      <c r="D46">
        <v>3</v>
      </c>
      <c r="E46" t="s">
        <v>101</v>
      </c>
      <c r="F46" t="s">
        <v>4</v>
      </c>
      <c r="G46" t="s">
        <v>178</v>
      </c>
      <c r="H46">
        <v>2000</v>
      </c>
      <c r="I46">
        <v>237890.08</v>
      </c>
      <c r="J46" t="s">
        <v>224</v>
      </c>
    </row>
    <row r="47" spans="1:10">
      <c r="A47" t="s">
        <v>40</v>
      </c>
      <c r="B47" t="s">
        <v>55</v>
      </c>
      <c r="C47" t="s">
        <v>56</v>
      </c>
      <c r="D47">
        <v>3</v>
      </c>
      <c r="E47" t="s">
        <v>102</v>
      </c>
      <c r="F47" t="s">
        <v>15</v>
      </c>
      <c r="G47" t="s">
        <v>178</v>
      </c>
      <c r="H47">
        <v>3148.19</v>
      </c>
      <c r="I47">
        <v>234741.89</v>
      </c>
      <c r="J47" t="s">
        <v>225</v>
      </c>
    </row>
    <row r="48" spans="1:10">
      <c r="A48" t="s">
        <v>41</v>
      </c>
      <c r="B48" t="s">
        <v>55</v>
      </c>
      <c r="C48" t="s">
        <v>56</v>
      </c>
      <c r="D48">
        <v>3</v>
      </c>
      <c r="E48" t="s">
        <v>103</v>
      </c>
      <c r="F48" t="s">
        <v>15</v>
      </c>
      <c r="G48" t="s">
        <v>178</v>
      </c>
      <c r="H48">
        <v>30</v>
      </c>
      <c r="I48">
        <v>234711.89</v>
      </c>
      <c r="J48" t="s">
        <v>226</v>
      </c>
    </row>
    <row r="49" spans="1:10">
      <c r="A49" t="s">
        <v>41</v>
      </c>
      <c r="B49" t="s">
        <v>55</v>
      </c>
      <c r="C49" t="s">
        <v>56</v>
      </c>
      <c r="D49">
        <v>3</v>
      </c>
      <c r="E49" t="s">
        <v>104</v>
      </c>
      <c r="F49" t="s">
        <v>14</v>
      </c>
      <c r="G49" t="s">
        <v>178</v>
      </c>
      <c r="H49">
        <v>80</v>
      </c>
      <c r="I49">
        <v>234631.89</v>
      </c>
      <c r="J49" t="s">
        <v>227</v>
      </c>
    </row>
    <row r="50" spans="1:10">
      <c r="A50" t="s">
        <v>41</v>
      </c>
      <c r="B50" t="s">
        <v>55</v>
      </c>
      <c r="C50" t="s">
        <v>56</v>
      </c>
      <c r="D50">
        <v>3</v>
      </c>
      <c r="E50" t="s">
        <v>105</v>
      </c>
      <c r="F50" t="s">
        <v>6</v>
      </c>
      <c r="G50" t="s">
        <v>178</v>
      </c>
      <c r="H50">
        <v>483</v>
      </c>
      <c r="I50">
        <v>234062.89</v>
      </c>
      <c r="J50" t="s">
        <v>228</v>
      </c>
    </row>
    <row r="51" spans="1:10">
      <c r="A51" t="s">
        <v>41</v>
      </c>
      <c r="B51" t="s">
        <v>55</v>
      </c>
      <c r="C51" t="s">
        <v>56</v>
      </c>
      <c r="D51">
        <v>3</v>
      </c>
      <c r="E51" t="s">
        <v>106</v>
      </c>
      <c r="F51" t="s">
        <v>14</v>
      </c>
      <c r="G51" t="s">
        <v>178</v>
      </c>
      <c r="H51">
        <v>86</v>
      </c>
      <c r="I51">
        <v>234545.89</v>
      </c>
      <c r="J51" t="s">
        <v>229</v>
      </c>
    </row>
    <row r="52" spans="1:10">
      <c r="A52" t="s">
        <v>41</v>
      </c>
      <c r="B52" t="s">
        <v>55</v>
      </c>
      <c r="C52" t="s">
        <v>56</v>
      </c>
      <c r="D52">
        <v>3</v>
      </c>
      <c r="E52" t="s">
        <v>107</v>
      </c>
      <c r="F52" t="s">
        <v>7</v>
      </c>
      <c r="G52" t="s">
        <v>178</v>
      </c>
      <c r="H52">
        <v>138</v>
      </c>
      <c r="I52">
        <v>233348.89</v>
      </c>
      <c r="J52" t="s">
        <v>230</v>
      </c>
    </row>
    <row r="53" spans="1:10">
      <c r="A53" t="s">
        <v>41</v>
      </c>
      <c r="B53" t="s">
        <v>55</v>
      </c>
      <c r="C53" t="s">
        <v>56</v>
      </c>
      <c r="D53">
        <v>3</v>
      </c>
      <c r="E53" t="s">
        <v>108</v>
      </c>
      <c r="F53" t="s">
        <v>15</v>
      </c>
      <c r="G53" t="s">
        <v>178</v>
      </c>
      <c r="H53">
        <v>430</v>
      </c>
      <c r="I53">
        <v>233586.89</v>
      </c>
      <c r="J53" t="s">
        <v>231</v>
      </c>
    </row>
    <row r="54" spans="1:10">
      <c r="A54" t="s">
        <v>41</v>
      </c>
      <c r="B54" t="s">
        <v>55</v>
      </c>
      <c r="C54" t="s">
        <v>56</v>
      </c>
      <c r="D54">
        <v>3</v>
      </c>
      <c r="E54" t="s">
        <v>109</v>
      </c>
      <c r="F54" t="s">
        <v>15</v>
      </c>
      <c r="G54" t="s">
        <v>178</v>
      </c>
      <c r="H54">
        <v>100</v>
      </c>
      <c r="I54">
        <v>233486.89</v>
      </c>
      <c r="J54" t="s">
        <v>232</v>
      </c>
    </row>
    <row r="55" spans="1:10">
      <c r="A55" t="s">
        <v>41</v>
      </c>
      <c r="B55" t="s">
        <v>55</v>
      </c>
      <c r="C55" t="s">
        <v>56</v>
      </c>
      <c r="D55">
        <v>3</v>
      </c>
      <c r="E55" t="s">
        <v>110</v>
      </c>
      <c r="F55" t="s">
        <v>5</v>
      </c>
      <c r="G55" t="s">
        <v>178</v>
      </c>
      <c r="H55">
        <v>46</v>
      </c>
      <c r="I55">
        <v>234016.89</v>
      </c>
      <c r="J55" t="s">
        <v>233</v>
      </c>
    </row>
    <row r="56" spans="1:10">
      <c r="A56" t="s">
        <v>42</v>
      </c>
      <c r="B56" t="s">
        <v>55</v>
      </c>
      <c r="C56" t="s">
        <v>56</v>
      </c>
      <c r="D56">
        <v>3</v>
      </c>
      <c r="E56" t="s">
        <v>111</v>
      </c>
      <c r="F56" t="s">
        <v>14</v>
      </c>
      <c r="G56" t="s">
        <v>178</v>
      </c>
      <c r="H56">
        <v>52</v>
      </c>
      <c r="I56">
        <v>233296.89</v>
      </c>
      <c r="J56" t="s">
        <v>234</v>
      </c>
    </row>
    <row r="57" spans="1:10">
      <c r="A57" t="s">
        <v>42</v>
      </c>
      <c r="B57" t="s">
        <v>55</v>
      </c>
      <c r="C57" t="s">
        <v>56</v>
      </c>
      <c r="D57">
        <v>3</v>
      </c>
      <c r="E57" t="s">
        <v>112</v>
      </c>
      <c r="F57" t="s">
        <v>14</v>
      </c>
      <c r="G57" t="s">
        <v>178</v>
      </c>
      <c r="H57">
        <v>40</v>
      </c>
      <c r="I57">
        <v>233256.89</v>
      </c>
      <c r="J57" t="s">
        <v>235</v>
      </c>
    </row>
    <row r="58" spans="1:10">
      <c r="A58" t="s">
        <v>42</v>
      </c>
      <c r="B58" t="s">
        <v>55</v>
      </c>
      <c r="C58" t="s">
        <v>56</v>
      </c>
      <c r="D58">
        <v>3</v>
      </c>
      <c r="E58" t="s">
        <v>113</v>
      </c>
      <c r="F58" t="s">
        <v>15</v>
      </c>
      <c r="G58" t="s">
        <v>178</v>
      </c>
      <c r="H58">
        <v>52</v>
      </c>
      <c r="I58">
        <v>233204.89</v>
      </c>
      <c r="J58" t="s">
        <v>236</v>
      </c>
    </row>
    <row r="59" spans="1:10">
      <c r="A59" t="s">
        <v>42</v>
      </c>
      <c r="B59" t="s">
        <v>55</v>
      </c>
      <c r="C59" t="s">
        <v>56</v>
      </c>
      <c r="D59">
        <v>3</v>
      </c>
      <c r="E59" t="s">
        <v>114</v>
      </c>
      <c r="F59" t="s">
        <v>5</v>
      </c>
      <c r="G59" t="s">
        <v>178</v>
      </c>
      <c r="H59">
        <v>120</v>
      </c>
      <c r="I59">
        <v>233084.89</v>
      </c>
      <c r="J59" t="s">
        <v>237</v>
      </c>
    </row>
    <row r="60" spans="1:10">
      <c r="A60" t="s">
        <v>42</v>
      </c>
      <c r="B60" t="s">
        <v>55</v>
      </c>
      <c r="C60" t="s">
        <v>56</v>
      </c>
      <c r="D60">
        <v>3</v>
      </c>
      <c r="E60" t="s">
        <v>115</v>
      </c>
      <c r="F60" t="s">
        <v>14</v>
      </c>
      <c r="G60" t="s">
        <v>178</v>
      </c>
      <c r="H60">
        <v>40</v>
      </c>
      <c r="I60">
        <v>233044.89</v>
      </c>
      <c r="J60" t="s">
        <v>238</v>
      </c>
    </row>
    <row r="61" spans="1:10">
      <c r="A61" t="s">
        <v>42</v>
      </c>
      <c r="B61" t="s">
        <v>55</v>
      </c>
      <c r="C61" t="s">
        <v>56</v>
      </c>
      <c r="D61">
        <v>3</v>
      </c>
      <c r="E61" t="s">
        <v>116</v>
      </c>
      <c r="F61" t="s">
        <v>15</v>
      </c>
      <c r="G61" t="s">
        <v>178</v>
      </c>
      <c r="H61">
        <v>10</v>
      </c>
      <c r="I61">
        <v>233034.89</v>
      </c>
      <c r="J61" t="s">
        <v>239</v>
      </c>
    </row>
    <row r="62" spans="1:10">
      <c r="A62" t="s">
        <v>42</v>
      </c>
      <c r="B62" t="s">
        <v>55</v>
      </c>
      <c r="C62" t="s">
        <v>56</v>
      </c>
      <c r="D62">
        <v>3</v>
      </c>
      <c r="E62" t="s">
        <v>117</v>
      </c>
      <c r="F62" t="s">
        <v>15</v>
      </c>
      <c r="G62" t="s">
        <v>178</v>
      </c>
      <c r="H62">
        <v>47</v>
      </c>
      <c r="I62">
        <v>232987.89</v>
      </c>
      <c r="J62" t="s">
        <v>240</v>
      </c>
    </row>
    <row r="63" spans="1:10">
      <c r="A63" t="s">
        <v>43</v>
      </c>
      <c r="B63" t="s">
        <v>55</v>
      </c>
      <c r="C63" t="s">
        <v>56</v>
      </c>
      <c r="D63">
        <v>3</v>
      </c>
      <c r="E63" t="s">
        <v>118</v>
      </c>
      <c r="F63" t="s">
        <v>14</v>
      </c>
      <c r="G63" t="s">
        <v>178</v>
      </c>
      <c r="H63">
        <v>40</v>
      </c>
      <c r="I63">
        <v>232895.89</v>
      </c>
      <c r="J63" t="s">
        <v>241</v>
      </c>
    </row>
    <row r="64" spans="1:10">
      <c r="A64" t="s">
        <v>43</v>
      </c>
      <c r="B64" t="s">
        <v>55</v>
      </c>
      <c r="C64" t="s">
        <v>56</v>
      </c>
      <c r="D64">
        <v>3</v>
      </c>
      <c r="E64" t="s">
        <v>119</v>
      </c>
      <c r="F64" t="s">
        <v>14</v>
      </c>
      <c r="G64" t="s">
        <v>178</v>
      </c>
      <c r="H64">
        <v>52</v>
      </c>
      <c r="I64">
        <v>232935.89</v>
      </c>
      <c r="J64" t="s">
        <v>242</v>
      </c>
    </row>
    <row r="65" spans="1:10">
      <c r="A65" t="s">
        <v>43</v>
      </c>
      <c r="B65" t="s">
        <v>55</v>
      </c>
      <c r="C65" t="s">
        <v>56</v>
      </c>
      <c r="D65">
        <v>3</v>
      </c>
      <c r="E65" t="s">
        <v>120</v>
      </c>
      <c r="F65" t="s">
        <v>5</v>
      </c>
      <c r="G65" t="s">
        <v>178</v>
      </c>
      <c r="H65">
        <v>120</v>
      </c>
      <c r="I65">
        <v>232775.89</v>
      </c>
      <c r="J65" t="s">
        <v>243</v>
      </c>
    </row>
    <row r="66" spans="1:10">
      <c r="A66" t="s">
        <v>43</v>
      </c>
      <c r="B66" t="s">
        <v>55</v>
      </c>
      <c r="C66" t="s">
        <v>56</v>
      </c>
      <c r="D66">
        <v>3</v>
      </c>
      <c r="E66" t="s">
        <v>121</v>
      </c>
      <c r="F66" t="s">
        <v>14</v>
      </c>
      <c r="G66" t="s">
        <v>178</v>
      </c>
      <c r="H66">
        <v>40</v>
      </c>
      <c r="I66">
        <v>232735.89</v>
      </c>
      <c r="J66" t="s">
        <v>244</v>
      </c>
    </row>
    <row r="67" spans="1:10">
      <c r="A67" t="s">
        <v>43</v>
      </c>
      <c r="B67" t="s">
        <v>55</v>
      </c>
      <c r="C67" t="s">
        <v>56</v>
      </c>
      <c r="D67">
        <v>3</v>
      </c>
      <c r="E67" t="s">
        <v>122</v>
      </c>
      <c r="F67" t="s">
        <v>15</v>
      </c>
      <c r="G67" t="s">
        <v>178</v>
      </c>
      <c r="H67">
        <v>90</v>
      </c>
      <c r="I67">
        <v>232400.89</v>
      </c>
      <c r="J67" t="s">
        <v>245</v>
      </c>
    </row>
    <row r="68" spans="1:10">
      <c r="A68" t="s">
        <v>43</v>
      </c>
      <c r="B68" t="s">
        <v>55</v>
      </c>
      <c r="C68" t="s">
        <v>56</v>
      </c>
      <c r="D68">
        <v>3</v>
      </c>
      <c r="E68" t="s">
        <v>123</v>
      </c>
      <c r="F68" t="s">
        <v>15</v>
      </c>
      <c r="G68" t="s">
        <v>178</v>
      </c>
      <c r="H68">
        <v>245</v>
      </c>
      <c r="I68">
        <v>232490.89</v>
      </c>
      <c r="J68" t="s">
        <v>246</v>
      </c>
    </row>
    <row r="69" spans="1:10">
      <c r="A69" t="s">
        <v>44</v>
      </c>
      <c r="B69" t="s">
        <v>55</v>
      </c>
      <c r="C69" t="s">
        <v>56</v>
      </c>
      <c r="D69">
        <v>3</v>
      </c>
      <c r="E69" t="s">
        <v>124</v>
      </c>
      <c r="F69" t="s">
        <v>5</v>
      </c>
      <c r="G69" t="s">
        <v>178</v>
      </c>
      <c r="H69">
        <v>30</v>
      </c>
      <c r="I69">
        <v>232370.89</v>
      </c>
      <c r="J69" t="s">
        <v>247</v>
      </c>
    </row>
    <row r="70" spans="1:10">
      <c r="A70" t="s">
        <v>44</v>
      </c>
      <c r="B70" t="s">
        <v>55</v>
      </c>
      <c r="C70" t="s">
        <v>56</v>
      </c>
      <c r="D70">
        <v>3</v>
      </c>
      <c r="E70" t="s">
        <v>125</v>
      </c>
      <c r="F70" t="s">
        <v>7</v>
      </c>
      <c r="G70" t="s">
        <v>178</v>
      </c>
      <c r="H70">
        <v>302</v>
      </c>
      <c r="I70">
        <v>232068.89</v>
      </c>
      <c r="J70" t="s">
        <v>248</v>
      </c>
    </row>
    <row r="71" spans="1:10">
      <c r="A71" t="s">
        <v>44</v>
      </c>
      <c r="B71" t="s">
        <v>55</v>
      </c>
      <c r="C71" t="s">
        <v>56</v>
      </c>
      <c r="D71">
        <v>3</v>
      </c>
      <c r="E71" t="s">
        <v>126</v>
      </c>
      <c r="F71" t="s">
        <v>14</v>
      </c>
      <c r="G71" t="s">
        <v>178</v>
      </c>
      <c r="H71">
        <v>60</v>
      </c>
      <c r="I71">
        <v>232008.89</v>
      </c>
      <c r="J71" t="s">
        <v>249</v>
      </c>
    </row>
    <row r="72" spans="1:10">
      <c r="A72" t="s">
        <v>44</v>
      </c>
      <c r="B72" t="s">
        <v>55</v>
      </c>
      <c r="C72" t="s">
        <v>56</v>
      </c>
      <c r="D72">
        <v>3</v>
      </c>
      <c r="E72" t="s">
        <v>127</v>
      </c>
      <c r="F72" t="s">
        <v>5</v>
      </c>
      <c r="G72" t="s">
        <v>178</v>
      </c>
      <c r="H72">
        <v>120</v>
      </c>
      <c r="I72">
        <v>231888.89</v>
      </c>
      <c r="J72" t="s">
        <v>250</v>
      </c>
    </row>
    <row r="73" spans="1:10">
      <c r="A73" t="s">
        <v>44</v>
      </c>
      <c r="B73" t="s">
        <v>55</v>
      </c>
      <c r="C73" t="s">
        <v>56</v>
      </c>
      <c r="D73">
        <v>3</v>
      </c>
      <c r="E73" t="s">
        <v>128</v>
      </c>
      <c r="F73" t="s">
        <v>15</v>
      </c>
      <c r="G73" t="s">
        <v>178</v>
      </c>
      <c r="H73">
        <v>100</v>
      </c>
      <c r="I73">
        <v>231788.89</v>
      </c>
      <c r="J73" t="s">
        <v>251</v>
      </c>
    </row>
    <row r="74" spans="1:10">
      <c r="A74" t="s">
        <v>44</v>
      </c>
      <c r="B74" t="s">
        <v>55</v>
      </c>
      <c r="C74" t="s">
        <v>56</v>
      </c>
      <c r="D74">
        <v>3</v>
      </c>
      <c r="E74" t="s">
        <v>129</v>
      </c>
      <c r="F74" t="s">
        <v>5</v>
      </c>
      <c r="G74" t="s">
        <v>178</v>
      </c>
      <c r="H74">
        <v>1040.21</v>
      </c>
      <c r="I74">
        <v>230748.68</v>
      </c>
      <c r="J74" t="s">
        <v>252</v>
      </c>
    </row>
    <row r="75" spans="1:10">
      <c r="A75" t="s">
        <v>45</v>
      </c>
      <c r="B75" t="s">
        <v>55</v>
      </c>
      <c r="C75" t="s">
        <v>56</v>
      </c>
      <c r="D75">
        <v>3</v>
      </c>
      <c r="E75" t="s">
        <v>130</v>
      </c>
      <c r="F75" t="s">
        <v>5</v>
      </c>
      <c r="G75" t="s">
        <v>178</v>
      </c>
      <c r="H75">
        <v>130</v>
      </c>
      <c r="I75">
        <v>224115.68</v>
      </c>
      <c r="J75" t="s">
        <v>253</v>
      </c>
    </row>
    <row r="76" spans="1:10">
      <c r="A76" t="s">
        <v>45</v>
      </c>
      <c r="B76" t="s">
        <v>55</v>
      </c>
      <c r="C76" t="s">
        <v>56</v>
      </c>
      <c r="D76">
        <v>3</v>
      </c>
      <c r="E76" t="s">
        <v>131</v>
      </c>
      <c r="F76" t="s">
        <v>6</v>
      </c>
      <c r="G76" t="s">
        <v>178</v>
      </c>
      <c r="H76">
        <v>6449</v>
      </c>
      <c r="I76">
        <v>224299.68</v>
      </c>
      <c r="J76" t="s">
        <v>254</v>
      </c>
    </row>
    <row r="77" spans="1:10">
      <c r="A77" t="s">
        <v>45</v>
      </c>
      <c r="B77" t="s">
        <v>55</v>
      </c>
      <c r="C77" t="s">
        <v>56</v>
      </c>
      <c r="D77">
        <v>3</v>
      </c>
      <c r="E77" t="s">
        <v>132</v>
      </c>
      <c r="F77" t="s">
        <v>14</v>
      </c>
      <c r="G77" t="s">
        <v>178</v>
      </c>
      <c r="H77">
        <v>52</v>
      </c>
      <c r="I77">
        <v>224247.68</v>
      </c>
      <c r="J77" t="s">
        <v>255</v>
      </c>
    </row>
    <row r="78" spans="1:10">
      <c r="A78" t="s">
        <v>45</v>
      </c>
      <c r="B78" t="s">
        <v>55</v>
      </c>
      <c r="C78" t="s">
        <v>56</v>
      </c>
      <c r="D78">
        <v>3</v>
      </c>
      <c r="E78" t="s">
        <v>133</v>
      </c>
      <c r="F78" t="s">
        <v>15</v>
      </c>
      <c r="G78" t="s">
        <v>178</v>
      </c>
      <c r="H78">
        <v>2</v>
      </c>
      <c r="I78">
        <v>224245.68</v>
      </c>
      <c r="J78" t="s">
        <v>256</v>
      </c>
    </row>
    <row r="79" spans="1:10">
      <c r="A79" t="s">
        <v>45</v>
      </c>
      <c r="B79" t="s">
        <v>55</v>
      </c>
      <c r="C79" t="s">
        <v>56</v>
      </c>
      <c r="D79">
        <v>3</v>
      </c>
      <c r="E79" t="s">
        <v>134</v>
      </c>
      <c r="F79" t="s">
        <v>15</v>
      </c>
      <c r="G79" t="s">
        <v>178</v>
      </c>
      <c r="H79">
        <v>55</v>
      </c>
      <c r="I79">
        <v>223890.68</v>
      </c>
      <c r="J79" t="s">
        <v>257</v>
      </c>
    </row>
    <row r="80" spans="1:10">
      <c r="A80" t="s">
        <v>45</v>
      </c>
      <c r="B80" t="s">
        <v>55</v>
      </c>
      <c r="C80" t="s">
        <v>56</v>
      </c>
      <c r="D80">
        <v>3</v>
      </c>
      <c r="E80" t="s">
        <v>135</v>
      </c>
      <c r="F80" t="s">
        <v>15</v>
      </c>
      <c r="G80" t="s">
        <v>178</v>
      </c>
      <c r="H80">
        <v>10</v>
      </c>
      <c r="I80">
        <v>224105.68</v>
      </c>
      <c r="J80" t="s">
        <v>258</v>
      </c>
    </row>
    <row r="81" spans="1:10">
      <c r="A81" t="s">
        <v>45</v>
      </c>
      <c r="B81" t="s">
        <v>55</v>
      </c>
      <c r="C81" t="s">
        <v>56</v>
      </c>
      <c r="D81">
        <v>3</v>
      </c>
      <c r="E81" t="s">
        <v>136</v>
      </c>
      <c r="F81" t="s">
        <v>9</v>
      </c>
      <c r="G81" t="s">
        <v>178</v>
      </c>
      <c r="H81">
        <v>30000</v>
      </c>
      <c r="I81">
        <v>193890.68</v>
      </c>
      <c r="J81" t="s">
        <v>259</v>
      </c>
    </row>
    <row r="82" spans="1:10">
      <c r="A82" t="s">
        <v>45</v>
      </c>
      <c r="B82" t="s">
        <v>55</v>
      </c>
      <c r="C82" t="s">
        <v>56</v>
      </c>
      <c r="D82">
        <v>3</v>
      </c>
      <c r="E82" t="s">
        <v>137</v>
      </c>
      <c r="F82" t="s">
        <v>5</v>
      </c>
      <c r="G82" t="s">
        <v>178</v>
      </c>
      <c r="H82">
        <v>160</v>
      </c>
      <c r="I82">
        <v>223945.68</v>
      </c>
      <c r="J82" t="s">
        <v>260</v>
      </c>
    </row>
    <row r="83" spans="1:10">
      <c r="A83" t="s">
        <v>46</v>
      </c>
      <c r="B83" t="s">
        <v>55</v>
      </c>
      <c r="C83" t="s">
        <v>56</v>
      </c>
      <c r="D83">
        <v>4</v>
      </c>
      <c r="E83" t="s">
        <v>138</v>
      </c>
      <c r="F83" t="s">
        <v>15</v>
      </c>
      <c r="G83" t="s">
        <v>178</v>
      </c>
      <c r="H83">
        <v>200</v>
      </c>
      <c r="I83">
        <v>193690.68</v>
      </c>
      <c r="J83" t="s">
        <v>261</v>
      </c>
    </row>
    <row r="84" spans="1:10">
      <c r="A84" t="s">
        <v>46</v>
      </c>
      <c r="B84" t="s">
        <v>55</v>
      </c>
      <c r="C84" t="s">
        <v>56</v>
      </c>
      <c r="D84">
        <v>4</v>
      </c>
      <c r="E84" t="s">
        <v>139</v>
      </c>
      <c r="F84" t="s">
        <v>14</v>
      </c>
      <c r="G84" t="s">
        <v>178</v>
      </c>
      <c r="H84">
        <v>42</v>
      </c>
      <c r="I84">
        <v>193648.68</v>
      </c>
      <c r="J84" t="s">
        <v>262</v>
      </c>
    </row>
    <row r="85" spans="1:10">
      <c r="A85" t="s">
        <v>46</v>
      </c>
      <c r="B85" t="s">
        <v>55</v>
      </c>
      <c r="C85" t="s">
        <v>56</v>
      </c>
      <c r="D85">
        <v>4</v>
      </c>
      <c r="E85" t="s">
        <v>140</v>
      </c>
      <c r="F85" t="s">
        <v>5</v>
      </c>
      <c r="G85" t="s">
        <v>178</v>
      </c>
      <c r="H85">
        <v>120</v>
      </c>
      <c r="I85">
        <v>193528.68</v>
      </c>
      <c r="J85" t="s">
        <v>263</v>
      </c>
    </row>
    <row r="86" spans="1:10">
      <c r="A86" t="s">
        <v>46</v>
      </c>
      <c r="B86" t="s">
        <v>55</v>
      </c>
      <c r="C86" t="s">
        <v>56</v>
      </c>
      <c r="D86">
        <v>4</v>
      </c>
      <c r="E86" t="s">
        <v>141</v>
      </c>
      <c r="F86" t="s">
        <v>15</v>
      </c>
      <c r="G86" t="s">
        <v>178</v>
      </c>
      <c r="H86">
        <v>25</v>
      </c>
      <c r="I86">
        <v>193503.68</v>
      </c>
      <c r="J86" t="s">
        <v>264</v>
      </c>
    </row>
    <row r="87" spans="1:10">
      <c r="A87" t="s">
        <v>46</v>
      </c>
      <c r="B87" t="s">
        <v>55</v>
      </c>
      <c r="C87" t="s">
        <v>56</v>
      </c>
      <c r="D87">
        <v>4</v>
      </c>
      <c r="E87" t="s">
        <v>142</v>
      </c>
      <c r="F87" t="s">
        <v>15</v>
      </c>
      <c r="G87" t="s">
        <v>178</v>
      </c>
      <c r="H87">
        <v>40</v>
      </c>
      <c r="I87">
        <v>193463.68</v>
      </c>
      <c r="J87" t="s">
        <v>265</v>
      </c>
    </row>
    <row r="88" spans="1:10">
      <c r="A88" t="s">
        <v>47</v>
      </c>
      <c r="B88" t="s">
        <v>55</v>
      </c>
      <c r="C88" t="s">
        <v>56</v>
      </c>
      <c r="D88">
        <v>4</v>
      </c>
      <c r="E88" t="s">
        <v>143</v>
      </c>
      <c r="F88" t="s">
        <v>14</v>
      </c>
      <c r="G88" t="s">
        <v>178</v>
      </c>
      <c r="H88">
        <v>44</v>
      </c>
      <c r="I88">
        <v>193419.68</v>
      </c>
      <c r="J88" t="s">
        <v>266</v>
      </c>
    </row>
    <row r="89" spans="1:10">
      <c r="A89" t="s">
        <v>47</v>
      </c>
      <c r="B89" t="s">
        <v>55</v>
      </c>
      <c r="C89" t="s">
        <v>56</v>
      </c>
      <c r="D89">
        <v>4</v>
      </c>
      <c r="E89" t="s">
        <v>144</v>
      </c>
      <c r="F89" t="s">
        <v>7</v>
      </c>
      <c r="G89" t="s">
        <v>178</v>
      </c>
      <c r="H89">
        <v>87</v>
      </c>
      <c r="I89">
        <v>193008.68</v>
      </c>
      <c r="J89" t="s">
        <v>267</v>
      </c>
    </row>
    <row r="90" spans="1:10">
      <c r="A90" t="s">
        <v>47</v>
      </c>
      <c r="B90" t="s">
        <v>55</v>
      </c>
      <c r="C90" t="s">
        <v>56</v>
      </c>
      <c r="D90">
        <v>4</v>
      </c>
      <c r="E90" t="s">
        <v>145</v>
      </c>
      <c r="F90" t="s">
        <v>15</v>
      </c>
      <c r="G90" t="s">
        <v>178</v>
      </c>
      <c r="H90">
        <v>20</v>
      </c>
      <c r="I90">
        <v>193399.68</v>
      </c>
      <c r="J90" t="s">
        <v>268</v>
      </c>
    </row>
    <row r="91" spans="1:10">
      <c r="A91" t="s">
        <v>47</v>
      </c>
      <c r="B91" t="s">
        <v>55</v>
      </c>
      <c r="C91" t="s">
        <v>56</v>
      </c>
      <c r="D91">
        <v>4</v>
      </c>
      <c r="E91" t="s">
        <v>146</v>
      </c>
      <c r="F91" t="s">
        <v>5</v>
      </c>
      <c r="G91" t="s">
        <v>178</v>
      </c>
      <c r="H91">
        <v>289</v>
      </c>
      <c r="I91">
        <v>193095.68</v>
      </c>
      <c r="J91" t="s">
        <v>269</v>
      </c>
    </row>
    <row r="92" spans="1:10">
      <c r="A92" t="s">
        <v>47</v>
      </c>
      <c r="B92" t="s">
        <v>55</v>
      </c>
      <c r="C92" t="s">
        <v>56</v>
      </c>
      <c r="D92">
        <v>4</v>
      </c>
      <c r="E92" t="s">
        <v>147</v>
      </c>
      <c r="F92" t="s">
        <v>13</v>
      </c>
      <c r="G92" t="s">
        <v>178</v>
      </c>
      <c r="H92">
        <v>15</v>
      </c>
      <c r="I92">
        <v>193384.68</v>
      </c>
      <c r="J92" t="s">
        <v>270</v>
      </c>
    </row>
    <row r="93" spans="1:10">
      <c r="A93" t="s">
        <v>48</v>
      </c>
      <c r="B93" t="s">
        <v>55</v>
      </c>
      <c r="C93" t="s">
        <v>56</v>
      </c>
      <c r="D93">
        <v>4</v>
      </c>
      <c r="E93" t="s">
        <v>148</v>
      </c>
      <c r="F93" t="s">
        <v>16</v>
      </c>
      <c r="G93" t="s">
        <v>178</v>
      </c>
      <c r="H93">
        <v>748</v>
      </c>
      <c r="I93">
        <v>192260.68</v>
      </c>
      <c r="J93" t="s">
        <v>271</v>
      </c>
    </row>
    <row r="94" spans="1:10">
      <c r="A94" t="s">
        <v>48</v>
      </c>
      <c r="B94" t="s">
        <v>55</v>
      </c>
      <c r="C94" t="s">
        <v>56</v>
      </c>
      <c r="D94">
        <v>4</v>
      </c>
      <c r="E94" t="s">
        <v>149</v>
      </c>
      <c r="F94" t="s">
        <v>15</v>
      </c>
      <c r="G94" t="s">
        <v>178</v>
      </c>
      <c r="H94">
        <v>280</v>
      </c>
      <c r="I94">
        <v>191980.68</v>
      </c>
      <c r="J94" t="s">
        <v>272</v>
      </c>
    </row>
    <row r="95" spans="1:10">
      <c r="A95" t="s">
        <v>48</v>
      </c>
      <c r="B95" t="s">
        <v>55</v>
      </c>
      <c r="C95" t="s">
        <v>56</v>
      </c>
      <c r="D95">
        <v>4</v>
      </c>
      <c r="E95" t="s">
        <v>150</v>
      </c>
      <c r="F95" t="s">
        <v>11</v>
      </c>
      <c r="G95" t="s">
        <v>178</v>
      </c>
      <c r="H95">
        <v>545</v>
      </c>
      <c r="I95">
        <v>191435.68</v>
      </c>
      <c r="J95" t="s">
        <v>273</v>
      </c>
    </row>
    <row r="96" spans="1:10">
      <c r="A96" t="s">
        <v>49</v>
      </c>
      <c r="B96" t="s">
        <v>55</v>
      </c>
      <c r="C96" t="s">
        <v>56</v>
      </c>
      <c r="D96">
        <v>4</v>
      </c>
      <c r="E96" t="s">
        <v>151</v>
      </c>
      <c r="F96" t="s">
        <v>15</v>
      </c>
      <c r="G96" t="s">
        <v>178</v>
      </c>
      <c r="H96">
        <v>590</v>
      </c>
      <c r="I96">
        <v>190845.68</v>
      </c>
      <c r="J96" t="s">
        <v>274</v>
      </c>
    </row>
    <row r="97" spans="1:10">
      <c r="A97" t="s">
        <v>49</v>
      </c>
      <c r="B97" t="s">
        <v>55</v>
      </c>
      <c r="C97" t="s">
        <v>56</v>
      </c>
      <c r="D97">
        <v>4</v>
      </c>
      <c r="E97" t="s">
        <v>152</v>
      </c>
      <c r="F97" t="s">
        <v>14</v>
      </c>
      <c r="G97" t="s">
        <v>178</v>
      </c>
      <c r="H97">
        <v>52</v>
      </c>
      <c r="I97">
        <v>190793.68</v>
      </c>
      <c r="J97" t="s">
        <v>275</v>
      </c>
    </row>
    <row r="98" spans="1:10">
      <c r="A98" t="s">
        <v>49</v>
      </c>
      <c r="B98" t="s">
        <v>55</v>
      </c>
      <c r="C98" t="s">
        <v>56</v>
      </c>
      <c r="D98">
        <v>4</v>
      </c>
      <c r="E98" t="s">
        <v>153</v>
      </c>
      <c r="F98" t="s">
        <v>15</v>
      </c>
      <c r="G98" t="s">
        <v>178</v>
      </c>
      <c r="H98">
        <v>41</v>
      </c>
      <c r="I98">
        <v>190752.68</v>
      </c>
      <c r="J98" t="s">
        <v>276</v>
      </c>
    </row>
    <row r="99" spans="1:10">
      <c r="A99" t="s">
        <v>49</v>
      </c>
      <c r="B99" t="s">
        <v>55</v>
      </c>
      <c r="C99" t="s">
        <v>56</v>
      </c>
      <c r="D99">
        <v>4</v>
      </c>
      <c r="E99" t="s">
        <v>154</v>
      </c>
      <c r="F99" t="s">
        <v>5</v>
      </c>
      <c r="G99" t="s">
        <v>178</v>
      </c>
      <c r="H99">
        <v>130</v>
      </c>
      <c r="I99">
        <v>190622.68</v>
      </c>
      <c r="J99" t="s">
        <v>277</v>
      </c>
    </row>
    <row r="100" spans="1:10">
      <c r="A100" t="s">
        <v>49</v>
      </c>
      <c r="B100" t="s">
        <v>55</v>
      </c>
      <c r="C100" t="s">
        <v>56</v>
      </c>
      <c r="D100">
        <v>4</v>
      </c>
      <c r="E100" t="s">
        <v>155</v>
      </c>
      <c r="F100" t="s">
        <v>14</v>
      </c>
      <c r="G100" t="s">
        <v>178</v>
      </c>
      <c r="H100">
        <v>500</v>
      </c>
      <c r="I100">
        <v>190122.68</v>
      </c>
      <c r="J100" t="s">
        <v>278</v>
      </c>
    </row>
    <row r="101" spans="1:10">
      <c r="A101" t="s">
        <v>49</v>
      </c>
      <c r="B101" t="s">
        <v>55</v>
      </c>
      <c r="C101" t="s">
        <v>56</v>
      </c>
      <c r="D101">
        <v>4</v>
      </c>
      <c r="E101" t="s">
        <v>156</v>
      </c>
      <c r="F101" t="s">
        <v>15</v>
      </c>
      <c r="G101" t="s">
        <v>178</v>
      </c>
      <c r="H101">
        <v>70</v>
      </c>
      <c r="I101">
        <v>190052.68</v>
      </c>
      <c r="J101" t="s">
        <v>279</v>
      </c>
    </row>
    <row r="102" spans="1:10">
      <c r="A102" t="s">
        <v>49</v>
      </c>
      <c r="B102" t="s">
        <v>55</v>
      </c>
      <c r="C102" t="s">
        <v>56</v>
      </c>
      <c r="D102">
        <v>4</v>
      </c>
      <c r="E102" t="s">
        <v>157</v>
      </c>
      <c r="F102" t="s">
        <v>15</v>
      </c>
      <c r="G102" t="s">
        <v>178</v>
      </c>
      <c r="H102">
        <v>60</v>
      </c>
      <c r="I102">
        <v>189992.68</v>
      </c>
      <c r="J102" t="s">
        <v>280</v>
      </c>
    </row>
    <row r="103" spans="1:10">
      <c r="A103" t="s">
        <v>50</v>
      </c>
      <c r="B103" t="s">
        <v>55</v>
      </c>
      <c r="C103" t="s">
        <v>56</v>
      </c>
      <c r="D103">
        <v>4</v>
      </c>
      <c r="E103" t="s">
        <v>158</v>
      </c>
      <c r="F103" t="s">
        <v>14</v>
      </c>
      <c r="G103" t="s">
        <v>178</v>
      </c>
      <c r="H103">
        <v>30</v>
      </c>
      <c r="I103">
        <v>189818.68</v>
      </c>
      <c r="J103" t="s">
        <v>281</v>
      </c>
    </row>
    <row r="104" spans="1:10">
      <c r="A104" t="s">
        <v>50</v>
      </c>
      <c r="B104" t="s">
        <v>55</v>
      </c>
      <c r="C104" t="s">
        <v>56</v>
      </c>
      <c r="D104">
        <v>4</v>
      </c>
      <c r="E104" t="s">
        <v>159</v>
      </c>
      <c r="F104" t="s">
        <v>14</v>
      </c>
      <c r="G104" t="s">
        <v>178</v>
      </c>
      <c r="H104">
        <v>54</v>
      </c>
      <c r="I104">
        <v>189938.68</v>
      </c>
      <c r="J104" t="s">
        <v>282</v>
      </c>
    </row>
    <row r="105" spans="1:10">
      <c r="A105" t="s">
        <v>50</v>
      </c>
      <c r="B105" t="s">
        <v>55</v>
      </c>
      <c r="C105" t="s">
        <v>56</v>
      </c>
      <c r="D105">
        <v>4</v>
      </c>
      <c r="E105" t="s">
        <v>160</v>
      </c>
      <c r="F105" t="s">
        <v>15</v>
      </c>
      <c r="G105" t="s">
        <v>178</v>
      </c>
      <c r="H105">
        <v>15</v>
      </c>
      <c r="I105">
        <v>189803.68</v>
      </c>
      <c r="J105" t="s">
        <v>283</v>
      </c>
    </row>
    <row r="106" spans="1:10">
      <c r="A106" t="s">
        <v>50</v>
      </c>
      <c r="B106" t="s">
        <v>55</v>
      </c>
      <c r="C106" t="s">
        <v>56</v>
      </c>
      <c r="D106">
        <v>4</v>
      </c>
      <c r="E106" t="s">
        <v>161</v>
      </c>
      <c r="F106" t="s">
        <v>15</v>
      </c>
      <c r="G106" t="s">
        <v>178</v>
      </c>
      <c r="H106">
        <v>20</v>
      </c>
      <c r="I106">
        <v>189783.68</v>
      </c>
      <c r="J106" t="s">
        <v>284</v>
      </c>
    </row>
    <row r="107" spans="1:10">
      <c r="A107" t="s">
        <v>50</v>
      </c>
      <c r="B107" t="s">
        <v>55</v>
      </c>
      <c r="C107" t="s">
        <v>56</v>
      </c>
      <c r="D107">
        <v>4</v>
      </c>
      <c r="E107" t="s">
        <v>162</v>
      </c>
      <c r="F107" t="s">
        <v>5</v>
      </c>
      <c r="G107" t="s">
        <v>178</v>
      </c>
      <c r="H107">
        <v>90</v>
      </c>
      <c r="I107">
        <v>189848.68</v>
      </c>
      <c r="J107" t="s">
        <v>285</v>
      </c>
    </row>
    <row r="108" spans="1:10">
      <c r="A108" t="s">
        <v>51</v>
      </c>
      <c r="B108" t="s">
        <v>55</v>
      </c>
      <c r="C108" t="s">
        <v>56</v>
      </c>
      <c r="D108">
        <v>4</v>
      </c>
      <c r="E108" t="s">
        <v>163</v>
      </c>
      <c r="F108" t="s">
        <v>15</v>
      </c>
      <c r="G108" t="s">
        <v>178</v>
      </c>
      <c r="H108">
        <v>122</v>
      </c>
      <c r="I108">
        <v>189661.68</v>
      </c>
      <c r="J108" t="s">
        <v>286</v>
      </c>
    </row>
    <row r="109" spans="1:10">
      <c r="A109" t="s">
        <v>51</v>
      </c>
      <c r="B109" t="s">
        <v>55</v>
      </c>
      <c r="C109" t="s">
        <v>56</v>
      </c>
      <c r="D109">
        <v>4</v>
      </c>
      <c r="E109" t="s">
        <v>164</v>
      </c>
      <c r="F109" t="s">
        <v>15</v>
      </c>
      <c r="G109" t="s">
        <v>178</v>
      </c>
      <c r="H109">
        <v>1664</v>
      </c>
      <c r="I109">
        <v>187997.68</v>
      </c>
      <c r="J109" t="s">
        <v>287</v>
      </c>
    </row>
    <row r="110" spans="1:10">
      <c r="A110" t="s">
        <v>51</v>
      </c>
      <c r="B110" t="s">
        <v>55</v>
      </c>
      <c r="C110" t="s">
        <v>56</v>
      </c>
      <c r="D110">
        <v>4</v>
      </c>
      <c r="E110" t="s">
        <v>165</v>
      </c>
      <c r="F110" t="s">
        <v>15</v>
      </c>
      <c r="G110" t="s">
        <v>178</v>
      </c>
      <c r="H110">
        <v>2000</v>
      </c>
      <c r="I110">
        <v>185997.68</v>
      </c>
      <c r="J110" t="s">
        <v>288</v>
      </c>
    </row>
    <row r="111" spans="1:10">
      <c r="A111" t="s">
        <v>51</v>
      </c>
      <c r="B111" t="s">
        <v>55</v>
      </c>
      <c r="C111" t="s">
        <v>56</v>
      </c>
      <c r="D111">
        <v>4</v>
      </c>
      <c r="E111" t="s">
        <v>166</v>
      </c>
      <c r="F111" t="s">
        <v>10</v>
      </c>
      <c r="G111" t="s">
        <v>178</v>
      </c>
      <c r="H111">
        <v>1500</v>
      </c>
      <c r="I111">
        <v>184497.68</v>
      </c>
      <c r="J111" t="s">
        <v>289</v>
      </c>
    </row>
    <row r="112" spans="1:10">
      <c r="A112" t="s">
        <v>51</v>
      </c>
      <c r="B112" t="s">
        <v>55</v>
      </c>
      <c r="C112" t="s">
        <v>56</v>
      </c>
      <c r="D112">
        <v>4</v>
      </c>
      <c r="E112" t="s">
        <v>167</v>
      </c>
      <c r="F112" t="s">
        <v>15</v>
      </c>
      <c r="G112" t="s">
        <v>178</v>
      </c>
      <c r="H112">
        <v>158</v>
      </c>
      <c r="I112">
        <v>184339.68</v>
      </c>
      <c r="J112" t="s">
        <v>290</v>
      </c>
    </row>
    <row r="113" spans="1:10">
      <c r="A113" t="s">
        <v>52</v>
      </c>
      <c r="B113" t="s">
        <v>55</v>
      </c>
      <c r="C113" t="s">
        <v>56</v>
      </c>
      <c r="D113">
        <v>5</v>
      </c>
      <c r="E113" t="s">
        <v>168</v>
      </c>
      <c r="F113" t="s">
        <v>15</v>
      </c>
      <c r="G113" t="s">
        <v>178</v>
      </c>
      <c r="H113">
        <v>30</v>
      </c>
      <c r="I113">
        <v>362624.72</v>
      </c>
      <c r="J113" t="s">
        <v>291</v>
      </c>
    </row>
    <row r="114" spans="1:10">
      <c r="A114" t="s">
        <v>52</v>
      </c>
      <c r="B114" t="s">
        <v>55</v>
      </c>
      <c r="C114" t="s">
        <v>56</v>
      </c>
      <c r="D114">
        <v>5</v>
      </c>
      <c r="E114" t="s">
        <v>169</v>
      </c>
      <c r="F114" t="s">
        <v>10</v>
      </c>
      <c r="G114" t="s">
        <v>178</v>
      </c>
      <c r="H114">
        <v>1900</v>
      </c>
      <c r="I114">
        <v>360724.72</v>
      </c>
      <c r="J114" t="s">
        <v>292</v>
      </c>
    </row>
    <row r="115" spans="1:10">
      <c r="A115" t="s">
        <v>52</v>
      </c>
      <c r="B115" t="s">
        <v>55</v>
      </c>
      <c r="C115" t="s">
        <v>56</v>
      </c>
      <c r="D115">
        <v>5</v>
      </c>
      <c r="E115" t="s">
        <v>170</v>
      </c>
      <c r="F115" t="s">
        <v>12</v>
      </c>
      <c r="G115" t="s">
        <v>179</v>
      </c>
      <c r="H115">
        <v>178315.04</v>
      </c>
      <c r="I115">
        <v>362654.72</v>
      </c>
      <c r="J115" t="s">
        <v>293</v>
      </c>
    </row>
    <row r="116" spans="1:10">
      <c r="A116" t="s">
        <v>52</v>
      </c>
      <c r="B116" t="s">
        <v>55</v>
      </c>
      <c r="C116" t="s">
        <v>56</v>
      </c>
      <c r="D116">
        <v>5</v>
      </c>
      <c r="E116" t="s">
        <v>171</v>
      </c>
      <c r="F116" t="s">
        <v>9</v>
      </c>
      <c r="G116" t="s">
        <v>178</v>
      </c>
      <c r="H116">
        <v>2000</v>
      </c>
      <c r="I116">
        <v>358724.72</v>
      </c>
      <c r="J116" t="s">
        <v>294</v>
      </c>
    </row>
    <row r="117" spans="1:10">
      <c r="A117" t="s">
        <v>53</v>
      </c>
      <c r="B117" t="s">
        <v>55</v>
      </c>
      <c r="C117" t="s">
        <v>56</v>
      </c>
      <c r="D117">
        <v>5</v>
      </c>
      <c r="E117" t="s">
        <v>172</v>
      </c>
      <c r="F117" t="s">
        <v>5</v>
      </c>
      <c r="G117" t="s">
        <v>178</v>
      </c>
      <c r="H117">
        <v>340</v>
      </c>
      <c r="I117">
        <v>358384.72</v>
      </c>
      <c r="J117" t="s">
        <v>295</v>
      </c>
    </row>
    <row r="118" spans="1:10">
      <c r="A118" t="s">
        <v>54</v>
      </c>
      <c r="B118" t="s">
        <v>55</v>
      </c>
      <c r="C118" t="s">
        <v>56</v>
      </c>
      <c r="D118">
        <v>5</v>
      </c>
      <c r="E118" t="s">
        <v>173</v>
      </c>
      <c r="F118" t="s">
        <v>15</v>
      </c>
      <c r="G118" t="s">
        <v>178</v>
      </c>
      <c r="H118">
        <v>2500</v>
      </c>
      <c r="I118">
        <v>355884.72</v>
      </c>
      <c r="J118" t="s">
        <v>296</v>
      </c>
    </row>
    <row r="119" spans="1:10">
      <c r="A119" t="s">
        <v>54</v>
      </c>
      <c r="B119" t="s">
        <v>55</v>
      </c>
      <c r="C119" t="s">
        <v>56</v>
      </c>
      <c r="D119">
        <v>5</v>
      </c>
      <c r="E119" t="s">
        <v>174</v>
      </c>
      <c r="F119" t="s">
        <v>5</v>
      </c>
      <c r="G119" t="s">
        <v>178</v>
      </c>
      <c r="H119">
        <v>87</v>
      </c>
      <c r="I119">
        <v>355797.72</v>
      </c>
      <c r="J119" t="s">
        <v>297</v>
      </c>
    </row>
    <row r="120" spans="1:10">
      <c r="A120" t="s">
        <v>54</v>
      </c>
      <c r="B120" t="s">
        <v>55</v>
      </c>
      <c r="C120" t="s">
        <v>56</v>
      </c>
      <c r="D120">
        <v>5</v>
      </c>
      <c r="E120" t="s">
        <v>175</v>
      </c>
      <c r="F120" t="s">
        <v>15</v>
      </c>
      <c r="G120" t="s">
        <v>178</v>
      </c>
      <c r="H120">
        <v>30</v>
      </c>
      <c r="I120">
        <v>355767.72</v>
      </c>
      <c r="J120" t="s">
        <v>298</v>
      </c>
    </row>
    <row r="121" spans="1:10">
      <c r="A121" t="s">
        <v>54</v>
      </c>
      <c r="B121" t="s">
        <v>55</v>
      </c>
      <c r="C121" t="s">
        <v>56</v>
      </c>
      <c r="D121">
        <v>5</v>
      </c>
      <c r="E121" t="s">
        <v>176</v>
      </c>
      <c r="F121" t="s">
        <v>14</v>
      </c>
      <c r="G121" t="s">
        <v>178</v>
      </c>
      <c r="H121">
        <v>100</v>
      </c>
      <c r="I121">
        <v>355667.72</v>
      </c>
      <c r="J121" t="s">
        <v>299</v>
      </c>
    </row>
    <row r="122" spans="1:10">
      <c r="A122" t="s">
        <v>54</v>
      </c>
      <c r="B122" t="s">
        <v>55</v>
      </c>
      <c r="C122" t="s">
        <v>56</v>
      </c>
      <c r="D122">
        <v>5</v>
      </c>
      <c r="E122" t="s">
        <v>177</v>
      </c>
      <c r="F122" t="s">
        <v>15</v>
      </c>
      <c r="G122" t="s">
        <v>178</v>
      </c>
      <c r="H122">
        <v>945</v>
      </c>
      <c r="I122">
        <v>354722.72</v>
      </c>
      <c r="J122" t="s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19</v>
      </c>
      <c r="B1" s="1" t="s">
        <v>301</v>
      </c>
      <c r="C1" s="1" t="s">
        <v>302</v>
      </c>
      <c r="D1" s="1" t="s">
        <v>303</v>
      </c>
    </row>
    <row r="2" spans="1:4">
      <c r="A2" t="s">
        <v>56</v>
      </c>
      <c r="B2">
        <v>509955.43</v>
      </c>
      <c r="C2">
        <v>178315.04</v>
      </c>
      <c r="D2">
        <v>-331640.39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19</v>
      </c>
      <c r="B1" s="1" t="s">
        <v>0</v>
      </c>
      <c r="C1" s="1" t="s">
        <v>304</v>
      </c>
      <c r="D1" s="1" t="s">
        <v>305</v>
      </c>
    </row>
    <row r="2" spans="1:4">
      <c r="A2" t="s">
        <v>56</v>
      </c>
      <c r="B2" t="s">
        <v>4</v>
      </c>
      <c r="C2">
        <v>2000</v>
      </c>
      <c r="D2">
        <v>0</v>
      </c>
    </row>
    <row r="3" spans="1:4">
      <c r="A3" t="s">
        <v>56</v>
      </c>
      <c r="B3" t="s">
        <v>5</v>
      </c>
      <c r="C3">
        <v>4678.66</v>
      </c>
      <c r="D3">
        <v>0</v>
      </c>
    </row>
    <row r="4" spans="1:4">
      <c r="A4" t="s">
        <v>56</v>
      </c>
      <c r="B4" t="s">
        <v>6</v>
      </c>
      <c r="C4">
        <v>7402.82</v>
      </c>
      <c r="D4">
        <v>0</v>
      </c>
    </row>
    <row r="5" spans="1:4">
      <c r="A5" t="s">
        <v>56</v>
      </c>
      <c r="B5" t="s">
        <v>7</v>
      </c>
      <c r="C5">
        <v>862</v>
      </c>
      <c r="D5">
        <v>0</v>
      </c>
    </row>
    <row r="6" spans="1:4">
      <c r="A6" t="s">
        <v>56</v>
      </c>
      <c r="B6" t="s">
        <v>8</v>
      </c>
      <c r="C6">
        <v>3000</v>
      </c>
      <c r="D6">
        <v>0</v>
      </c>
    </row>
    <row r="7" spans="1:4">
      <c r="A7" t="s">
        <v>56</v>
      </c>
      <c r="B7" t="s">
        <v>9</v>
      </c>
      <c r="C7">
        <v>247000</v>
      </c>
      <c r="D7">
        <v>0</v>
      </c>
    </row>
    <row r="8" spans="1:4">
      <c r="A8" t="s">
        <v>56</v>
      </c>
      <c r="B8" t="s">
        <v>10</v>
      </c>
      <c r="C8">
        <v>4771.26</v>
      </c>
      <c r="D8">
        <v>0</v>
      </c>
    </row>
    <row r="9" spans="1:4">
      <c r="A9" t="s">
        <v>56</v>
      </c>
      <c r="B9" t="s">
        <v>11</v>
      </c>
      <c r="C9">
        <v>15545</v>
      </c>
      <c r="D9">
        <v>0</v>
      </c>
    </row>
    <row r="10" spans="1:4">
      <c r="A10" t="s">
        <v>56</v>
      </c>
      <c r="B10" t="s">
        <v>12</v>
      </c>
      <c r="C10">
        <v>0</v>
      </c>
      <c r="D10">
        <v>178315.04</v>
      </c>
    </row>
    <row r="11" spans="1:4">
      <c r="A11" t="s">
        <v>56</v>
      </c>
      <c r="B11" t="s">
        <v>13</v>
      </c>
      <c r="C11">
        <v>15</v>
      </c>
      <c r="D11">
        <v>0</v>
      </c>
    </row>
    <row r="12" spans="1:4">
      <c r="A12" t="s">
        <v>56</v>
      </c>
      <c r="B12" t="s">
        <v>14</v>
      </c>
      <c r="C12">
        <v>1712</v>
      </c>
      <c r="D12">
        <v>0</v>
      </c>
    </row>
    <row r="13" spans="1:4">
      <c r="A13" t="s">
        <v>56</v>
      </c>
      <c r="B13" t="s">
        <v>15</v>
      </c>
      <c r="C13">
        <v>220220.69</v>
      </c>
      <c r="D13">
        <v>0</v>
      </c>
    </row>
    <row r="14" spans="1:4">
      <c r="A14" t="s">
        <v>56</v>
      </c>
      <c r="B14" t="s">
        <v>16</v>
      </c>
      <c r="C14">
        <v>2748</v>
      </c>
      <c r="D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306</v>
      </c>
    </row>
    <row r="2" spans="1:3">
      <c r="A2" t="s">
        <v>56</v>
      </c>
      <c r="B2">
        <v>1</v>
      </c>
      <c r="C2">
        <v>219766.45</v>
      </c>
    </row>
    <row r="3" spans="1:3">
      <c r="A3" t="s">
        <v>56</v>
      </c>
      <c r="B3">
        <v>2</v>
      </c>
      <c r="C3">
        <v>226706.58</v>
      </c>
    </row>
    <row r="4" spans="1:3">
      <c r="A4" t="s">
        <v>56</v>
      </c>
      <c r="B4">
        <v>3</v>
      </c>
      <c r="C4">
        <v>45999.4</v>
      </c>
    </row>
    <row r="5" spans="1:3">
      <c r="A5" t="s">
        <v>56</v>
      </c>
      <c r="B5">
        <v>4</v>
      </c>
      <c r="C5">
        <v>9551</v>
      </c>
    </row>
    <row r="6" spans="1:3">
      <c r="A6" t="s">
        <v>56</v>
      </c>
      <c r="B6">
        <v>5</v>
      </c>
      <c r="C6">
        <v>7932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307</v>
      </c>
      <c r="B1" s="1" t="s">
        <v>308</v>
      </c>
      <c r="C1" s="1" t="s">
        <v>309</v>
      </c>
    </row>
    <row r="2" spans="1:3">
      <c r="A2" t="s">
        <v>310</v>
      </c>
      <c r="B2">
        <v>12</v>
      </c>
      <c r="C2">
        <v>227000</v>
      </c>
    </row>
    <row r="3" spans="1:3">
      <c r="A3" t="s">
        <v>311</v>
      </c>
      <c r="B3">
        <v>5</v>
      </c>
      <c r="C3">
        <v>862</v>
      </c>
    </row>
    <row r="4" spans="1:3">
      <c r="A4" t="s">
        <v>312</v>
      </c>
      <c r="B4">
        <v>7</v>
      </c>
      <c r="C4">
        <v>830</v>
      </c>
    </row>
    <row r="5" spans="1:3">
      <c r="A5" t="s">
        <v>313</v>
      </c>
      <c r="B5">
        <v>4</v>
      </c>
      <c r="C5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24</v>
      </c>
    </row>
    <row r="2" spans="1:2">
      <c r="A2" t="s">
        <v>4</v>
      </c>
      <c r="B2">
        <v>2000</v>
      </c>
    </row>
    <row r="3" spans="1:2">
      <c r="A3" t="s">
        <v>5</v>
      </c>
      <c r="B3">
        <v>4678.66</v>
      </c>
    </row>
    <row r="4" spans="1:2">
      <c r="A4" t="s">
        <v>6</v>
      </c>
      <c r="B4">
        <v>7402.82</v>
      </c>
    </row>
    <row r="5" spans="1:2">
      <c r="A5" t="s">
        <v>7</v>
      </c>
      <c r="B5">
        <v>862</v>
      </c>
    </row>
    <row r="6" spans="1:2">
      <c r="A6" t="s">
        <v>8</v>
      </c>
      <c r="B6">
        <v>3000</v>
      </c>
    </row>
    <row r="7" spans="1:2">
      <c r="A7" t="s">
        <v>9</v>
      </c>
      <c r="B7">
        <v>247000</v>
      </c>
    </row>
    <row r="8" spans="1:2">
      <c r="A8" t="s">
        <v>10</v>
      </c>
      <c r="B8">
        <v>4771.26</v>
      </c>
    </row>
    <row r="9" spans="1:2">
      <c r="A9" t="s">
        <v>11</v>
      </c>
      <c r="B9">
        <v>15545</v>
      </c>
    </row>
    <row r="10" spans="1:2">
      <c r="A10" t="s">
        <v>13</v>
      </c>
      <c r="B10">
        <v>15</v>
      </c>
    </row>
    <row r="11" spans="1:2">
      <c r="A11" t="s">
        <v>14</v>
      </c>
      <c r="B11">
        <v>1712</v>
      </c>
    </row>
    <row r="12" spans="1:2">
      <c r="A12" t="s">
        <v>15</v>
      </c>
      <c r="B12">
        <v>220220.69</v>
      </c>
    </row>
    <row r="13" spans="1:2">
      <c r="A13" t="s">
        <v>16</v>
      </c>
      <c r="B13">
        <v>2748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Transactions</vt:lpstr>
      <vt:lpstr>Monthly_Summary</vt:lpstr>
      <vt:lpstr>Category_By_Month</vt:lpstr>
      <vt:lpstr>Weekly_Spending</vt:lpstr>
      <vt:lpstr>Recurring_Payments</vt:lpstr>
      <vt:lpstr>Category_Pie_Data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2026-09-13T02:41:44Z</dcterms:created>
  <dcterms:modified xsi:type="dcterms:W3CDTF">2026-09-13T02:41:44Z</dcterms:modified>
</cp:coreProperties>
</file>