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Monthly_Summary" sheetId="3" r:id="rId3"/>
    <sheet name="Category_By_Month" sheetId="4" r:id="rId4"/>
    <sheet name="Weekly_Spending" sheetId="5" r:id="rId5"/>
    <sheet name="Recurring_Payments" sheetId="6" r:id="rId6"/>
    <sheet name="Category_Pie_Data" sheetId="7" r:id="rId7"/>
  </sheets>
  <calcPr calcId="124519" fullCalcOnLoad="1"/>
</workbook>
</file>

<file path=xl/sharedStrings.xml><?xml version="1.0" encoding="utf-8"?>
<sst xmlns="http://schemas.openxmlformats.org/spreadsheetml/2006/main" count="1175" uniqueCount="382">
  <si>
    <t>Category</t>
  </si>
  <si>
    <t>Debit Total (Rs.)</t>
  </si>
  <si>
    <t>Credit Total (Rs.)</t>
  </si>
  <si>
    <t>Net Change (Rs.)</t>
  </si>
  <si>
    <t>Copilot AI</t>
  </si>
  <si>
    <t>Entertainment / Subscriptions</t>
  </si>
  <si>
    <t>Food &amp; Snacks</t>
  </si>
  <si>
    <t>General UPI / Shopping</t>
  </si>
  <si>
    <t>Groceries</t>
  </si>
  <si>
    <t>Health / Medical</t>
  </si>
  <si>
    <t>House Maintenance</t>
  </si>
  <si>
    <t>Investments</t>
  </si>
  <si>
    <t>Petrol / Fuel</t>
  </si>
  <si>
    <t>Rent</t>
  </si>
  <si>
    <t>Salary / Income</t>
  </si>
  <si>
    <t>Tax Refund / Tax Payment</t>
  </si>
  <si>
    <t>Tea and Snacks</t>
  </si>
  <si>
    <t>Transport</t>
  </si>
  <si>
    <t>Uncategorized</t>
  </si>
  <si>
    <t>Utilities / Recharge</t>
  </si>
  <si>
    <t>Total</t>
  </si>
  <si>
    <t>Date</t>
  </si>
  <si>
    <t>Month</t>
  </si>
  <si>
    <t>MonthYear</t>
  </si>
  <si>
    <t>WeekNumberInMonth</t>
  </si>
  <si>
    <t>Narration</t>
  </si>
  <si>
    <t>Type</t>
  </si>
  <si>
    <t>Amount (₹)</t>
  </si>
  <si>
    <t>Closing Balance (₹)</t>
  </si>
  <si>
    <t>ChqRefNo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</si>
  <si>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</si>
  <si>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</si>
  <si>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</si>
  <si>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</si>
  <si>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</si>
  <si>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</si>
  <si>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</si>
  <si>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</si>
  <si>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</si>
  <si>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</si>
  <si>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</si>
  <si>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</si>
  <si>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</si>
  <si>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</si>
  <si>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</si>
  <si>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</si>
  <si>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</si>
  <si>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</si>
  <si>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</si>
  <si>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</si>
  <si>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</si>
  <si>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</si>
  <si>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</si>
  <si>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</si>
  <si>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</si>
  <si>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</si>
  <si>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</si>
  <si>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</si>
  <si>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</si>
  <si>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</si>
  <si>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June</t>
  </si>
  <si>
    <t>Jun-2026</t>
  </si>
  <si>
    <t>UPI-AMIYAKUMAR SAHOO-7894183203@YBL-SBI N0013581-458873424721-PAYMENTFROMPHONE</t>
  </si>
  <si>
    <t>UPI-HUNGERBOX-PAYTM-8774066@PTYBL-YESB0P TMUPI-198742505667-HUNGERBOXORDER B</t>
  </si>
  <si>
    <t>UPI-BAGMANE-BAGMANE.63010747@HDFCBANK-HD FC0MERUPI-292180661829-PAYMENTFROM PHON E</t>
  </si>
  <si>
    <t>UPI-HUNGERBOX-PAYTM-8774066@PTYBL-YESB0P TMUPI-872866555631-HUNGERBOXORDER P</t>
  </si>
  <si>
    <t>UPI-SUKHIDEVI-Q958240458@YBL-YESB0YBLUP I-416576447926-PAYMENTFROMPHONE</t>
  </si>
  <si>
    <t>UPI-MRSASHWINIA-BHARATPE.9Y0L0E0Q3B163 378@UNITYPE-UNBA000BHPE-689871000284-PAY TOBHARATPEME</t>
  </si>
  <si>
    <t>UPI-PARBOBK-Q306098018@YBL-YESB0YBLUPI -761074989407-PAYMENTFROMPHONE</t>
  </si>
  <si>
    <t>UPI-AIRTEL RECHARGE-AIRTELPREDIRECT1@YBL -YESB0YBLUPI-234269426388-PAYMENTFROMP HONE</t>
  </si>
  <si>
    <t>UPI-ARUNM S-ARUNSA966@OKSBI-KARB0000851 -065184173973-PAYMENTFROMPHONE</t>
  </si>
  <si>
    <t>UPI-MRSRINIVAS M-Q947708676@YBL-YESB0Y BLUPI-859254696081-PAYMENTFROMPHONE</t>
  </si>
  <si>
    <t>UPI-SANNARANGEGOWDA T-Q273289229@YBL-YES B0YBLUPI-636637498893-PAYMENTFROM PHONE</t>
  </si>
  <si>
    <t>UPI-SUSHILKUMAR PAUL-SUSHILPAUL402-5@OK SBI-AIRP0000001-855815796293-PAYMENTFRO MPHONE</t>
  </si>
  <si>
    <t>UPI-HUNGERBOX-PAYTM-8774066@PTYBL-YESB0P TMUPI-105352893808-HUNGERBOXORDER P</t>
  </si>
  <si>
    <t>UPI-SAFURA BI-PAYTM.S1SNQV8@PTY-YESB0MCH UPI-728225702631-PAYMENTFROMPHONE</t>
  </si>
  <si>
    <t>UPI-PALAGIRI BALASUBBAR-Q035890289@YBL- YESB0YBLUPI-894005900706-PAYMENTFROMPH ONE</t>
  </si>
  <si>
    <t>UPI-SATHYASAIFILLINGS-PAYTM.D16484852 068@PTY-YESB0MCHUPI-806687102924-PAYMENT FROMPHONE</t>
  </si>
  <si>
    <t>UPI-SRISAI PALACE-OMBK.AAHO1231574VVXLB WOV@MBK-PPIW0881822-711663783165-PAYMENT FROMPHONE</t>
  </si>
  <si>
    <t>UPI-GEEKSFORGEEKS-GEEKSFORGEEKS217011.RZ P@RXAIRTEL-AIRP0000011-219516527408-PAYM ENTTOGEEKSFORG</t>
  </si>
  <si>
    <t>UPI-SRIUDUPIUPACHAR VE-PAYTMQR6F7MKI@P TYS-YESB0PTMUPI-837245833284-PAYMENTFRO MPHONE</t>
  </si>
  <si>
    <t>UPI-ASHLI ASHOK-PAYTMQR6IO7C3@PTYS-YESB0 PTMUPI-169518060890-PAYMENTFROMPHONE</t>
  </si>
  <si>
    <t>UPI-MSX3BIRIYANIZONE-IBKPOS.EP147769 @ICICI-ICIC0000004-558759898328-PAYMENT FROMPHONE</t>
  </si>
  <si>
    <t>UPI-SATHYASAIFILLINGS-PAYTM.D16484852 068@PTY-YESB0MCHUPI-378918363822-PAYMENT FROMPHONE</t>
  </si>
  <si>
    <t>UPI-MUDULI STORE-OMBK.AAGW077621QSUGSP3E U1@MBK-PPIW0881822-768805712657-PAYMENT FROMPHONE</t>
  </si>
  <si>
    <t>UPI-SANNARANGEGOWDA T-Q273289229@YBL-YES B0YBLUPI-353470837571-PAYMENTFROM PHONE</t>
  </si>
  <si>
    <t>UPI-SSHIVAKUMAR-SHIVA12313@YBL-ICIC0007 432-442212472037-PAYMENTFROMPHONE</t>
  </si>
  <si>
    <t>UPI-MAYURV NAYAKA-JOJO99@YBL-CNRB000003 3-421943039436-PAYMENTFROMPHONE</t>
  </si>
  <si>
    <t>UPI-SANNARANGEGOWDA T-Q273289229@YBL-YES B0YBLUPI-307675940412-PAYMENTFROM PHONE</t>
  </si>
  <si>
    <t>UPI-BV SARASWATHI-PAYTM.S1PPJU6@PTY-YES B0MCHUPI-589473899248-PAYMENTFROM PHONE</t>
  </si>
  <si>
    <t>UPI-SANJAY KM-Q500988938@YBL-YESB0YB LUPI-239949634555-PAYMENTFROMPHONE</t>
  </si>
  <si>
    <t>UPI-MUBARAK PASHA-SAMEERMUBARAK1111111@ AXL-SBIN0062221-472814026881-PAYMENTFRO MPHONE</t>
  </si>
  <si>
    <t>UPI-MRMANISH KUMAR-6201100830@AXL-MAHB0 002126-363830867635-PAYMENTFROMPHONE</t>
  </si>
  <si>
    <t>UPI-HARIJANA VENU-Q284773710@YBL-YESB0Y BLUPI-276851165298-PAYMENTFROMPHONE</t>
  </si>
  <si>
    <t>UPI-FAMILYKITCHENICECR-VYAPAR.17575327 8670@HDFCBANK-HDFC0MERUPI-800629169817-P AYMENTFROMPHONE</t>
  </si>
  <si>
    <t>UPI-NALABHIMAPAKAM KAMMA-PAYTMQR28100505 01011DVBY38YKIA5@PAYTM-YESB0PTMUPI-34312 9497336-PAYMENTFROMPHONE</t>
  </si>
  <si>
    <t>UPI-HUNGERBOX-PAYTM-8774066@PTYBL-YESB0P TMUPI-756166717539-HUNGERBOXORDER P</t>
  </si>
  <si>
    <t>UPI-MRSRINIVAS M-Q947708676@YBL-YESB0Y BLUPI-778416117248-PAYMENTFROMPHONE</t>
  </si>
  <si>
    <t>UPI-DEEPAKKUMAR DAN-DANDEEPAK1@AXL-PUNB 0463800-670191745267-PAYMENTFROMPHONE</t>
  </si>
  <si>
    <t>UPI-BANGALOREMETRO RAIL-BANGALOREMETROR AILCORP-8579705.PAYU@INDUS-INDB0MERCHA-1 79544287239-PAYMENTFROMPHONE</t>
  </si>
  <si>
    <t>UPI-SAROJA PERUMAL-PAYTM.S1RFO3M@PTY-YES B0MCHUPI-157810206218-PAYMENTFROM PHONE</t>
  </si>
  <si>
    <t>UPI-SARITA-PAYTMQR57ZMHY@PAYTM-YESB0PTMU PI-475440450539-PAYMENTFROMPHONE</t>
  </si>
  <si>
    <t>UPI-SUKHIDEVI-Q958240458@YBL-YESB0YBLUP I-556979935443-PAYMENTFROMPHONE</t>
  </si>
  <si>
    <t>UPI-BANGALOREMETRO RAIL-BANGALOREMETROR AILCORP-8579705.PAYU@INDUS-INDB0MERCHA-3 01673172651-PAYMENTFROMPHONE</t>
  </si>
  <si>
    <t>UPI-VINODKUMAR-9066378946-2@IBL-UTIB000 2067-935022309728-PAYMENTFROMPHONE</t>
  </si>
  <si>
    <t>UPI-ABADHUSSAIN TALUKD-AHTALUKDAR9577@ OKICICI-SBIN0007648-919913709749-PAYMENT FROMPHONE</t>
  </si>
  <si>
    <t>UPI-MRSRINIVAS M-Q947708676@YBL-YESB0Y BLUPI-016993950889-PAYMENTFROMPHONE</t>
  </si>
  <si>
    <t>UPI-PRAKASHCHANDRA SAHO-9348076329@PTYE S-UCBA0000841-073068564947-PAYMENTFROM PHONE</t>
  </si>
  <si>
    <t>UPI-RBLBANKLIMITED-NCMC.6401PMTS000275 638@CASHFREENSDLPB-NSPB0000011-028767612 964-PAYMENTFROMPHONE</t>
  </si>
  <si>
    <t>UPI-HUNGERBOX-PAYTM-8774066@PTYBL-YESB0P TMUPI-765692638281-HUNGERBOXORDER B</t>
  </si>
  <si>
    <t>UPI-RJENTERPRISES-Q626097626@YBL-YESB0 YBLUPI-309078983698-PAYMENTFROMPHONE</t>
  </si>
  <si>
    <t>UPI-AMIYAKUMARSAHOO-7894183203@IBL-SBI N0013581-028635392202-PAYMENTFROMPHONE</t>
  </si>
  <si>
    <t>UPI-HUNGERBOX-PAYTM-8774066@PTYBL-YESB0P TMUPI-700610954367-HUNGERBOXORDER B</t>
  </si>
  <si>
    <t>UPI-HUNGERBOX-PAYTM-8774066@PTYBL-YESB0P TMUPI-377497871852-HUNGERBOXORDER U</t>
  </si>
  <si>
    <t>UPI-RAKESHSAIN-PAYTMQR2810050501011B7AB Y6W86VD@PAYTM-YESB0PTMUPI-324528978118-P AYMENTFROMPHONE</t>
  </si>
  <si>
    <t>UPI-SOMASHEKHAR-Q153524740@YBL-YESB0YBLU PI-013337054609-PAYMENTFROMPHONE</t>
  </si>
  <si>
    <t>UPI-MRSRINIVAS M-Q947708676@YBL-YESB0Y BLUPI-327855611117-PAYMENTFROMPHONE</t>
  </si>
  <si>
    <t>UPI-SADHANA AK-7899664828-2@AXL-SBIN004 0117-482510895390-PAYMENTFROMPHONE</t>
  </si>
  <si>
    <t>UPI-XXXXXA206-ICIC0000106-616384387109-U PISENDMONEY</t>
  </si>
  <si>
    <t>REV-UPI-50100298171990-9738413371@HDFC-6 16384387109-UPISENDMONEY</t>
  </si>
  <si>
    <t>NEFTDR-ICIC0000106-VAASTUDEW FLOWER-NE TBANK, MUM-HDFCH01058464062-HDFC74D5E262 E0EE</t>
  </si>
  <si>
    <t>UPI-MRSRINIVAS M-Q947708676@YBL-YESB0Y BLUPI-558334721063-PAYMENTFROMPHONE</t>
  </si>
  <si>
    <t>UPI-KANTISWEETS KANNAM-Q704439141@YBL- YESB0YBLUPI-982652800088-PAYMENTFROMPH ONE</t>
  </si>
  <si>
    <t>UPI-MRSRINIVAS M-Q947708676@YBL-YESB0Y BLUPI-956619373386-PAYMENTFROMPHONE</t>
  </si>
  <si>
    <t>UPI-MAIZMEXICAN KITCHEN-PAYTM.D16388949 661@PTY-YESB0MCHUPI-404271280000-PAYMENT FROMPHONE</t>
  </si>
  <si>
    <t>UPI-YANAVIETHNICFOODS-YESPAY.BIZS.BIZ 203307.TER4@YESBANKLTD-YESB0YESUPI-90812 9241243-PAYMENTFROMPHONE</t>
  </si>
  <si>
    <t>UPI-BFQ-IBKPOS.EP094154@ICICI-ICIC000000 4-251744134186-PAYMENTFROMPHONE</t>
  </si>
  <si>
    <t>UPI-GOMARAM KALAS-PAYTM.S2EQYY2@PTY-YESB 0MCHUPI-824039513750-PAYMENTFROMPHONE</t>
  </si>
  <si>
    <t>UPI-SAYAN DAS-6361805518@PTHDFC-BARB0VJW HIT-607185746030-PAYMENTFROMPHONE</t>
  </si>
  <si>
    <t>UPI-KVISWANATHREDDY-9652029705-3@YBL-K VBL0004923-856210613048-PAYMENTFROMPHO NE</t>
  </si>
  <si>
    <t>UPI-PHONEPE-SV2512112238344230219611@YBL -YESB0YBLUPI-716432581357-PAYMENTFROMP HONE</t>
  </si>
  <si>
    <t>UPI-BV SARASWATHI-PAYTM.S1PPJU6@PTY-YES B0MCHUPI-825044445658-PAYMENTFROM PHONE</t>
  </si>
  <si>
    <t>UPI-MRMURULIGR-7676889085@IBL-IDIB000 N036-482443402533-PAYMENTFROMPHONE</t>
  </si>
  <si>
    <t>UPI-DEVAPPA-DAVAPPAAPPA38760@IBL-CNRB000 0033-472733273695-PAYMENTFROMPHONE</t>
  </si>
  <si>
    <t>UPI-SANNARANGEGOWDA T-Q273289229@YBL-YES B0YBLUPI-209019415207-PAYMENTFROM PHONE</t>
  </si>
  <si>
    <t>IBBILLPAYDR-HDFCWI-552260XXXXXX4258</t>
  </si>
  <si>
    <t>UPI-SRISAIPALACE-OMBK.AAHO1311374VZD2G GGX@MBK-PPIW0881822-487559860542-PAYMENT FROMPHONE</t>
  </si>
  <si>
    <t>UPI-SANNARANGEGOWDA T-Q273289229@YBL-YES B0YBLUPI-302434264835-PAYMENTFROM PHONE</t>
  </si>
  <si>
    <t>UPI-FAMILYKITCHENICECR-VYAPAR.17575327 8670@HDFCBANK-HDFC0MERUPI-495328700229-P AYMENTFROMPHONE</t>
  </si>
  <si>
    <t>UPI-SUSHILKUMAR PAUL-SUSHILPAUL402-5@OK SBI-AIRP0000001-717959337789-PAYMENTFRO MPHONE</t>
  </si>
  <si>
    <t>UPI-HUNGERBOX-PAYTM-8774066@PTYBL-YESB0P TMUPI-311089453685-HUNGERBOXORDER U</t>
  </si>
  <si>
    <t>UPI-AUTOPAY-GOOGLE PLAY-PLAYSTORE@AXISBA NK-UTIB0000553-172715721666-MANDATEEXECU TE</t>
  </si>
  <si>
    <t>UPI-MRMADUSUDANA T-8106323536@AXL-IDIB0 00P055-119306534416-PAYMENTFROMPHONE</t>
  </si>
  <si>
    <t>UPI-HUNGERBOX-PAYTM-8774066@PTYBL-YESB0P TMUPI-025946273167-HUNGERBOXORDER P</t>
  </si>
  <si>
    <t>UPI-SAROJA PERUMAL-PAYTM.S1RFO3M@PTY-YES B0MCHUPI-262811571530-PAYMENTFROM PHONE</t>
  </si>
  <si>
    <t>UPI-LOKESH S-6366329493@PTSBI-SBIN00150 34-894606466663-PAYMENTFROMPHONE</t>
  </si>
  <si>
    <t>UPI-HUNGERBOX-PAYTM-8774066@PTYBL-YESB0P TMUPI-315500175465-HUNGERBOXORDER P</t>
  </si>
  <si>
    <t>UPI-RBLBANKLIMITED-NCMC.6401PMTS000275 638@CASHFREENSDLPB-NSPB0000011-122186473 728-PAYMENTFROMPHONE</t>
  </si>
  <si>
    <t>UPI-MRSASHWINIA-BHARATPE.9Y0L0E0Q3B163 378@UNITYPE-UNBA000BHPE-822772074837-PAY TOBHARATPEME</t>
  </si>
  <si>
    <t>UPI-HUNGERBOX-PAYTM-8774066@PTYBL-YESB0P TMUPI-712052878052-HUNGERBOXORDER U</t>
  </si>
  <si>
    <t>UPI-SOMASHEKHAR-Q153524740@YBL-YESB0YBLU PI-088176587919-PAYMENTFROMPHONE</t>
  </si>
  <si>
    <t>UPI-AMIYAKUMARSAHOO-7894183203@IBL-SBI N0013581-106456351512-PAYMENTFROMPHONE</t>
  </si>
  <si>
    <t>UPI-PALAGIRI BALASUBBAR-Q035890289@YBL- YESB0YBLUPI-624560357935-PAYMENTFROMPH ONE</t>
  </si>
  <si>
    <t>UPI-SAROJA PERUMAL-PAYTM.S1RFO3M@PTY-YES B0MCHUPI-300367029546-PAYMENTFROM PHONE</t>
  </si>
  <si>
    <t>UPI-SOMASHEKHARSONOF G-SOMUGNSOMU53819 @AXL-UBIN0917486-307463891751-PAYMENTFR OMPHONE</t>
  </si>
  <si>
    <t>UPI-HUNGERBOX-PAYTM-8774066@PTYBL-YESB0P TMUPI-301730017950-HUNGERBOXORDER U</t>
  </si>
  <si>
    <t>UPI-HUNGERBOX-PAYTM-8774066@PTYBL-YESB0P TMUPI-205512812510-HUNGERBOXORDER P</t>
  </si>
  <si>
    <t>UPI-ASHLI ASHOK-PAYTMQR6WCCYM@PTYS-YESB0 PTMUPI-570301582594-PAYMENTFROMPHONE</t>
  </si>
  <si>
    <t>UPI-FAMILYKITCHENICECR-VYAPAR.17575327 8670@HDFCBANK-HDFC0MERUPI-022643400047-P AYMENTFROMPHONE</t>
  </si>
  <si>
    <t>UPI-SRISAI PALACE-OMBK.AAHO1231574VVXLB WOV@MBK-PPIW0881822-377643499189-PAYMENT FROMPHONE</t>
  </si>
  <si>
    <t>UPI-BIRIYANIZESTKADUGO-Q937748863@YBL- YESB0YBLUPI-358538144600-PAYMENT</t>
  </si>
  <si>
    <t>UPI-MRSRUKMINI R-PAYTMQR58KXXS@PAYTM-YE SB0PTMUPI-427489977677-PAYMENTFROM PHON E</t>
  </si>
  <si>
    <t>UPI-SANNARANGEGOWDA T-Q273289229@YBL-YES B0YBLUPI-427142457079-PAYMENTFROM PHONE</t>
  </si>
  <si>
    <t>UPI-GIRIDHARI SAHOO-6372612061@KOTAKBANK -KKBK0811000-979215895695-PAYMENTFROMP HONE</t>
  </si>
  <si>
    <t>UPI-MRSASHWINIA-BHARATPE.9Y0L0E0Q3B163 378@UNITYPE-UNBA000BHPE-992163586729-PAY TOBHARATPEME</t>
  </si>
  <si>
    <t>UPI-BANGALOREMETRO RAIL-ENGLISHBMRC.PAY U@AXISBANK-UTIB0003156-438081347935-PAYM ENTFROMPHONE</t>
  </si>
  <si>
    <t>UPI-BANGALOREMETRO RAIL-ENGLISHBMRC.PAY U@AXISBANK-UTIB0003156-762525884356-PAYM ENTFROMPHONE</t>
  </si>
  <si>
    <t>UPI-HUNGERBOX-PAYTM-8774066@PTYBL-YESB0P TMUPI-767451069082-HUNGERBOXORDER B</t>
  </si>
  <si>
    <t>UPI-ANILKUMARMAHAKUD-7975494286-2@IBL- BARB0WHITEF-399125344925-PAYMENTFROM PH ONE</t>
  </si>
  <si>
    <t>UPI-BANGALOREMETRO RAIL-ENGLISHBMRC.PAY U@AXISBANK-UTIB0003156-515537067290-PAYM ENTFROMPHONE</t>
  </si>
  <si>
    <t>UPI-HUNGERBOX-PAYTM-8774066@PTYBL-YESB0P TMUPI-651736959787-HUNGERBOXORDER B</t>
  </si>
  <si>
    <t>UPI-HUNGERBOX-PAYTM-8774066@PTYBL-YESB0P TMUPI-446648935309-HUNGERBOXORDER U</t>
  </si>
  <si>
    <t>UPI-BANGALOREMETRO RAIL-ENGLISHBMRC.PAY U@AXISBANK-UTIB0003156-045324242357-PAYM ENTFROMPHONE</t>
  </si>
  <si>
    <t>UPI-UTKARSHSMALL FINANC-DIGITALFD@UTKAR SHBANK-UTKS0000001-720074628023-PAYMENT FROMPHONE</t>
  </si>
  <si>
    <t>UPI-GOMARAM KALAS-PAYTM.S2EQYY2@PTY-YESB 0MCHUPI-441597081142-PAYMENTFROMPHONE</t>
  </si>
  <si>
    <t>UPI-HUNGERBOX-PAYTM-8774066@PTYBL-YESB0P TMUPI-396422746917-HUNGERBOXORDER P</t>
  </si>
  <si>
    <t>UPI-SUDHARSHANJ-8073797402-3@IBL-UBIN09 08673-010249330437-PAYMENTFROMPHONE</t>
  </si>
  <si>
    <t>UPI-MRSRINIVAS M-Q947708676@YBL-YESB0Y BLUPI-606029304823-PAYMENTFROMPHONE</t>
  </si>
  <si>
    <t>UPI-ZOMATO-ZOMATO.ETERNALTSP.PAYU@HDFCBA NK-HDFC0MERUPI-045632185760-UPIINTENT</t>
  </si>
  <si>
    <t>UPI-MADANA R-HAVOCMADHAN39-2@OKSBI-HDFC0 003637-205804447749-PAYMENTFROMPHONE</t>
  </si>
  <si>
    <t>UPI-HUNGERBOX-PAYTM-8774066@PTYBL-YESB0P TMUPI-823426525829-HUNGERBOXORDER U</t>
  </si>
  <si>
    <t>UPI-BHAGWANDAS-9669328039@IBL-PUNB005381 0-219482779530-PAYMENTFROMPHONE</t>
  </si>
  <si>
    <t>UPI-ALTAF ANGADI-7892589579@IBL-CNRB000 0033-096897052249-PAYMENTFROMPHONE</t>
  </si>
  <si>
    <t>UPI-BALARAJAA-9663619066@YBL-CNRB000003 3-595300767431-PAYMENTFROMPHONE</t>
  </si>
  <si>
    <t>UPI-MRRATNESH KUMAR-9315453066-2@IBL-C BIN0282876-563000457523-PAYMENTFROMPHO NE</t>
  </si>
  <si>
    <t>UPI-K NARASIMHAMURTHY-8431407205-2@AXL- SBIN0040162-127237933494-PAYMENTFROMPH ONE</t>
  </si>
  <si>
    <t>UPI-MRSRINIVAS M-Q947708676@YBL-YESB0Y BLUPI-560037605804-PAYMENTFROMPHONE</t>
  </si>
  <si>
    <t>UPI-KARIBASAVANP-7259253462@IBL-CNRB00 00033-766272536298-PAYMENTFROMPHONE</t>
  </si>
  <si>
    <t>UPI-HEMALATHA-917483823108@KBL-KARB00003 41-840689640040-PAYMENTFROMPHONE</t>
  </si>
  <si>
    <t>UPI-IRAPPABASAVANTAPPA-6360971251@YBL- IPOS0000001-308562877705-PAYMENTFROMPH ONE</t>
  </si>
  <si>
    <t>UPI-SRIRAM PETROLEUM-PAYTM.S1BIKNX@PTY- YESB0MCHUPI-205907122747-PAYMENTFROM PH ONE</t>
  </si>
  <si>
    <t>UPI-ERAPPABHARIJAN-6360971251-2@AXL-IO BA0002889-161085203888-PAYMENTFROMPHON E</t>
  </si>
  <si>
    <t>UPI-RELIANCERETAILLIMI-JIOFIBER-PAYTM@ PTYBL-YESB0PTMUPI-216629687242-PAYMENTF ROMPHONE</t>
  </si>
  <si>
    <t>UPI-A MANJUNATHA-9844229961@YBL-SBIN004 0738-421164921136-PAYMENTFROMPHONE</t>
  </si>
  <si>
    <t>UPI-SALMANI HOSPITAL-WL0500392A0020694@U NIONBANK-UBIN0900397-388096853942-PAYMEN TFROMPHONE</t>
  </si>
  <si>
    <t>UPI-SHOBHAS MEGALAGERI-Q252560288@YBL-Y ESB0YBLUPI-826359208102-PAYMENTFROMPHO NE</t>
  </si>
  <si>
    <t>UPI-SHOBHAS MEGALAGERI-Q252560288@YBL-Y ESB0YBLUPI-491258915813-PAYMENTFROMPHO NE</t>
  </si>
  <si>
    <t>UPI-CHAITRARKOKKANNANAVA-Q524689439@YBL- YESB0YBLUPI-257510136023-PAYMENTFROMPH ONE</t>
  </si>
  <si>
    <t>UPI-SHANTARAJU PATTANAS-KVGB91911307412 7003@CNRB-PKGB0013191-525485329675-PAYME NTFROMPHONE</t>
  </si>
  <si>
    <t>UPI-MR MANJUNATHN BALE-Q702018260@YBL- YESB0YBLUPI-133342908695-PAYMENTFROMPH ONE</t>
  </si>
  <si>
    <t>UPI-SAVITADEVI GOPALARAM-PAYTM.S1NPCRE@P TY-YESB0MCHUPI-495474826125-PAYMENT FROM PHONE</t>
  </si>
  <si>
    <t>UPI-INDIANRAILWAY CATER-INDIANRAILWAYCA 252644.RZP@RXAXIS-UTIB0000RZP-6179086224 34-UPIPAYMENT</t>
  </si>
  <si>
    <t>UPI-XXXXXXXXXX4601-PKGB0010640-848970606 126-PAYMENTFROMPHONE</t>
  </si>
  <si>
    <t>UPI-GROWWINVESTTECH PR-GROWW.BRK@VALID ICICI-ICIC0DC0099-654580844886-PAIDVIA ELEMENTS</t>
  </si>
  <si>
    <t>UPI-GROWWINVESTTECH PV-GROWW.BRK@VALID HDFC-HDFC0MERUPI-654580824885-PAIDVIAE LEMENTS</t>
  </si>
  <si>
    <t>UPI-RAVIMANJAPPA HAVERI-PAYTMQR5F8MWT@P TYS-YESB0PTMUPI-043480263065-PAYMENTFRO MPHONE</t>
  </si>
  <si>
    <t>UPI-RAVIMANJAPPA HAVERI-PAYTMQR5F8MWT@P TYS-YESB0PTMUPI-220247120808-PAYMENTFRO MPHONE</t>
  </si>
  <si>
    <t>UPI-PARVATI TUPPAD-Q909025135@YBL-YESB0Y BLUPI-855751474240-PAYMENTFROMPHONE</t>
  </si>
  <si>
    <t>UPI-LAXMI RATTIHALLIMATH-PAYTM.S1MDQX5@P TY-YESB0MCHUPI-237166453510-PAYMENT FROM PHONE</t>
  </si>
  <si>
    <t>NEFTCR-DEUT0797BGL-IBMINDIAPRIVATELI MITED-SHREYASSBAGI-DEUTH026181A0VP1SA LARYJUN</t>
  </si>
  <si>
    <t>UPI-DTAX-DIRECTTAX@ICICI-ICIC0DC0099-766 004121747-CRN26063000038048</t>
  </si>
  <si>
    <t>UPI-HARISHSHEKHARAPPAC-9964738987@YBL- CNRB0000000-743451000828-PAYMENTFROMPH ONE</t>
  </si>
  <si>
    <t>UPI-MAHAVEER MEDICALS-PAYTMQR28100505010 1UDCMPYOKQXFQ@PAYTM-YESB0PTMUPI-94103530 2647-PAYMENTFROMPHONE</t>
  </si>
  <si>
    <t>UPI-XXXXXXX1296-SBIN0000909-812608544884 -PAYMENTFROMPHONE</t>
  </si>
  <si>
    <t>UPI-XXXXXXX1296-SBIN0000909-831353747830 -PAYMENTFROMPHONE</t>
  </si>
  <si>
    <t>Debit</t>
  </si>
  <si>
    <t>Credit</t>
  </si>
  <si>
    <t>0000458873424721</t>
  </si>
  <si>
    <t>0000198742505667</t>
  </si>
  <si>
    <t>0000292180661829</t>
  </si>
  <si>
    <t>0000872866555631</t>
  </si>
  <si>
    <t>0000416576447926</t>
  </si>
  <si>
    <t>0000689871000284</t>
  </si>
  <si>
    <t>0000761074989407</t>
  </si>
  <si>
    <t>0000234269426388</t>
  </si>
  <si>
    <t>0000065184173973</t>
  </si>
  <si>
    <t>0000859254696081</t>
  </si>
  <si>
    <t>0000636637498893</t>
  </si>
  <si>
    <t>0000855815796293</t>
  </si>
  <si>
    <t>0000105352893808</t>
  </si>
  <si>
    <t>0000728225702631</t>
  </si>
  <si>
    <t>0000894005900706</t>
  </si>
  <si>
    <t>0000806687102924</t>
  </si>
  <si>
    <t>0000711663783165</t>
  </si>
  <si>
    <t>0000219516527408</t>
  </si>
  <si>
    <t>0000837245833284</t>
  </si>
  <si>
    <t>0000169518060890</t>
  </si>
  <si>
    <t>0000558759898328</t>
  </si>
  <si>
    <t>0000378918363822</t>
  </si>
  <si>
    <t>0000768805712657</t>
  </si>
  <si>
    <t>0000353470837571</t>
  </si>
  <si>
    <t>0000442212472037</t>
  </si>
  <si>
    <t>0000421943039436</t>
  </si>
  <si>
    <t>0000307675940412</t>
  </si>
  <si>
    <t>0000589473899248</t>
  </si>
  <si>
    <t>0000239949634555</t>
  </si>
  <si>
    <t>0000472814026881</t>
  </si>
  <si>
    <t>0000363830867635</t>
  </si>
  <si>
    <t>0000276851165298</t>
  </si>
  <si>
    <t>0000800629169817</t>
  </si>
  <si>
    <t>0000343129497336</t>
  </si>
  <si>
    <t>0000756166717539</t>
  </si>
  <si>
    <t>0000778416117248</t>
  </si>
  <si>
    <t>0000670191745267</t>
  </si>
  <si>
    <t>0000179544287239</t>
  </si>
  <si>
    <t>0000157810206218</t>
  </si>
  <si>
    <t>0000475440450539</t>
  </si>
  <si>
    <t>0000556979935443</t>
  </si>
  <si>
    <t>0000301673172651</t>
  </si>
  <si>
    <t>0000935022309728</t>
  </si>
  <si>
    <t>0000919913709749</t>
  </si>
  <si>
    <t>0000016993950889</t>
  </si>
  <si>
    <t>0000073068564947</t>
  </si>
  <si>
    <t>0000028767612964</t>
  </si>
  <si>
    <t>0000765692638281</t>
  </si>
  <si>
    <t>0000309078983698</t>
  </si>
  <si>
    <t>0000028635392202</t>
  </si>
  <si>
    <t>0000700610954367</t>
  </si>
  <si>
    <t>0000377497871852</t>
  </si>
  <si>
    <t>0000324528978118</t>
  </si>
  <si>
    <t>0000013337054609</t>
  </si>
  <si>
    <t>0000327855611117</t>
  </si>
  <si>
    <t>0000482510895390</t>
  </si>
  <si>
    <t>0000616384387109</t>
  </si>
  <si>
    <t>HDFCH01058464062</t>
  </si>
  <si>
    <t>0000558334721063</t>
  </si>
  <si>
    <t>0000982652800088</t>
  </si>
  <si>
    <t>0000956619373386</t>
  </si>
  <si>
    <t>0000404271280000</t>
  </si>
  <si>
    <t>0000908129241243</t>
  </si>
  <si>
    <t>0000251744134186</t>
  </si>
  <si>
    <t>0000824039513750</t>
  </si>
  <si>
    <t>0000607185746030</t>
  </si>
  <si>
    <t>0000856210613048</t>
  </si>
  <si>
    <t>0000716432581357</t>
  </si>
  <si>
    <t>0000825044445658</t>
  </si>
  <si>
    <t>0000482443402533</t>
  </si>
  <si>
    <t>0000472733273695</t>
  </si>
  <si>
    <t>0000209019415207</t>
  </si>
  <si>
    <t>1781417035132744</t>
  </si>
  <si>
    <t>0000487559860542</t>
  </si>
  <si>
    <t>0000302434264835</t>
  </si>
  <si>
    <t>0000495328700229</t>
  </si>
  <si>
    <t>0000717959337789</t>
  </si>
  <si>
    <t>0000311089453685</t>
  </si>
  <si>
    <t>0000172715721666</t>
  </si>
  <si>
    <t>0000119306534416</t>
  </si>
  <si>
    <t>0000025946273167</t>
  </si>
  <si>
    <t>0000262811571530</t>
  </si>
  <si>
    <t>0000894606466663</t>
  </si>
  <si>
    <t>0000315500175465</t>
  </si>
  <si>
    <t>0000122186473728</t>
  </si>
  <si>
    <t>0000822772074837</t>
  </si>
  <si>
    <t>0000712052878052</t>
  </si>
  <si>
    <t>0000088176587919</t>
  </si>
  <si>
    <t>0000106456351512</t>
  </si>
  <si>
    <t>0000624560357935</t>
  </si>
  <si>
    <t>0000300367029546</t>
  </si>
  <si>
    <t>0000307463891751</t>
  </si>
  <si>
    <t>0000301730017950</t>
  </si>
  <si>
    <t>0000205512812510</t>
  </si>
  <si>
    <t>0000570301582594</t>
  </si>
  <si>
    <t>0000022643400047</t>
  </si>
  <si>
    <t>0000377643499189</t>
  </si>
  <si>
    <t>0000358538144600</t>
  </si>
  <si>
    <t>0000427489977677</t>
  </si>
  <si>
    <t>0000427142457079</t>
  </si>
  <si>
    <t>0000979215895695</t>
  </si>
  <si>
    <t>0000992163586729</t>
  </si>
  <si>
    <t>0000438081347935</t>
  </si>
  <si>
    <t>0000762525884356</t>
  </si>
  <si>
    <t>0000767451069082</t>
  </si>
  <si>
    <t>0000399125344925</t>
  </si>
  <si>
    <t>0000515537067290</t>
  </si>
  <si>
    <t>0000651736959787</t>
  </si>
  <si>
    <t>0000446648935309</t>
  </si>
  <si>
    <t>0000045324242357</t>
  </si>
  <si>
    <t>0000720074628023</t>
  </si>
  <si>
    <t>0000441597081142</t>
  </si>
  <si>
    <t>0000396422746917</t>
  </si>
  <si>
    <t>0000010249330437</t>
  </si>
  <si>
    <t>0000606029304823</t>
  </si>
  <si>
    <t>0000045632185760</t>
  </si>
  <si>
    <t>0000205804447749</t>
  </si>
  <si>
    <t>0000823426525829</t>
  </si>
  <si>
    <t>0000219482779530</t>
  </si>
  <si>
    <t>0000096897052249</t>
  </si>
  <si>
    <t>0000595300767431</t>
  </si>
  <si>
    <t>0000563000457523</t>
  </si>
  <si>
    <t>0000127237933494</t>
  </si>
  <si>
    <t>0000560037605804</t>
  </si>
  <si>
    <t>0000766272536298</t>
  </si>
  <si>
    <t>0000840689640040</t>
  </si>
  <si>
    <t>0000308562877705</t>
  </si>
  <si>
    <t>0000205907122747</t>
  </si>
  <si>
    <t>0000161085203888</t>
  </si>
  <si>
    <t>0000216629687242</t>
  </si>
  <si>
    <t>0000421164921136</t>
  </si>
  <si>
    <t>0000388096853942</t>
  </si>
  <si>
    <t>0000826359208102</t>
  </si>
  <si>
    <t>0000491258915813</t>
  </si>
  <si>
    <t>0000257510136023</t>
  </si>
  <si>
    <t>0000525485329675</t>
  </si>
  <si>
    <t>0000133342908695</t>
  </si>
  <si>
    <t>0000495474826125</t>
  </si>
  <si>
    <t>0000617908622434</t>
  </si>
  <si>
    <t>0000848970606126</t>
  </si>
  <si>
    <t>0000654580844886</t>
  </si>
  <si>
    <t>0000654580824885</t>
  </si>
  <si>
    <t>0000043480263065</t>
  </si>
  <si>
    <t>0000220247120808</t>
  </si>
  <si>
    <t>0000855751474240</t>
  </si>
  <si>
    <t>0000237166453510</t>
  </si>
  <si>
    <t>DEUTH026181A0VP1</t>
  </si>
  <si>
    <t>0000766004121747</t>
  </si>
  <si>
    <t>0000743451000828</t>
  </si>
  <si>
    <t>0000941035302647</t>
  </si>
  <si>
    <t>0000812608544884</t>
  </si>
  <si>
    <t>0000831353747830</t>
  </si>
  <si>
    <t>Total Debits (₹)</t>
  </si>
  <si>
    <t>Total Credits (₹)</t>
  </si>
  <si>
    <t>Net Change (₹)</t>
  </si>
  <si>
    <t>Debit Total (₹)</t>
  </si>
  <si>
    <t>Credit Total (₹)</t>
  </si>
  <si>
    <t>Weekly Debit Total (₹)</t>
  </si>
  <si>
    <t>NarrationKey</t>
  </si>
  <si>
    <t>Count</t>
  </si>
  <si>
    <t>Total Debit Amount (₹)</t>
  </si>
  <si>
    <t>HUNGERBOX</t>
  </si>
  <si>
    <t>SANNARANGEGOWDA T</t>
  </si>
  <si>
    <t>MRSRINIVAS M</t>
  </si>
  <si>
    <t>BANGALOREMETRO RAIL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</si>
</sst>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Debits, Credits, and Net Change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Debits (₹)</c:v>
          </c:tx>
          <c:cat>
            <c:strRef>
              <c:f>Monthly_Summary!$A$2</c:f>
              <c:strCache>
                <c:ptCount val="1"/>
                <c:pt idx="0">
                  <c:v>Jun-2026</c:v>
                </c:pt>
              </c:strCache>
            </c:strRef>
          </c:cat>
          <c:val>
            <c:numRef>
              <c:f>Monthly_Summary!$B$2</c:f>
              <c:numCache>
                <c:formatCode>General</c:formatCode>
                <c:ptCount val="1"/>
                <c:pt idx="0">
                  <c:v>330449.73</c:v>
                </c:pt>
              </c:numCache>
            </c:numRef>
          </c:val>
        </c:ser>
        <c:ser>
          <c:idx val="1"/>
          <c:order val="1"/>
          <c:tx>
            <c:v>Total Credits (₹)</c:v>
          </c:tx>
          <c:cat>
            <c:strRef>
              <c:f>Monthly_Summary!$A$2</c:f>
              <c:strCache>
                <c:ptCount val="1"/>
                <c:pt idx="0">
                  <c:v>Jun-2026</c:v>
                </c:pt>
              </c:strCache>
            </c:strRef>
          </c:cat>
          <c:val>
            <c:numRef>
              <c:f>Monthly_Summary!$C$2</c:f>
              <c:numCache>
                <c:formatCode>General</c:formatCode>
                <c:ptCount val="1"/>
                <c:pt idx="0">
                  <c:v>318915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Net Change (₹)</c:v>
          </c:tx>
          <c:marker>
            <c:symbol val="none"/>
          </c:marker>
          <c:cat>
            <c:strRef>
              <c:f>Monthly_Summary!$A$2</c:f>
              <c:strCache>
                <c:ptCount val="1"/>
                <c:pt idx="0">
                  <c:v>Jun-2026</c:v>
                </c:pt>
              </c:strCache>
            </c:strRef>
          </c:cat>
          <c:val>
            <c:numRef>
              <c:f>Monthly_Summary!$D$2</c:f>
              <c:numCache>
                <c:formatCode>General</c:formatCode>
                <c:ptCount val="1"/>
                <c:pt idx="0">
                  <c:v>-11534.73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Spending Pattern (Debits)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Weekly Debit Total (₹)</c:v>
          </c:tx>
          <c:marker>
            <c:symbol val="none"/>
          </c:marker>
          <c:val>
            <c:numRef>
              <c:f>Weekly_Spending!$C$2:$C$6</c:f>
              <c:numCache>
                <c:formatCode>General</c:formatCode>
                <c:ptCount val="5"/>
                <c:pt idx="0">
                  <c:v>10233</c:v>
                </c:pt>
                <c:pt idx="1">
                  <c:v>49550.73</c:v>
                </c:pt>
                <c:pt idx="2">
                  <c:v>4927</c:v>
                </c:pt>
                <c:pt idx="3">
                  <c:v>151944</c:v>
                </c:pt>
                <c:pt idx="4">
                  <c:v>113795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 (Debits)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Spending by Category</c:v>
          </c:tx>
          <c:cat>
            <c:strRef>
              <c:f>Category_Pie_Data!$A$2:$A$16</c:f>
              <c:strCache>
                <c:ptCount val="15"/>
                <c:pt idx="0">
                  <c:v>Copilot AI</c:v>
                </c:pt>
                <c:pt idx="1">
                  <c:v>Entertainment / Subscriptions</c:v>
                </c:pt>
                <c:pt idx="2">
                  <c:v>Food &amp; Snacks</c:v>
                </c:pt>
                <c:pt idx="3">
                  <c:v>General UPI / Shopping</c:v>
                </c:pt>
                <c:pt idx="4">
                  <c:v>Groceries</c:v>
                </c:pt>
                <c:pt idx="5">
                  <c:v>Health / Medical</c:v>
                </c:pt>
                <c:pt idx="6">
                  <c:v>House Maintenance</c:v>
                </c:pt>
                <c:pt idx="7">
                  <c:v>Investments</c:v>
                </c:pt>
                <c:pt idx="8">
                  <c:v>Petrol / Fuel</c:v>
                </c:pt>
                <c:pt idx="9">
                  <c:v>Rent</c:v>
                </c:pt>
                <c:pt idx="10">
                  <c:v>Tax Refund / Tax Payment</c:v>
                </c:pt>
                <c:pt idx="11">
                  <c:v>Tea and Snacks</c:v>
                </c:pt>
                <c:pt idx="12">
                  <c:v>Transport</c:v>
                </c:pt>
                <c:pt idx="13">
                  <c:v>Uncategorized</c:v>
                </c:pt>
                <c:pt idx="14">
                  <c:v>Utilities / Recharge</c:v>
                </c:pt>
              </c:strCache>
            </c:strRef>
          </c:cat>
          <c:val>
            <c:numRef>
              <c:f>Category_Pie_Data!$B$2:$B$16</c:f>
              <c:numCache>
                <c:formatCode>General</c:formatCode>
                <c:ptCount val="15"/>
                <c:pt idx="0">
                  <c:v>2000</c:v>
                </c:pt>
                <c:pt idx="1">
                  <c:v>999</c:v>
                </c:pt>
                <c:pt idx="2">
                  <c:v>8152.93</c:v>
                </c:pt>
                <c:pt idx="3">
                  <c:v>234.82</c:v>
                </c:pt>
                <c:pt idx="4">
                  <c:v>1247</c:v>
                </c:pt>
                <c:pt idx="5">
                  <c:v>1045</c:v>
                </c:pt>
                <c:pt idx="6">
                  <c:v>3000</c:v>
                </c:pt>
                <c:pt idx="7">
                  <c:v>100000</c:v>
                </c:pt>
                <c:pt idx="8">
                  <c:v>3500</c:v>
                </c:pt>
                <c:pt idx="9">
                  <c:v>15000</c:v>
                </c:pt>
                <c:pt idx="10">
                  <c:v>15150</c:v>
                </c:pt>
                <c:pt idx="11">
                  <c:v>425</c:v>
                </c:pt>
                <c:pt idx="12">
                  <c:v>3605</c:v>
                </c:pt>
                <c:pt idx="13">
                  <c:v>172086.98</c:v>
                </c:pt>
                <c:pt idx="14">
                  <c:v>4004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</v>
      </c>
      <c r="C2">
        <v>0</v>
      </c>
      <c r="D2">
        <v>-2000</v>
      </c>
    </row>
    <row r="3" spans="1:4">
      <c r="A3" t="s">
        <v>5</v>
      </c>
      <c r="B3">
        <v>999</v>
      </c>
      <c r="C3">
        <v>0</v>
      </c>
      <c r="D3">
        <v>-999</v>
      </c>
    </row>
    <row r="4" spans="1:4">
      <c r="A4" t="s">
        <v>6</v>
      </c>
      <c r="B4">
        <v>8152.93</v>
      </c>
      <c r="C4">
        <v>0</v>
      </c>
      <c r="D4">
        <v>-8152.93</v>
      </c>
    </row>
    <row r="5" spans="1:4">
      <c r="A5" t="s">
        <v>7</v>
      </c>
      <c r="B5">
        <v>234.82</v>
      </c>
      <c r="C5">
        <v>0</v>
      </c>
      <c r="D5">
        <v>-234.82</v>
      </c>
    </row>
    <row r="6" spans="1:4">
      <c r="A6" t="s">
        <v>8</v>
      </c>
      <c r="B6">
        <v>1247</v>
      </c>
      <c r="C6">
        <v>0</v>
      </c>
      <c r="D6">
        <v>-1247</v>
      </c>
    </row>
    <row r="7" spans="1:4">
      <c r="A7" t="s">
        <v>9</v>
      </c>
      <c r="B7">
        <v>1045</v>
      </c>
      <c r="C7">
        <v>0</v>
      </c>
      <c r="D7">
        <v>-1045</v>
      </c>
    </row>
    <row r="8" spans="1:4">
      <c r="A8" t="s">
        <v>10</v>
      </c>
      <c r="B8">
        <v>3000</v>
      </c>
      <c r="C8">
        <v>0</v>
      </c>
      <c r="D8">
        <v>-3000</v>
      </c>
    </row>
    <row r="9" spans="1:4">
      <c r="A9" t="s">
        <v>11</v>
      </c>
      <c r="B9">
        <v>100000</v>
      </c>
      <c r="C9">
        <v>0</v>
      </c>
      <c r="D9">
        <v>-100000</v>
      </c>
    </row>
    <row r="10" spans="1:4">
      <c r="A10" t="s">
        <v>12</v>
      </c>
      <c r="B10">
        <v>3500</v>
      </c>
      <c r="C10">
        <v>0</v>
      </c>
      <c r="D10">
        <v>-3500</v>
      </c>
    </row>
    <row r="11" spans="1:4">
      <c r="A11" t="s">
        <v>13</v>
      </c>
      <c r="B11">
        <v>15000</v>
      </c>
      <c r="C11">
        <v>0</v>
      </c>
      <c r="D11">
        <v>-15000</v>
      </c>
    </row>
    <row r="12" spans="1:4">
      <c r="A12" t="s">
        <v>14</v>
      </c>
      <c r="B12">
        <v>0</v>
      </c>
      <c r="C12">
        <v>315915</v>
      </c>
      <c r="D12">
        <v>315915</v>
      </c>
    </row>
    <row r="13" spans="1:4">
      <c r="A13" t="s">
        <v>15</v>
      </c>
      <c r="B13">
        <v>15150</v>
      </c>
      <c r="C13">
        <v>0</v>
      </c>
      <c r="D13">
        <v>-15150</v>
      </c>
    </row>
    <row r="14" spans="1:4">
      <c r="A14" t="s">
        <v>16</v>
      </c>
      <c r="B14">
        <v>425</v>
      </c>
      <c r="C14">
        <v>0</v>
      </c>
      <c r="D14">
        <v>-425</v>
      </c>
    </row>
    <row r="15" spans="1:4">
      <c r="A15" t="s">
        <v>17</v>
      </c>
      <c r="B15">
        <v>3605</v>
      </c>
      <c r="C15">
        <v>0</v>
      </c>
      <c r="D15">
        <v>-3605</v>
      </c>
    </row>
    <row r="16" spans="1:4">
      <c r="A16" t="s">
        <v>18</v>
      </c>
      <c r="B16">
        <v>172086.98</v>
      </c>
      <c r="C16">
        <v>3000</v>
      </c>
      <c r="D16">
        <v>-169086.98</v>
      </c>
    </row>
    <row r="17" spans="1:4">
      <c r="A17" t="s">
        <v>19</v>
      </c>
      <c r="B17">
        <v>4004</v>
      </c>
      <c r="C17">
        <v>0</v>
      </c>
      <c r="D17">
        <v>-4004</v>
      </c>
    </row>
    <row r="18" spans="1:4">
      <c r="A18" t="s">
        <v>20</v>
      </c>
      <c r="B18">
        <v>330449.73</v>
      </c>
      <c r="C18">
        <v>318915</v>
      </c>
      <c r="D18">
        <v>-11534.73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4"/>
  <sheetViews>
    <sheetView workbookViewId="0"/>
  </sheetViews>
  <sheetFormatPr defaultRowHeight="15"/>
  <sheetData>
    <row r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0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 t="s">
        <v>30</v>
      </c>
      <c r="B2" t="s">
        <v>60</v>
      </c>
      <c r="C2" t="s">
        <v>61</v>
      </c>
      <c r="D2">
        <v>1</v>
      </c>
      <c r="E2" t="s">
        <v>62</v>
      </c>
      <c r="F2" t="s">
        <v>17</v>
      </c>
      <c r="G2" t="s">
        <v>215</v>
      </c>
      <c r="H2">
        <v>83</v>
      </c>
      <c r="I2">
        <v>354639.72</v>
      </c>
      <c r="J2" t="s">
        <v>217</v>
      </c>
    </row>
    <row r="3" spans="1:10">
      <c r="A3" t="s">
        <v>30</v>
      </c>
      <c r="B3" t="s">
        <v>60</v>
      </c>
      <c r="C3" t="s">
        <v>61</v>
      </c>
      <c r="D3">
        <v>1</v>
      </c>
      <c r="E3" t="s">
        <v>63</v>
      </c>
      <c r="F3" t="s">
        <v>6</v>
      </c>
      <c r="G3" t="s">
        <v>215</v>
      </c>
      <c r="H3">
        <v>80</v>
      </c>
      <c r="I3">
        <v>354559.72</v>
      </c>
      <c r="J3" t="s">
        <v>218</v>
      </c>
    </row>
    <row r="4" spans="1:10">
      <c r="A4" t="s">
        <v>30</v>
      </c>
      <c r="B4" t="s">
        <v>60</v>
      </c>
      <c r="C4" t="s">
        <v>61</v>
      </c>
      <c r="D4">
        <v>1</v>
      </c>
      <c r="E4" t="s">
        <v>64</v>
      </c>
      <c r="F4" t="s">
        <v>17</v>
      </c>
      <c r="G4" t="s">
        <v>215</v>
      </c>
      <c r="H4">
        <v>708</v>
      </c>
      <c r="I4">
        <v>353851.72</v>
      </c>
      <c r="J4" t="s">
        <v>219</v>
      </c>
    </row>
    <row r="5" spans="1:10">
      <c r="A5" t="s">
        <v>31</v>
      </c>
      <c r="B5" t="s">
        <v>60</v>
      </c>
      <c r="C5" t="s">
        <v>61</v>
      </c>
      <c r="D5">
        <v>1</v>
      </c>
      <c r="E5" t="s">
        <v>65</v>
      </c>
      <c r="F5" t="s">
        <v>6</v>
      </c>
      <c r="G5" t="s">
        <v>215</v>
      </c>
      <c r="H5">
        <v>120</v>
      </c>
      <c r="I5">
        <v>353650.72</v>
      </c>
      <c r="J5" t="s">
        <v>220</v>
      </c>
    </row>
    <row r="6" spans="1:10">
      <c r="A6" t="s">
        <v>31</v>
      </c>
      <c r="B6" t="s">
        <v>60</v>
      </c>
      <c r="C6" t="s">
        <v>61</v>
      </c>
      <c r="D6">
        <v>1</v>
      </c>
      <c r="E6" t="s">
        <v>66</v>
      </c>
      <c r="F6" t="s">
        <v>18</v>
      </c>
      <c r="G6" t="s">
        <v>215</v>
      </c>
      <c r="H6">
        <v>15</v>
      </c>
      <c r="I6">
        <v>353610.72</v>
      </c>
      <c r="J6" t="s">
        <v>221</v>
      </c>
    </row>
    <row r="7" spans="1:10">
      <c r="A7" t="s">
        <v>31</v>
      </c>
      <c r="B7" t="s">
        <v>60</v>
      </c>
      <c r="C7" t="s">
        <v>61</v>
      </c>
      <c r="D7">
        <v>1</v>
      </c>
      <c r="E7" t="s">
        <v>67</v>
      </c>
      <c r="F7" t="s">
        <v>18</v>
      </c>
      <c r="G7" t="s">
        <v>215</v>
      </c>
      <c r="H7">
        <v>25</v>
      </c>
      <c r="I7">
        <v>353625.72</v>
      </c>
      <c r="J7" t="s">
        <v>222</v>
      </c>
    </row>
    <row r="8" spans="1:10">
      <c r="A8" t="s">
        <v>31</v>
      </c>
      <c r="B8" t="s">
        <v>60</v>
      </c>
      <c r="C8" t="s">
        <v>61</v>
      </c>
      <c r="D8">
        <v>1</v>
      </c>
      <c r="E8" t="s">
        <v>68</v>
      </c>
      <c r="F8" t="s">
        <v>17</v>
      </c>
      <c r="G8" t="s">
        <v>215</v>
      </c>
      <c r="H8">
        <v>60</v>
      </c>
      <c r="I8">
        <v>353550.72</v>
      </c>
      <c r="J8" t="s">
        <v>223</v>
      </c>
    </row>
    <row r="9" spans="1:10">
      <c r="A9" t="s">
        <v>31</v>
      </c>
      <c r="B9" t="s">
        <v>60</v>
      </c>
      <c r="C9" t="s">
        <v>61</v>
      </c>
      <c r="D9">
        <v>1</v>
      </c>
      <c r="E9" t="s">
        <v>69</v>
      </c>
      <c r="F9" t="s">
        <v>19</v>
      </c>
      <c r="G9" t="s">
        <v>215</v>
      </c>
      <c r="H9">
        <v>4004</v>
      </c>
      <c r="I9">
        <v>349546.72</v>
      </c>
      <c r="J9" t="s">
        <v>224</v>
      </c>
    </row>
    <row r="10" spans="1:10">
      <c r="A10" t="s">
        <v>31</v>
      </c>
      <c r="B10" t="s">
        <v>60</v>
      </c>
      <c r="C10" t="s">
        <v>61</v>
      </c>
      <c r="D10">
        <v>1</v>
      </c>
      <c r="E10" t="s">
        <v>70</v>
      </c>
      <c r="F10" t="s">
        <v>18</v>
      </c>
      <c r="G10" t="s">
        <v>215</v>
      </c>
      <c r="H10">
        <v>81</v>
      </c>
      <c r="I10">
        <v>353770.72</v>
      </c>
      <c r="J10" t="s">
        <v>225</v>
      </c>
    </row>
    <row r="11" spans="1:10">
      <c r="A11" t="s">
        <v>32</v>
      </c>
      <c r="B11" t="s">
        <v>60</v>
      </c>
      <c r="C11" t="s">
        <v>61</v>
      </c>
      <c r="D11">
        <v>1</v>
      </c>
      <c r="E11" t="s">
        <v>71</v>
      </c>
      <c r="F11" t="s">
        <v>16</v>
      </c>
      <c r="G11" t="s">
        <v>215</v>
      </c>
      <c r="H11">
        <v>15</v>
      </c>
      <c r="I11">
        <v>349531.72</v>
      </c>
      <c r="J11" t="s">
        <v>226</v>
      </c>
    </row>
    <row r="12" spans="1:10">
      <c r="A12" t="s">
        <v>32</v>
      </c>
      <c r="B12" t="s">
        <v>60</v>
      </c>
      <c r="C12" t="s">
        <v>61</v>
      </c>
      <c r="D12">
        <v>1</v>
      </c>
      <c r="E12" t="s">
        <v>72</v>
      </c>
      <c r="F12" t="s">
        <v>8</v>
      </c>
      <c r="G12" t="s">
        <v>215</v>
      </c>
      <c r="H12">
        <v>56</v>
      </c>
      <c r="I12">
        <v>349475.72</v>
      </c>
      <c r="J12" t="s">
        <v>227</v>
      </c>
    </row>
    <row r="13" spans="1:10">
      <c r="A13" t="s">
        <v>32</v>
      </c>
      <c r="B13" t="s">
        <v>60</v>
      </c>
      <c r="C13" t="s">
        <v>61</v>
      </c>
      <c r="D13">
        <v>1</v>
      </c>
      <c r="E13" t="s">
        <v>73</v>
      </c>
      <c r="F13" t="s">
        <v>17</v>
      </c>
      <c r="G13" t="s">
        <v>215</v>
      </c>
      <c r="H13">
        <v>74</v>
      </c>
      <c r="I13">
        <v>349401.72</v>
      </c>
      <c r="J13" t="s">
        <v>228</v>
      </c>
    </row>
    <row r="14" spans="1:10">
      <c r="A14" t="s">
        <v>32</v>
      </c>
      <c r="B14" t="s">
        <v>60</v>
      </c>
      <c r="C14" t="s">
        <v>61</v>
      </c>
      <c r="D14">
        <v>1</v>
      </c>
      <c r="E14" t="s">
        <v>74</v>
      </c>
      <c r="F14" t="s">
        <v>6</v>
      </c>
      <c r="G14" t="s">
        <v>215</v>
      </c>
      <c r="H14">
        <v>110</v>
      </c>
      <c r="I14">
        <v>349291.72</v>
      </c>
      <c r="J14" t="s">
        <v>229</v>
      </c>
    </row>
    <row r="15" spans="1:10">
      <c r="A15" t="s">
        <v>32</v>
      </c>
      <c r="B15" t="s">
        <v>60</v>
      </c>
      <c r="C15" t="s">
        <v>61</v>
      </c>
      <c r="D15">
        <v>1</v>
      </c>
      <c r="E15" t="s">
        <v>75</v>
      </c>
      <c r="F15" t="s">
        <v>18</v>
      </c>
      <c r="G15" t="s">
        <v>215</v>
      </c>
      <c r="H15">
        <v>100</v>
      </c>
      <c r="I15">
        <v>349191.72</v>
      </c>
      <c r="J15" t="s">
        <v>230</v>
      </c>
    </row>
    <row r="16" spans="1:10">
      <c r="A16" t="s">
        <v>33</v>
      </c>
      <c r="B16" t="s">
        <v>60</v>
      </c>
      <c r="C16" t="s">
        <v>61</v>
      </c>
      <c r="D16">
        <v>1</v>
      </c>
      <c r="E16" t="s">
        <v>76</v>
      </c>
      <c r="F16" t="s">
        <v>18</v>
      </c>
      <c r="G16" t="s">
        <v>215</v>
      </c>
      <c r="H16">
        <v>177</v>
      </c>
      <c r="I16">
        <v>347989.72</v>
      </c>
      <c r="J16" t="s">
        <v>231</v>
      </c>
    </row>
    <row r="17" spans="1:10">
      <c r="A17" t="s">
        <v>33</v>
      </c>
      <c r="B17" t="s">
        <v>60</v>
      </c>
      <c r="C17" t="s">
        <v>61</v>
      </c>
      <c r="D17">
        <v>1</v>
      </c>
      <c r="E17" t="s">
        <v>77</v>
      </c>
      <c r="F17" t="s">
        <v>12</v>
      </c>
      <c r="G17" t="s">
        <v>215</v>
      </c>
      <c r="H17">
        <v>1000</v>
      </c>
      <c r="I17">
        <v>348191.72</v>
      </c>
      <c r="J17" t="s">
        <v>232</v>
      </c>
    </row>
    <row r="18" spans="1:10">
      <c r="A18" t="s">
        <v>33</v>
      </c>
      <c r="B18" t="s">
        <v>60</v>
      </c>
      <c r="C18" t="s">
        <v>61</v>
      </c>
      <c r="D18">
        <v>1</v>
      </c>
      <c r="E18" t="s">
        <v>78</v>
      </c>
      <c r="F18" t="s">
        <v>6</v>
      </c>
      <c r="G18" t="s">
        <v>215</v>
      </c>
      <c r="H18">
        <v>25</v>
      </c>
      <c r="I18">
        <v>348166.72</v>
      </c>
      <c r="J18" t="s">
        <v>233</v>
      </c>
    </row>
    <row r="19" spans="1:10">
      <c r="A19" t="s">
        <v>34</v>
      </c>
      <c r="B19" t="s">
        <v>60</v>
      </c>
      <c r="C19" t="s">
        <v>61</v>
      </c>
      <c r="D19">
        <v>1</v>
      </c>
      <c r="E19" t="s">
        <v>79</v>
      </c>
      <c r="F19" t="s">
        <v>5</v>
      </c>
      <c r="G19" t="s">
        <v>215</v>
      </c>
      <c r="H19">
        <v>999</v>
      </c>
      <c r="I19">
        <v>346606.72</v>
      </c>
      <c r="J19" t="s">
        <v>234</v>
      </c>
    </row>
    <row r="20" spans="1:10">
      <c r="A20" t="s">
        <v>34</v>
      </c>
      <c r="B20" t="s">
        <v>60</v>
      </c>
      <c r="C20" t="s">
        <v>61</v>
      </c>
      <c r="D20">
        <v>1</v>
      </c>
      <c r="E20" t="s">
        <v>80</v>
      </c>
      <c r="F20" t="s">
        <v>6</v>
      </c>
      <c r="G20" t="s">
        <v>215</v>
      </c>
      <c r="H20">
        <v>190</v>
      </c>
      <c r="I20">
        <v>346416.72</v>
      </c>
      <c r="J20" t="s">
        <v>235</v>
      </c>
    </row>
    <row r="21" spans="1:10">
      <c r="A21" t="s">
        <v>34</v>
      </c>
      <c r="B21" t="s">
        <v>60</v>
      </c>
      <c r="C21" t="s">
        <v>61</v>
      </c>
      <c r="D21">
        <v>1</v>
      </c>
      <c r="E21" t="s">
        <v>81</v>
      </c>
      <c r="F21" t="s">
        <v>18</v>
      </c>
      <c r="G21" t="s">
        <v>215</v>
      </c>
      <c r="H21">
        <v>20</v>
      </c>
      <c r="I21">
        <v>346396.72</v>
      </c>
      <c r="J21" t="s">
        <v>236</v>
      </c>
    </row>
    <row r="22" spans="1:10">
      <c r="A22" t="s">
        <v>34</v>
      </c>
      <c r="B22" t="s">
        <v>60</v>
      </c>
      <c r="C22" t="s">
        <v>61</v>
      </c>
      <c r="D22">
        <v>1</v>
      </c>
      <c r="E22" t="s">
        <v>82</v>
      </c>
      <c r="F22" t="s">
        <v>6</v>
      </c>
      <c r="G22" t="s">
        <v>215</v>
      </c>
      <c r="H22">
        <v>429</v>
      </c>
      <c r="I22">
        <v>345967.72</v>
      </c>
      <c r="J22" t="s">
        <v>237</v>
      </c>
    </row>
    <row r="23" spans="1:10">
      <c r="A23" t="s">
        <v>34</v>
      </c>
      <c r="B23" t="s">
        <v>60</v>
      </c>
      <c r="C23" t="s">
        <v>61</v>
      </c>
      <c r="D23">
        <v>1</v>
      </c>
      <c r="E23" t="s">
        <v>83</v>
      </c>
      <c r="F23" t="s">
        <v>12</v>
      </c>
      <c r="G23" t="s">
        <v>215</v>
      </c>
      <c r="H23">
        <v>1000</v>
      </c>
      <c r="I23">
        <v>344967.72</v>
      </c>
      <c r="J23" t="s">
        <v>238</v>
      </c>
    </row>
    <row r="24" spans="1:10">
      <c r="A24" t="s">
        <v>34</v>
      </c>
      <c r="B24" t="s">
        <v>60</v>
      </c>
      <c r="C24" t="s">
        <v>61</v>
      </c>
      <c r="D24">
        <v>1</v>
      </c>
      <c r="E24" t="s">
        <v>84</v>
      </c>
      <c r="F24" t="s">
        <v>6</v>
      </c>
      <c r="G24" t="s">
        <v>215</v>
      </c>
      <c r="H24">
        <v>12</v>
      </c>
      <c r="I24">
        <v>347977.72</v>
      </c>
      <c r="J24" t="s">
        <v>239</v>
      </c>
    </row>
    <row r="25" spans="1:10">
      <c r="A25" t="s">
        <v>34</v>
      </c>
      <c r="B25" t="s">
        <v>60</v>
      </c>
      <c r="C25" t="s">
        <v>61</v>
      </c>
      <c r="D25">
        <v>1</v>
      </c>
      <c r="E25" t="s">
        <v>85</v>
      </c>
      <c r="F25" t="s">
        <v>8</v>
      </c>
      <c r="G25" t="s">
        <v>215</v>
      </c>
      <c r="H25">
        <v>372</v>
      </c>
      <c r="I25">
        <v>347605.72</v>
      </c>
      <c r="J25" t="s">
        <v>240</v>
      </c>
    </row>
    <row r="26" spans="1:10">
      <c r="A26" t="s">
        <v>35</v>
      </c>
      <c r="B26" t="s">
        <v>60</v>
      </c>
      <c r="C26" t="s">
        <v>61</v>
      </c>
      <c r="D26">
        <v>1</v>
      </c>
      <c r="E26" t="s">
        <v>86</v>
      </c>
      <c r="F26" t="s">
        <v>17</v>
      </c>
      <c r="G26" t="s">
        <v>215</v>
      </c>
      <c r="H26">
        <v>48</v>
      </c>
      <c r="I26">
        <v>344909.72</v>
      </c>
      <c r="J26" t="s">
        <v>241</v>
      </c>
    </row>
    <row r="27" spans="1:10">
      <c r="A27" t="s">
        <v>35</v>
      </c>
      <c r="B27" t="s">
        <v>60</v>
      </c>
      <c r="C27" t="s">
        <v>61</v>
      </c>
      <c r="D27">
        <v>1</v>
      </c>
      <c r="E27" t="s">
        <v>87</v>
      </c>
      <c r="F27" t="s">
        <v>18</v>
      </c>
      <c r="G27" t="s">
        <v>215</v>
      </c>
      <c r="H27">
        <v>51</v>
      </c>
      <c r="I27">
        <v>344810.72</v>
      </c>
      <c r="J27" t="s">
        <v>242</v>
      </c>
    </row>
    <row r="28" spans="1:10">
      <c r="A28" t="s">
        <v>35</v>
      </c>
      <c r="B28" t="s">
        <v>60</v>
      </c>
      <c r="C28" t="s">
        <v>61</v>
      </c>
      <c r="D28">
        <v>1</v>
      </c>
      <c r="E28" t="s">
        <v>88</v>
      </c>
      <c r="F28" t="s">
        <v>8</v>
      </c>
      <c r="G28" t="s">
        <v>215</v>
      </c>
      <c r="H28">
        <v>10</v>
      </c>
      <c r="I28">
        <v>344957.72</v>
      </c>
      <c r="J28" t="s">
        <v>243</v>
      </c>
    </row>
    <row r="29" spans="1:10">
      <c r="A29" t="s">
        <v>35</v>
      </c>
      <c r="B29" t="s">
        <v>60</v>
      </c>
      <c r="C29" t="s">
        <v>61</v>
      </c>
      <c r="D29">
        <v>1</v>
      </c>
      <c r="E29" t="s">
        <v>89</v>
      </c>
      <c r="F29" t="s">
        <v>18</v>
      </c>
      <c r="G29" t="s">
        <v>215</v>
      </c>
      <c r="H29">
        <v>48</v>
      </c>
      <c r="I29">
        <v>344861.72</v>
      </c>
      <c r="J29" t="s">
        <v>244</v>
      </c>
    </row>
    <row r="30" spans="1:10">
      <c r="A30" t="s">
        <v>35</v>
      </c>
      <c r="B30" t="s">
        <v>60</v>
      </c>
      <c r="C30" t="s">
        <v>61</v>
      </c>
      <c r="D30">
        <v>1</v>
      </c>
      <c r="E30" t="s">
        <v>90</v>
      </c>
      <c r="F30" t="s">
        <v>18</v>
      </c>
      <c r="G30" t="s">
        <v>215</v>
      </c>
      <c r="H30">
        <v>20</v>
      </c>
      <c r="I30">
        <v>344705.72</v>
      </c>
      <c r="J30" t="s">
        <v>245</v>
      </c>
    </row>
    <row r="31" spans="1:10">
      <c r="A31" t="s">
        <v>35</v>
      </c>
      <c r="B31" t="s">
        <v>60</v>
      </c>
      <c r="C31" t="s">
        <v>61</v>
      </c>
      <c r="D31">
        <v>1</v>
      </c>
      <c r="E31" t="s">
        <v>91</v>
      </c>
      <c r="F31" t="s">
        <v>18</v>
      </c>
      <c r="G31" t="s">
        <v>215</v>
      </c>
      <c r="H31">
        <v>51</v>
      </c>
      <c r="I31">
        <v>344654.72</v>
      </c>
      <c r="J31" t="s">
        <v>246</v>
      </c>
    </row>
    <row r="32" spans="1:10">
      <c r="A32" t="s">
        <v>35</v>
      </c>
      <c r="B32" t="s">
        <v>60</v>
      </c>
      <c r="C32" t="s">
        <v>61</v>
      </c>
      <c r="D32">
        <v>1</v>
      </c>
      <c r="E32" t="s">
        <v>92</v>
      </c>
      <c r="F32" t="s">
        <v>18</v>
      </c>
      <c r="G32" t="s">
        <v>215</v>
      </c>
      <c r="H32">
        <v>80</v>
      </c>
      <c r="I32">
        <v>344725.72</v>
      </c>
      <c r="J32" t="s">
        <v>247</v>
      </c>
    </row>
    <row r="33" spans="1:10">
      <c r="A33" t="s">
        <v>35</v>
      </c>
      <c r="B33" t="s">
        <v>60</v>
      </c>
      <c r="C33" t="s">
        <v>61</v>
      </c>
      <c r="D33">
        <v>1</v>
      </c>
      <c r="E33" t="s">
        <v>93</v>
      </c>
      <c r="F33" t="s">
        <v>18</v>
      </c>
      <c r="G33" t="s">
        <v>215</v>
      </c>
      <c r="H33">
        <v>5</v>
      </c>
      <c r="I33">
        <v>344805.72</v>
      </c>
      <c r="J33" t="s">
        <v>248</v>
      </c>
    </row>
    <row r="34" spans="1:10">
      <c r="A34" t="s">
        <v>36</v>
      </c>
      <c r="B34" t="s">
        <v>60</v>
      </c>
      <c r="C34" t="s">
        <v>61</v>
      </c>
      <c r="D34">
        <v>1</v>
      </c>
      <c r="E34" t="s">
        <v>94</v>
      </c>
      <c r="F34" t="s">
        <v>6</v>
      </c>
      <c r="G34" t="s">
        <v>215</v>
      </c>
      <c r="H34">
        <v>90</v>
      </c>
      <c r="I34">
        <v>344564.72</v>
      </c>
      <c r="J34" t="s">
        <v>249</v>
      </c>
    </row>
    <row r="35" spans="1:10">
      <c r="A35" t="s">
        <v>36</v>
      </c>
      <c r="B35" t="s">
        <v>60</v>
      </c>
      <c r="C35" t="s">
        <v>61</v>
      </c>
      <c r="D35">
        <v>1</v>
      </c>
      <c r="E35" t="s">
        <v>95</v>
      </c>
      <c r="F35" t="s">
        <v>6</v>
      </c>
      <c r="G35" t="s">
        <v>215</v>
      </c>
      <c r="H35">
        <v>75</v>
      </c>
      <c r="I35">
        <v>344489.72</v>
      </c>
      <c r="J35" t="s">
        <v>250</v>
      </c>
    </row>
    <row r="36" spans="1:10">
      <c r="A36" t="s">
        <v>37</v>
      </c>
      <c r="B36" t="s">
        <v>60</v>
      </c>
      <c r="C36" t="s">
        <v>61</v>
      </c>
      <c r="D36">
        <v>2</v>
      </c>
      <c r="E36" t="s">
        <v>96</v>
      </c>
      <c r="F36" t="s">
        <v>6</v>
      </c>
      <c r="G36" t="s">
        <v>215</v>
      </c>
      <c r="H36">
        <v>120</v>
      </c>
      <c r="I36">
        <v>344179.72</v>
      </c>
      <c r="J36" t="s">
        <v>251</v>
      </c>
    </row>
    <row r="37" spans="1:10">
      <c r="A37" t="s">
        <v>37</v>
      </c>
      <c r="B37" t="s">
        <v>60</v>
      </c>
      <c r="C37" t="s">
        <v>61</v>
      </c>
      <c r="D37">
        <v>2</v>
      </c>
      <c r="E37" t="s">
        <v>97</v>
      </c>
      <c r="F37" t="s">
        <v>16</v>
      </c>
      <c r="G37" t="s">
        <v>215</v>
      </c>
      <c r="H37">
        <v>67</v>
      </c>
      <c r="I37">
        <v>344422.72</v>
      </c>
      <c r="J37" t="s">
        <v>252</v>
      </c>
    </row>
    <row r="38" spans="1:10">
      <c r="A38" t="s">
        <v>37</v>
      </c>
      <c r="B38" t="s">
        <v>60</v>
      </c>
      <c r="C38" t="s">
        <v>61</v>
      </c>
      <c r="D38">
        <v>2</v>
      </c>
      <c r="E38" t="s">
        <v>98</v>
      </c>
      <c r="F38" t="s">
        <v>17</v>
      </c>
      <c r="G38" t="s">
        <v>215</v>
      </c>
      <c r="H38">
        <v>83</v>
      </c>
      <c r="I38">
        <v>344339.72</v>
      </c>
      <c r="J38" t="s">
        <v>253</v>
      </c>
    </row>
    <row r="39" spans="1:10">
      <c r="A39" t="s">
        <v>37</v>
      </c>
      <c r="B39" t="s">
        <v>60</v>
      </c>
      <c r="C39" t="s">
        <v>61</v>
      </c>
      <c r="D39">
        <v>2</v>
      </c>
      <c r="E39" t="s">
        <v>99</v>
      </c>
      <c r="F39" t="s">
        <v>17</v>
      </c>
      <c r="G39" t="s">
        <v>215</v>
      </c>
      <c r="H39">
        <v>40</v>
      </c>
      <c r="I39">
        <v>344299.72</v>
      </c>
      <c r="J39" t="s">
        <v>254</v>
      </c>
    </row>
    <row r="40" spans="1:10">
      <c r="A40" t="s">
        <v>37</v>
      </c>
      <c r="B40" t="s">
        <v>60</v>
      </c>
      <c r="C40" t="s">
        <v>61</v>
      </c>
      <c r="D40">
        <v>2</v>
      </c>
      <c r="E40" t="s">
        <v>100</v>
      </c>
      <c r="F40" t="s">
        <v>18</v>
      </c>
      <c r="G40" t="s">
        <v>215</v>
      </c>
      <c r="H40">
        <v>20</v>
      </c>
      <c r="I40">
        <v>344119.72</v>
      </c>
      <c r="J40" t="s">
        <v>255</v>
      </c>
    </row>
    <row r="41" spans="1:10">
      <c r="A41" t="s">
        <v>37</v>
      </c>
      <c r="B41" t="s">
        <v>60</v>
      </c>
      <c r="C41" t="s">
        <v>61</v>
      </c>
      <c r="D41">
        <v>2</v>
      </c>
      <c r="E41" t="s">
        <v>101</v>
      </c>
      <c r="F41" t="s">
        <v>18</v>
      </c>
      <c r="G41" t="s">
        <v>215</v>
      </c>
      <c r="H41">
        <v>30</v>
      </c>
      <c r="I41">
        <v>344089.72</v>
      </c>
      <c r="J41" t="s">
        <v>256</v>
      </c>
    </row>
    <row r="42" spans="1:10">
      <c r="A42" t="s">
        <v>37</v>
      </c>
      <c r="B42" t="s">
        <v>60</v>
      </c>
      <c r="C42" t="s">
        <v>61</v>
      </c>
      <c r="D42">
        <v>2</v>
      </c>
      <c r="E42" t="s">
        <v>102</v>
      </c>
      <c r="F42" t="s">
        <v>18</v>
      </c>
      <c r="G42" t="s">
        <v>215</v>
      </c>
      <c r="H42">
        <v>10</v>
      </c>
      <c r="I42">
        <v>344079.72</v>
      </c>
      <c r="J42" t="s">
        <v>257</v>
      </c>
    </row>
    <row r="43" spans="1:10">
      <c r="A43" t="s">
        <v>37</v>
      </c>
      <c r="B43" t="s">
        <v>60</v>
      </c>
      <c r="C43" t="s">
        <v>61</v>
      </c>
      <c r="D43">
        <v>2</v>
      </c>
      <c r="E43" t="s">
        <v>103</v>
      </c>
      <c r="F43" t="s">
        <v>17</v>
      </c>
      <c r="G43" t="s">
        <v>215</v>
      </c>
      <c r="H43">
        <v>40</v>
      </c>
      <c r="I43">
        <v>344139.72</v>
      </c>
      <c r="J43" t="s">
        <v>258</v>
      </c>
    </row>
    <row r="44" spans="1:10">
      <c r="A44" t="s">
        <v>38</v>
      </c>
      <c r="B44" t="s">
        <v>60</v>
      </c>
      <c r="C44" t="s">
        <v>61</v>
      </c>
      <c r="D44">
        <v>2</v>
      </c>
      <c r="E44" t="s">
        <v>104</v>
      </c>
      <c r="F44" t="s">
        <v>17</v>
      </c>
      <c r="G44" t="s">
        <v>215</v>
      </c>
      <c r="H44">
        <v>40</v>
      </c>
      <c r="I44">
        <v>343162.72</v>
      </c>
      <c r="J44" t="s">
        <v>259</v>
      </c>
    </row>
    <row r="45" spans="1:10">
      <c r="A45" t="s">
        <v>38</v>
      </c>
      <c r="B45" t="s">
        <v>60</v>
      </c>
      <c r="C45" t="s">
        <v>61</v>
      </c>
      <c r="D45">
        <v>2</v>
      </c>
      <c r="E45" t="s">
        <v>105</v>
      </c>
      <c r="F45" t="s">
        <v>18</v>
      </c>
      <c r="G45" t="s">
        <v>215</v>
      </c>
      <c r="H45">
        <v>52</v>
      </c>
      <c r="I45">
        <v>343110.72</v>
      </c>
      <c r="J45" t="s">
        <v>260</v>
      </c>
    </row>
    <row r="46" spans="1:10">
      <c r="A46" t="s">
        <v>38</v>
      </c>
      <c r="B46" t="s">
        <v>60</v>
      </c>
      <c r="C46" t="s">
        <v>61</v>
      </c>
      <c r="D46">
        <v>2</v>
      </c>
      <c r="E46" t="s">
        <v>106</v>
      </c>
      <c r="F46" t="s">
        <v>16</v>
      </c>
      <c r="G46" t="s">
        <v>215</v>
      </c>
      <c r="H46">
        <v>65</v>
      </c>
      <c r="I46">
        <v>344014.72</v>
      </c>
      <c r="J46" t="s">
        <v>261</v>
      </c>
    </row>
    <row r="47" spans="1:10">
      <c r="A47" t="s">
        <v>38</v>
      </c>
      <c r="B47" t="s">
        <v>60</v>
      </c>
      <c r="C47" t="s">
        <v>61</v>
      </c>
      <c r="D47">
        <v>2</v>
      </c>
      <c r="E47" t="s">
        <v>107</v>
      </c>
      <c r="F47" t="s">
        <v>18</v>
      </c>
      <c r="G47" t="s">
        <v>215</v>
      </c>
      <c r="H47">
        <v>82</v>
      </c>
      <c r="I47">
        <v>343932.72</v>
      </c>
      <c r="J47" t="s">
        <v>262</v>
      </c>
    </row>
    <row r="48" spans="1:10">
      <c r="A48" t="s">
        <v>38</v>
      </c>
      <c r="B48" t="s">
        <v>60</v>
      </c>
      <c r="C48" t="s">
        <v>61</v>
      </c>
      <c r="D48">
        <v>2</v>
      </c>
      <c r="E48" t="s">
        <v>108</v>
      </c>
      <c r="F48" t="s">
        <v>17</v>
      </c>
      <c r="G48" t="s">
        <v>215</v>
      </c>
      <c r="H48">
        <v>550</v>
      </c>
      <c r="I48">
        <v>343382.72</v>
      </c>
      <c r="J48" t="s">
        <v>263</v>
      </c>
    </row>
    <row r="49" spans="1:10">
      <c r="A49" t="s">
        <v>38</v>
      </c>
      <c r="B49" t="s">
        <v>60</v>
      </c>
      <c r="C49" t="s">
        <v>61</v>
      </c>
      <c r="D49">
        <v>2</v>
      </c>
      <c r="E49" t="s">
        <v>109</v>
      </c>
      <c r="F49" t="s">
        <v>6</v>
      </c>
      <c r="G49" t="s">
        <v>215</v>
      </c>
      <c r="H49">
        <v>80</v>
      </c>
      <c r="I49">
        <v>343302.72</v>
      </c>
      <c r="J49" t="s">
        <v>264</v>
      </c>
    </row>
    <row r="50" spans="1:10">
      <c r="A50" t="s">
        <v>38</v>
      </c>
      <c r="B50" t="s">
        <v>60</v>
      </c>
      <c r="C50" t="s">
        <v>61</v>
      </c>
      <c r="D50">
        <v>2</v>
      </c>
      <c r="E50" t="s">
        <v>110</v>
      </c>
      <c r="F50" t="s">
        <v>18</v>
      </c>
      <c r="G50" t="s">
        <v>215</v>
      </c>
      <c r="H50">
        <v>100</v>
      </c>
      <c r="I50">
        <v>343202.72</v>
      </c>
      <c r="J50" t="s">
        <v>265</v>
      </c>
    </row>
    <row r="51" spans="1:10">
      <c r="A51" t="s">
        <v>39</v>
      </c>
      <c r="B51" t="s">
        <v>60</v>
      </c>
      <c r="C51" t="s">
        <v>61</v>
      </c>
      <c r="D51">
        <v>2</v>
      </c>
      <c r="E51" t="s">
        <v>111</v>
      </c>
      <c r="F51" t="s">
        <v>17</v>
      </c>
      <c r="G51" t="s">
        <v>215</v>
      </c>
      <c r="H51">
        <v>82</v>
      </c>
      <c r="I51">
        <v>343028.72</v>
      </c>
      <c r="J51" t="s">
        <v>266</v>
      </c>
    </row>
    <row r="52" spans="1:10">
      <c r="A52" t="s">
        <v>39</v>
      </c>
      <c r="B52" t="s">
        <v>60</v>
      </c>
      <c r="C52" t="s">
        <v>61</v>
      </c>
      <c r="D52">
        <v>2</v>
      </c>
      <c r="E52" t="s">
        <v>112</v>
      </c>
      <c r="F52" t="s">
        <v>6</v>
      </c>
      <c r="G52" t="s">
        <v>215</v>
      </c>
      <c r="H52">
        <v>55</v>
      </c>
      <c r="I52">
        <v>342973.72</v>
      </c>
      <c r="J52" t="s">
        <v>267</v>
      </c>
    </row>
    <row r="53" spans="1:10">
      <c r="A53" t="s">
        <v>39</v>
      </c>
      <c r="B53" t="s">
        <v>60</v>
      </c>
      <c r="C53" t="s">
        <v>61</v>
      </c>
      <c r="D53">
        <v>2</v>
      </c>
      <c r="E53" t="s">
        <v>113</v>
      </c>
      <c r="F53" t="s">
        <v>6</v>
      </c>
      <c r="G53" t="s">
        <v>215</v>
      </c>
      <c r="H53">
        <v>80</v>
      </c>
      <c r="I53">
        <v>342893.72</v>
      </c>
      <c r="J53" t="s">
        <v>268</v>
      </c>
    </row>
    <row r="54" spans="1:10">
      <c r="A54" t="s">
        <v>39</v>
      </c>
      <c r="B54" t="s">
        <v>60</v>
      </c>
      <c r="C54" t="s">
        <v>61</v>
      </c>
      <c r="D54">
        <v>2</v>
      </c>
      <c r="E54" t="s">
        <v>114</v>
      </c>
      <c r="F54" t="s">
        <v>18</v>
      </c>
      <c r="G54" t="s">
        <v>215</v>
      </c>
      <c r="H54">
        <v>20</v>
      </c>
      <c r="I54">
        <v>342873.72</v>
      </c>
      <c r="J54" t="s">
        <v>269</v>
      </c>
    </row>
    <row r="55" spans="1:10">
      <c r="A55" t="s">
        <v>39</v>
      </c>
      <c r="B55" t="s">
        <v>60</v>
      </c>
      <c r="C55" t="s">
        <v>61</v>
      </c>
      <c r="D55">
        <v>2</v>
      </c>
      <c r="E55" t="s">
        <v>115</v>
      </c>
      <c r="F55" t="s">
        <v>6</v>
      </c>
      <c r="G55" t="s">
        <v>215</v>
      </c>
      <c r="H55">
        <v>20</v>
      </c>
      <c r="I55">
        <v>342853.72</v>
      </c>
      <c r="J55" t="s">
        <v>270</v>
      </c>
    </row>
    <row r="56" spans="1:10">
      <c r="A56" t="s">
        <v>40</v>
      </c>
      <c r="B56" t="s">
        <v>60</v>
      </c>
      <c r="C56" t="s">
        <v>61</v>
      </c>
      <c r="D56">
        <v>2</v>
      </c>
      <c r="E56" t="s">
        <v>116</v>
      </c>
      <c r="F56" t="s">
        <v>16</v>
      </c>
      <c r="G56" t="s">
        <v>215</v>
      </c>
      <c r="H56">
        <v>36</v>
      </c>
      <c r="I56">
        <v>342817.72</v>
      </c>
      <c r="J56" t="s">
        <v>271</v>
      </c>
    </row>
    <row r="57" spans="1:10">
      <c r="A57" t="s">
        <v>41</v>
      </c>
      <c r="B57" t="s">
        <v>60</v>
      </c>
      <c r="C57" t="s">
        <v>61</v>
      </c>
      <c r="D57">
        <v>2</v>
      </c>
      <c r="E57" t="s">
        <v>117</v>
      </c>
      <c r="F57" t="s">
        <v>13</v>
      </c>
      <c r="G57" t="s">
        <v>215</v>
      </c>
      <c r="H57">
        <v>15000</v>
      </c>
      <c r="I57">
        <v>327817.72</v>
      </c>
      <c r="J57" t="s">
        <v>272</v>
      </c>
    </row>
    <row r="58" spans="1:10">
      <c r="A58" t="s">
        <v>41</v>
      </c>
      <c r="B58" t="s">
        <v>60</v>
      </c>
      <c r="C58" t="s">
        <v>61</v>
      </c>
      <c r="D58">
        <v>2</v>
      </c>
      <c r="E58" t="s">
        <v>118</v>
      </c>
      <c r="F58" t="s">
        <v>18</v>
      </c>
      <c r="G58" t="s">
        <v>215</v>
      </c>
      <c r="H58">
        <v>3000</v>
      </c>
      <c r="I58">
        <v>324817.72</v>
      </c>
      <c r="J58" t="s">
        <v>273</v>
      </c>
    </row>
    <row r="59" spans="1:10">
      <c r="A59" t="s">
        <v>41</v>
      </c>
      <c r="B59" t="s">
        <v>60</v>
      </c>
      <c r="C59" t="s">
        <v>61</v>
      </c>
      <c r="D59">
        <v>2</v>
      </c>
      <c r="E59" t="s">
        <v>119</v>
      </c>
      <c r="F59" t="s">
        <v>18</v>
      </c>
      <c r="G59" t="s">
        <v>216</v>
      </c>
      <c r="H59">
        <v>3000</v>
      </c>
      <c r="I59">
        <v>327817.72</v>
      </c>
      <c r="J59" t="s">
        <v>273</v>
      </c>
    </row>
    <row r="60" spans="1:10">
      <c r="A60" t="s">
        <v>41</v>
      </c>
      <c r="B60" t="s">
        <v>60</v>
      </c>
      <c r="C60" t="s">
        <v>61</v>
      </c>
      <c r="D60">
        <v>2</v>
      </c>
      <c r="E60" t="s">
        <v>120</v>
      </c>
      <c r="F60" t="s">
        <v>10</v>
      </c>
      <c r="G60" t="s">
        <v>215</v>
      </c>
      <c r="H60">
        <v>3000</v>
      </c>
      <c r="I60">
        <v>324817.72</v>
      </c>
      <c r="J60" t="s">
        <v>274</v>
      </c>
    </row>
    <row r="61" spans="1:10">
      <c r="A61" t="s">
        <v>41</v>
      </c>
      <c r="B61" t="s">
        <v>60</v>
      </c>
      <c r="C61" t="s">
        <v>61</v>
      </c>
      <c r="D61">
        <v>2</v>
      </c>
      <c r="E61" t="s">
        <v>121</v>
      </c>
      <c r="F61" t="s">
        <v>16</v>
      </c>
      <c r="G61" t="s">
        <v>215</v>
      </c>
      <c r="H61">
        <v>18</v>
      </c>
      <c r="I61">
        <v>324799.72</v>
      </c>
      <c r="J61" t="s">
        <v>275</v>
      </c>
    </row>
    <row r="62" spans="1:10">
      <c r="A62" t="s">
        <v>41</v>
      </c>
      <c r="B62" t="s">
        <v>60</v>
      </c>
      <c r="C62" t="s">
        <v>61</v>
      </c>
      <c r="D62">
        <v>2</v>
      </c>
      <c r="E62" t="s">
        <v>122</v>
      </c>
      <c r="F62" t="s">
        <v>6</v>
      </c>
      <c r="G62" t="s">
        <v>215</v>
      </c>
      <c r="H62">
        <v>2862</v>
      </c>
      <c r="I62">
        <v>313944.72</v>
      </c>
      <c r="J62" t="s">
        <v>276</v>
      </c>
    </row>
    <row r="63" spans="1:10">
      <c r="A63" t="s">
        <v>41</v>
      </c>
      <c r="B63" t="s">
        <v>60</v>
      </c>
      <c r="C63" t="s">
        <v>61</v>
      </c>
      <c r="D63">
        <v>2</v>
      </c>
      <c r="E63" t="s">
        <v>123</v>
      </c>
      <c r="F63" t="s">
        <v>16</v>
      </c>
      <c r="G63" t="s">
        <v>215</v>
      </c>
      <c r="H63">
        <v>52</v>
      </c>
      <c r="I63">
        <v>324747.72</v>
      </c>
      <c r="J63" t="s">
        <v>277</v>
      </c>
    </row>
    <row r="64" spans="1:10">
      <c r="A64" t="s">
        <v>41</v>
      </c>
      <c r="B64" t="s">
        <v>60</v>
      </c>
      <c r="C64" t="s">
        <v>61</v>
      </c>
      <c r="D64">
        <v>2</v>
      </c>
      <c r="E64" t="s">
        <v>124</v>
      </c>
      <c r="F64" t="s">
        <v>6</v>
      </c>
      <c r="G64" t="s">
        <v>215</v>
      </c>
      <c r="H64">
        <v>293</v>
      </c>
      <c r="I64">
        <v>324381.72</v>
      </c>
      <c r="J64" t="s">
        <v>278</v>
      </c>
    </row>
    <row r="65" spans="1:10">
      <c r="A65" t="s">
        <v>41</v>
      </c>
      <c r="B65" t="s">
        <v>60</v>
      </c>
      <c r="C65" t="s">
        <v>61</v>
      </c>
      <c r="D65">
        <v>2</v>
      </c>
      <c r="E65" t="s">
        <v>125</v>
      </c>
      <c r="F65" t="s">
        <v>6</v>
      </c>
      <c r="G65" t="s">
        <v>215</v>
      </c>
      <c r="H65">
        <v>50</v>
      </c>
      <c r="I65">
        <v>324331.72</v>
      </c>
      <c r="J65" t="s">
        <v>279</v>
      </c>
    </row>
    <row r="66" spans="1:10">
      <c r="A66" t="s">
        <v>41</v>
      </c>
      <c r="B66" t="s">
        <v>60</v>
      </c>
      <c r="C66" t="s">
        <v>61</v>
      </c>
      <c r="D66">
        <v>2</v>
      </c>
      <c r="E66" t="s">
        <v>126</v>
      </c>
      <c r="F66" t="s">
        <v>18</v>
      </c>
      <c r="G66" t="s">
        <v>215</v>
      </c>
      <c r="H66">
        <v>7495</v>
      </c>
      <c r="I66">
        <v>316836.72</v>
      </c>
      <c r="J66" t="s">
        <v>280</v>
      </c>
    </row>
    <row r="67" spans="1:10">
      <c r="A67" t="s">
        <v>41</v>
      </c>
      <c r="B67" t="s">
        <v>60</v>
      </c>
      <c r="C67" t="s">
        <v>61</v>
      </c>
      <c r="D67">
        <v>2</v>
      </c>
      <c r="E67" t="s">
        <v>127</v>
      </c>
      <c r="F67" t="s">
        <v>18</v>
      </c>
      <c r="G67" t="s">
        <v>215</v>
      </c>
      <c r="H67">
        <v>30</v>
      </c>
      <c r="I67">
        <v>316806.72</v>
      </c>
      <c r="J67" t="s">
        <v>281</v>
      </c>
    </row>
    <row r="68" spans="1:10">
      <c r="A68" t="s">
        <v>41</v>
      </c>
      <c r="B68" t="s">
        <v>60</v>
      </c>
      <c r="C68" t="s">
        <v>61</v>
      </c>
      <c r="D68">
        <v>2</v>
      </c>
      <c r="E68" t="s">
        <v>128</v>
      </c>
      <c r="F68" t="s">
        <v>17</v>
      </c>
      <c r="G68" t="s">
        <v>215</v>
      </c>
      <c r="H68">
        <v>73</v>
      </c>
      <c r="I68">
        <v>324674.72</v>
      </c>
      <c r="J68" t="s">
        <v>282</v>
      </c>
    </row>
    <row r="69" spans="1:10">
      <c r="A69" t="s">
        <v>42</v>
      </c>
      <c r="B69" t="s">
        <v>60</v>
      </c>
      <c r="C69" t="s">
        <v>61</v>
      </c>
      <c r="D69">
        <v>2</v>
      </c>
      <c r="E69" t="s">
        <v>129</v>
      </c>
      <c r="F69" t="s">
        <v>17</v>
      </c>
      <c r="G69" t="s">
        <v>215</v>
      </c>
      <c r="H69">
        <v>60</v>
      </c>
      <c r="I69">
        <v>313884.72</v>
      </c>
      <c r="J69" t="s">
        <v>283</v>
      </c>
    </row>
    <row r="70" spans="1:10">
      <c r="A70" t="s">
        <v>42</v>
      </c>
      <c r="B70" t="s">
        <v>60</v>
      </c>
      <c r="C70" t="s">
        <v>61</v>
      </c>
      <c r="D70">
        <v>2</v>
      </c>
      <c r="E70" t="s">
        <v>130</v>
      </c>
      <c r="F70" t="s">
        <v>18</v>
      </c>
      <c r="G70" t="s">
        <v>215</v>
      </c>
      <c r="H70">
        <v>360</v>
      </c>
      <c r="I70">
        <v>313524.72</v>
      </c>
      <c r="J70" t="s">
        <v>284</v>
      </c>
    </row>
    <row r="71" spans="1:10">
      <c r="A71" t="s">
        <v>42</v>
      </c>
      <c r="B71" t="s">
        <v>60</v>
      </c>
      <c r="C71" t="s">
        <v>61</v>
      </c>
      <c r="D71">
        <v>2</v>
      </c>
      <c r="E71" t="s">
        <v>131</v>
      </c>
      <c r="F71" t="s">
        <v>18</v>
      </c>
      <c r="G71" t="s">
        <v>215</v>
      </c>
      <c r="H71">
        <v>60</v>
      </c>
      <c r="I71">
        <v>313464.72</v>
      </c>
      <c r="J71" t="s">
        <v>285</v>
      </c>
    </row>
    <row r="72" spans="1:10">
      <c r="A72" t="s">
        <v>42</v>
      </c>
      <c r="B72" t="s">
        <v>60</v>
      </c>
      <c r="C72" t="s">
        <v>61</v>
      </c>
      <c r="D72">
        <v>2</v>
      </c>
      <c r="E72" t="s">
        <v>132</v>
      </c>
      <c r="F72" t="s">
        <v>18</v>
      </c>
      <c r="G72" t="s">
        <v>215</v>
      </c>
      <c r="H72">
        <v>108</v>
      </c>
      <c r="I72">
        <v>313356.72</v>
      </c>
      <c r="J72" t="s">
        <v>286</v>
      </c>
    </row>
    <row r="73" spans="1:10">
      <c r="A73" t="s">
        <v>42</v>
      </c>
      <c r="B73" t="s">
        <v>60</v>
      </c>
      <c r="C73" t="s">
        <v>61</v>
      </c>
      <c r="D73">
        <v>2</v>
      </c>
      <c r="E73" t="s">
        <v>133</v>
      </c>
      <c r="F73" t="s">
        <v>18</v>
      </c>
      <c r="G73" t="s">
        <v>215</v>
      </c>
      <c r="H73">
        <v>94</v>
      </c>
      <c r="I73">
        <v>313262.72</v>
      </c>
      <c r="J73" t="s">
        <v>287</v>
      </c>
    </row>
    <row r="74" spans="1:10">
      <c r="A74" t="s">
        <v>42</v>
      </c>
      <c r="B74" t="s">
        <v>60</v>
      </c>
      <c r="C74" t="s">
        <v>61</v>
      </c>
      <c r="D74">
        <v>2</v>
      </c>
      <c r="E74" t="s">
        <v>134</v>
      </c>
      <c r="F74" t="s">
        <v>8</v>
      </c>
      <c r="G74" t="s">
        <v>215</v>
      </c>
      <c r="H74">
        <v>210</v>
      </c>
      <c r="I74">
        <v>313052.72</v>
      </c>
      <c r="J74" t="s">
        <v>288</v>
      </c>
    </row>
    <row r="75" spans="1:10">
      <c r="A75" t="s">
        <v>43</v>
      </c>
      <c r="B75" t="s">
        <v>60</v>
      </c>
      <c r="C75" t="s">
        <v>61</v>
      </c>
      <c r="D75">
        <v>2</v>
      </c>
      <c r="E75" t="s">
        <v>135</v>
      </c>
      <c r="F75" t="s">
        <v>18</v>
      </c>
      <c r="G75" t="s">
        <v>215</v>
      </c>
      <c r="H75">
        <v>13272.73</v>
      </c>
      <c r="I75">
        <v>299388.99</v>
      </c>
      <c r="J75" t="s">
        <v>289</v>
      </c>
    </row>
    <row r="76" spans="1:10">
      <c r="A76" t="s">
        <v>43</v>
      </c>
      <c r="B76" t="s">
        <v>60</v>
      </c>
      <c r="C76" t="s">
        <v>61</v>
      </c>
      <c r="D76">
        <v>2</v>
      </c>
      <c r="E76" t="s">
        <v>136</v>
      </c>
      <c r="F76" t="s">
        <v>6</v>
      </c>
      <c r="G76" t="s">
        <v>215</v>
      </c>
      <c r="H76">
        <v>1450</v>
      </c>
      <c r="I76">
        <v>297938.99</v>
      </c>
      <c r="J76" t="s">
        <v>290</v>
      </c>
    </row>
    <row r="77" spans="1:10">
      <c r="A77" t="s">
        <v>43</v>
      </c>
      <c r="B77" t="s">
        <v>60</v>
      </c>
      <c r="C77" t="s">
        <v>61</v>
      </c>
      <c r="D77">
        <v>2</v>
      </c>
      <c r="E77" t="s">
        <v>137</v>
      </c>
      <c r="F77" t="s">
        <v>8</v>
      </c>
      <c r="G77" t="s">
        <v>215</v>
      </c>
      <c r="H77">
        <v>81</v>
      </c>
      <c r="I77">
        <v>312971.72</v>
      </c>
      <c r="J77" t="s">
        <v>291</v>
      </c>
    </row>
    <row r="78" spans="1:10">
      <c r="A78" t="s">
        <v>43</v>
      </c>
      <c r="B78" t="s">
        <v>60</v>
      </c>
      <c r="C78" t="s">
        <v>61</v>
      </c>
      <c r="D78">
        <v>2</v>
      </c>
      <c r="E78" t="s">
        <v>138</v>
      </c>
      <c r="F78" t="s">
        <v>6</v>
      </c>
      <c r="G78" t="s">
        <v>215</v>
      </c>
      <c r="H78">
        <v>310</v>
      </c>
      <c r="I78">
        <v>312661.72</v>
      </c>
      <c r="J78" t="s">
        <v>292</v>
      </c>
    </row>
    <row r="79" spans="1:10">
      <c r="A79" t="s">
        <v>44</v>
      </c>
      <c r="B79" t="s">
        <v>60</v>
      </c>
      <c r="C79" t="s">
        <v>61</v>
      </c>
      <c r="D79">
        <v>3</v>
      </c>
      <c r="E79" t="s">
        <v>139</v>
      </c>
      <c r="F79" t="s">
        <v>17</v>
      </c>
      <c r="G79" t="s">
        <v>215</v>
      </c>
      <c r="H79">
        <v>81</v>
      </c>
      <c r="I79">
        <v>297857.99</v>
      </c>
      <c r="J79" t="s">
        <v>293</v>
      </c>
    </row>
    <row r="80" spans="1:10">
      <c r="A80" t="s">
        <v>44</v>
      </c>
      <c r="B80" t="s">
        <v>60</v>
      </c>
      <c r="C80" t="s">
        <v>61</v>
      </c>
      <c r="D80">
        <v>3</v>
      </c>
      <c r="E80" t="s">
        <v>140</v>
      </c>
      <c r="F80" t="s">
        <v>6</v>
      </c>
      <c r="G80" t="s">
        <v>215</v>
      </c>
      <c r="H80">
        <v>80</v>
      </c>
      <c r="I80">
        <v>297777.99</v>
      </c>
      <c r="J80" t="s">
        <v>294</v>
      </c>
    </row>
    <row r="81" spans="1:10">
      <c r="A81" t="s">
        <v>44</v>
      </c>
      <c r="B81" t="s">
        <v>60</v>
      </c>
      <c r="C81" t="s">
        <v>61</v>
      </c>
      <c r="D81">
        <v>3</v>
      </c>
      <c r="E81" t="s">
        <v>141</v>
      </c>
      <c r="F81" t="s">
        <v>4</v>
      </c>
      <c r="G81" t="s">
        <v>215</v>
      </c>
      <c r="H81">
        <v>2000</v>
      </c>
      <c r="I81">
        <v>295777.99</v>
      </c>
      <c r="J81" t="s">
        <v>295</v>
      </c>
    </row>
    <row r="82" spans="1:10">
      <c r="A82" t="s">
        <v>45</v>
      </c>
      <c r="B82" t="s">
        <v>60</v>
      </c>
      <c r="C82" t="s">
        <v>61</v>
      </c>
      <c r="D82">
        <v>3</v>
      </c>
      <c r="E82" t="s">
        <v>142</v>
      </c>
      <c r="F82" t="s">
        <v>17</v>
      </c>
      <c r="G82" t="s">
        <v>215</v>
      </c>
      <c r="H82">
        <v>82</v>
      </c>
      <c r="I82">
        <v>295695.99</v>
      </c>
      <c r="J82" t="s">
        <v>296</v>
      </c>
    </row>
    <row r="83" spans="1:10">
      <c r="A83" t="s">
        <v>45</v>
      </c>
      <c r="B83" t="s">
        <v>60</v>
      </c>
      <c r="C83" t="s">
        <v>61</v>
      </c>
      <c r="D83">
        <v>3</v>
      </c>
      <c r="E83" t="s">
        <v>143</v>
      </c>
      <c r="F83" t="s">
        <v>6</v>
      </c>
      <c r="G83" t="s">
        <v>215</v>
      </c>
      <c r="H83">
        <v>120</v>
      </c>
      <c r="I83">
        <v>295575.99</v>
      </c>
      <c r="J83" t="s">
        <v>297</v>
      </c>
    </row>
    <row r="84" spans="1:10">
      <c r="A84" t="s">
        <v>45</v>
      </c>
      <c r="B84" t="s">
        <v>60</v>
      </c>
      <c r="C84" t="s">
        <v>61</v>
      </c>
      <c r="D84">
        <v>3</v>
      </c>
      <c r="E84" t="s">
        <v>144</v>
      </c>
      <c r="F84" t="s">
        <v>18</v>
      </c>
      <c r="G84" t="s">
        <v>215</v>
      </c>
      <c r="H84">
        <v>10</v>
      </c>
      <c r="I84">
        <v>295565.99</v>
      </c>
      <c r="J84" t="s">
        <v>298</v>
      </c>
    </row>
    <row r="85" spans="1:10">
      <c r="A85" t="s">
        <v>46</v>
      </c>
      <c r="B85" t="s">
        <v>60</v>
      </c>
      <c r="C85" t="s">
        <v>61</v>
      </c>
      <c r="D85">
        <v>3</v>
      </c>
      <c r="E85" t="s">
        <v>145</v>
      </c>
      <c r="F85" t="s">
        <v>18</v>
      </c>
      <c r="G85" t="s">
        <v>215</v>
      </c>
      <c r="H85">
        <v>127</v>
      </c>
      <c r="I85">
        <v>295438.99</v>
      </c>
      <c r="J85" t="s">
        <v>299</v>
      </c>
    </row>
    <row r="86" spans="1:10">
      <c r="A86" t="s">
        <v>46</v>
      </c>
      <c r="B86" t="s">
        <v>60</v>
      </c>
      <c r="C86" t="s">
        <v>61</v>
      </c>
      <c r="D86">
        <v>3</v>
      </c>
      <c r="E86" t="s">
        <v>146</v>
      </c>
      <c r="F86" t="s">
        <v>6</v>
      </c>
      <c r="G86" t="s">
        <v>215</v>
      </c>
      <c r="H86">
        <v>120</v>
      </c>
      <c r="I86">
        <v>295318.99</v>
      </c>
      <c r="J86" t="s">
        <v>300</v>
      </c>
    </row>
    <row r="87" spans="1:10">
      <c r="A87" t="s">
        <v>46</v>
      </c>
      <c r="B87" t="s">
        <v>60</v>
      </c>
      <c r="C87" t="s">
        <v>61</v>
      </c>
      <c r="D87">
        <v>3</v>
      </c>
      <c r="E87" t="s">
        <v>147</v>
      </c>
      <c r="F87" t="s">
        <v>17</v>
      </c>
      <c r="G87" t="s">
        <v>215</v>
      </c>
      <c r="H87">
        <v>550</v>
      </c>
      <c r="I87">
        <v>294768.99</v>
      </c>
      <c r="J87" t="s">
        <v>301</v>
      </c>
    </row>
    <row r="88" spans="1:10">
      <c r="A88" t="s">
        <v>46</v>
      </c>
      <c r="B88" t="s">
        <v>60</v>
      </c>
      <c r="C88" t="s">
        <v>61</v>
      </c>
      <c r="D88">
        <v>3</v>
      </c>
      <c r="E88" t="s">
        <v>148</v>
      </c>
      <c r="F88" t="s">
        <v>18</v>
      </c>
      <c r="G88" t="s">
        <v>215</v>
      </c>
      <c r="H88">
        <v>25</v>
      </c>
      <c r="I88">
        <v>294743.99</v>
      </c>
      <c r="J88" t="s">
        <v>302</v>
      </c>
    </row>
    <row r="89" spans="1:10">
      <c r="A89" t="s">
        <v>47</v>
      </c>
      <c r="B89" t="s">
        <v>60</v>
      </c>
      <c r="C89" t="s">
        <v>61</v>
      </c>
      <c r="D89">
        <v>3</v>
      </c>
      <c r="E89" t="s">
        <v>149</v>
      </c>
      <c r="F89" t="s">
        <v>6</v>
      </c>
      <c r="G89" t="s">
        <v>215</v>
      </c>
      <c r="H89">
        <v>80</v>
      </c>
      <c r="I89">
        <v>294588.99</v>
      </c>
      <c r="J89" t="s">
        <v>303</v>
      </c>
    </row>
    <row r="90" spans="1:10">
      <c r="A90" t="s">
        <v>47</v>
      </c>
      <c r="B90" t="s">
        <v>60</v>
      </c>
      <c r="C90" t="s">
        <v>61</v>
      </c>
      <c r="D90">
        <v>3</v>
      </c>
      <c r="E90" t="s">
        <v>150</v>
      </c>
      <c r="F90" t="s">
        <v>6</v>
      </c>
      <c r="G90" t="s">
        <v>215</v>
      </c>
      <c r="H90">
        <v>45</v>
      </c>
      <c r="I90">
        <v>294533.99</v>
      </c>
      <c r="J90" t="s">
        <v>304</v>
      </c>
    </row>
    <row r="91" spans="1:10">
      <c r="A91" t="s">
        <v>47</v>
      </c>
      <c r="B91" t="s">
        <v>60</v>
      </c>
      <c r="C91" t="s">
        <v>61</v>
      </c>
      <c r="D91">
        <v>3</v>
      </c>
      <c r="E91" t="s">
        <v>151</v>
      </c>
      <c r="F91" t="s">
        <v>17</v>
      </c>
      <c r="G91" t="s">
        <v>215</v>
      </c>
      <c r="H91">
        <v>75</v>
      </c>
      <c r="I91">
        <v>294668.99</v>
      </c>
      <c r="J91" t="s">
        <v>305</v>
      </c>
    </row>
    <row r="92" spans="1:10">
      <c r="A92" t="s">
        <v>47</v>
      </c>
      <c r="B92" t="s">
        <v>60</v>
      </c>
      <c r="C92" t="s">
        <v>61</v>
      </c>
      <c r="D92">
        <v>3</v>
      </c>
      <c r="E92" t="s">
        <v>152</v>
      </c>
      <c r="F92" t="s">
        <v>18</v>
      </c>
      <c r="G92" t="s">
        <v>215</v>
      </c>
      <c r="H92">
        <v>114</v>
      </c>
      <c r="I92">
        <v>294419.99</v>
      </c>
      <c r="J92" t="s">
        <v>306</v>
      </c>
    </row>
    <row r="93" spans="1:10">
      <c r="A93" t="s">
        <v>47</v>
      </c>
      <c r="B93" t="s">
        <v>60</v>
      </c>
      <c r="C93" t="s">
        <v>61</v>
      </c>
      <c r="D93">
        <v>3</v>
      </c>
      <c r="E93" t="s">
        <v>153</v>
      </c>
      <c r="F93" t="s">
        <v>18</v>
      </c>
      <c r="G93" t="s">
        <v>215</v>
      </c>
      <c r="H93">
        <v>10</v>
      </c>
      <c r="I93">
        <v>294578.99</v>
      </c>
      <c r="J93" t="s">
        <v>307</v>
      </c>
    </row>
    <row r="94" spans="1:10">
      <c r="A94" t="s">
        <v>48</v>
      </c>
      <c r="B94" t="s">
        <v>60</v>
      </c>
      <c r="C94" t="s">
        <v>61</v>
      </c>
      <c r="D94">
        <v>3</v>
      </c>
      <c r="E94" t="s">
        <v>154</v>
      </c>
      <c r="F94" t="s">
        <v>6</v>
      </c>
      <c r="G94" t="s">
        <v>215</v>
      </c>
      <c r="H94">
        <v>68</v>
      </c>
      <c r="I94">
        <v>294351.99</v>
      </c>
      <c r="J94" t="s">
        <v>308</v>
      </c>
    </row>
    <row r="95" spans="1:10">
      <c r="A95" t="s">
        <v>48</v>
      </c>
      <c r="B95" t="s">
        <v>60</v>
      </c>
      <c r="C95" t="s">
        <v>61</v>
      </c>
      <c r="D95">
        <v>3</v>
      </c>
      <c r="E95" t="s">
        <v>155</v>
      </c>
      <c r="F95" t="s">
        <v>6</v>
      </c>
      <c r="G95" t="s">
        <v>215</v>
      </c>
      <c r="H95">
        <v>45</v>
      </c>
      <c r="I95">
        <v>294306.99</v>
      </c>
      <c r="J95" t="s">
        <v>309</v>
      </c>
    </row>
    <row r="96" spans="1:10">
      <c r="A96" t="s">
        <v>48</v>
      </c>
      <c r="B96" t="s">
        <v>60</v>
      </c>
      <c r="C96" t="s">
        <v>61</v>
      </c>
      <c r="D96">
        <v>3</v>
      </c>
      <c r="E96" t="s">
        <v>156</v>
      </c>
      <c r="F96" t="s">
        <v>6</v>
      </c>
      <c r="G96" t="s">
        <v>215</v>
      </c>
      <c r="H96">
        <v>115</v>
      </c>
      <c r="I96">
        <v>294191.99</v>
      </c>
      <c r="J96" t="s">
        <v>310</v>
      </c>
    </row>
    <row r="97" spans="1:10">
      <c r="A97" t="s">
        <v>48</v>
      </c>
      <c r="B97" t="s">
        <v>60</v>
      </c>
      <c r="C97" t="s">
        <v>61</v>
      </c>
      <c r="D97">
        <v>3</v>
      </c>
      <c r="E97" t="s">
        <v>157</v>
      </c>
      <c r="F97" t="s">
        <v>18</v>
      </c>
      <c r="G97" t="s">
        <v>215</v>
      </c>
      <c r="H97">
        <v>170</v>
      </c>
      <c r="I97">
        <v>294021.99</v>
      </c>
      <c r="J97" t="s">
        <v>311</v>
      </c>
    </row>
    <row r="98" spans="1:10">
      <c r="A98" t="s">
        <v>49</v>
      </c>
      <c r="B98" t="s">
        <v>60</v>
      </c>
      <c r="C98" t="s">
        <v>61</v>
      </c>
      <c r="D98">
        <v>3</v>
      </c>
      <c r="E98" t="s">
        <v>158</v>
      </c>
      <c r="F98" t="s">
        <v>6</v>
      </c>
      <c r="G98" t="s">
        <v>215</v>
      </c>
      <c r="H98">
        <v>95</v>
      </c>
      <c r="I98">
        <v>293926.99</v>
      </c>
      <c r="J98" t="s">
        <v>312</v>
      </c>
    </row>
    <row r="99" spans="1:10">
      <c r="A99" t="s">
        <v>49</v>
      </c>
      <c r="B99" t="s">
        <v>60</v>
      </c>
      <c r="C99" t="s">
        <v>61</v>
      </c>
      <c r="D99">
        <v>3</v>
      </c>
      <c r="E99" t="s">
        <v>159</v>
      </c>
      <c r="F99" t="s">
        <v>6</v>
      </c>
      <c r="G99" t="s">
        <v>215</v>
      </c>
      <c r="H99">
        <v>105</v>
      </c>
      <c r="I99">
        <v>293821.99</v>
      </c>
      <c r="J99" t="s">
        <v>313</v>
      </c>
    </row>
    <row r="100" spans="1:10">
      <c r="A100" t="s">
        <v>49</v>
      </c>
      <c r="B100" t="s">
        <v>60</v>
      </c>
      <c r="C100" t="s">
        <v>61</v>
      </c>
      <c r="D100">
        <v>3</v>
      </c>
      <c r="E100" t="s">
        <v>160</v>
      </c>
      <c r="F100" t="s">
        <v>6</v>
      </c>
      <c r="G100" t="s">
        <v>215</v>
      </c>
      <c r="H100">
        <v>247</v>
      </c>
      <c r="I100">
        <v>293574.99</v>
      </c>
      <c r="J100" t="s">
        <v>314</v>
      </c>
    </row>
    <row r="101" spans="1:10">
      <c r="A101" t="s">
        <v>50</v>
      </c>
      <c r="B101" t="s">
        <v>60</v>
      </c>
      <c r="C101" t="s">
        <v>61</v>
      </c>
      <c r="D101">
        <v>3</v>
      </c>
      <c r="E101" t="s">
        <v>161</v>
      </c>
      <c r="F101" t="s">
        <v>17</v>
      </c>
      <c r="G101" t="s">
        <v>215</v>
      </c>
      <c r="H101">
        <v>45</v>
      </c>
      <c r="I101">
        <v>293529.99</v>
      </c>
      <c r="J101" t="s">
        <v>315</v>
      </c>
    </row>
    <row r="102" spans="1:10">
      <c r="A102" t="s">
        <v>50</v>
      </c>
      <c r="B102" t="s">
        <v>60</v>
      </c>
      <c r="C102" t="s">
        <v>61</v>
      </c>
      <c r="D102">
        <v>3</v>
      </c>
      <c r="E102" t="s">
        <v>162</v>
      </c>
      <c r="F102" t="s">
        <v>8</v>
      </c>
      <c r="G102" t="s">
        <v>215</v>
      </c>
      <c r="H102">
        <v>518</v>
      </c>
      <c r="I102">
        <v>293011.99</v>
      </c>
      <c r="J102" t="s">
        <v>316</v>
      </c>
    </row>
    <row r="103" spans="1:10">
      <c r="A103" t="s">
        <v>51</v>
      </c>
      <c r="B103" t="s">
        <v>60</v>
      </c>
      <c r="C103" t="s">
        <v>61</v>
      </c>
      <c r="D103">
        <v>4</v>
      </c>
      <c r="E103" t="s">
        <v>163</v>
      </c>
      <c r="F103" t="s">
        <v>17</v>
      </c>
      <c r="G103" t="s">
        <v>215</v>
      </c>
      <c r="H103">
        <v>83</v>
      </c>
      <c r="I103">
        <v>292928.99</v>
      </c>
      <c r="J103" t="s">
        <v>317</v>
      </c>
    </row>
    <row r="104" spans="1:10">
      <c r="A104" t="s">
        <v>51</v>
      </c>
      <c r="B104" t="s">
        <v>60</v>
      </c>
      <c r="C104" t="s">
        <v>61</v>
      </c>
      <c r="D104">
        <v>4</v>
      </c>
      <c r="E104" t="s">
        <v>164</v>
      </c>
      <c r="F104" t="s">
        <v>18</v>
      </c>
      <c r="G104" t="s">
        <v>215</v>
      </c>
      <c r="H104">
        <v>25</v>
      </c>
      <c r="I104">
        <v>292743.99</v>
      </c>
      <c r="J104" t="s">
        <v>318</v>
      </c>
    </row>
    <row r="105" spans="1:10">
      <c r="A105" t="s">
        <v>51</v>
      </c>
      <c r="B105" t="s">
        <v>60</v>
      </c>
      <c r="C105" t="s">
        <v>61</v>
      </c>
      <c r="D105">
        <v>4</v>
      </c>
      <c r="E105" t="s">
        <v>165</v>
      </c>
      <c r="F105" t="s">
        <v>17</v>
      </c>
      <c r="G105" t="s">
        <v>215</v>
      </c>
      <c r="H105">
        <v>40</v>
      </c>
      <c r="I105">
        <v>292888.99</v>
      </c>
      <c r="J105" t="s">
        <v>319</v>
      </c>
    </row>
    <row r="106" spans="1:10">
      <c r="A106" t="s">
        <v>51</v>
      </c>
      <c r="B106" t="s">
        <v>60</v>
      </c>
      <c r="C106" t="s">
        <v>61</v>
      </c>
      <c r="D106">
        <v>4</v>
      </c>
      <c r="E106" t="s">
        <v>166</v>
      </c>
      <c r="F106" t="s">
        <v>17</v>
      </c>
      <c r="G106" t="s">
        <v>215</v>
      </c>
      <c r="H106">
        <v>40</v>
      </c>
      <c r="I106">
        <v>292768.99</v>
      </c>
      <c r="J106" t="s">
        <v>320</v>
      </c>
    </row>
    <row r="107" spans="1:10">
      <c r="A107" t="s">
        <v>51</v>
      </c>
      <c r="B107" t="s">
        <v>60</v>
      </c>
      <c r="C107" t="s">
        <v>61</v>
      </c>
      <c r="D107">
        <v>4</v>
      </c>
      <c r="E107" t="s">
        <v>167</v>
      </c>
      <c r="F107" t="s">
        <v>6</v>
      </c>
      <c r="G107" t="s">
        <v>215</v>
      </c>
      <c r="H107">
        <v>80</v>
      </c>
      <c r="I107">
        <v>292808.99</v>
      </c>
      <c r="J107" t="s">
        <v>321</v>
      </c>
    </row>
    <row r="108" spans="1:10">
      <c r="A108" t="s">
        <v>52</v>
      </c>
      <c r="B108" t="s">
        <v>60</v>
      </c>
      <c r="C108" t="s">
        <v>61</v>
      </c>
      <c r="D108">
        <v>4</v>
      </c>
      <c r="E108" t="s">
        <v>168</v>
      </c>
      <c r="F108" t="s">
        <v>17</v>
      </c>
      <c r="G108" t="s">
        <v>215</v>
      </c>
      <c r="H108">
        <v>68</v>
      </c>
      <c r="I108">
        <v>292675.99</v>
      </c>
      <c r="J108" t="s">
        <v>322</v>
      </c>
    </row>
    <row r="109" spans="1:10">
      <c r="A109" t="s">
        <v>52</v>
      </c>
      <c r="B109" t="s">
        <v>60</v>
      </c>
      <c r="C109" t="s">
        <v>61</v>
      </c>
      <c r="D109">
        <v>4</v>
      </c>
      <c r="E109" t="s">
        <v>169</v>
      </c>
      <c r="F109" t="s">
        <v>17</v>
      </c>
      <c r="G109" t="s">
        <v>215</v>
      </c>
      <c r="H109">
        <v>40</v>
      </c>
      <c r="I109">
        <v>292635.99</v>
      </c>
      <c r="J109" t="s">
        <v>323</v>
      </c>
    </row>
    <row r="110" spans="1:10">
      <c r="A110" t="s">
        <v>52</v>
      </c>
      <c r="B110" t="s">
        <v>60</v>
      </c>
      <c r="C110" t="s">
        <v>61</v>
      </c>
      <c r="D110">
        <v>4</v>
      </c>
      <c r="E110" t="s">
        <v>170</v>
      </c>
      <c r="F110" t="s">
        <v>6</v>
      </c>
      <c r="G110" t="s">
        <v>215</v>
      </c>
      <c r="H110">
        <v>50</v>
      </c>
      <c r="I110">
        <v>292585.99</v>
      </c>
      <c r="J110" t="s">
        <v>324</v>
      </c>
    </row>
    <row r="111" spans="1:10">
      <c r="A111" t="s">
        <v>52</v>
      </c>
      <c r="B111" t="s">
        <v>60</v>
      </c>
      <c r="C111" t="s">
        <v>61</v>
      </c>
      <c r="D111">
        <v>4</v>
      </c>
      <c r="E111" t="s">
        <v>171</v>
      </c>
      <c r="F111" t="s">
        <v>6</v>
      </c>
      <c r="G111" t="s">
        <v>215</v>
      </c>
      <c r="H111">
        <v>80</v>
      </c>
      <c r="I111">
        <v>292505.99</v>
      </c>
      <c r="J111" t="s">
        <v>325</v>
      </c>
    </row>
    <row r="112" spans="1:10">
      <c r="A112" t="s">
        <v>52</v>
      </c>
      <c r="B112" t="s">
        <v>60</v>
      </c>
      <c r="C112" t="s">
        <v>61</v>
      </c>
      <c r="D112">
        <v>4</v>
      </c>
      <c r="E112" t="s">
        <v>172</v>
      </c>
      <c r="F112" t="s">
        <v>17</v>
      </c>
      <c r="G112" t="s">
        <v>215</v>
      </c>
      <c r="H112">
        <v>40</v>
      </c>
      <c r="I112">
        <v>292465.99</v>
      </c>
      <c r="J112" t="s">
        <v>326</v>
      </c>
    </row>
    <row r="113" spans="1:10">
      <c r="A113" t="s">
        <v>52</v>
      </c>
      <c r="B113" t="s">
        <v>60</v>
      </c>
      <c r="C113" t="s">
        <v>61</v>
      </c>
      <c r="D113">
        <v>4</v>
      </c>
      <c r="E113" t="s">
        <v>173</v>
      </c>
      <c r="F113" t="s">
        <v>18</v>
      </c>
      <c r="G113" t="s">
        <v>215</v>
      </c>
      <c r="H113">
        <v>10000</v>
      </c>
      <c r="I113">
        <v>282465.99</v>
      </c>
      <c r="J113" t="s">
        <v>327</v>
      </c>
    </row>
    <row r="114" spans="1:10">
      <c r="A114" t="s">
        <v>52</v>
      </c>
      <c r="B114" t="s">
        <v>60</v>
      </c>
      <c r="C114" t="s">
        <v>61</v>
      </c>
      <c r="D114">
        <v>4</v>
      </c>
      <c r="E114" t="s">
        <v>174</v>
      </c>
      <c r="F114" t="s">
        <v>18</v>
      </c>
      <c r="G114" t="s">
        <v>215</v>
      </c>
      <c r="H114">
        <v>30</v>
      </c>
      <c r="I114">
        <v>282435.99</v>
      </c>
      <c r="J114" t="s">
        <v>328</v>
      </c>
    </row>
    <row r="115" spans="1:10">
      <c r="A115" t="s">
        <v>53</v>
      </c>
      <c r="B115" t="s">
        <v>60</v>
      </c>
      <c r="C115" t="s">
        <v>61</v>
      </c>
      <c r="D115">
        <v>4</v>
      </c>
      <c r="E115" t="s">
        <v>175</v>
      </c>
      <c r="F115" t="s">
        <v>6</v>
      </c>
      <c r="G115" t="s">
        <v>215</v>
      </c>
      <c r="H115">
        <v>75</v>
      </c>
      <c r="I115">
        <v>282144.99</v>
      </c>
      <c r="J115" t="s">
        <v>329</v>
      </c>
    </row>
    <row r="116" spans="1:10">
      <c r="A116" t="s">
        <v>53</v>
      </c>
      <c r="B116" t="s">
        <v>60</v>
      </c>
      <c r="C116" t="s">
        <v>61</v>
      </c>
      <c r="D116">
        <v>4</v>
      </c>
      <c r="E116" t="s">
        <v>176</v>
      </c>
      <c r="F116" t="s">
        <v>17</v>
      </c>
      <c r="G116" t="s">
        <v>215</v>
      </c>
      <c r="H116">
        <v>80</v>
      </c>
      <c r="I116">
        <v>282219.99</v>
      </c>
      <c r="J116" t="s">
        <v>330</v>
      </c>
    </row>
    <row r="117" spans="1:10">
      <c r="A117" t="s">
        <v>53</v>
      </c>
      <c r="B117" t="s">
        <v>60</v>
      </c>
      <c r="C117" t="s">
        <v>61</v>
      </c>
      <c r="D117">
        <v>4</v>
      </c>
      <c r="E117" t="s">
        <v>177</v>
      </c>
      <c r="F117" t="s">
        <v>16</v>
      </c>
      <c r="G117" t="s">
        <v>215</v>
      </c>
      <c r="H117">
        <v>136</v>
      </c>
      <c r="I117">
        <v>282299.99</v>
      </c>
      <c r="J117" t="s">
        <v>331</v>
      </c>
    </row>
    <row r="118" spans="1:10">
      <c r="A118" t="s">
        <v>53</v>
      </c>
      <c r="B118" t="s">
        <v>60</v>
      </c>
      <c r="C118" t="s">
        <v>61</v>
      </c>
      <c r="D118">
        <v>4</v>
      </c>
      <c r="E118" t="s">
        <v>178</v>
      </c>
      <c r="F118" t="s">
        <v>6</v>
      </c>
      <c r="G118" t="s">
        <v>215</v>
      </c>
      <c r="H118">
        <v>216.93</v>
      </c>
      <c r="I118">
        <v>281258.06</v>
      </c>
      <c r="J118" t="s">
        <v>332</v>
      </c>
    </row>
    <row r="119" spans="1:10">
      <c r="A119" t="s">
        <v>53</v>
      </c>
      <c r="B119" t="s">
        <v>60</v>
      </c>
      <c r="C119" t="s">
        <v>61</v>
      </c>
      <c r="D119">
        <v>4</v>
      </c>
      <c r="E119" t="s">
        <v>179</v>
      </c>
      <c r="F119" t="s">
        <v>18</v>
      </c>
      <c r="G119" t="s">
        <v>215</v>
      </c>
      <c r="H119">
        <v>590</v>
      </c>
      <c r="I119">
        <v>281474.99</v>
      </c>
      <c r="J119" t="s">
        <v>333</v>
      </c>
    </row>
    <row r="120" spans="1:10">
      <c r="A120" t="s">
        <v>53</v>
      </c>
      <c r="B120" t="s">
        <v>60</v>
      </c>
      <c r="C120" t="s">
        <v>61</v>
      </c>
      <c r="D120">
        <v>4</v>
      </c>
      <c r="E120" t="s">
        <v>180</v>
      </c>
      <c r="F120" t="s">
        <v>6</v>
      </c>
      <c r="G120" t="s">
        <v>215</v>
      </c>
      <c r="H120">
        <v>80</v>
      </c>
      <c r="I120">
        <v>282064.99</v>
      </c>
      <c r="J120" t="s">
        <v>334</v>
      </c>
    </row>
    <row r="121" spans="1:10">
      <c r="A121" t="s">
        <v>54</v>
      </c>
      <c r="B121" t="s">
        <v>60</v>
      </c>
      <c r="C121" t="s">
        <v>61</v>
      </c>
      <c r="D121">
        <v>4</v>
      </c>
      <c r="E121" t="s">
        <v>181</v>
      </c>
      <c r="F121" t="s">
        <v>17</v>
      </c>
      <c r="G121" t="s">
        <v>215</v>
      </c>
      <c r="H121">
        <v>70</v>
      </c>
      <c r="I121">
        <v>281035.06</v>
      </c>
      <c r="J121" t="s">
        <v>335</v>
      </c>
    </row>
    <row r="122" spans="1:10">
      <c r="A122" t="s">
        <v>54</v>
      </c>
      <c r="B122" t="s">
        <v>60</v>
      </c>
      <c r="C122" t="s">
        <v>61</v>
      </c>
      <c r="D122">
        <v>4</v>
      </c>
      <c r="E122" t="s">
        <v>182</v>
      </c>
      <c r="F122" t="s">
        <v>18</v>
      </c>
      <c r="G122" t="s">
        <v>215</v>
      </c>
      <c r="H122">
        <v>20</v>
      </c>
      <c r="I122">
        <v>280955.06</v>
      </c>
      <c r="J122" t="s">
        <v>336</v>
      </c>
    </row>
    <row r="123" spans="1:10">
      <c r="A123" t="s">
        <v>54</v>
      </c>
      <c r="B123" t="s">
        <v>60</v>
      </c>
      <c r="C123" t="s">
        <v>61</v>
      </c>
      <c r="D123">
        <v>4</v>
      </c>
      <c r="E123" t="s">
        <v>183</v>
      </c>
      <c r="F123" t="s">
        <v>18</v>
      </c>
      <c r="G123" t="s">
        <v>215</v>
      </c>
      <c r="H123">
        <v>107</v>
      </c>
      <c r="I123">
        <v>281115.06</v>
      </c>
      <c r="J123" t="s">
        <v>337</v>
      </c>
    </row>
    <row r="124" spans="1:10">
      <c r="A124" t="s">
        <v>54</v>
      </c>
      <c r="B124" t="s">
        <v>60</v>
      </c>
      <c r="C124" t="s">
        <v>61</v>
      </c>
      <c r="D124">
        <v>4</v>
      </c>
      <c r="E124" t="s">
        <v>184</v>
      </c>
      <c r="F124" t="s">
        <v>18</v>
      </c>
      <c r="G124" t="s">
        <v>215</v>
      </c>
      <c r="H124">
        <v>10</v>
      </c>
      <c r="I124">
        <v>281105.06</v>
      </c>
      <c r="J124" t="s">
        <v>338</v>
      </c>
    </row>
    <row r="125" spans="1:10">
      <c r="A125" t="s">
        <v>54</v>
      </c>
      <c r="B125" t="s">
        <v>60</v>
      </c>
      <c r="C125" t="s">
        <v>61</v>
      </c>
      <c r="D125">
        <v>4</v>
      </c>
      <c r="E125" t="s">
        <v>185</v>
      </c>
      <c r="F125" t="s">
        <v>18</v>
      </c>
      <c r="G125" t="s">
        <v>215</v>
      </c>
      <c r="H125">
        <v>60</v>
      </c>
      <c r="I125">
        <v>280975.06</v>
      </c>
      <c r="J125" t="s">
        <v>339</v>
      </c>
    </row>
    <row r="126" spans="1:10">
      <c r="A126" t="s">
        <v>54</v>
      </c>
      <c r="B126" t="s">
        <v>60</v>
      </c>
      <c r="C126" t="s">
        <v>61</v>
      </c>
      <c r="D126">
        <v>4</v>
      </c>
      <c r="E126" t="s">
        <v>186</v>
      </c>
      <c r="F126" t="s">
        <v>16</v>
      </c>
      <c r="G126" t="s">
        <v>215</v>
      </c>
      <c r="H126">
        <v>36</v>
      </c>
      <c r="I126">
        <v>281222.06</v>
      </c>
      <c r="J126" t="s">
        <v>340</v>
      </c>
    </row>
    <row r="127" spans="1:10">
      <c r="A127" t="s">
        <v>54</v>
      </c>
      <c r="B127" t="s">
        <v>60</v>
      </c>
      <c r="C127" t="s">
        <v>61</v>
      </c>
      <c r="D127">
        <v>4</v>
      </c>
      <c r="E127" t="s">
        <v>187</v>
      </c>
      <c r="F127" t="s">
        <v>18</v>
      </c>
      <c r="G127" t="s">
        <v>215</v>
      </c>
      <c r="H127">
        <v>30</v>
      </c>
      <c r="I127">
        <v>280925.06</v>
      </c>
      <c r="J127" t="s">
        <v>341</v>
      </c>
    </row>
    <row r="128" spans="1:10">
      <c r="A128" t="s">
        <v>54</v>
      </c>
      <c r="B128" t="s">
        <v>60</v>
      </c>
      <c r="C128" t="s">
        <v>61</v>
      </c>
      <c r="D128">
        <v>4</v>
      </c>
      <c r="E128" t="s">
        <v>188</v>
      </c>
      <c r="F128" t="s">
        <v>18</v>
      </c>
      <c r="G128" t="s">
        <v>215</v>
      </c>
      <c r="H128">
        <v>60</v>
      </c>
      <c r="I128">
        <v>280845.06</v>
      </c>
      <c r="J128" t="s">
        <v>342</v>
      </c>
    </row>
    <row r="129" spans="1:10">
      <c r="A129" t="s">
        <v>54</v>
      </c>
      <c r="B129" t="s">
        <v>60</v>
      </c>
      <c r="C129" t="s">
        <v>61</v>
      </c>
      <c r="D129">
        <v>4</v>
      </c>
      <c r="E129" t="s">
        <v>189</v>
      </c>
      <c r="F129" t="s">
        <v>18</v>
      </c>
      <c r="G129" t="s">
        <v>215</v>
      </c>
      <c r="H129">
        <v>10</v>
      </c>
      <c r="I129">
        <v>280835.06</v>
      </c>
      <c r="J129" t="s">
        <v>343</v>
      </c>
    </row>
    <row r="130" spans="1:10">
      <c r="A130" t="s">
        <v>54</v>
      </c>
      <c r="B130" t="s">
        <v>60</v>
      </c>
      <c r="C130" t="s">
        <v>61</v>
      </c>
      <c r="D130">
        <v>4</v>
      </c>
      <c r="E130" t="s">
        <v>190</v>
      </c>
      <c r="F130" t="s">
        <v>12</v>
      </c>
      <c r="G130" t="s">
        <v>215</v>
      </c>
      <c r="H130">
        <v>1500</v>
      </c>
      <c r="I130">
        <v>279100.24</v>
      </c>
      <c r="J130" t="s">
        <v>344</v>
      </c>
    </row>
    <row r="131" spans="1:10">
      <c r="A131" t="s">
        <v>54</v>
      </c>
      <c r="B131" t="s">
        <v>60</v>
      </c>
      <c r="C131" t="s">
        <v>61</v>
      </c>
      <c r="D131">
        <v>4</v>
      </c>
      <c r="E131" t="s">
        <v>191</v>
      </c>
      <c r="F131" t="s">
        <v>18</v>
      </c>
      <c r="G131" t="s">
        <v>215</v>
      </c>
      <c r="H131">
        <v>20</v>
      </c>
      <c r="I131">
        <v>280905.06</v>
      </c>
      <c r="J131" t="s">
        <v>345</v>
      </c>
    </row>
    <row r="132" spans="1:10">
      <c r="A132" t="s">
        <v>54</v>
      </c>
      <c r="B132" t="s">
        <v>60</v>
      </c>
      <c r="C132" t="s">
        <v>61</v>
      </c>
      <c r="D132">
        <v>4</v>
      </c>
      <c r="E132" t="s">
        <v>192</v>
      </c>
      <c r="F132" t="s">
        <v>7</v>
      </c>
      <c r="G132" t="s">
        <v>215</v>
      </c>
      <c r="H132">
        <v>234.82</v>
      </c>
      <c r="I132">
        <v>280600.24</v>
      </c>
      <c r="J132" t="s">
        <v>346</v>
      </c>
    </row>
    <row r="133" spans="1:10">
      <c r="A133" t="s">
        <v>55</v>
      </c>
      <c r="B133" t="s">
        <v>60</v>
      </c>
      <c r="C133" t="s">
        <v>61</v>
      </c>
      <c r="D133">
        <v>4</v>
      </c>
      <c r="E133" t="s">
        <v>193</v>
      </c>
      <c r="F133" t="s">
        <v>18</v>
      </c>
      <c r="G133" t="s">
        <v>215</v>
      </c>
      <c r="H133">
        <v>950</v>
      </c>
      <c r="I133">
        <v>278150.24</v>
      </c>
      <c r="J133" t="s">
        <v>347</v>
      </c>
    </row>
    <row r="134" spans="1:10">
      <c r="A134" t="s">
        <v>55</v>
      </c>
      <c r="B134" t="s">
        <v>60</v>
      </c>
      <c r="C134" t="s">
        <v>61</v>
      </c>
      <c r="D134">
        <v>4</v>
      </c>
      <c r="E134" t="s">
        <v>194</v>
      </c>
      <c r="F134" t="s">
        <v>9</v>
      </c>
      <c r="G134" t="s">
        <v>215</v>
      </c>
      <c r="H134">
        <v>200</v>
      </c>
      <c r="I134">
        <v>277950.24</v>
      </c>
      <c r="J134" t="s">
        <v>348</v>
      </c>
    </row>
    <row r="135" spans="1:10">
      <c r="A135" t="s">
        <v>55</v>
      </c>
      <c r="B135" t="s">
        <v>60</v>
      </c>
      <c r="C135" t="s">
        <v>61</v>
      </c>
      <c r="D135">
        <v>4</v>
      </c>
      <c r="E135" t="s">
        <v>195</v>
      </c>
      <c r="F135" t="s">
        <v>17</v>
      </c>
      <c r="G135" t="s">
        <v>215</v>
      </c>
      <c r="H135">
        <v>120</v>
      </c>
      <c r="I135">
        <v>277830.24</v>
      </c>
      <c r="J135" t="s">
        <v>349</v>
      </c>
    </row>
    <row r="136" spans="1:10">
      <c r="A136" t="s">
        <v>55</v>
      </c>
      <c r="B136" t="s">
        <v>60</v>
      </c>
      <c r="C136" t="s">
        <v>61</v>
      </c>
      <c r="D136">
        <v>4</v>
      </c>
      <c r="E136" t="s">
        <v>196</v>
      </c>
      <c r="F136" t="s">
        <v>18</v>
      </c>
      <c r="G136" t="s">
        <v>215</v>
      </c>
      <c r="H136">
        <v>240</v>
      </c>
      <c r="I136">
        <v>277590.24</v>
      </c>
      <c r="J136" t="s">
        <v>350</v>
      </c>
    </row>
    <row r="137" spans="1:10">
      <c r="A137" t="s">
        <v>55</v>
      </c>
      <c r="B137" t="s">
        <v>60</v>
      </c>
      <c r="C137" t="s">
        <v>61</v>
      </c>
      <c r="D137">
        <v>4</v>
      </c>
      <c r="E137" t="s">
        <v>197</v>
      </c>
      <c r="F137" t="s">
        <v>18</v>
      </c>
      <c r="G137" t="s">
        <v>215</v>
      </c>
      <c r="H137">
        <v>5</v>
      </c>
      <c r="I137">
        <v>277585.24</v>
      </c>
      <c r="J137" t="s">
        <v>351</v>
      </c>
    </row>
    <row r="138" spans="1:10">
      <c r="A138" t="s">
        <v>56</v>
      </c>
      <c r="B138" t="s">
        <v>60</v>
      </c>
      <c r="C138" t="s">
        <v>61</v>
      </c>
      <c r="D138">
        <v>4</v>
      </c>
      <c r="E138" t="s">
        <v>198</v>
      </c>
      <c r="F138" t="s">
        <v>17</v>
      </c>
      <c r="G138" t="s">
        <v>215</v>
      </c>
      <c r="H138">
        <v>50</v>
      </c>
      <c r="I138">
        <v>277535.24</v>
      </c>
      <c r="J138" t="s">
        <v>352</v>
      </c>
    </row>
    <row r="139" spans="1:10">
      <c r="A139" t="s">
        <v>56</v>
      </c>
      <c r="B139" t="s">
        <v>60</v>
      </c>
      <c r="C139" t="s">
        <v>61</v>
      </c>
      <c r="D139">
        <v>4</v>
      </c>
      <c r="E139" t="s">
        <v>199</v>
      </c>
      <c r="F139" t="s">
        <v>18</v>
      </c>
      <c r="G139" t="s">
        <v>215</v>
      </c>
      <c r="H139">
        <v>60</v>
      </c>
      <c r="I139">
        <v>277475.24</v>
      </c>
      <c r="J139" t="s">
        <v>353</v>
      </c>
    </row>
    <row r="140" spans="1:10">
      <c r="A140" t="s">
        <v>57</v>
      </c>
      <c r="B140" t="s">
        <v>60</v>
      </c>
      <c r="C140" t="s">
        <v>61</v>
      </c>
      <c r="D140">
        <v>4</v>
      </c>
      <c r="E140" t="s">
        <v>200</v>
      </c>
      <c r="F140" t="s">
        <v>18</v>
      </c>
      <c r="G140" t="s">
        <v>215</v>
      </c>
      <c r="H140">
        <v>225</v>
      </c>
      <c r="I140">
        <v>277067.99</v>
      </c>
      <c r="J140" t="s">
        <v>354</v>
      </c>
    </row>
    <row r="141" spans="1:10">
      <c r="A141" t="s">
        <v>57</v>
      </c>
      <c r="B141" t="s">
        <v>60</v>
      </c>
      <c r="C141" t="s">
        <v>61</v>
      </c>
      <c r="D141">
        <v>4</v>
      </c>
      <c r="E141" t="s">
        <v>201</v>
      </c>
      <c r="F141" t="s">
        <v>18</v>
      </c>
      <c r="G141" t="s">
        <v>215</v>
      </c>
      <c r="H141">
        <v>182.25</v>
      </c>
      <c r="I141">
        <v>277292.99</v>
      </c>
      <c r="J141" t="s">
        <v>355</v>
      </c>
    </row>
    <row r="142" spans="1:10">
      <c r="A142" t="s">
        <v>57</v>
      </c>
      <c r="B142" t="s">
        <v>60</v>
      </c>
      <c r="C142" t="s">
        <v>61</v>
      </c>
      <c r="D142">
        <v>4</v>
      </c>
      <c r="E142" t="s">
        <v>202</v>
      </c>
      <c r="F142" t="s">
        <v>18</v>
      </c>
      <c r="G142" t="s">
        <v>215</v>
      </c>
      <c r="H142">
        <v>36000</v>
      </c>
      <c r="I142">
        <v>241067.99</v>
      </c>
      <c r="J142" t="s">
        <v>356</v>
      </c>
    </row>
    <row r="143" spans="1:10">
      <c r="A143" t="s">
        <v>57</v>
      </c>
      <c r="B143" t="s">
        <v>60</v>
      </c>
      <c r="C143" t="s">
        <v>61</v>
      </c>
      <c r="D143">
        <v>4</v>
      </c>
      <c r="E143" t="s">
        <v>203</v>
      </c>
      <c r="F143" t="s">
        <v>11</v>
      </c>
      <c r="G143" t="s">
        <v>215</v>
      </c>
      <c r="H143">
        <v>50000</v>
      </c>
      <c r="I143">
        <v>141067.99</v>
      </c>
      <c r="J143" t="s">
        <v>357</v>
      </c>
    </row>
    <row r="144" spans="1:10">
      <c r="A144" t="s">
        <v>57</v>
      </c>
      <c r="B144" t="s">
        <v>60</v>
      </c>
      <c r="C144" t="s">
        <v>61</v>
      </c>
      <c r="D144">
        <v>4</v>
      </c>
      <c r="E144" t="s">
        <v>204</v>
      </c>
      <c r="F144" t="s">
        <v>11</v>
      </c>
      <c r="G144" t="s">
        <v>215</v>
      </c>
      <c r="H144">
        <v>50000</v>
      </c>
      <c r="I144">
        <v>191067.99</v>
      </c>
      <c r="J144" t="s">
        <v>358</v>
      </c>
    </row>
    <row r="145" spans="1:10">
      <c r="A145" t="s">
        <v>58</v>
      </c>
      <c r="B145" t="s">
        <v>60</v>
      </c>
      <c r="C145" t="s">
        <v>61</v>
      </c>
      <c r="D145">
        <v>5</v>
      </c>
      <c r="E145" t="s">
        <v>205</v>
      </c>
      <c r="F145" t="s">
        <v>17</v>
      </c>
      <c r="G145" t="s">
        <v>215</v>
      </c>
      <c r="H145">
        <v>100</v>
      </c>
      <c r="I145">
        <v>140967.99</v>
      </c>
      <c r="J145" t="s">
        <v>359</v>
      </c>
    </row>
    <row r="146" spans="1:10">
      <c r="A146" t="s">
        <v>58</v>
      </c>
      <c r="B146" t="s">
        <v>60</v>
      </c>
      <c r="C146" t="s">
        <v>61</v>
      </c>
      <c r="D146">
        <v>5</v>
      </c>
      <c r="E146" t="s">
        <v>206</v>
      </c>
      <c r="F146" t="s">
        <v>18</v>
      </c>
      <c r="G146" t="s">
        <v>215</v>
      </c>
      <c r="H146">
        <v>5</v>
      </c>
      <c r="I146">
        <v>140962.99</v>
      </c>
      <c r="J146" t="s">
        <v>360</v>
      </c>
    </row>
    <row r="147" spans="1:10">
      <c r="A147" t="s">
        <v>58</v>
      </c>
      <c r="B147" t="s">
        <v>60</v>
      </c>
      <c r="C147" t="s">
        <v>61</v>
      </c>
      <c r="D147">
        <v>5</v>
      </c>
      <c r="E147" t="s">
        <v>207</v>
      </c>
      <c r="F147" t="s">
        <v>18</v>
      </c>
      <c r="G147" t="s">
        <v>215</v>
      </c>
      <c r="H147">
        <v>50</v>
      </c>
      <c r="I147">
        <v>140912.99</v>
      </c>
      <c r="J147" t="s">
        <v>361</v>
      </c>
    </row>
    <row r="148" spans="1:10">
      <c r="A148" t="s">
        <v>58</v>
      </c>
      <c r="B148" t="s">
        <v>60</v>
      </c>
      <c r="C148" t="s">
        <v>61</v>
      </c>
      <c r="D148">
        <v>5</v>
      </c>
      <c r="E148" t="s">
        <v>208</v>
      </c>
      <c r="F148" t="s">
        <v>18</v>
      </c>
      <c r="G148" t="s">
        <v>215</v>
      </c>
      <c r="H148">
        <v>45</v>
      </c>
      <c r="I148">
        <v>140867.99</v>
      </c>
      <c r="J148" t="s">
        <v>362</v>
      </c>
    </row>
    <row r="149" spans="1:10">
      <c r="A149" t="s">
        <v>59</v>
      </c>
      <c r="B149" t="s">
        <v>60</v>
      </c>
      <c r="C149" t="s">
        <v>61</v>
      </c>
      <c r="D149">
        <v>5</v>
      </c>
      <c r="E149" t="s">
        <v>209</v>
      </c>
      <c r="F149" t="s">
        <v>14</v>
      </c>
      <c r="G149" t="s">
        <v>216</v>
      </c>
      <c r="H149">
        <v>315915</v>
      </c>
      <c r="I149">
        <v>456782.99</v>
      </c>
      <c r="J149" t="s">
        <v>363</v>
      </c>
    </row>
    <row r="150" spans="1:10">
      <c r="A150" t="s">
        <v>59</v>
      </c>
      <c r="B150" t="s">
        <v>60</v>
      </c>
      <c r="C150" t="s">
        <v>61</v>
      </c>
      <c r="D150">
        <v>5</v>
      </c>
      <c r="E150" t="s">
        <v>210</v>
      </c>
      <c r="F150" t="s">
        <v>15</v>
      </c>
      <c r="G150" t="s">
        <v>215</v>
      </c>
      <c r="H150">
        <v>15150</v>
      </c>
      <c r="I150">
        <v>441632.99</v>
      </c>
      <c r="J150" t="s">
        <v>364</v>
      </c>
    </row>
    <row r="151" spans="1:10">
      <c r="A151" t="s">
        <v>59</v>
      </c>
      <c r="B151" t="s">
        <v>60</v>
      </c>
      <c r="C151" t="s">
        <v>61</v>
      </c>
      <c r="D151">
        <v>5</v>
      </c>
      <c r="E151" t="s">
        <v>211</v>
      </c>
      <c r="F151" t="s">
        <v>18</v>
      </c>
      <c r="G151" t="s">
        <v>215</v>
      </c>
      <c r="H151">
        <v>2500</v>
      </c>
      <c r="I151">
        <v>439132.99</v>
      </c>
      <c r="J151" t="s">
        <v>365</v>
      </c>
    </row>
    <row r="152" spans="1:10">
      <c r="A152" t="s">
        <v>59</v>
      </c>
      <c r="B152" t="s">
        <v>60</v>
      </c>
      <c r="C152" t="s">
        <v>61</v>
      </c>
      <c r="D152">
        <v>5</v>
      </c>
      <c r="E152" t="s">
        <v>212</v>
      </c>
      <c r="F152" t="s">
        <v>9</v>
      </c>
      <c r="G152" t="s">
        <v>215</v>
      </c>
      <c r="H152">
        <v>845</v>
      </c>
      <c r="I152">
        <v>438287.99</v>
      </c>
      <c r="J152" t="s">
        <v>366</v>
      </c>
    </row>
    <row r="153" spans="1:10">
      <c r="A153" t="s">
        <v>59</v>
      </c>
      <c r="B153" t="s">
        <v>60</v>
      </c>
      <c r="C153" t="s">
        <v>61</v>
      </c>
      <c r="D153">
        <v>5</v>
      </c>
      <c r="E153" t="s">
        <v>213</v>
      </c>
      <c r="F153" t="s">
        <v>17</v>
      </c>
      <c r="G153" t="s">
        <v>215</v>
      </c>
      <c r="H153">
        <v>100</v>
      </c>
      <c r="I153">
        <v>438187.99</v>
      </c>
      <c r="J153" t="s">
        <v>367</v>
      </c>
    </row>
    <row r="154" spans="1:10">
      <c r="A154" t="s">
        <v>59</v>
      </c>
      <c r="B154" t="s">
        <v>60</v>
      </c>
      <c r="C154" t="s">
        <v>61</v>
      </c>
      <c r="D154">
        <v>5</v>
      </c>
      <c r="E154" t="s">
        <v>214</v>
      </c>
      <c r="F154" t="s">
        <v>18</v>
      </c>
      <c r="G154" t="s">
        <v>215</v>
      </c>
      <c r="H154">
        <v>95000</v>
      </c>
      <c r="I154">
        <v>343187.99</v>
      </c>
      <c r="J154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22</v>
      </c>
      <c r="B1" s="1" t="s">
        <v>369</v>
      </c>
      <c r="C1" s="1" t="s">
        <v>370</v>
      </c>
      <c r="D1" s="1" t="s">
        <v>371</v>
      </c>
    </row>
    <row r="2" spans="1:4">
      <c r="A2" t="s">
        <v>61</v>
      </c>
      <c r="B2">
        <v>330449.73</v>
      </c>
      <c r="C2">
        <v>318915</v>
      </c>
      <c r="D2">
        <v>-11534.73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22</v>
      </c>
      <c r="B1" s="1" t="s">
        <v>0</v>
      </c>
      <c r="C1" s="1" t="s">
        <v>372</v>
      </c>
      <c r="D1" s="1" t="s">
        <v>373</v>
      </c>
    </row>
    <row r="2" spans="1:4">
      <c r="A2" t="s">
        <v>61</v>
      </c>
      <c r="B2" t="s">
        <v>4</v>
      </c>
      <c r="C2">
        <v>2000</v>
      </c>
      <c r="D2">
        <v>0</v>
      </c>
    </row>
    <row r="3" spans="1:4">
      <c r="A3" t="s">
        <v>61</v>
      </c>
      <c r="B3" t="s">
        <v>5</v>
      </c>
      <c r="C3">
        <v>999</v>
      </c>
      <c r="D3">
        <v>0</v>
      </c>
    </row>
    <row r="4" spans="1:4">
      <c r="A4" t="s">
        <v>61</v>
      </c>
      <c r="B4" t="s">
        <v>6</v>
      </c>
      <c r="C4">
        <v>8152.93</v>
      </c>
      <c r="D4">
        <v>0</v>
      </c>
    </row>
    <row r="5" spans="1:4">
      <c r="A5" t="s">
        <v>61</v>
      </c>
      <c r="B5" t="s">
        <v>7</v>
      </c>
      <c r="C5">
        <v>234.82</v>
      </c>
      <c r="D5">
        <v>0</v>
      </c>
    </row>
    <row r="6" spans="1:4">
      <c r="A6" t="s">
        <v>61</v>
      </c>
      <c r="B6" t="s">
        <v>8</v>
      </c>
      <c r="C6">
        <v>1247</v>
      </c>
      <c r="D6">
        <v>0</v>
      </c>
    </row>
    <row r="7" spans="1:4">
      <c r="A7" t="s">
        <v>61</v>
      </c>
      <c r="B7" t="s">
        <v>9</v>
      </c>
      <c r="C7">
        <v>1045</v>
      </c>
      <c r="D7">
        <v>0</v>
      </c>
    </row>
    <row r="8" spans="1:4">
      <c r="A8" t="s">
        <v>61</v>
      </c>
      <c r="B8" t="s">
        <v>10</v>
      </c>
      <c r="C8">
        <v>3000</v>
      </c>
      <c r="D8">
        <v>0</v>
      </c>
    </row>
    <row r="9" spans="1:4">
      <c r="A9" t="s">
        <v>61</v>
      </c>
      <c r="B9" t="s">
        <v>11</v>
      </c>
      <c r="C9">
        <v>100000</v>
      </c>
      <c r="D9">
        <v>0</v>
      </c>
    </row>
    <row r="10" spans="1:4">
      <c r="A10" t="s">
        <v>61</v>
      </c>
      <c r="B10" t="s">
        <v>12</v>
      </c>
      <c r="C10">
        <v>3500</v>
      </c>
      <c r="D10">
        <v>0</v>
      </c>
    </row>
    <row r="11" spans="1:4">
      <c r="A11" t="s">
        <v>61</v>
      </c>
      <c r="B11" t="s">
        <v>13</v>
      </c>
      <c r="C11">
        <v>15000</v>
      </c>
      <c r="D11">
        <v>0</v>
      </c>
    </row>
    <row r="12" spans="1:4">
      <c r="A12" t="s">
        <v>61</v>
      </c>
      <c r="B12" t="s">
        <v>14</v>
      </c>
      <c r="C12">
        <v>0</v>
      </c>
      <c r="D12">
        <v>315915</v>
      </c>
    </row>
    <row r="13" spans="1:4">
      <c r="A13" t="s">
        <v>61</v>
      </c>
      <c r="B13" t="s">
        <v>15</v>
      </c>
      <c r="C13">
        <v>15150</v>
      </c>
      <c r="D13">
        <v>0</v>
      </c>
    </row>
    <row r="14" spans="1:4">
      <c r="A14" t="s">
        <v>61</v>
      </c>
      <c r="B14" t="s">
        <v>16</v>
      </c>
      <c r="C14">
        <v>425</v>
      </c>
      <c r="D14">
        <v>0</v>
      </c>
    </row>
    <row r="15" spans="1:4">
      <c r="A15" t="s">
        <v>61</v>
      </c>
      <c r="B15" t="s">
        <v>17</v>
      </c>
      <c r="C15">
        <v>3605</v>
      </c>
      <c r="D15">
        <v>0</v>
      </c>
    </row>
    <row r="16" spans="1:4">
      <c r="A16" t="s">
        <v>61</v>
      </c>
      <c r="B16" t="s">
        <v>18</v>
      </c>
      <c r="C16">
        <v>172086.98</v>
      </c>
      <c r="D16">
        <v>3000</v>
      </c>
    </row>
    <row r="17" spans="1:4">
      <c r="A17" t="s">
        <v>61</v>
      </c>
      <c r="B17" t="s">
        <v>19</v>
      </c>
      <c r="C17">
        <v>4004</v>
      </c>
      <c r="D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23</v>
      </c>
      <c r="B1" s="1" t="s">
        <v>24</v>
      </c>
      <c r="C1" s="1" t="s">
        <v>374</v>
      </c>
    </row>
    <row r="2" spans="1:3">
      <c r="A2" t="s">
        <v>61</v>
      </c>
      <c r="B2">
        <v>1</v>
      </c>
      <c r="C2">
        <v>10233</v>
      </c>
    </row>
    <row r="3" spans="1:3">
      <c r="A3" t="s">
        <v>61</v>
      </c>
      <c r="B3">
        <v>2</v>
      </c>
      <c r="C3">
        <v>49550.73</v>
      </c>
    </row>
    <row r="4" spans="1:3">
      <c r="A4" t="s">
        <v>61</v>
      </c>
      <c r="B4">
        <v>3</v>
      </c>
      <c r="C4">
        <v>4927</v>
      </c>
    </row>
    <row r="5" spans="1:3">
      <c r="A5" t="s">
        <v>61</v>
      </c>
      <c r="B5">
        <v>4</v>
      </c>
      <c r="C5">
        <v>151944</v>
      </c>
    </row>
    <row r="6" spans="1:3">
      <c r="A6" t="s">
        <v>61</v>
      </c>
      <c r="B6">
        <v>5</v>
      </c>
      <c r="C6">
        <v>113795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375</v>
      </c>
      <c r="B1" s="1" t="s">
        <v>376</v>
      </c>
      <c r="C1" s="1" t="s">
        <v>377</v>
      </c>
    </row>
    <row r="2" spans="1:3">
      <c r="A2" t="s">
        <v>378</v>
      </c>
      <c r="B2">
        <v>18</v>
      </c>
      <c r="C2">
        <v>1570</v>
      </c>
    </row>
    <row r="3" spans="1:3">
      <c r="A3" t="s">
        <v>379</v>
      </c>
      <c r="B3">
        <v>6</v>
      </c>
      <c r="C3">
        <v>1247</v>
      </c>
    </row>
    <row r="4" spans="1:3">
      <c r="A4" t="s">
        <v>380</v>
      </c>
      <c r="B4">
        <v>8</v>
      </c>
      <c r="C4">
        <v>425</v>
      </c>
    </row>
    <row r="5" spans="1:3">
      <c r="A5" t="s">
        <v>381</v>
      </c>
      <c r="B5">
        <v>6</v>
      </c>
      <c r="C5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27</v>
      </c>
    </row>
    <row r="2" spans="1:2">
      <c r="A2" t="s">
        <v>4</v>
      </c>
      <c r="B2">
        <v>2000</v>
      </c>
    </row>
    <row r="3" spans="1:2">
      <c r="A3" t="s">
        <v>5</v>
      </c>
      <c r="B3">
        <v>999</v>
      </c>
    </row>
    <row r="4" spans="1:2">
      <c r="A4" t="s">
        <v>6</v>
      </c>
      <c r="B4">
        <v>8152.93</v>
      </c>
    </row>
    <row r="5" spans="1:2">
      <c r="A5" t="s">
        <v>7</v>
      </c>
      <c r="B5">
        <v>234.82</v>
      </c>
    </row>
    <row r="6" spans="1:2">
      <c r="A6" t="s">
        <v>8</v>
      </c>
      <c r="B6">
        <v>1247</v>
      </c>
    </row>
    <row r="7" spans="1:2">
      <c r="A7" t="s">
        <v>9</v>
      </c>
      <c r="B7">
        <v>1045</v>
      </c>
    </row>
    <row r="8" spans="1:2">
      <c r="A8" t="s">
        <v>10</v>
      </c>
      <c r="B8">
        <v>3000</v>
      </c>
    </row>
    <row r="9" spans="1:2">
      <c r="A9" t="s">
        <v>11</v>
      </c>
      <c r="B9">
        <v>100000</v>
      </c>
    </row>
    <row r="10" spans="1:2">
      <c r="A10" t="s">
        <v>12</v>
      </c>
      <c r="B10">
        <v>3500</v>
      </c>
    </row>
    <row r="11" spans="1:2">
      <c r="A11" t="s">
        <v>13</v>
      </c>
      <c r="B11">
        <v>15000</v>
      </c>
    </row>
    <row r="12" spans="1:2">
      <c r="A12" t="s">
        <v>15</v>
      </c>
      <c r="B12">
        <v>15150</v>
      </c>
    </row>
    <row r="13" spans="1:2">
      <c r="A13" t="s">
        <v>16</v>
      </c>
      <c r="B13">
        <v>425</v>
      </c>
    </row>
    <row r="14" spans="1:2">
      <c r="A14" t="s">
        <v>17</v>
      </c>
      <c r="B14">
        <v>3605</v>
      </c>
    </row>
    <row r="15" spans="1:2">
      <c r="A15" t="s">
        <v>18</v>
      </c>
      <c r="B15">
        <v>172086.98</v>
      </c>
    </row>
    <row r="16" spans="1:2">
      <c r="A16" t="s">
        <v>19</v>
      </c>
      <c r="B16">
        <v>4004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Transactions</vt:lpstr>
      <vt:lpstr>Monthly_Summary</vt:lpstr>
      <vt:lpstr>Category_By_Month</vt:lpstr>
      <vt:lpstr>Weekly_Spending</vt:lpstr>
      <vt:lpstr>Recurring_Payments</vt:lpstr>
      <vt:lpstr>Category_Pie_Data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2026-09-13T02:41:44Z</dcterms:created>
  <dcterms:modified xsi:type="dcterms:W3CDTF">2026-09-13T02:41:44Z</dcterms:modified>
</cp:coreProperties>
</file>