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Transactions" sheetId="2" r:id="rId2"/>
    <sheet name="Monthly_Summary" sheetId="3" r:id="rId3"/>
    <sheet name="Category_By_Month" sheetId="4" r:id="rId4"/>
    <sheet name="Weekly_Spending" sheetId="5" r:id="rId5"/>
    <sheet name="Recurring_Payments" sheetId="6" r:id="rId6"/>
    <sheet name="Category_Pie_Data" sheetId="7" r:id="rId7"/>
  </sheets>
  <calcPr calcId="124519" fullCalcOnLoad="1"/>
</workbook>
</file>

<file path=xl/sharedStrings.xml><?xml version="1.0" encoding="utf-8"?>
<sst xmlns="http://schemas.openxmlformats.org/spreadsheetml/2006/main" count="813" uniqueCount="274">
  <si>
    <t>Category</t>
  </si>
  <si>
    <t>Debit Total (Rs.)</t>
  </si>
  <si>
    <t>Credit Total (Rs.)</t>
  </si>
  <si>
    <t>Net Change (Rs.)</t>
  </si>
  <si>
    <t>Copilot AI</t>
  </si>
  <si>
    <t>Education / Fees</t>
  </si>
  <si>
    <t>Entertainment / Subscriptions</t>
  </si>
  <si>
    <t>Food &amp; Snacks</t>
  </si>
  <si>
    <t>General UPI / Shopping</t>
  </si>
  <si>
    <t>Groceries</t>
  </si>
  <si>
    <t>House Maintenance</t>
  </si>
  <si>
    <t>Investments</t>
  </si>
  <si>
    <t>Petrol / Fuel</t>
  </si>
  <si>
    <t>Rent</t>
  </si>
  <si>
    <t>Salary / Income</t>
  </si>
  <si>
    <t>Swimming</t>
  </si>
  <si>
    <t>Tea and Snacks</t>
  </si>
  <si>
    <t>Transport</t>
  </si>
  <si>
    <t>Uncategorized</t>
  </si>
  <si>
    <t>Total</t>
  </si>
  <si>
    <t>Date</t>
  </si>
  <si>
    <t>Month</t>
  </si>
  <si>
    <t>MonthYear</t>
  </si>
  <si>
    <t>WeekNumberInMonth</t>
  </si>
  <si>
    <t>Narration</t>
  </si>
  <si>
    <t>Type</t>
  </si>
  <si>
    <t>Amount (₹)</t>
  </si>
  <si>
    <t>Closing Balance (₹)</t>
  </si>
  <si>
    <t>ChqRefNo</t>
  </si>
  <si>
    <t>01-07-2026</t>
  </si>
  <si>
    <t>02-07-2026</t>
  </si>
  <si>
    <t>03-07-2026</t>
  </si>
  <si>
    <t>04-07-2026</t>
  </si>
  <si>
    <t>05-07-2026</t>
  </si>
  <si>
    <t>06-07-2026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</si>
  <si>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</si>
  <si>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</si>
  <si>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</si>
  <si>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</si>
  <si>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</si>
  <si>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</si>
  <si>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</si>
  <si>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</si>
  <si>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</si>
  <si>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</si>
  <si>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</si>
  <si>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</si>
  <si>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</si>
  <si>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</si>
  <si>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</si>
  <si>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</si>
  <si>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</si>
  <si>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</si>
  <si>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31-07-2026</t>
  </si>
  <si>
    <t>July</t>
  </si>
  <si>
    <t>Jul-2026</t>
  </si>
  <si>
    <t>UPI-ANNISANWARSABSHETS-7760822532@IBL- CNRB0000033-894595093250-PAYMENTFROMPH ONE</t>
  </si>
  <si>
    <t>UPI-AKSHAYAFOOD-EAZYPAY.576220087@ICICI -ICIC0DC0099-609425691867-PAYMENTFROMP HONE</t>
  </si>
  <si>
    <t>UPI-AKSHAYAFOOD-EAZYPAY.576220087@ICICI -ICIC0DC0099-214407979989-PAYMENTFROMP HONE</t>
  </si>
  <si>
    <t>UPI-SANTHOSH-PAYTMQR6MRRNM@PTYS-YESB0PTM UPI-778663450609-PAYMENTFROMPHONE</t>
  </si>
  <si>
    <t>UPI-XXXXXXX1296-SBIN0000909-440144797545 -PAYMENTFROMPHONE</t>
  </si>
  <si>
    <t>INTERESTPAIDTILL30-JUN-2026</t>
  </si>
  <si>
    <t>UPI-SURESHA-SURESHNAYAKNAYAK257@OKAXIS-U TIB0000514-004544412457-PAYMENTFROMPHO NE</t>
  </si>
  <si>
    <t>UPI-CHINNAGADDAM HAREES-PAYTMQR6T4UPU@P TYS-YESB0PTMUPI-176169201784-PAYMENTFRO MPHONE</t>
  </si>
  <si>
    <t>UPI-HUNGERBOX-PAYTM-8774066@PTYBL-YESB0P TMUPI-276418374136-HUNGERBOXORDER U</t>
  </si>
  <si>
    <t>UPI-HUNGERBOX-PAYTM-8774066@PTYBL-YESB0P TMUPI-275341160330-HUNGERBOXORDER P</t>
  </si>
  <si>
    <t>NEFTDR-ICIC0000106-VAASTUDEW FLOWER-NE TBANK, MUM-HDFCH01097932663-HDFCDFDA51FB EF66</t>
  </si>
  <si>
    <t>UPI-BAGMANE-BAGMANE.63010747@HDFCBANK-HD FC0MERUPI-969671237934-PAYMENTFROM PHON E</t>
  </si>
  <si>
    <t>UPI-SADHANA AK-7899664828-2@AXL-SBIN004 0117-791944961764-PAYMENTFROMPHONE</t>
  </si>
  <si>
    <t>UPI-XXXXXA206-ICIC0000106-618373874718-U PISENDMONEY</t>
  </si>
  <si>
    <t>REV-UPI-50100298171990-9738413371@HDFC-6 18373874718-UPISENDMONEY</t>
  </si>
  <si>
    <t>UPI-SANNARANGEGOWDA T-SANNARANGEGOWDA.T@ AXL-CNRB0000033-246232797644-PAYMENTFRO MPHONE</t>
  </si>
  <si>
    <t>UPI-BAPPI RAJU-6295349289@KOTAKBANK-KKBK 0811000-832967380384-PAYMENTFROMPHONE</t>
  </si>
  <si>
    <t>UPI-HUNGERBOX-PAYTM-8774066@PTYBL-YESB0P TMUPI-465861833025-HUNGERBOXORDER U</t>
  </si>
  <si>
    <t>UPI-GROWWINVESTTECH PV-GROWW.BRK@VALID HDFC-HDFC0MERUPI-618477800702-PAIDVIAE LEMENTS</t>
  </si>
  <si>
    <t>UPI-GROWWINVESTTECH PR-GROWW.BRK@VALID ICICI-ICIC0DC0099-618477809136-PAIDVIA ELEMENTS</t>
  </si>
  <si>
    <t>UPI-GROWWINVESTTECH PV-GROWW.BRK@VALID HDFC-HDFC0MERUPI-618478102125-PAIDVIAE LEMENTS</t>
  </si>
  <si>
    <t>UPI-GROWWINVESTTECH PV-GROWW.BRK@VALID HDFC-HDFC0MERUPI-618594795961-PAIDVIAE LEMENTS</t>
  </si>
  <si>
    <t>UPI-ROBLESHA-9948197110@SUPERYES-UBIN05 77324-164038566105-PAYMENTFROMPHONE</t>
  </si>
  <si>
    <t>UPI-CHANDRASHEKAR REDDY-6360414125@IBL- FDRL0002165-894744252774-PAYMENTFROMPH ONE</t>
  </si>
  <si>
    <t>UPI-BLINKIT-BLINKIT949346.RZP@HDFCBANK-H DFC0MERUPI-618702848250-PAYVIARAZORPAY</t>
  </si>
  <si>
    <t>UPI-HUNGERBOX-PAYTM-8774066@PTYBL-YESB0P TMUPI-919210944789-HUNGERBOXORDER P</t>
  </si>
  <si>
    <t>UPI-MANOHARA S-MANOHAGOWAD831049@OKHDFC BANK-CNRB0000033-414616119670-PAYMENTFR OMPHONE</t>
  </si>
  <si>
    <t>UPI-SANNARANGEGOWDA T-Q273289229@YBL-YES B0YBLUPI-704809487314-PAYMENTFROM PHONE</t>
  </si>
  <si>
    <t>UPI-MALLIKA-PAYTM.S1UZPUT@PTY-YESB0MCHUP I-364045750143-PAYMENTFROMPHONE</t>
  </si>
  <si>
    <t>UPI-MRSRINIVAS M-Q947708676@YBL-YESB0Y BLUPI-745673622778-PAYMENTFROMPHONE</t>
  </si>
  <si>
    <t>UPI-AMARESHAJALAHALLI-9108195089@IBL-IP OS0000001-145764490807-PAYMENTFROMPHON E</t>
  </si>
  <si>
    <t>UPI-BANGALOREMETRO RAIL-BANGALOREMETROR AILCORP-8579705.PAYU@INDUS-INDB0MERCHA-3 84851154247-PAYMENTFROMPHONE</t>
  </si>
  <si>
    <t>UPI-HUNGERBOX-PAYTM-8774066@PTYBL-YESB0P TMUPI-732362121826-HUNGERBOXORDER U</t>
  </si>
  <si>
    <t>UPI-BANGALOREMETRO RAIL-BANGALOREMETROR AILCORP-8579705.PAYU@INDUS-INDB0MERCHA-1 67120366747-PAYMENTFROMPHONE</t>
  </si>
  <si>
    <t>UPI-HABUILD-HABUILD2.RZP@HDFCBANK-HDFC0M ERUPI-227469183231-HABUILDYOGAEVERY</t>
  </si>
  <si>
    <t>UPI-VIJETHASHETTY-BHARATPE.9C0R0A7P3L77 0041@FBPE-FDRL0001382-388195876874-PAYT OBHARATPEME</t>
  </si>
  <si>
    <t>UPI-VIJETHASHETTY-BHARATPE.9C0R0A7P3L77 0041@FBPE-FDRL0001382-490185795192-PAYT OBHARATPEME</t>
  </si>
  <si>
    <t>UPI-OMKARNANDINIMILKP-Q947708676@YBL- YESB0YBLUPI-718577890053-PAYMENTFROMPH ONE</t>
  </si>
  <si>
    <t>UPI-THEFUEL HUB-PAYTM.S1PLYHO@PTY-YESB0 MCHUPI-898690364571-PAYMENTFROMPHONE</t>
  </si>
  <si>
    <t>UPI-SANNARANGEGOWDA T-Q273289229@YBL-YES B0YBLUPI-591447927215-PAYMENTFROM PHONE</t>
  </si>
  <si>
    <t>UPI-MRSRINIVAS M-Q947708676@YBL-YESB0Y BLUPI-413032472409-PAYMENTFROMPHONE</t>
  </si>
  <si>
    <t>UPI-SHANTOSHKUMAR SHETTY-Q639239283@YBL- YESB0YBLUPI-680515202305-PAYMENTFROMPH ONE</t>
  </si>
  <si>
    <t>UPI-PHONEPE-SV2512112238344230219611@AXL -UTIB0AXLUPI-838755558134-PAYMENTFROMP HONE</t>
  </si>
  <si>
    <t>UPI-ZEESWIMACADEMY-MAB.037244030500329 @AXISBANK-UTIB0000100-020600343638-PAYME NTFROMPHONE</t>
  </si>
  <si>
    <t>UPI-BHAGWANIWOJOKHU PR-8090462991@AXL- UBIN0534188-790115437797-PAYMENTFROMPH ONE</t>
  </si>
  <si>
    <t>UPI-HUNGERBOX-PAYTM-8774066@PTYBL-YESB0P TMUPI-863229165512-HUNGERBOXORDER B</t>
  </si>
  <si>
    <t>UPI-BMTC-MYBMTCDQR@YBL-YESB0YBLUPI-24146 7274945-PAYMENTFOR26G13I</t>
  </si>
  <si>
    <t>UPI-RVIJAYAKUMAR-9606208834@IBL-KARB00 00913-911708739354-PAYMENTFROMPHONE</t>
  </si>
  <si>
    <t>UPI-BABLU SAO-Q799951377@YBL-YESB0YBLUPI -846297692518-PAYMENTFROMPHONE</t>
  </si>
  <si>
    <t>UPI-OMKARNANDINIMILKP-Q947708676@YBL- YESB0YBLUPI-963253800172-PAYMENTFROMPH ONE</t>
  </si>
  <si>
    <t>UPI-AMIYAKUMARSAHOO-7894183203@IBL-SBI N0013581-256214516924-PAYMENTFROMPHONE</t>
  </si>
  <si>
    <t>UPI-BMRCLWHITEFIELD KAD-PAYTM.D87616533 @PTA-UTIB0000022-862404412003-PAYMENTFR OMPHONE</t>
  </si>
  <si>
    <t>UPI-HUNGERBOX-PAYTM-8774066@PTYBL-YESB0P TMUPI-984034818264-HUNGERBOXORDER U</t>
  </si>
  <si>
    <t>UPI-BANGALOREMETRO RAIL-ENGLISHBMRC.PAY U@AXISBANK-UTIB0003156-909964843427-PAYM ENTFROMPHONE</t>
  </si>
  <si>
    <t>UPI-MANJUNATHA R-MANJU2529@NAVIAXIS-BARB 0VJMABL-117247964985-PAYMENTFROMPHONE</t>
  </si>
  <si>
    <t>UPI-HUNGERBOX-PAYTM-8774066@PTYBL-YESB0P TMUPI-333494927927-HUNGERBOXORDER S</t>
  </si>
  <si>
    <t>UPI-HUNGERBOX-PAYTM-8774066@PTYBL-YESB0P TMUPI-519681396625-HUNGERBOXORDER C</t>
  </si>
  <si>
    <t>UPI-PARIMALA M-PAYTM.S1RLYW8@PTY-YESB0MC HUPI-465396151366-PAYMENTFROMPHONE</t>
  </si>
  <si>
    <t>UPI-AUTOPAY-GOOGLE PLAY-PLAYSTORE@AXISBA NK-UTIB0000553-174533311966-MANDATEEXECU TE</t>
  </si>
  <si>
    <t>UPI-HUNGERBOX-PAYTM-8774066@PTYBL-YESB0P TMUPI-079448059940-HUNGERBOXORDER B</t>
  </si>
  <si>
    <t>UPI-GROWWINVESTTECH PV-GROWW.BRK@VALID HDFC-HDFC0MERUPI-656321106558-PAIDVIAE LEMENTS</t>
  </si>
  <si>
    <t>UPI-AMARESHAJALAHALLI-9108195089@IBL-IP OS0000001-793201371739-PAYMENTFROMPHON E</t>
  </si>
  <si>
    <t>UPI-GROWWINVESTTECH PV-GROWW.BRK@VALID HDFC-HDFC0MERUPI-656321173092-PAIDVIAE LEMENTS</t>
  </si>
  <si>
    <t>UPI-HUNGERBOX-PAYTM-8774066@PTYBL-YESB0P TMUPI-905960186492-HUNGERBOXORDER B</t>
  </si>
  <si>
    <t>UPI-APOORVAFRUITSANDV-Q273289229@YBL- YESB0YBLUPI-262996261644-PAYMENTFROMPH ONE</t>
  </si>
  <si>
    <t>UPI-PRIMEVIDEO RENTALS-PRIMEVIDEORENTAL S@RAPL-RATN000RAPL-633425714060-YOUARE PAYINGFOR</t>
  </si>
  <si>
    <t>UPI-ASHLI ASHOK-PAYTMQR6WCCYM@PTYS-YESB0 PTMUPI-723255833164-PAYMENTFROMPHONE</t>
  </si>
  <si>
    <t>UPI-IITMADRAS-IITMADRAS928888.RZP@RXAXI S-UTIB0000RZP-339140203788-PAYMENTFROM PHONE</t>
  </si>
  <si>
    <t>UPI-SOMASHEKHAR-Q153524740@YBL-YESB0YBLU PI-920738349380-PAYMENTFROMPHONE</t>
  </si>
  <si>
    <t>UPI-KISHOREBABU A-STORESSLV@YBL-BKID000 8498-130659741768-PAYMENTFROMPHONE</t>
  </si>
  <si>
    <t>UPI-HUNGERBOX-PAYTM-8774066@PTYBL-YESB0P TMUPI-790634950642-HUNGERBOXORDER B</t>
  </si>
  <si>
    <t>UPI-HUNGERBOX-PAYTM-8774066@PTYBL-YESB0P TMUPI-093651619649-HUNGERBOXORDER B</t>
  </si>
  <si>
    <t>UPI-MALLIKA-PAYTM.S1UZPUT@PTY-YESB0MCHUP I-255264572505-PAYMENTFROMPHONE</t>
  </si>
  <si>
    <t>UPI-APOLLO PHARMACY-APOLLOPHARMACYOFFLIN E@AXL-UTIB0AXLUPI-191427751915-PAYMENTF OR152401</t>
  </si>
  <si>
    <t>UPI-OMKARNANDINIMILKP-Q947708676@YBL- YESB0YBLUPI-047272083066-PAYMENTFROMPH ONE</t>
  </si>
  <si>
    <t>UPI-SRISAIPALACE-OMBK.AAHO1311374VZD2G GGX@MBK-PPIW0881822-834684042229-PAYMENT FROMPHONE</t>
  </si>
  <si>
    <t>UPI-PALAGIRI BALASUBBAR-Q035890289@YBL- YESB0YBLUPI-464887806707-PAYMENTFROMPH ONE</t>
  </si>
  <si>
    <t>UPI-MR JAGANNATHA REDDY-8892222515-1@OK BIZAXIS-UTIB0000553-835747068276-PAYMENT FROMPHONE</t>
  </si>
  <si>
    <t>UPI-SRISAIPALACE-OMBK.AAHO1311374VZD2G GGX@MBK-PPIW0881822-490330272061-PAYMENT FROMPHONE</t>
  </si>
  <si>
    <t>UPI-NANDINIMILKPARLOR-Q710248123@YBL-Y ESB0YBLUPI-408747803545-PAYMENTFROMPHO NE</t>
  </si>
  <si>
    <t>UPI-HOTELASHRAYA UPACHA-PAYTMQR6IPG6N@P TYS-YESB0PTMUPI-938267169005-PAYMENTFRO MPHONE</t>
  </si>
  <si>
    <t>UPI-HOTELASHRAYA UPACHA-PAYTMQR6IPG6N@P TYS-YESB0PTMUPI-195328830372-PAYMENTFRO MPHONE</t>
  </si>
  <si>
    <t>UPI-AUTOPAY-PRIMEVIDEO3PSUBSC-PV3PSUB SCRIPTIONS@YAPL-YESB0APLUPI-620023035270 -AMAZONCHANNELSREC</t>
  </si>
  <si>
    <t>UPI-MRSRINIVAS M-Q947708676@YBL-YESB0Y BLUPI-385246046333-PAYMENTFROMPHONE</t>
  </si>
  <si>
    <t>UPI-V HARISH-PAYTM.S23S1H7@PTY-YESB0MCHU PI-585501209622-PAYMENTFROMPHONE</t>
  </si>
  <si>
    <t>UPI-SANNARANGEGOWDA T-Q273289229@YBL-YES B0YBLUPI-945847804612-PAYMENTFROM PHONE</t>
  </si>
  <si>
    <t>UPI-MRSRINIVAS M-Q947708676@YBL-YESB0Y BLUPI-077866164932-PAYMENTFROMPHONE</t>
  </si>
  <si>
    <t>UPI-MRMOHAMMED AZAM-7676490541@SLC-NES F0000333-419063845685-PAYMENTFROMPHONE</t>
  </si>
  <si>
    <t>UPI-HUNGERBOX-PAYTM-8774066@PTYBL-YESB0P TMUPI-070097367861-HUNGERBOXORDER P</t>
  </si>
  <si>
    <t>UPI-MRSRINIVAS M-Q947708676@YBL-YESB0Y BLUPI-269022886286-PAYMENTFROMPHONE</t>
  </si>
  <si>
    <t>UPI-MRNITHISHKUMAR K-NITHISHKUMAR413@O KICICI-IDIB000B136-473535074396-PAYMENT FROMPHONE</t>
  </si>
  <si>
    <t>UPI-HUNGERBOX-PAYTM-8774066@PTYBL-YESB0P TMUPI-190018124400-HUNGERBOXORDER S</t>
  </si>
  <si>
    <t>UPI-MADANA R-HAVOCMADHAN39-2@OKSBI-HDFC0 003637-664485556902-PAYMENTFROMPHONE</t>
  </si>
  <si>
    <t>UPI-RAMAMURTHY R-8553152133@PTHDFC-CNRB 0000033-844893971227-PAYMENTFROMPHONE</t>
  </si>
  <si>
    <t>UPI-HUNGERBOX-PAYTM-8774066@PTYBL-YESB0P TMUPI-585732848443-HUNGERBOXORDER U</t>
  </si>
  <si>
    <t>UPI-HUNGERBOX-PAYTM-8774066@PTYBL-YESB0P TMUPI-980694065375-HUNGERBOXORDER B</t>
  </si>
  <si>
    <t>UPI-PARIMALA M-PAYTM.S1RLYW8@PTY-YESB0MC HUPI-835521078005-PAYMENTFROMPHONE</t>
  </si>
  <si>
    <t>UPI-FAMILYKITCHENICECR-VYAPAR.17575327 8670@HDFCBANK-HDFC0MERUPI-157431462904-P AYMENTFROMPHONE</t>
  </si>
  <si>
    <t>UPI-KAPOORSCHAAT BHANDA-PAYTM.S1FGYXQ@P TY-YESB0MCHUPI-451146861423-PAYMENT FROM PHONE</t>
  </si>
  <si>
    <t>UPI-KAPOORSCHAAT BHANDA-PAYTM.S1FGYXQ@P TY-YESB0MCHUPI-033237182967-PAYMENT FROM PHONE</t>
  </si>
  <si>
    <t>UPI-SANNARANGEGOWDA T-Q273289229@YBL-YES B0YBLUPI-779569250995-PAYMENTFROM PHONE</t>
  </si>
  <si>
    <t>NEFTCR-DEUT0797BGL-IBMINDIAPRIVATELI MITED-SHREYASSBAGI-DEUTH026212A19K0SA LARYJUL STATEMENTSUMMARY :- OpeningBalance 443,867.84 GeneratedOn: 19-Aug-202621:48</t>
  </si>
  <si>
    <t>Debit</t>
  </si>
  <si>
    <t>Credit</t>
  </si>
  <si>
    <t>0000894595093250</t>
  </si>
  <si>
    <t>0000609425691867</t>
  </si>
  <si>
    <t>0000214407979989</t>
  </si>
  <si>
    <t>0000778663450609</t>
  </si>
  <si>
    <t>0000440144797545</t>
  </si>
  <si>
    <t>000000000000000</t>
  </si>
  <si>
    <t>0000004544412457</t>
  </si>
  <si>
    <t>0000176169201784</t>
  </si>
  <si>
    <t>0000276418374136</t>
  </si>
  <si>
    <t>0000275341160330</t>
  </si>
  <si>
    <t>HDFCH01097932663</t>
  </si>
  <si>
    <t>0000969671237934</t>
  </si>
  <si>
    <t>0000791944961764</t>
  </si>
  <si>
    <t>0000618373874718</t>
  </si>
  <si>
    <t>0000246232797644</t>
  </si>
  <si>
    <t>0000832967380384</t>
  </si>
  <si>
    <t>0000465861833025</t>
  </si>
  <si>
    <t>0000618477800702</t>
  </si>
  <si>
    <t>0000618477809136</t>
  </si>
  <si>
    <t>0000618478102125</t>
  </si>
  <si>
    <t>0000618594795961</t>
  </si>
  <si>
    <t>0000164038566105</t>
  </si>
  <si>
    <t>0000894744252774</t>
  </si>
  <si>
    <t>0000618702848250</t>
  </si>
  <si>
    <t>0000919210944789</t>
  </si>
  <si>
    <t>0000414616119670</t>
  </si>
  <si>
    <t>0000704809487314</t>
  </si>
  <si>
    <t>0000364045750143</t>
  </si>
  <si>
    <t>0000745673622778</t>
  </si>
  <si>
    <t>0000145764490807</t>
  </si>
  <si>
    <t>0000384851154247</t>
  </si>
  <si>
    <t>0000732362121826</t>
  </si>
  <si>
    <t>0000167120366747</t>
  </si>
  <si>
    <t>0000227469183231</t>
  </si>
  <si>
    <t>0000388195876874</t>
  </si>
  <si>
    <t>0000490185795192</t>
  </si>
  <si>
    <t>0000718577890053</t>
  </si>
  <si>
    <t>0000898690364571</t>
  </si>
  <si>
    <t>0000591447927215</t>
  </si>
  <si>
    <t>0000413032472409</t>
  </si>
  <si>
    <t>0000680515202305</t>
  </si>
  <si>
    <t>0000838755558134</t>
  </si>
  <si>
    <t>0000020600343638</t>
  </si>
  <si>
    <t>0000790115437797</t>
  </si>
  <si>
    <t>0000863229165512</t>
  </si>
  <si>
    <t>0000241467274945</t>
  </si>
  <si>
    <t>0000911708739354</t>
  </si>
  <si>
    <t>0000846297692518</t>
  </si>
  <si>
    <t>0000963253800172</t>
  </si>
  <si>
    <t>0000256214516924</t>
  </si>
  <si>
    <t>0000862404412003</t>
  </si>
  <si>
    <t>0000984034818264</t>
  </si>
  <si>
    <t>0000909964843427</t>
  </si>
  <si>
    <t>0000117247964985</t>
  </si>
  <si>
    <t>0000333494927927</t>
  </si>
  <si>
    <t>0000519681396625</t>
  </si>
  <si>
    <t>0000465396151366</t>
  </si>
  <si>
    <t>0000174533311966</t>
  </si>
  <si>
    <t>0000079448059940</t>
  </si>
  <si>
    <t>0000656321106558</t>
  </si>
  <si>
    <t>0000793201371739</t>
  </si>
  <si>
    <t>0000656321173092</t>
  </si>
  <si>
    <t>0000905960186492</t>
  </si>
  <si>
    <t>0000262996261644</t>
  </si>
  <si>
    <t>0000633425714060</t>
  </si>
  <si>
    <t>0000723255833164</t>
  </si>
  <si>
    <t>0000339140203788</t>
  </si>
  <si>
    <t>0000920738349380</t>
  </si>
  <si>
    <t>0000130659741768</t>
  </si>
  <si>
    <t>0000790634950642</t>
  </si>
  <si>
    <t>0000093651619649</t>
  </si>
  <si>
    <t>0000255264572505</t>
  </si>
  <si>
    <t>0000191427751915</t>
  </si>
  <si>
    <t>0000047272083066</t>
  </si>
  <si>
    <t>0000834684042229</t>
  </si>
  <si>
    <t>0000464887806707</t>
  </si>
  <si>
    <t>0000835747068276</t>
  </si>
  <si>
    <t>0000490330272061</t>
  </si>
  <si>
    <t>0000408747803545</t>
  </si>
  <si>
    <t>0000938267169005</t>
  </si>
  <si>
    <t>0000195328830372</t>
  </si>
  <si>
    <t>0000620023035270</t>
  </si>
  <si>
    <t>0000385246046333</t>
  </si>
  <si>
    <t>0000585501209622</t>
  </si>
  <si>
    <t>0000945847804612</t>
  </si>
  <si>
    <t>0000077866164932</t>
  </si>
  <si>
    <t>0000419063845685</t>
  </si>
  <si>
    <t>0000070097367861</t>
  </si>
  <si>
    <t>0000269022886286</t>
  </si>
  <si>
    <t>0000473535074396</t>
  </si>
  <si>
    <t>0000190018124400</t>
  </si>
  <si>
    <t>0000664485556902</t>
  </si>
  <si>
    <t>0000844893971227</t>
  </si>
  <si>
    <t>0000585732848443</t>
  </si>
  <si>
    <t>0000980694065375</t>
  </si>
  <si>
    <t>0000835521078005</t>
  </si>
  <si>
    <t>0000157431462904</t>
  </si>
  <si>
    <t>0000451146861423</t>
  </si>
  <si>
    <t>0000033237182967</t>
  </si>
  <si>
    <t>0000779569250995</t>
  </si>
  <si>
    <t>DEUTH026212A19K0 782</t>
  </si>
  <si>
    <t>Total Debits (₹)</t>
  </si>
  <si>
    <t>Total Credits (₹)</t>
  </si>
  <si>
    <t>Net Change (₹)</t>
  </si>
  <si>
    <t>Debit Total (₹)</t>
  </si>
  <si>
    <t>Credit Total (₹)</t>
  </si>
  <si>
    <t>Weekly Debit Total (₹)</t>
  </si>
  <si>
    <t>NarrationKey</t>
  </si>
  <si>
    <t>Count</t>
  </si>
  <si>
    <t>Total Debit Amount (₹)</t>
  </si>
  <si>
    <t>GROWWINVESTTECH PV</t>
  </si>
  <si>
    <t>SANNARANGEGOWDA T</t>
  </si>
  <si>
    <t>HUNGERBOX</t>
  </si>
  <si>
    <t>MRSRINIVAS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</si>
</sst>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Debits, Credits, and Net Change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Debits (₹)</c:v>
          </c:tx>
          <c:cat>
            <c:strRef>
              <c:f>Monthly_Summary!$A$2</c:f>
              <c:strCache>
                <c:ptCount val="1"/>
                <c:pt idx="0">
                  <c:v>Jul-2026</c:v>
                </c:pt>
              </c:strCache>
            </c:strRef>
          </c:cat>
          <c:val>
            <c:numRef>
              <c:f>Monthly_Summary!$B$2</c:f>
              <c:numCache>
                <c:formatCode>General</c:formatCode>
                <c:ptCount val="1"/>
                <c:pt idx="0">
                  <c:v>347944.53</c:v>
                </c:pt>
              </c:numCache>
            </c:numRef>
          </c:val>
        </c:ser>
        <c:ser>
          <c:idx val="1"/>
          <c:order val="1"/>
          <c:tx>
            <c:v>Total Credits (₹)</c:v>
          </c:tx>
          <c:cat>
            <c:strRef>
              <c:f>Monthly_Summary!$A$2</c:f>
              <c:strCache>
                <c:ptCount val="1"/>
                <c:pt idx="0">
                  <c:v>Jul-2026</c:v>
                </c:pt>
              </c:strCache>
            </c:strRef>
          </c:cat>
          <c:val>
            <c:numRef>
              <c:f>Monthly_Summary!$C$2</c:f>
              <c:numCache>
                <c:formatCode>General</c:formatCode>
                <c:ptCount val="1"/>
                <c:pt idx="0">
                  <c:v>158250.42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2"/>
          <c:order val="2"/>
          <c:tx>
            <c:v>Net Change (₹)</c:v>
          </c:tx>
          <c:marker>
            <c:symbol val="none"/>
          </c:marker>
          <c:cat>
            <c:strRef>
              <c:f>Monthly_Summary!$A$2</c:f>
              <c:strCache>
                <c:ptCount val="1"/>
                <c:pt idx="0">
                  <c:v>Jul-2026</c:v>
                </c:pt>
              </c:strCache>
            </c:strRef>
          </c:cat>
          <c:val>
            <c:numRef>
              <c:f>Monthly_Summary!$D$2</c:f>
              <c:numCache>
                <c:formatCode>General</c:formatCode>
                <c:ptCount val="1"/>
                <c:pt idx="0">
                  <c:v>-189694.11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Rs.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Weekly Spending Pattern (Debits)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Weekly Debit Total (₹)</c:v>
          </c:tx>
          <c:marker>
            <c:symbol val="none"/>
          </c:marker>
          <c:val>
            <c:numRef>
              <c:f>Weekly_Spending!$C$2:$C$5</c:f>
              <c:numCache>
                <c:formatCode>General</c:formatCode>
                <c:ptCount val="4"/>
                <c:pt idx="0">
                  <c:v>268295</c:v>
                </c:pt>
                <c:pt idx="1">
                  <c:v>9563</c:v>
                </c:pt>
                <c:pt idx="2">
                  <c:v>67486.53</c:v>
                </c:pt>
                <c:pt idx="3">
                  <c:v>2600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Rs.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Spending by Category (Debits)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Spending by Category</c:v>
          </c:tx>
          <c:cat>
            <c:strRef>
              <c:f>Category_Pie_Data!$A$2:$A$15</c:f>
              <c:strCache>
                <c:ptCount val="14"/>
                <c:pt idx="0">
                  <c:v>Copilot AI</c:v>
                </c:pt>
                <c:pt idx="1">
                  <c:v>Education / Fees</c:v>
                </c:pt>
                <c:pt idx="2">
                  <c:v>Entertainment / Subscriptions</c:v>
                </c:pt>
                <c:pt idx="3">
                  <c:v>Food &amp; Snacks</c:v>
                </c:pt>
                <c:pt idx="4">
                  <c:v>General UPI / Shopping</c:v>
                </c:pt>
                <c:pt idx="5">
                  <c:v>Groceries</c:v>
                </c:pt>
                <c:pt idx="6">
                  <c:v>House Maintenance</c:v>
                </c:pt>
                <c:pt idx="7">
                  <c:v>Investments</c:v>
                </c:pt>
                <c:pt idx="8">
                  <c:v>Petrol / Fuel</c:v>
                </c:pt>
                <c:pt idx="9">
                  <c:v>Rent</c:v>
                </c:pt>
                <c:pt idx="10">
                  <c:v>Swimming</c:v>
                </c:pt>
                <c:pt idx="11">
                  <c:v>Tea and Snacks</c:v>
                </c:pt>
                <c:pt idx="12">
                  <c:v>Transport</c:v>
                </c:pt>
                <c:pt idx="13">
                  <c:v>Uncategorized</c:v>
                </c:pt>
              </c:strCache>
            </c:strRef>
          </c:cat>
          <c:val>
            <c:numRef>
              <c:f>Category_Pie_Data!$B$2:$B$15</c:f>
              <c:numCache>
                <c:formatCode>General</c:formatCode>
                <c:ptCount val="14"/>
                <c:pt idx="0">
                  <c:v>2000</c:v>
                </c:pt>
                <c:pt idx="1">
                  <c:v>1003.54</c:v>
                </c:pt>
                <c:pt idx="2">
                  <c:v>3298</c:v>
                </c:pt>
                <c:pt idx="3">
                  <c:v>3355.99</c:v>
                </c:pt>
                <c:pt idx="4">
                  <c:v>393</c:v>
                </c:pt>
                <c:pt idx="5">
                  <c:v>2243</c:v>
                </c:pt>
                <c:pt idx="6">
                  <c:v>3000</c:v>
                </c:pt>
                <c:pt idx="7">
                  <c:v>206000</c:v>
                </c:pt>
                <c:pt idx="8">
                  <c:v>1500</c:v>
                </c:pt>
                <c:pt idx="9">
                  <c:v>15000</c:v>
                </c:pt>
                <c:pt idx="10">
                  <c:v>3000</c:v>
                </c:pt>
                <c:pt idx="11">
                  <c:v>245</c:v>
                </c:pt>
                <c:pt idx="12">
                  <c:v>2007</c:v>
                </c:pt>
                <c:pt idx="13">
                  <c:v>104899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2000</v>
      </c>
      <c r="C2">
        <v>0</v>
      </c>
      <c r="D2">
        <v>-2000</v>
      </c>
    </row>
    <row r="3" spans="1:4">
      <c r="A3" t="s">
        <v>5</v>
      </c>
      <c r="B3">
        <v>1003.54</v>
      </c>
      <c r="C3">
        <v>0</v>
      </c>
      <c r="D3">
        <v>-1003.54</v>
      </c>
    </row>
    <row r="4" spans="1:4">
      <c r="A4" t="s">
        <v>6</v>
      </c>
      <c r="B4">
        <v>3298</v>
      </c>
      <c r="C4">
        <v>0</v>
      </c>
      <c r="D4">
        <v>-3298</v>
      </c>
    </row>
    <row r="5" spans="1:4">
      <c r="A5" t="s">
        <v>7</v>
      </c>
      <c r="B5">
        <v>3355.99</v>
      </c>
      <c r="C5">
        <v>0</v>
      </c>
      <c r="D5">
        <v>-3355.99</v>
      </c>
    </row>
    <row r="6" spans="1:4">
      <c r="A6" t="s">
        <v>8</v>
      </c>
      <c r="B6">
        <v>393</v>
      </c>
      <c r="C6">
        <v>0</v>
      </c>
      <c r="D6">
        <v>-393</v>
      </c>
    </row>
    <row r="7" spans="1:4">
      <c r="A7" t="s">
        <v>9</v>
      </c>
      <c r="B7">
        <v>2243</v>
      </c>
      <c r="C7">
        <v>0</v>
      </c>
      <c r="D7">
        <v>-2243</v>
      </c>
    </row>
    <row r="8" spans="1:4">
      <c r="A8" t="s">
        <v>10</v>
      </c>
      <c r="B8">
        <v>3000</v>
      </c>
      <c r="C8">
        <v>0</v>
      </c>
      <c r="D8">
        <v>-3000</v>
      </c>
    </row>
    <row r="9" spans="1:4">
      <c r="A9" t="s">
        <v>11</v>
      </c>
      <c r="B9">
        <v>206000</v>
      </c>
      <c r="C9">
        <v>0</v>
      </c>
      <c r="D9">
        <v>-206000</v>
      </c>
    </row>
    <row r="10" spans="1:4">
      <c r="A10" t="s">
        <v>12</v>
      </c>
      <c r="B10">
        <v>1500</v>
      </c>
      <c r="C10">
        <v>0</v>
      </c>
      <c r="D10">
        <v>-1500</v>
      </c>
    </row>
    <row r="11" spans="1:4">
      <c r="A11" t="s">
        <v>13</v>
      </c>
      <c r="B11">
        <v>15000</v>
      </c>
      <c r="C11">
        <v>0</v>
      </c>
      <c r="D11">
        <v>-15000</v>
      </c>
    </row>
    <row r="12" spans="1:4">
      <c r="A12" t="s">
        <v>14</v>
      </c>
      <c r="B12">
        <v>0</v>
      </c>
      <c r="C12">
        <v>152915.42</v>
      </c>
      <c r="D12">
        <v>152915.42</v>
      </c>
    </row>
    <row r="13" spans="1:4">
      <c r="A13" t="s">
        <v>15</v>
      </c>
      <c r="B13">
        <v>3000</v>
      </c>
      <c r="C13">
        <v>0</v>
      </c>
      <c r="D13">
        <v>-3000</v>
      </c>
    </row>
    <row r="14" spans="1:4">
      <c r="A14" t="s">
        <v>16</v>
      </c>
      <c r="B14">
        <v>245</v>
      </c>
      <c r="C14">
        <v>0</v>
      </c>
      <c r="D14">
        <v>-245</v>
      </c>
    </row>
    <row r="15" spans="1:4">
      <c r="A15" t="s">
        <v>17</v>
      </c>
      <c r="B15">
        <v>2007</v>
      </c>
      <c r="C15">
        <v>0</v>
      </c>
      <c r="D15">
        <v>-2007</v>
      </c>
    </row>
    <row r="16" spans="1:4">
      <c r="A16" t="s">
        <v>18</v>
      </c>
      <c r="B16">
        <v>104899</v>
      </c>
      <c r="C16">
        <v>5335</v>
      </c>
      <c r="D16">
        <v>-99564</v>
      </c>
    </row>
    <row r="17" spans="1:4">
      <c r="A17" t="s">
        <v>19</v>
      </c>
      <c r="B17">
        <v>347944.53</v>
      </c>
      <c r="C17">
        <v>158250.42</v>
      </c>
      <c r="D17">
        <v>-189694.11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3"/>
  <sheetViews>
    <sheetView workbookViewId="0"/>
  </sheetViews>
  <sheetFormatPr defaultRowHeight="15"/>
  <sheetData>
    <row r="1" spans="1:1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0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>
      <c r="A2" t="s">
        <v>29</v>
      </c>
      <c r="B2" t="s">
        <v>54</v>
      </c>
      <c r="C2" t="s">
        <v>55</v>
      </c>
      <c r="D2">
        <v>1</v>
      </c>
      <c r="E2" t="s">
        <v>56</v>
      </c>
      <c r="F2" t="s">
        <v>18</v>
      </c>
      <c r="G2" t="s">
        <v>158</v>
      </c>
      <c r="H2">
        <v>20</v>
      </c>
      <c r="I2">
        <v>345119.99</v>
      </c>
      <c r="J2" t="s">
        <v>160</v>
      </c>
    </row>
    <row r="3" spans="1:10">
      <c r="A3" t="s">
        <v>29</v>
      </c>
      <c r="B3" t="s">
        <v>54</v>
      </c>
      <c r="C3" t="s">
        <v>55</v>
      </c>
      <c r="D3">
        <v>1</v>
      </c>
      <c r="E3" t="s">
        <v>57</v>
      </c>
      <c r="F3" t="s">
        <v>7</v>
      </c>
      <c r="G3" t="s">
        <v>158</v>
      </c>
      <c r="H3">
        <v>375</v>
      </c>
      <c r="I3">
        <v>345147.99</v>
      </c>
      <c r="J3" t="s">
        <v>161</v>
      </c>
    </row>
    <row r="4" spans="1:10">
      <c r="A4" t="s">
        <v>29</v>
      </c>
      <c r="B4" t="s">
        <v>54</v>
      </c>
      <c r="C4" t="s">
        <v>55</v>
      </c>
      <c r="D4">
        <v>1</v>
      </c>
      <c r="E4" t="s">
        <v>58</v>
      </c>
      <c r="F4" t="s">
        <v>7</v>
      </c>
      <c r="G4" t="s">
        <v>158</v>
      </c>
      <c r="H4">
        <v>8</v>
      </c>
      <c r="I4">
        <v>345139.99</v>
      </c>
      <c r="J4" t="s">
        <v>162</v>
      </c>
    </row>
    <row r="5" spans="1:10">
      <c r="A5" t="s">
        <v>29</v>
      </c>
      <c r="B5" t="s">
        <v>54</v>
      </c>
      <c r="C5" t="s">
        <v>55</v>
      </c>
      <c r="D5">
        <v>1</v>
      </c>
      <c r="E5" t="s">
        <v>59</v>
      </c>
      <c r="F5" t="s">
        <v>18</v>
      </c>
      <c r="G5" t="s">
        <v>158</v>
      </c>
      <c r="H5">
        <v>30</v>
      </c>
      <c r="I5">
        <v>247089.99</v>
      </c>
      <c r="J5" t="s">
        <v>163</v>
      </c>
    </row>
    <row r="6" spans="1:10">
      <c r="A6" t="s">
        <v>29</v>
      </c>
      <c r="B6" t="s">
        <v>54</v>
      </c>
      <c r="C6" t="s">
        <v>55</v>
      </c>
      <c r="D6">
        <v>1</v>
      </c>
      <c r="E6" t="s">
        <v>60</v>
      </c>
      <c r="F6" t="s">
        <v>18</v>
      </c>
      <c r="G6" t="s">
        <v>158</v>
      </c>
      <c r="H6">
        <v>98000</v>
      </c>
      <c r="I6">
        <v>247119.99</v>
      </c>
      <c r="J6" t="s">
        <v>164</v>
      </c>
    </row>
    <row r="7" spans="1:10">
      <c r="A7" t="s">
        <v>29</v>
      </c>
      <c r="B7" t="s">
        <v>54</v>
      </c>
      <c r="C7" t="s">
        <v>55</v>
      </c>
      <c r="D7">
        <v>1</v>
      </c>
      <c r="E7" t="s">
        <v>61</v>
      </c>
      <c r="F7" t="s">
        <v>18</v>
      </c>
      <c r="G7" t="s">
        <v>159</v>
      </c>
      <c r="H7">
        <v>2335</v>
      </c>
      <c r="I7">
        <v>345522.99</v>
      </c>
      <c r="J7" t="s">
        <v>165</v>
      </c>
    </row>
    <row r="8" spans="1:10">
      <c r="A8" t="s">
        <v>29</v>
      </c>
      <c r="B8" t="s">
        <v>54</v>
      </c>
      <c r="C8" t="s">
        <v>55</v>
      </c>
      <c r="D8">
        <v>1</v>
      </c>
      <c r="E8" t="s">
        <v>62</v>
      </c>
      <c r="F8" t="s">
        <v>17</v>
      </c>
      <c r="G8" t="s">
        <v>158</v>
      </c>
      <c r="H8">
        <v>113</v>
      </c>
      <c r="I8">
        <v>246976.99</v>
      </c>
      <c r="J8" t="s">
        <v>166</v>
      </c>
    </row>
    <row r="9" spans="1:10">
      <c r="A9" t="s">
        <v>30</v>
      </c>
      <c r="B9" t="s">
        <v>54</v>
      </c>
      <c r="C9" t="s">
        <v>55</v>
      </c>
      <c r="D9">
        <v>1</v>
      </c>
      <c r="E9" t="s">
        <v>63</v>
      </c>
      <c r="F9" t="s">
        <v>17</v>
      </c>
      <c r="G9" t="s">
        <v>158</v>
      </c>
      <c r="H9">
        <v>68</v>
      </c>
      <c r="I9">
        <v>246908.99</v>
      </c>
      <c r="J9" t="s">
        <v>167</v>
      </c>
    </row>
    <row r="10" spans="1:10">
      <c r="A10" t="s">
        <v>30</v>
      </c>
      <c r="B10" t="s">
        <v>54</v>
      </c>
      <c r="C10" t="s">
        <v>55</v>
      </c>
      <c r="D10">
        <v>1</v>
      </c>
      <c r="E10" t="s">
        <v>64</v>
      </c>
      <c r="F10" t="s">
        <v>7</v>
      </c>
      <c r="G10" t="s">
        <v>158</v>
      </c>
      <c r="H10">
        <v>40</v>
      </c>
      <c r="I10">
        <v>246868.99</v>
      </c>
      <c r="J10" t="s">
        <v>168</v>
      </c>
    </row>
    <row r="11" spans="1:10">
      <c r="A11" t="s">
        <v>30</v>
      </c>
      <c r="B11" t="s">
        <v>54</v>
      </c>
      <c r="C11" t="s">
        <v>55</v>
      </c>
      <c r="D11">
        <v>1</v>
      </c>
      <c r="E11" t="s">
        <v>65</v>
      </c>
      <c r="F11" t="s">
        <v>7</v>
      </c>
      <c r="G11" t="s">
        <v>158</v>
      </c>
      <c r="H11">
        <v>120</v>
      </c>
      <c r="I11">
        <v>246748.99</v>
      </c>
      <c r="J11" t="s">
        <v>169</v>
      </c>
    </row>
    <row r="12" spans="1:10">
      <c r="A12" t="s">
        <v>30</v>
      </c>
      <c r="B12" t="s">
        <v>54</v>
      </c>
      <c r="C12" t="s">
        <v>55</v>
      </c>
      <c r="D12">
        <v>1</v>
      </c>
      <c r="E12" t="s">
        <v>66</v>
      </c>
      <c r="F12" t="s">
        <v>10</v>
      </c>
      <c r="G12" t="s">
        <v>158</v>
      </c>
      <c r="H12">
        <v>3000</v>
      </c>
      <c r="I12">
        <v>227529.99</v>
      </c>
      <c r="J12" t="s">
        <v>170</v>
      </c>
    </row>
    <row r="13" spans="1:10">
      <c r="A13" t="s">
        <v>30</v>
      </c>
      <c r="B13" t="s">
        <v>54</v>
      </c>
      <c r="C13" t="s">
        <v>55</v>
      </c>
      <c r="D13">
        <v>1</v>
      </c>
      <c r="E13" t="s">
        <v>67</v>
      </c>
      <c r="F13" t="s">
        <v>17</v>
      </c>
      <c r="G13" t="s">
        <v>158</v>
      </c>
      <c r="H13">
        <v>708</v>
      </c>
      <c r="I13">
        <v>246040.99</v>
      </c>
      <c r="J13" t="s">
        <v>171</v>
      </c>
    </row>
    <row r="14" spans="1:10">
      <c r="A14" t="s">
        <v>30</v>
      </c>
      <c r="B14" t="s">
        <v>54</v>
      </c>
      <c r="C14" t="s">
        <v>55</v>
      </c>
      <c r="D14">
        <v>1</v>
      </c>
      <c r="E14" t="s">
        <v>68</v>
      </c>
      <c r="F14" t="s">
        <v>13</v>
      </c>
      <c r="G14" t="s">
        <v>158</v>
      </c>
      <c r="H14">
        <v>15000</v>
      </c>
      <c r="I14">
        <v>230529.99</v>
      </c>
      <c r="J14" t="s">
        <v>172</v>
      </c>
    </row>
    <row r="15" spans="1:10">
      <c r="A15" t="s">
        <v>30</v>
      </c>
      <c r="B15" t="s">
        <v>54</v>
      </c>
      <c r="C15" t="s">
        <v>55</v>
      </c>
      <c r="D15">
        <v>1</v>
      </c>
      <c r="E15" t="s">
        <v>69</v>
      </c>
      <c r="F15" t="s">
        <v>18</v>
      </c>
      <c r="G15" t="s">
        <v>158</v>
      </c>
      <c r="H15">
        <v>3000</v>
      </c>
      <c r="I15">
        <v>227529.99</v>
      </c>
      <c r="J15" t="s">
        <v>173</v>
      </c>
    </row>
    <row r="16" spans="1:10">
      <c r="A16" t="s">
        <v>30</v>
      </c>
      <c r="B16" t="s">
        <v>54</v>
      </c>
      <c r="C16" t="s">
        <v>55</v>
      </c>
      <c r="D16">
        <v>1</v>
      </c>
      <c r="E16" t="s">
        <v>70</v>
      </c>
      <c r="F16" t="s">
        <v>18</v>
      </c>
      <c r="G16" t="s">
        <v>159</v>
      </c>
      <c r="H16">
        <v>3000</v>
      </c>
      <c r="I16">
        <v>230529.99</v>
      </c>
      <c r="J16" t="s">
        <v>173</v>
      </c>
    </row>
    <row r="17" spans="1:10">
      <c r="A17" t="s">
        <v>30</v>
      </c>
      <c r="B17" t="s">
        <v>54</v>
      </c>
      <c r="C17" t="s">
        <v>55</v>
      </c>
      <c r="D17">
        <v>1</v>
      </c>
      <c r="E17" t="s">
        <v>71</v>
      </c>
      <c r="F17" t="s">
        <v>9</v>
      </c>
      <c r="G17" t="s">
        <v>158</v>
      </c>
      <c r="H17">
        <v>511</v>
      </c>
      <c r="I17">
        <v>245529.99</v>
      </c>
      <c r="J17" t="s">
        <v>174</v>
      </c>
    </row>
    <row r="18" spans="1:10">
      <c r="A18" t="s">
        <v>31</v>
      </c>
      <c r="B18" t="s">
        <v>54</v>
      </c>
      <c r="C18" t="s">
        <v>55</v>
      </c>
      <c r="D18">
        <v>1</v>
      </c>
      <c r="E18" t="s">
        <v>72</v>
      </c>
      <c r="F18" t="s">
        <v>17</v>
      </c>
      <c r="G18" t="s">
        <v>158</v>
      </c>
      <c r="H18">
        <v>68</v>
      </c>
      <c r="I18">
        <v>227461.99</v>
      </c>
      <c r="J18" t="s">
        <v>175</v>
      </c>
    </row>
    <row r="19" spans="1:10">
      <c r="A19" t="s">
        <v>31</v>
      </c>
      <c r="B19" t="s">
        <v>54</v>
      </c>
      <c r="C19" t="s">
        <v>55</v>
      </c>
      <c r="D19">
        <v>1</v>
      </c>
      <c r="E19" t="s">
        <v>73</v>
      </c>
      <c r="F19" t="s">
        <v>7</v>
      </c>
      <c r="G19" t="s">
        <v>158</v>
      </c>
      <c r="H19">
        <v>80</v>
      </c>
      <c r="I19">
        <v>227381.99</v>
      </c>
      <c r="J19" t="s">
        <v>176</v>
      </c>
    </row>
    <row r="20" spans="1:10">
      <c r="A20" t="s">
        <v>31</v>
      </c>
      <c r="B20" t="s">
        <v>54</v>
      </c>
      <c r="C20" t="s">
        <v>55</v>
      </c>
      <c r="D20">
        <v>1</v>
      </c>
      <c r="E20" t="s">
        <v>74</v>
      </c>
      <c r="F20" t="s">
        <v>11</v>
      </c>
      <c r="G20" t="s">
        <v>158</v>
      </c>
      <c r="H20">
        <v>80000</v>
      </c>
      <c r="I20">
        <v>147381.99</v>
      </c>
      <c r="J20" t="s">
        <v>177</v>
      </c>
    </row>
    <row r="21" spans="1:10">
      <c r="A21" t="s">
        <v>31</v>
      </c>
      <c r="B21" t="s">
        <v>54</v>
      </c>
      <c r="C21" t="s">
        <v>55</v>
      </c>
      <c r="D21">
        <v>1</v>
      </c>
      <c r="E21" t="s">
        <v>75</v>
      </c>
      <c r="F21" t="s">
        <v>11</v>
      </c>
      <c r="G21" t="s">
        <v>158</v>
      </c>
      <c r="H21">
        <v>20000</v>
      </c>
      <c r="I21">
        <v>127381.99</v>
      </c>
      <c r="J21" t="s">
        <v>178</v>
      </c>
    </row>
    <row r="22" spans="1:10">
      <c r="A22" t="s">
        <v>31</v>
      </c>
      <c r="B22" t="s">
        <v>54</v>
      </c>
      <c r="C22" t="s">
        <v>55</v>
      </c>
      <c r="D22">
        <v>1</v>
      </c>
      <c r="E22" t="s">
        <v>76</v>
      </c>
      <c r="F22" t="s">
        <v>11</v>
      </c>
      <c r="G22" t="s">
        <v>158</v>
      </c>
      <c r="H22">
        <v>20000</v>
      </c>
      <c r="I22">
        <v>107381.99</v>
      </c>
      <c r="J22" t="s">
        <v>179</v>
      </c>
    </row>
    <row r="23" spans="1:10">
      <c r="A23" t="s">
        <v>32</v>
      </c>
      <c r="B23" t="s">
        <v>54</v>
      </c>
      <c r="C23" t="s">
        <v>55</v>
      </c>
      <c r="D23">
        <v>1</v>
      </c>
      <c r="E23" t="s">
        <v>77</v>
      </c>
      <c r="F23" t="s">
        <v>11</v>
      </c>
      <c r="G23" t="s">
        <v>158</v>
      </c>
      <c r="H23">
        <v>25000</v>
      </c>
      <c r="I23">
        <v>82381.99000000001</v>
      </c>
      <c r="J23" t="s">
        <v>180</v>
      </c>
    </row>
    <row r="24" spans="1:10">
      <c r="A24" t="s">
        <v>32</v>
      </c>
      <c r="B24" t="s">
        <v>54</v>
      </c>
      <c r="C24" t="s">
        <v>55</v>
      </c>
      <c r="D24">
        <v>1</v>
      </c>
      <c r="E24" t="s">
        <v>78</v>
      </c>
      <c r="F24" t="s">
        <v>18</v>
      </c>
      <c r="G24" t="s">
        <v>158</v>
      </c>
      <c r="H24">
        <v>1500</v>
      </c>
      <c r="I24">
        <v>80881.99000000001</v>
      </c>
      <c r="J24" t="s">
        <v>181</v>
      </c>
    </row>
    <row r="25" spans="1:10">
      <c r="A25" t="s">
        <v>33</v>
      </c>
      <c r="B25" t="s">
        <v>54</v>
      </c>
      <c r="C25" t="s">
        <v>55</v>
      </c>
      <c r="D25">
        <v>1</v>
      </c>
      <c r="E25" t="s">
        <v>79</v>
      </c>
      <c r="F25" t="s">
        <v>18</v>
      </c>
      <c r="G25" t="s">
        <v>158</v>
      </c>
      <c r="H25">
        <v>300</v>
      </c>
      <c r="I25">
        <v>80581.99000000001</v>
      </c>
      <c r="J25" t="s">
        <v>182</v>
      </c>
    </row>
    <row r="26" spans="1:10">
      <c r="A26" t="s">
        <v>34</v>
      </c>
      <c r="B26" t="s">
        <v>54</v>
      </c>
      <c r="C26" t="s">
        <v>55</v>
      </c>
      <c r="D26">
        <v>1</v>
      </c>
      <c r="E26" t="s">
        <v>80</v>
      </c>
      <c r="F26" t="s">
        <v>8</v>
      </c>
      <c r="G26" t="s">
        <v>158</v>
      </c>
      <c r="H26">
        <v>354</v>
      </c>
      <c r="I26">
        <v>80227.99000000001</v>
      </c>
      <c r="J26" t="s">
        <v>183</v>
      </c>
    </row>
    <row r="27" spans="1:10">
      <c r="A27" t="s">
        <v>35</v>
      </c>
      <c r="B27" t="s">
        <v>54</v>
      </c>
      <c r="C27" t="s">
        <v>55</v>
      </c>
      <c r="D27">
        <v>2</v>
      </c>
      <c r="E27" t="s">
        <v>81</v>
      </c>
      <c r="F27" t="s">
        <v>7</v>
      </c>
      <c r="G27" t="s">
        <v>158</v>
      </c>
      <c r="H27">
        <v>105</v>
      </c>
      <c r="I27">
        <v>80046.99000000001</v>
      </c>
      <c r="J27" t="s">
        <v>184</v>
      </c>
    </row>
    <row r="28" spans="1:10">
      <c r="A28" t="s">
        <v>35</v>
      </c>
      <c r="B28" t="s">
        <v>54</v>
      </c>
      <c r="C28" t="s">
        <v>55</v>
      </c>
      <c r="D28">
        <v>2</v>
      </c>
      <c r="E28" t="s">
        <v>82</v>
      </c>
      <c r="F28" t="s">
        <v>17</v>
      </c>
      <c r="G28" t="s">
        <v>158</v>
      </c>
      <c r="H28">
        <v>76</v>
      </c>
      <c r="I28">
        <v>80151.99000000001</v>
      </c>
      <c r="J28" t="s">
        <v>185</v>
      </c>
    </row>
    <row r="29" spans="1:10">
      <c r="A29" t="s">
        <v>35</v>
      </c>
      <c r="B29" t="s">
        <v>54</v>
      </c>
      <c r="C29" t="s">
        <v>55</v>
      </c>
      <c r="D29">
        <v>2</v>
      </c>
      <c r="E29" t="s">
        <v>83</v>
      </c>
      <c r="F29" t="s">
        <v>9</v>
      </c>
      <c r="G29" t="s">
        <v>158</v>
      </c>
      <c r="H29">
        <v>292</v>
      </c>
      <c r="I29">
        <v>79744.99000000001</v>
      </c>
      <c r="J29" t="s">
        <v>186</v>
      </c>
    </row>
    <row r="30" spans="1:10">
      <c r="A30" t="s">
        <v>35</v>
      </c>
      <c r="B30" t="s">
        <v>54</v>
      </c>
      <c r="C30" t="s">
        <v>55</v>
      </c>
      <c r="D30">
        <v>2</v>
      </c>
      <c r="E30" t="s">
        <v>84</v>
      </c>
      <c r="F30" t="s">
        <v>18</v>
      </c>
      <c r="G30" t="s">
        <v>158</v>
      </c>
      <c r="H30">
        <v>10</v>
      </c>
      <c r="I30">
        <v>80036.99000000001</v>
      </c>
      <c r="J30" t="s">
        <v>187</v>
      </c>
    </row>
    <row r="31" spans="1:10">
      <c r="A31" t="s">
        <v>36</v>
      </c>
      <c r="B31" t="s">
        <v>54</v>
      </c>
      <c r="C31" t="s">
        <v>55</v>
      </c>
      <c r="D31">
        <v>2</v>
      </c>
      <c r="E31" t="s">
        <v>85</v>
      </c>
      <c r="F31" t="s">
        <v>16</v>
      </c>
      <c r="G31" t="s">
        <v>158</v>
      </c>
      <c r="H31">
        <v>15</v>
      </c>
      <c r="I31">
        <v>79729.99000000001</v>
      </c>
      <c r="J31" t="s">
        <v>188</v>
      </c>
    </row>
    <row r="32" spans="1:10">
      <c r="A32" t="s">
        <v>37</v>
      </c>
      <c r="B32" t="s">
        <v>54</v>
      </c>
      <c r="C32" t="s">
        <v>55</v>
      </c>
      <c r="D32">
        <v>2</v>
      </c>
      <c r="E32" t="s">
        <v>86</v>
      </c>
      <c r="F32" t="s">
        <v>17</v>
      </c>
      <c r="G32" t="s">
        <v>158</v>
      </c>
      <c r="H32">
        <v>71</v>
      </c>
      <c r="I32">
        <v>79658.99000000001</v>
      </c>
      <c r="J32" t="s">
        <v>189</v>
      </c>
    </row>
    <row r="33" spans="1:10">
      <c r="A33" t="s">
        <v>37</v>
      </c>
      <c r="B33" t="s">
        <v>54</v>
      </c>
      <c r="C33" t="s">
        <v>55</v>
      </c>
      <c r="D33">
        <v>2</v>
      </c>
      <c r="E33" t="s">
        <v>87</v>
      </c>
      <c r="F33" t="s">
        <v>17</v>
      </c>
      <c r="G33" t="s">
        <v>158</v>
      </c>
      <c r="H33">
        <v>40</v>
      </c>
      <c r="I33">
        <v>79618.99000000001</v>
      </c>
      <c r="J33" t="s">
        <v>190</v>
      </c>
    </row>
    <row r="34" spans="1:10">
      <c r="A34" t="s">
        <v>37</v>
      </c>
      <c r="B34" t="s">
        <v>54</v>
      </c>
      <c r="C34" t="s">
        <v>55</v>
      </c>
      <c r="D34">
        <v>2</v>
      </c>
      <c r="E34" t="s">
        <v>88</v>
      </c>
      <c r="F34" t="s">
        <v>7</v>
      </c>
      <c r="G34" t="s">
        <v>158</v>
      </c>
      <c r="H34">
        <v>80</v>
      </c>
      <c r="I34">
        <v>79538.99000000001</v>
      </c>
      <c r="J34" t="s">
        <v>191</v>
      </c>
    </row>
    <row r="35" spans="1:10">
      <c r="A35" t="s">
        <v>37</v>
      </c>
      <c r="B35" t="s">
        <v>54</v>
      </c>
      <c r="C35" t="s">
        <v>55</v>
      </c>
      <c r="D35">
        <v>2</v>
      </c>
      <c r="E35" t="s">
        <v>89</v>
      </c>
      <c r="F35" t="s">
        <v>17</v>
      </c>
      <c r="G35" t="s">
        <v>158</v>
      </c>
      <c r="H35">
        <v>40</v>
      </c>
      <c r="I35">
        <v>79498.99000000001</v>
      </c>
      <c r="J35" t="s">
        <v>192</v>
      </c>
    </row>
    <row r="36" spans="1:10">
      <c r="A36" t="s">
        <v>37</v>
      </c>
      <c r="B36" t="s">
        <v>54</v>
      </c>
      <c r="C36" t="s">
        <v>55</v>
      </c>
      <c r="D36">
        <v>2</v>
      </c>
      <c r="E36" t="s">
        <v>90</v>
      </c>
      <c r="F36" t="s">
        <v>6</v>
      </c>
      <c r="G36" t="s">
        <v>158</v>
      </c>
      <c r="H36">
        <v>2999</v>
      </c>
      <c r="I36">
        <v>76499.99000000001</v>
      </c>
      <c r="J36" t="s">
        <v>193</v>
      </c>
    </row>
    <row r="37" spans="1:10">
      <c r="A37" t="s">
        <v>38</v>
      </c>
      <c r="B37" t="s">
        <v>54</v>
      </c>
      <c r="C37" t="s">
        <v>55</v>
      </c>
      <c r="D37">
        <v>2</v>
      </c>
      <c r="E37" t="s">
        <v>91</v>
      </c>
      <c r="F37" t="s">
        <v>17</v>
      </c>
      <c r="G37" t="s">
        <v>158</v>
      </c>
      <c r="H37">
        <v>80</v>
      </c>
      <c r="I37">
        <v>76383.99000000001</v>
      </c>
      <c r="J37" t="s">
        <v>194</v>
      </c>
    </row>
    <row r="38" spans="1:10">
      <c r="A38" t="s">
        <v>38</v>
      </c>
      <c r="B38" t="s">
        <v>54</v>
      </c>
      <c r="C38" t="s">
        <v>55</v>
      </c>
      <c r="D38">
        <v>2</v>
      </c>
      <c r="E38" t="s">
        <v>92</v>
      </c>
      <c r="F38" t="s">
        <v>18</v>
      </c>
      <c r="G38" t="s">
        <v>158</v>
      </c>
      <c r="H38">
        <v>20</v>
      </c>
      <c r="I38">
        <v>76363.99000000001</v>
      </c>
      <c r="J38" t="s">
        <v>195</v>
      </c>
    </row>
    <row r="39" spans="1:10">
      <c r="A39" t="s">
        <v>38</v>
      </c>
      <c r="B39" t="s">
        <v>54</v>
      </c>
      <c r="C39" t="s">
        <v>55</v>
      </c>
      <c r="D39">
        <v>2</v>
      </c>
      <c r="E39" t="s">
        <v>93</v>
      </c>
      <c r="F39" t="s">
        <v>16</v>
      </c>
      <c r="G39" t="s">
        <v>158</v>
      </c>
      <c r="H39">
        <v>36</v>
      </c>
      <c r="I39">
        <v>76463.99000000001</v>
      </c>
      <c r="J39" t="s">
        <v>196</v>
      </c>
    </row>
    <row r="40" spans="1:10">
      <c r="A40" t="s">
        <v>39</v>
      </c>
      <c r="B40" t="s">
        <v>54</v>
      </c>
      <c r="C40" t="s">
        <v>55</v>
      </c>
      <c r="D40">
        <v>2</v>
      </c>
      <c r="E40" t="s">
        <v>94</v>
      </c>
      <c r="F40" t="s">
        <v>12</v>
      </c>
      <c r="G40" t="s">
        <v>158</v>
      </c>
      <c r="H40">
        <v>1500</v>
      </c>
      <c r="I40">
        <v>74842.99000000001</v>
      </c>
      <c r="J40" t="s">
        <v>197</v>
      </c>
    </row>
    <row r="41" spans="1:10">
      <c r="A41" t="s">
        <v>39</v>
      </c>
      <c r="B41" t="s">
        <v>54</v>
      </c>
      <c r="C41" t="s">
        <v>55</v>
      </c>
      <c r="D41">
        <v>2</v>
      </c>
      <c r="E41" t="s">
        <v>95</v>
      </c>
      <c r="F41" t="s">
        <v>9</v>
      </c>
      <c r="G41" t="s">
        <v>158</v>
      </c>
      <c r="H41">
        <v>110</v>
      </c>
      <c r="I41">
        <v>74732.99000000001</v>
      </c>
      <c r="J41" t="s">
        <v>198</v>
      </c>
    </row>
    <row r="42" spans="1:10">
      <c r="A42" t="s">
        <v>39</v>
      </c>
      <c r="B42" t="s">
        <v>54</v>
      </c>
      <c r="C42" t="s">
        <v>55</v>
      </c>
      <c r="D42">
        <v>2</v>
      </c>
      <c r="E42" t="s">
        <v>96</v>
      </c>
      <c r="F42" t="s">
        <v>16</v>
      </c>
      <c r="G42" t="s">
        <v>158</v>
      </c>
      <c r="H42">
        <v>21</v>
      </c>
      <c r="I42">
        <v>76342.99000000001</v>
      </c>
      <c r="J42" t="s">
        <v>199</v>
      </c>
    </row>
    <row r="43" spans="1:10">
      <c r="A43" t="s">
        <v>40</v>
      </c>
      <c r="B43" t="s">
        <v>54</v>
      </c>
      <c r="C43" t="s">
        <v>55</v>
      </c>
      <c r="D43">
        <v>2</v>
      </c>
      <c r="E43" t="s">
        <v>97</v>
      </c>
      <c r="F43" t="s">
        <v>18</v>
      </c>
      <c r="G43" t="s">
        <v>158</v>
      </c>
      <c r="H43">
        <v>20</v>
      </c>
      <c r="I43">
        <v>71482.99000000001</v>
      </c>
      <c r="J43" t="s">
        <v>200</v>
      </c>
    </row>
    <row r="44" spans="1:10">
      <c r="A44" t="s">
        <v>40</v>
      </c>
      <c r="B44" t="s">
        <v>54</v>
      </c>
      <c r="C44" t="s">
        <v>55</v>
      </c>
      <c r="D44">
        <v>2</v>
      </c>
      <c r="E44" t="s">
        <v>98</v>
      </c>
      <c r="F44" t="s">
        <v>18</v>
      </c>
      <c r="G44" t="s">
        <v>158</v>
      </c>
      <c r="H44">
        <v>518</v>
      </c>
      <c r="I44">
        <v>70964.99000000001</v>
      </c>
      <c r="J44" t="s">
        <v>201</v>
      </c>
    </row>
    <row r="45" spans="1:10">
      <c r="A45" t="s">
        <v>40</v>
      </c>
      <c r="B45" t="s">
        <v>54</v>
      </c>
      <c r="C45" t="s">
        <v>55</v>
      </c>
      <c r="D45">
        <v>2</v>
      </c>
      <c r="E45" t="s">
        <v>99</v>
      </c>
      <c r="F45" t="s">
        <v>15</v>
      </c>
      <c r="G45" t="s">
        <v>158</v>
      </c>
      <c r="H45">
        <v>3000</v>
      </c>
      <c r="I45">
        <v>71732.99000000001</v>
      </c>
      <c r="J45" t="s">
        <v>202</v>
      </c>
    </row>
    <row r="46" spans="1:10">
      <c r="A46" t="s">
        <v>40</v>
      </c>
      <c r="B46" t="s">
        <v>54</v>
      </c>
      <c r="C46" t="s">
        <v>55</v>
      </c>
      <c r="D46">
        <v>2</v>
      </c>
      <c r="E46" t="s">
        <v>100</v>
      </c>
      <c r="F46" t="s">
        <v>17</v>
      </c>
      <c r="G46" t="s">
        <v>158</v>
      </c>
      <c r="H46">
        <v>82</v>
      </c>
      <c r="I46">
        <v>71650.99000000001</v>
      </c>
      <c r="J46" t="s">
        <v>203</v>
      </c>
    </row>
    <row r="47" spans="1:10">
      <c r="A47" t="s">
        <v>40</v>
      </c>
      <c r="B47" t="s">
        <v>54</v>
      </c>
      <c r="C47" t="s">
        <v>55</v>
      </c>
      <c r="D47">
        <v>2</v>
      </c>
      <c r="E47" t="s">
        <v>101</v>
      </c>
      <c r="F47" t="s">
        <v>7</v>
      </c>
      <c r="G47" t="s">
        <v>158</v>
      </c>
      <c r="H47">
        <v>80</v>
      </c>
      <c r="I47">
        <v>71570.99000000001</v>
      </c>
      <c r="J47" t="s">
        <v>204</v>
      </c>
    </row>
    <row r="48" spans="1:10">
      <c r="A48" t="s">
        <v>40</v>
      </c>
      <c r="B48" t="s">
        <v>54</v>
      </c>
      <c r="C48" t="s">
        <v>55</v>
      </c>
      <c r="D48">
        <v>2</v>
      </c>
      <c r="E48" t="s">
        <v>102</v>
      </c>
      <c r="F48" t="s">
        <v>17</v>
      </c>
      <c r="G48" t="s">
        <v>158</v>
      </c>
      <c r="H48">
        <v>20</v>
      </c>
      <c r="I48">
        <v>71550.99000000001</v>
      </c>
      <c r="J48" t="s">
        <v>205</v>
      </c>
    </row>
    <row r="49" spans="1:10">
      <c r="A49" t="s">
        <v>40</v>
      </c>
      <c r="B49" t="s">
        <v>54</v>
      </c>
      <c r="C49" t="s">
        <v>55</v>
      </c>
      <c r="D49">
        <v>2</v>
      </c>
      <c r="E49" t="s">
        <v>103</v>
      </c>
      <c r="F49" t="s">
        <v>18</v>
      </c>
      <c r="G49" t="s">
        <v>158</v>
      </c>
      <c r="H49">
        <v>48</v>
      </c>
      <c r="I49">
        <v>71502.99000000001</v>
      </c>
      <c r="J49" t="s">
        <v>206</v>
      </c>
    </row>
    <row r="50" spans="1:10">
      <c r="A50" t="s">
        <v>40</v>
      </c>
      <c r="B50" t="s">
        <v>54</v>
      </c>
      <c r="C50" t="s">
        <v>55</v>
      </c>
      <c r="D50">
        <v>2</v>
      </c>
      <c r="E50" t="s">
        <v>104</v>
      </c>
      <c r="F50" t="s">
        <v>18</v>
      </c>
      <c r="G50" t="s">
        <v>158</v>
      </c>
      <c r="H50">
        <v>36</v>
      </c>
      <c r="I50">
        <v>70928.99000000001</v>
      </c>
      <c r="J50" t="s">
        <v>207</v>
      </c>
    </row>
    <row r="51" spans="1:10">
      <c r="A51" t="s">
        <v>41</v>
      </c>
      <c r="B51" t="s">
        <v>54</v>
      </c>
      <c r="C51" t="s">
        <v>55</v>
      </c>
      <c r="D51">
        <v>2</v>
      </c>
      <c r="E51" t="s">
        <v>105</v>
      </c>
      <c r="F51" t="s">
        <v>16</v>
      </c>
      <c r="G51" t="s">
        <v>158</v>
      </c>
      <c r="H51">
        <v>42</v>
      </c>
      <c r="I51">
        <v>70886.99000000001</v>
      </c>
      <c r="J51" t="s">
        <v>208</v>
      </c>
    </row>
    <row r="52" spans="1:10">
      <c r="A52" t="s">
        <v>41</v>
      </c>
      <c r="B52" t="s">
        <v>54</v>
      </c>
      <c r="C52" t="s">
        <v>55</v>
      </c>
      <c r="D52">
        <v>2</v>
      </c>
      <c r="E52" t="s">
        <v>106</v>
      </c>
      <c r="F52" t="s">
        <v>17</v>
      </c>
      <c r="G52" t="s">
        <v>158</v>
      </c>
      <c r="H52">
        <v>62</v>
      </c>
      <c r="I52">
        <v>70824.99000000001</v>
      </c>
      <c r="J52" t="s">
        <v>209</v>
      </c>
    </row>
    <row r="53" spans="1:10">
      <c r="A53" t="s">
        <v>41</v>
      </c>
      <c r="B53" t="s">
        <v>54</v>
      </c>
      <c r="C53" t="s">
        <v>55</v>
      </c>
      <c r="D53">
        <v>2</v>
      </c>
      <c r="E53" t="s">
        <v>107</v>
      </c>
      <c r="F53" t="s">
        <v>17</v>
      </c>
      <c r="G53" t="s">
        <v>158</v>
      </c>
      <c r="H53">
        <v>40</v>
      </c>
      <c r="I53">
        <v>70784.99000000001</v>
      </c>
      <c r="J53" t="s">
        <v>210</v>
      </c>
    </row>
    <row r="54" spans="1:10">
      <c r="A54" t="s">
        <v>41</v>
      </c>
      <c r="B54" t="s">
        <v>54</v>
      </c>
      <c r="C54" t="s">
        <v>55</v>
      </c>
      <c r="D54">
        <v>2</v>
      </c>
      <c r="E54" t="s">
        <v>108</v>
      </c>
      <c r="F54" t="s">
        <v>7</v>
      </c>
      <c r="G54" t="s">
        <v>158</v>
      </c>
      <c r="H54">
        <v>80</v>
      </c>
      <c r="I54">
        <v>70704.99000000001</v>
      </c>
      <c r="J54" t="s">
        <v>211</v>
      </c>
    </row>
    <row r="55" spans="1:10">
      <c r="A55" t="s">
        <v>41</v>
      </c>
      <c r="B55" t="s">
        <v>54</v>
      </c>
      <c r="C55" t="s">
        <v>55</v>
      </c>
      <c r="D55">
        <v>2</v>
      </c>
      <c r="E55" t="s">
        <v>109</v>
      </c>
      <c r="F55" t="s">
        <v>17</v>
      </c>
      <c r="G55" t="s">
        <v>158</v>
      </c>
      <c r="H55">
        <v>40</v>
      </c>
      <c r="I55">
        <v>70664.99000000001</v>
      </c>
      <c r="J55" t="s">
        <v>212</v>
      </c>
    </row>
    <row r="56" spans="1:10">
      <c r="A56" t="s">
        <v>42</v>
      </c>
      <c r="B56" t="s">
        <v>54</v>
      </c>
      <c r="C56" t="s">
        <v>55</v>
      </c>
      <c r="D56">
        <v>3</v>
      </c>
      <c r="E56" t="s">
        <v>110</v>
      </c>
      <c r="F56" t="s">
        <v>17</v>
      </c>
      <c r="G56" t="s">
        <v>158</v>
      </c>
      <c r="H56">
        <v>60</v>
      </c>
      <c r="I56">
        <v>70604.99000000001</v>
      </c>
      <c r="J56" t="s">
        <v>213</v>
      </c>
    </row>
    <row r="57" spans="1:10">
      <c r="A57" t="s">
        <v>42</v>
      </c>
      <c r="B57" t="s">
        <v>54</v>
      </c>
      <c r="C57" t="s">
        <v>55</v>
      </c>
      <c r="D57">
        <v>3</v>
      </c>
      <c r="E57" t="s">
        <v>111</v>
      </c>
      <c r="F57" t="s">
        <v>7</v>
      </c>
      <c r="G57" t="s">
        <v>158</v>
      </c>
      <c r="H57">
        <v>90</v>
      </c>
      <c r="I57">
        <v>70514.99000000001</v>
      </c>
      <c r="J57" t="s">
        <v>214</v>
      </c>
    </row>
    <row r="58" spans="1:10">
      <c r="A58" t="s">
        <v>42</v>
      </c>
      <c r="B58" t="s">
        <v>54</v>
      </c>
      <c r="C58" t="s">
        <v>55</v>
      </c>
      <c r="D58">
        <v>3</v>
      </c>
      <c r="E58" t="s">
        <v>112</v>
      </c>
      <c r="F58" t="s">
        <v>7</v>
      </c>
      <c r="G58" t="s">
        <v>158</v>
      </c>
      <c r="H58">
        <v>10</v>
      </c>
      <c r="I58">
        <v>70504.99000000001</v>
      </c>
      <c r="J58" t="s">
        <v>215</v>
      </c>
    </row>
    <row r="59" spans="1:10">
      <c r="A59" t="s">
        <v>42</v>
      </c>
      <c r="B59" t="s">
        <v>54</v>
      </c>
      <c r="C59" t="s">
        <v>55</v>
      </c>
      <c r="D59">
        <v>3</v>
      </c>
      <c r="E59" t="s">
        <v>113</v>
      </c>
      <c r="F59" t="s">
        <v>18</v>
      </c>
      <c r="G59" t="s">
        <v>158</v>
      </c>
      <c r="H59">
        <v>105</v>
      </c>
      <c r="I59">
        <v>70399.99000000001</v>
      </c>
      <c r="J59" t="s">
        <v>216</v>
      </c>
    </row>
    <row r="60" spans="1:10">
      <c r="A60" t="s">
        <v>42</v>
      </c>
      <c r="B60" t="s">
        <v>54</v>
      </c>
      <c r="C60" t="s">
        <v>55</v>
      </c>
      <c r="D60">
        <v>3</v>
      </c>
      <c r="E60" t="s">
        <v>114</v>
      </c>
      <c r="F60" t="s">
        <v>4</v>
      </c>
      <c r="G60" t="s">
        <v>158</v>
      </c>
      <c r="H60">
        <v>2000</v>
      </c>
      <c r="I60">
        <v>68399.99000000001</v>
      </c>
      <c r="J60" t="s">
        <v>217</v>
      </c>
    </row>
    <row r="61" spans="1:10">
      <c r="A61" t="s">
        <v>43</v>
      </c>
      <c r="B61" t="s">
        <v>54</v>
      </c>
      <c r="C61" t="s">
        <v>55</v>
      </c>
      <c r="D61">
        <v>3</v>
      </c>
      <c r="E61" t="s">
        <v>115</v>
      </c>
      <c r="F61" t="s">
        <v>7</v>
      </c>
      <c r="G61" t="s">
        <v>158</v>
      </c>
      <c r="H61">
        <v>80</v>
      </c>
      <c r="I61">
        <v>7208.99</v>
      </c>
      <c r="J61" t="s">
        <v>218</v>
      </c>
    </row>
    <row r="62" spans="1:10">
      <c r="A62" t="s">
        <v>43</v>
      </c>
      <c r="B62" t="s">
        <v>54</v>
      </c>
      <c r="C62" t="s">
        <v>55</v>
      </c>
      <c r="D62">
        <v>3</v>
      </c>
      <c r="E62" t="s">
        <v>116</v>
      </c>
      <c r="F62" t="s">
        <v>11</v>
      </c>
      <c r="G62" t="s">
        <v>158</v>
      </c>
      <c r="H62">
        <v>10000</v>
      </c>
      <c r="I62">
        <v>58399.99</v>
      </c>
      <c r="J62" t="s">
        <v>219</v>
      </c>
    </row>
    <row r="63" spans="1:10">
      <c r="A63" t="s">
        <v>43</v>
      </c>
      <c r="B63" t="s">
        <v>54</v>
      </c>
      <c r="C63" t="s">
        <v>55</v>
      </c>
      <c r="D63">
        <v>3</v>
      </c>
      <c r="E63" t="s">
        <v>117</v>
      </c>
      <c r="F63" t="s">
        <v>17</v>
      </c>
      <c r="G63" t="s">
        <v>158</v>
      </c>
      <c r="H63">
        <v>61</v>
      </c>
      <c r="I63">
        <v>58338.99</v>
      </c>
      <c r="J63" t="s">
        <v>220</v>
      </c>
    </row>
    <row r="64" spans="1:10">
      <c r="A64" t="s">
        <v>43</v>
      </c>
      <c r="B64" t="s">
        <v>54</v>
      </c>
      <c r="C64" t="s">
        <v>55</v>
      </c>
      <c r="D64">
        <v>3</v>
      </c>
      <c r="E64" t="s">
        <v>118</v>
      </c>
      <c r="F64" t="s">
        <v>11</v>
      </c>
      <c r="G64" t="s">
        <v>158</v>
      </c>
      <c r="H64">
        <v>51000</v>
      </c>
      <c r="I64">
        <v>7338.99</v>
      </c>
      <c r="J64" t="s">
        <v>221</v>
      </c>
    </row>
    <row r="65" spans="1:10">
      <c r="A65" t="s">
        <v>43</v>
      </c>
      <c r="B65" t="s">
        <v>54</v>
      </c>
      <c r="C65" t="s">
        <v>55</v>
      </c>
      <c r="D65">
        <v>3</v>
      </c>
      <c r="E65" t="s">
        <v>119</v>
      </c>
      <c r="F65" t="s">
        <v>7</v>
      </c>
      <c r="G65" t="s">
        <v>158</v>
      </c>
      <c r="H65">
        <v>50</v>
      </c>
      <c r="I65">
        <v>7288.99</v>
      </c>
      <c r="J65" t="s">
        <v>222</v>
      </c>
    </row>
    <row r="66" spans="1:10">
      <c r="A66" t="s">
        <v>43</v>
      </c>
      <c r="B66" t="s">
        <v>54</v>
      </c>
      <c r="C66" t="s">
        <v>55</v>
      </c>
      <c r="D66">
        <v>3</v>
      </c>
      <c r="E66" t="s">
        <v>120</v>
      </c>
      <c r="F66" t="s">
        <v>9</v>
      </c>
      <c r="G66" t="s">
        <v>158</v>
      </c>
      <c r="H66">
        <v>40</v>
      </c>
      <c r="I66">
        <v>7143.99</v>
      </c>
      <c r="J66" t="s">
        <v>223</v>
      </c>
    </row>
    <row r="67" spans="1:10">
      <c r="A67" t="s">
        <v>43</v>
      </c>
      <c r="B67" t="s">
        <v>54</v>
      </c>
      <c r="C67" t="s">
        <v>55</v>
      </c>
      <c r="D67">
        <v>3</v>
      </c>
      <c r="E67" t="s">
        <v>121</v>
      </c>
      <c r="F67" t="s">
        <v>6</v>
      </c>
      <c r="G67" t="s">
        <v>158</v>
      </c>
      <c r="H67">
        <v>299</v>
      </c>
      <c r="I67">
        <v>6844.99</v>
      </c>
      <c r="J67" t="s">
        <v>224</v>
      </c>
    </row>
    <row r="68" spans="1:10">
      <c r="A68" t="s">
        <v>43</v>
      </c>
      <c r="B68" t="s">
        <v>54</v>
      </c>
      <c r="C68" t="s">
        <v>55</v>
      </c>
      <c r="D68">
        <v>3</v>
      </c>
      <c r="E68" t="s">
        <v>122</v>
      </c>
      <c r="F68" t="s">
        <v>18</v>
      </c>
      <c r="G68" t="s">
        <v>158</v>
      </c>
      <c r="H68">
        <v>20</v>
      </c>
      <c r="I68">
        <v>6824.99</v>
      </c>
      <c r="J68" t="s">
        <v>225</v>
      </c>
    </row>
    <row r="69" spans="1:10">
      <c r="A69" t="s">
        <v>43</v>
      </c>
      <c r="B69" t="s">
        <v>54</v>
      </c>
      <c r="C69" t="s">
        <v>55</v>
      </c>
      <c r="D69">
        <v>3</v>
      </c>
      <c r="E69" t="s">
        <v>123</v>
      </c>
      <c r="F69" t="s">
        <v>5</v>
      </c>
      <c r="G69" t="s">
        <v>158</v>
      </c>
      <c r="H69">
        <v>1003.54</v>
      </c>
      <c r="I69">
        <v>5821.45</v>
      </c>
      <c r="J69" t="s">
        <v>226</v>
      </c>
    </row>
    <row r="70" spans="1:10">
      <c r="A70" t="s">
        <v>43</v>
      </c>
      <c r="B70" t="s">
        <v>54</v>
      </c>
      <c r="C70" t="s">
        <v>55</v>
      </c>
      <c r="D70">
        <v>3</v>
      </c>
      <c r="E70" t="s">
        <v>124</v>
      </c>
      <c r="F70" t="s">
        <v>7</v>
      </c>
      <c r="G70" t="s">
        <v>158</v>
      </c>
      <c r="H70">
        <v>25</v>
      </c>
      <c r="I70">
        <v>7183.99</v>
      </c>
      <c r="J70" t="s">
        <v>227</v>
      </c>
    </row>
    <row r="71" spans="1:10">
      <c r="A71" t="s">
        <v>44</v>
      </c>
      <c r="B71" t="s">
        <v>54</v>
      </c>
      <c r="C71" t="s">
        <v>55</v>
      </c>
      <c r="D71">
        <v>3</v>
      </c>
      <c r="E71" t="s">
        <v>125</v>
      </c>
      <c r="F71" t="s">
        <v>17</v>
      </c>
      <c r="G71" t="s">
        <v>158</v>
      </c>
      <c r="H71">
        <v>50</v>
      </c>
      <c r="I71">
        <v>5771.45</v>
      </c>
      <c r="J71" t="s">
        <v>228</v>
      </c>
    </row>
    <row r="72" spans="1:10">
      <c r="A72" t="s">
        <v>44</v>
      </c>
      <c r="B72" t="s">
        <v>54</v>
      </c>
      <c r="C72" t="s">
        <v>55</v>
      </c>
      <c r="D72">
        <v>3</v>
      </c>
      <c r="E72" t="s">
        <v>126</v>
      </c>
      <c r="F72" t="s">
        <v>7</v>
      </c>
      <c r="G72" t="s">
        <v>158</v>
      </c>
      <c r="H72">
        <v>55</v>
      </c>
      <c r="I72">
        <v>5716.45</v>
      </c>
      <c r="J72" t="s">
        <v>229</v>
      </c>
    </row>
    <row r="73" spans="1:10">
      <c r="A73" t="s">
        <v>44</v>
      </c>
      <c r="B73" t="s">
        <v>54</v>
      </c>
      <c r="C73" t="s">
        <v>55</v>
      </c>
      <c r="D73">
        <v>3</v>
      </c>
      <c r="E73" t="s">
        <v>127</v>
      </c>
      <c r="F73" t="s">
        <v>7</v>
      </c>
      <c r="G73" t="s">
        <v>158</v>
      </c>
      <c r="H73">
        <v>80</v>
      </c>
      <c r="I73">
        <v>5636.45</v>
      </c>
      <c r="J73" t="s">
        <v>230</v>
      </c>
    </row>
    <row r="74" spans="1:10">
      <c r="A74" t="s">
        <v>44</v>
      </c>
      <c r="B74" t="s">
        <v>54</v>
      </c>
      <c r="C74" t="s">
        <v>55</v>
      </c>
      <c r="D74">
        <v>3</v>
      </c>
      <c r="E74" t="s">
        <v>128</v>
      </c>
      <c r="F74" t="s">
        <v>18</v>
      </c>
      <c r="G74" t="s">
        <v>158</v>
      </c>
      <c r="H74">
        <v>20</v>
      </c>
      <c r="I74">
        <v>5616.45</v>
      </c>
      <c r="J74" t="s">
        <v>231</v>
      </c>
    </row>
    <row r="75" spans="1:10">
      <c r="A75" t="s">
        <v>44</v>
      </c>
      <c r="B75" t="s">
        <v>54</v>
      </c>
      <c r="C75" t="s">
        <v>55</v>
      </c>
      <c r="D75">
        <v>3</v>
      </c>
      <c r="E75" t="s">
        <v>129</v>
      </c>
      <c r="F75" t="s">
        <v>7</v>
      </c>
      <c r="G75" t="s">
        <v>158</v>
      </c>
      <c r="H75">
        <v>885.99</v>
      </c>
      <c r="I75">
        <v>4730.46</v>
      </c>
      <c r="J75" t="s">
        <v>232</v>
      </c>
    </row>
    <row r="76" spans="1:10">
      <c r="A76" t="s">
        <v>45</v>
      </c>
      <c r="B76" t="s">
        <v>54</v>
      </c>
      <c r="C76" t="s">
        <v>55</v>
      </c>
      <c r="D76">
        <v>3</v>
      </c>
      <c r="E76" t="s">
        <v>130</v>
      </c>
      <c r="F76" t="s">
        <v>16</v>
      </c>
      <c r="G76" t="s">
        <v>158</v>
      </c>
      <c r="H76">
        <v>25</v>
      </c>
      <c r="I76">
        <v>4605.46</v>
      </c>
      <c r="J76" t="s">
        <v>233</v>
      </c>
    </row>
    <row r="77" spans="1:10">
      <c r="A77" t="s">
        <v>45</v>
      </c>
      <c r="B77" t="s">
        <v>54</v>
      </c>
      <c r="C77" t="s">
        <v>55</v>
      </c>
      <c r="D77">
        <v>3</v>
      </c>
      <c r="E77" t="s">
        <v>131</v>
      </c>
      <c r="F77" t="s">
        <v>7</v>
      </c>
      <c r="G77" t="s">
        <v>158</v>
      </c>
      <c r="H77">
        <v>80</v>
      </c>
      <c r="I77">
        <v>4650.46</v>
      </c>
      <c r="J77" t="s">
        <v>234</v>
      </c>
    </row>
    <row r="78" spans="1:10">
      <c r="A78" t="s">
        <v>45</v>
      </c>
      <c r="B78" t="s">
        <v>54</v>
      </c>
      <c r="C78" t="s">
        <v>55</v>
      </c>
      <c r="D78">
        <v>3</v>
      </c>
      <c r="E78" t="s">
        <v>132</v>
      </c>
      <c r="F78" t="s">
        <v>18</v>
      </c>
      <c r="G78" t="s">
        <v>158</v>
      </c>
      <c r="H78">
        <v>25</v>
      </c>
      <c r="I78">
        <v>4580.46</v>
      </c>
      <c r="J78" t="s">
        <v>235</v>
      </c>
    </row>
    <row r="79" spans="1:10">
      <c r="A79" t="s">
        <v>45</v>
      </c>
      <c r="B79" t="s">
        <v>54</v>
      </c>
      <c r="C79" t="s">
        <v>55</v>
      </c>
      <c r="D79">
        <v>3</v>
      </c>
      <c r="E79" t="s">
        <v>133</v>
      </c>
      <c r="F79" t="s">
        <v>17</v>
      </c>
      <c r="G79" t="s">
        <v>158</v>
      </c>
      <c r="H79">
        <v>100</v>
      </c>
      <c r="I79">
        <v>4480.46</v>
      </c>
      <c r="J79" t="s">
        <v>236</v>
      </c>
    </row>
    <row r="80" spans="1:10">
      <c r="A80" t="s">
        <v>45</v>
      </c>
      <c r="B80" t="s">
        <v>54</v>
      </c>
      <c r="C80" t="s">
        <v>55</v>
      </c>
      <c r="D80">
        <v>3</v>
      </c>
      <c r="E80" t="s">
        <v>134</v>
      </c>
      <c r="F80" t="s">
        <v>7</v>
      </c>
      <c r="G80" t="s">
        <v>158</v>
      </c>
      <c r="H80">
        <v>20</v>
      </c>
      <c r="I80">
        <v>4630.46</v>
      </c>
      <c r="J80" t="s">
        <v>237</v>
      </c>
    </row>
    <row r="81" spans="1:10">
      <c r="A81" t="s">
        <v>46</v>
      </c>
      <c r="B81" t="s">
        <v>54</v>
      </c>
      <c r="C81" t="s">
        <v>55</v>
      </c>
      <c r="D81">
        <v>3</v>
      </c>
      <c r="E81" t="s">
        <v>135</v>
      </c>
      <c r="F81" t="s">
        <v>18</v>
      </c>
      <c r="G81" t="s">
        <v>158</v>
      </c>
      <c r="H81">
        <v>17</v>
      </c>
      <c r="I81">
        <v>4463.46</v>
      </c>
      <c r="J81" t="s">
        <v>238</v>
      </c>
    </row>
    <row r="82" spans="1:10">
      <c r="A82" t="s">
        <v>46</v>
      </c>
      <c r="B82" t="s">
        <v>54</v>
      </c>
      <c r="C82" t="s">
        <v>55</v>
      </c>
      <c r="D82">
        <v>3</v>
      </c>
      <c r="E82" t="s">
        <v>136</v>
      </c>
      <c r="F82" t="s">
        <v>7</v>
      </c>
      <c r="G82" t="s">
        <v>158</v>
      </c>
      <c r="H82">
        <v>90</v>
      </c>
      <c r="I82">
        <v>4373.46</v>
      </c>
      <c r="J82" t="s">
        <v>239</v>
      </c>
    </row>
    <row r="83" spans="1:10">
      <c r="A83" t="s">
        <v>46</v>
      </c>
      <c r="B83" t="s">
        <v>54</v>
      </c>
      <c r="C83" t="s">
        <v>55</v>
      </c>
      <c r="D83">
        <v>3</v>
      </c>
      <c r="E83" t="s">
        <v>137</v>
      </c>
      <c r="F83" t="s">
        <v>7</v>
      </c>
      <c r="G83" t="s">
        <v>158</v>
      </c>
      <c r="H83">
        <v>60</v>
      </c>
      <c r="I83">
        <v>4313.46</v>
      </c>
      <c r="J83" t="s">
        <v>240</v>
      </c>
    </row>
    <row r="84" spans="1:10">
      <c r="A84" t="s">
        <v>46</v>
      </c>
      <c r="B84" t="s">
        <v>54</v>
      </c>
      <c r="C84" t="s">
        <v>55</v>
      </c>
      <c r="D84">
        <v>3</v>
      </c>
      <c r="E84" t="s">
        <v>138</v>
      </c>
      <c r="F84" t="s">
        <v>8</v>
      </c>
      <c r="G84" t="s">
        <v>158</v>
      </c>
      <c r="H84">
        <v>39</v>
      </c>
      <c r="I84">
        <v>4274.46</v>
      </c>
      <c r="J84" t="s">
        <v>241</v>
      </c>
    </row>
    <row r="85" spans="1:10">
      <c r="A85" t="s">
        <v>46</v>
      </c>
      <c r="B85" t="s">
        <v>54</v>
      </c>
      <c r="C85" t="s">
        <v>55</v>
      </c>
      <c r="D85">
        <v>3</v>
      </c>
      <c r="E85" t="s">
        <v>139</v>
      </c>
      <c r="F85" t="s">
        <v>16</v>
      </c>
      <c r="G85" t="s">
        <v>158</v>
      </c>
      <c r="H85">
        <v>19</v>
      </c>
      <c r="I85">
        <v>4255.46</v>
      </c>
      <c r="J85" t="s">
        <v>242</v>
      </c>
    </row>
    <row r="86" spans="1:10">
      <c r="A86" t="s">
        <v>46</v>
      </c>
      <c r="B86" t="s">
        <v>54</v>
      </c>
      <c r="C86" t="s">
        <v>55</v>
      </c>
      <c r="D86">
        <v>3</v>
      </c>
      <c r="E86" t="s">
        <v>140</v>
      </c>
      <c r="F86" t="s">
        <v>18</v>
      </c>
      <c r="G86" t="s">
        <v>158</v>
      </c>
      <c r="H86">
        <v>430</v>
      </c>
      <c r="I86">
        <v>3825.46</v>
      </c>
      <c r="J86" t="s">
        <v>243</v>
      </c>
    </row>
    <row r="87" spans="1:10">
      <c r="A87" t="s">
        <v>47</v>
      </c>
      <c r="B87" t="s">
        <v>54</v>
      </c>
      <c r="C87" t="s">
        <v>55</v>
      </c>
      <c r="D87">
        <v>3</v>
      </c>
      <c r="E87" t="s">
        <v>141</v>
      </c>
      <c r="F87" t="s">
        <v>9</v>
      </c>
      <c r="G87" t="s">
        <v>158</v>
      </c>
      <c r="H87">
        <v>440</v>
      </c>
      <c r="I87">
        <v>3385.46</v>
      </c>
      <c r="J87" t="s">
        <v>244</v>
      </c>
    </row>
    <row r="88" spans="1:10">
      <c r="A88" t="s">
        <v>47</v>
      </c>
      <c r="B88" t="s">
        <v>54</v>
      </c>
      <c r="C88" t="s">
        <v>55</v>
      </c>
      <c r="D88">
        <v>3</v>
      </c>
      <c r="E88" t="s">
        <v>142</v>
      </c>
      <c r="F88" t="s">
        <v>16</v>
      </c>
      <c r="G88" t="s">
        <v>158</v>
      </c>
      <c r="H88">
        <v>17</v>
      </c>
      <c r="I88">
        <v>3368.46</v>
      </c>
      <c r="J88" t="s">
        <v>245</v>
      </c>
    </row>
    <row r="89" spans="1:10">
      <c r="A89" t="s">
        <v>48</v>
      </c>
      <c r="B89" t="s">
        <v>54</v>
      </c>
      <c r="C89" t="s">
        <v>55</v>
      </c>
      <c r="D89">
        <v>3</v>
      </c>
      <c r="E89" t="s">
        <v>143</v>
      </c>
      <c r="F89" t="s">
        <v>17</v>
      </c>
      <c r="G89" t="s">
        <v>158</v>
      </c>
      <c r="H89">
        <v>80</v>
      </c>
      <c r="I89">
        <v>3288.46</v>
      </c>
      <c r="J89" t="s">
        <v>246</v>
      </c>
    </row>
    <row r="90" spans="1:10">
      <c r="A90" t="s">
        <v>48</v>
      </c>
      <c r="B90" t="s">
        <v>54</v>
      </c>
      <c r="C90" t="s">
        <v>55</v>
      </c>
      <c r="D90">
        <v>3</v>
      </c>
      <c r="E90" t="s">
        <v>144</v>
      </c>
      <c r="F90" t="s">
        <v>7</v>
      </c>
      <c r="G90" t="s">
        <v>158</v>
      </c>
      <c r="H90">
        <v>110</v>
      </c>
      <c r="I90">
        <v>3178.46</v>
      </c>
      <c r="J90" t="s">
        <v>247</v>
      </c>
    </row>
    <row r="91" spans="1:10">
      <c r="A91" t="s">
        <v>49</v>
      </c>
      <c r="B91" t="s">
        <v>54</v>
      </c>
      <c r="C91" t="s">
        <v>55</v>
      </c>
      <c r="D91">
        <v>4</v>
      </c>
      <c r="E91" t="s">
        <v>145</v>
      </c>
      <c r="F91" t="s">
        <v>16</v>
      </c>
      <c r="G91" t="s">
        <v>158</v>
      </c>
      <c r="H91">
        <v>70</v>
      </c>
      <c r="I91">
        <v>3108.46</v>
      </c>
      <c r="J91" t="s">
        <v>248</v>
      </c>
    </row>
    <row r="92" spans="1:10">
      <c r="A92" t="s">
        <v>49</v>
      </c>
      <c r="B92" t="s">
        <v>54</v>
      </c>
      <c r="C92" t="s">
        <v>55</v>
      </c>
      <c r="D92">
        <v>4</v>
      </c>
      <c r="E92" t="s">
        <v>146</v>
      </c>
      <c r="F92" t="s">
        <v>17</v>
      </c>
      <c r="G92" t="s">
        <v>158</v>
      </c>
      <c r="H92">
        <v>66</v>
      </c>
      <c r="I92">
        <v>3042.46</v>
      </c>
      <c r="J92" t="s">
        <v>249</v>
      </c>
    </row>
    <row r="93" spans="1:10">
      <c r="A93" t="s">
        <v>49</v>
      </c>
      <c r="B93" t="s">
        <v>54</v>
      </c>
      <c r="C93" t="s">
        <v>55</v>
      </c>
      <c r="D93">
        <v>4</v>
      </c>
      <c r="E93" t="s">
        <v>147</v>
      </c>
      <c r="F93" t="s">
        <v>7</v>
      </c>
      <c r="G93" t="s">
        <v>158</v>
      </c>
      <c r="H93">
        <v>100</v>
      </c>
      <c r="I93">
        <v>2942.46</v>
      </c>
      <c r="J93" t="s">
        <v>250</v>
      </c>
    </row>
    <row r="94" spans="1:10">
      <c r="A94" t="s">
        <v>49</v>
      </c>
      <c r="B94" t="s">
        <v>54</v>
      </c>
      <c r="C94" t="s">
        <v>55</v>
      </c>
      <c r="D94">
        <v>4</v>
      </c>
      <c r="E94" t="s">
        <v>148</v>
      </c>
      <c r="F94" t="s">
        <v>18</v>
      </c>
      <c r="G94" t="s">
        <v>158</v>
      </c>
      <c r="H94">
        <v>590</v>
      </c>
      <c r="I94">
        <v>2352.46</v>
      </c>
      <c r="J94" t="s">
        <v>251</v>
      </c>
    </row>
    <row r="95" spans="1:10">
      <c r="A95" t="s">
        <v>50</v>
      </c>
      <c r="B95" t="s">
        <v>54</v>
      </c>
      <c r="C95" t="s">
        <v>55</v>
      </c>
      <c r="D95">
        <v>4</v>
      </c>
      <c r="E95" t="s">
        <v>149</v>
      </c>
      <c r="F95" t="s">
        <v>17</v>
      </c>
      <c r="G95" t="s">
        <v>158</v>
      </c>
      <c r="H95">
        <v>82</v>
      </c>
      <c r="I95">
        <v>2270.46</v>
      </c>
      <c r="J95" t="s">
        <v>252</v>
      </c>
    </row>
    <row r="96" spans="1:10">
      <c r="A96" t="s">
        <v>50</v>
      </c>
      <c r="B96" t="s">
        <v>54</v>
      </c>
      <c r="C96" t="s">
        <v>55</v>
      </c>
      <c r="D96">
        <v>4</v>
      </c>
      <c r="E96" t="s">
        <v>150</v>
      </c>
      <c r="F96" t="s">
        <v>7</v>
      </c>
      <c r="G96" t="s">
        <v>158</v>
      </c>
      <c r="H96">
        <v>50</v>
      </c>
      <c r="I96">
        <v>2220.46</v>
      </c>
      <c r="J96" t="s">
        <v>253</v>
      </c>
    </row>
    <row r="97" spans="1:10">
      <c r="A97" t="s">
        <v>50</v>
      </c>
      <c r="B97" t="s">
        <v>54</v>
      </c>
      <c r="C97" t="s">
        <v>55</v>
      </c>
      <c r="D97">
        <v>4</v>
      </c>
      <c r="E97" t="s">
        <v>151</v>
      </c>
      <c r="F97" t="s">
        <v>7</v>
      </c>
      <c r="G97" t="s">
        <v>158</v>
      </c>
      <c r="H97">
        <v>100</v>
      </c>
      <c r="I97">
        <v>2120.46</v>
      </c>
      <c r="J97" t="s">
        <v>254</v>
      </c>
    </row>
    <row r="98" spans="1:10">
      <c r="A98" t="s">
        <v>50</v>
      </c>
      <c r="B98" t="s">
        <v>54</v>
      </c>
      <c r="C98" t="s">
        <v>55</v>
      </c>
      <c r="D98">
        <v>4</v>
      </c>
      <c r="E98" t="s">
        <v>152</v>
      </c>
      <c r="F98" t="s">
        <v>18</v>
      </c>
      <c r="G98" t="s">
        <v>158</v>
      </c>
      <c r="H98">
        <v>190</v>
      </c>
      <c r="I98">
        <v>1930.46</v>
      </c>
      <c r="J98" t="s">
        <v>255</v>
      </c>
    </row>
    <row r="99" spans="1:10">
      <c r="A99" t="s">
        <v>51</v>
      </c>
      <c r="B99" t="s">
        <v>54</v>
      </c>
      <c r="C99" t="s">
        <v>55</v>
      </c>
      <c r="D99">
        <v>4</v>
      </c>
      <c r="E99" t="s">
        <v>153</v>
      </c>
      <c r="F99" t="s">
        <v>7</v>
      </c>
      <c r="G99" t="s">
        <v>158</v>
      </c>
      <c r="H99">
        <v>105</v>
      </c>
      <c r="I99">
        <v>1825.46</v>
      </c>
      <c r="J99" t="s">
        <v>256</v>
      </c>
    </row>
    <row r="100" spans="1:10">
      <c r="A100" t="s">
        <v>51</v>
      </c>
      <c r="B100" t="s">
        <v>54</v>
      </c>
      <c r="C100" t="s">
        <v>55</v>
      </c>
      <c r="D100">
        <v>4</v>
      </c>
      <c r="E100" t="s">
        <v>154</v>
      </c>
      <c r="F100" t="s">
        <v>7</v>
      </c>
      <c r="G100" t="s">
        <v>158</v>
      </c>
      <c r="H100">
        <v>188</v>
      </c>
      <c r="I100">
        <v>1637.46</v>
      </c>
      <c r="J100" t="s">
        <v>257</v>
      </c>
    </row>
    <row r="101" spans="1:10">
      <c r="A101" t="s">
        <v>51</v>
      </c>
      <c r="B101" t="s">
        <v>54</v>
      </c>
      <c r="C101" t="s">
        <v>55</v>
      </c>
      <c r="D101">
        <v>4</v>
      </c>
      <c r="E101" t="s">
        <v>155</v>
      </c>
      <c r="F101" t="s">
        <v>7</v>
      </c>
      <c r="G101" t="s">
        <v>158</v>
      </c>
      <c r="H101">
        <v>209</v>
      </c>
      <c r="I101">
        <v>1428.46</v>
      </c>
      <c r="J101" t="s">
        <v>258</v>
      </c>
    </row>
    <row r="102" spans="1:10">
      <c r="A102" t="s">
        <v>52</v>
      </c>
      <c r="B102" t="s">
        <v>54</v>
      </c>
      <c r="C102" t="s">
        <v>55</v>
      </c>
      <c r="D102">
        <v>4</v>
      </c>
      <c r="E102" t="s">
        <v>156</v>
      </c>
      <c r="F102" t="s">
        <v>9</v>
      </c>
      <c r="G102" t="s">
        <v>158</v>
      </c>
      <c r="H102">
        <v>850</v>
      </c>
      <c r="I102">
        <v>578.46</v>
      </c>
      <c r="J102" t="s">
        <v>259</v>
      </c>
    </row>
    <row r="103" spans="1:10">
      <c r="A103" t="s">
        <v>53</v>
      </c>
      <c r="B103" t="s">
        <v>54</v>
      </c>
      <c r="C103" t="s">
        <v>55</v>
      </c>
      <c r="D103">
        <v>5</v>
      </c>
      <c r="E103" t="s">
        <v>157</v>
      </c>
      <c r="F103" t="s">
        <v>14</v>
      </c>
      <c r="G103" t="s">
        <v>159</v>
      </c>
      <c r="H103">
        <v>152915.42</v>
      </c>
      <c r="I103">
        <v>153493.88</v>
      </c>
      <c r="J103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21</v>
      </c>
      <c r="B1" s="1" t="s">
        <v>261</v>
      </c>
      <c r="C1" s="1" t="s">
        <v>262</v>
      </c>
      <c r="D1" s="1" t="s">
        <v>263</v>
      </c>
    </row>
    <row r="2" spans="1:4">
      <c r="A2" t="s">
        <v>55</v>
      </c>
      <c r="B2">
        <v>347944.53</v>
      </c>
      <c r="C2">
        <v>158250.42</v>
      </c>
      <c r="D2">
        <v>-189694.11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21</v>
      </c>
      <c r="B1" s="1" t="s">
        <v>0</v>
      </c>
      <c r="C1" s="1" t="s">
        <v>264</v>
      </c>
      <c r="D1" s="1" t="s">
        <v>265</v>
      </c>
    </row>
    <row r="2" spans="1:4">
      <c r="A2" t="s">
        <v>55</v>
      </c>
      <c r="B2" t="s">
        <v>4</v>
      </c>
      <c r="C2">
        <v>2000</v>
      </c>
      <c r="D2">
        <v>0</v>
      </c>
    </row>
    <row r="3" spans="1:4">
      <c r="A3" t="s">
        <v>55</v>
      </c>
      <c r="B3" t="s">
        <v>5</v>
      </c>
      <c r="C3">
        <v>1003.54</v>
      </c>
      <c r="D3">
        <v>0</v>
      </c>
    </row>
    <row r="4" spans="1:4">
      <c r="A4" t="s">
        <v>55</v>
      </c>
      <c r="B4" t="s">
        <v>6</v>
      </c>
      <c r="C4">
        <v>3298</v>
      </c>
      <c r="D4">
        <v>0</v>
      </c>
    </row>
    <row r="5" spans="1:4">
      <c r="A5" t="s">
        <v>55</v>
      </c>
      <c r="B5" t="s">
        <v>7</v>
      </c>
      <c r="C5">
        <v>3355.99</v>
      </c>
      <c r="D5">
        <v>0</v>
      </c>
    </row>
    <row r="6" spans="1:4">
      <c r="A6" t="s">
        <v>55</v>
      </c>
      <c r="B6" t="s">
        <v>8</v>
      </c>
      <c r="C6">
        <v>393</v>
      </c>
      <c r="D6">
        <v>0</v>
      </c>
    </row>
    <row r="7" spans="1:4">
      <c r="A7" t="s">
        <v>55</v>
      </c>
      <c r="B7" t="s">
        <v>9</v>
      </c>
      <c r="C7">
        <v>2243</v>
      </c>
      <c r="D7">
        <v>0</v>
      </c>
    </row>
    <row r="8" spans="1:4">
      <c r="A8" t="s">
        <v>55</v>
      </c>
      <c r="B8" t="s">
        <v>10</v>
      </c>
      <c r="C8">
        <v>3000</v>
      </c>
      <c r="D8">
        <v>0</v>
      </c>
    </row>
    <row r="9" spans="1:4">
      <c r="A9" t="s">
        <v>55</v>
      </c>
      <c r="B9" t="s">
        <v>11</v>
      </c>
      <c r="C9">
        <v>206000</v>
      </c>
      <c r="D9">
        <v>0</v>
      </c>
    </row>
    <row r="10" spans="1:4">
      <c r="A10" t="s">
        <v>55</v>
      </c>
      <c r="B10" t="s">
        <v>12</v>
      </c>
      <c r="C10">
        <v>1500</v>
      </c>
      <c r="D10">
        <v>0</v>
      </c>
    </row>
    <row r="11" spans="1:4">
      <c r="A11" t="s">
        <v>55</v>
      </c>
      <c r="B11" t="s">
        <v>13</v>
      </c>
      <c r="C11">
        <v>15000</v>
      </c>
      <c r="D11">
        <v>0</v>
      </c>
    </row>
    <row r="12" spans="1:4">
      <c r="A12" t="s">
        <v>55</v>
      </c>
      <c r="B12" t="s">
        <v>14</v>
      </c>
      <c r="C12">
        <v>0</v>
      </c>
      <c r="D12">
        <v>152915.42</v>
      </c>
    </row>
    <row r="13" spans="1:4">
      <c r="A13" t="s">
        <v>55</v>
      </c>
      <c r="B13" t="s">
        <v>15</v>
      </c>
      <c r="C13">
        <v>3000</v>
      </c>
      <c r="D13">
        <v>0</v>
      </c>
    </row>
    <row r="14" spans="1:4">
      <c r="A14" t="s">
        <v>55</v>
      </c>
      <c r="B14" t="s">
        <v>16</v>
      </c>
      <c r="C14">
        <v>245</v>
      </c>
      <c r="D14">
        <v>0</v>
      </c>
    </row>
    <row r="15" spans="1:4">
      <c r="A15" t="s">
        <v>55</v>
      </c>
      <c r="B15" t="s">
        <v>17</v>
      </c>
      <c r="C15">
        <v>2007</v>
      </c>
      <c r="D15">
        <v>0</v>
      </c>
    </row>
    <row r="16" spans="1:4">
      <c r="A16" t="s">
        <v>55</v>
      </c>
      <c r="B16" t="s">
        <v>18</v>
      </c>
      <c r="C16">
        <v>104899</v>
      </c>
      <c r="D16">
        <v>5335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22</v>
      </c>
      <c r="B1" s="1" t="s">
        <v>23</v>
      </c>
      <c r="C1" s="1" t="s">
        <v>266</v>
      </c>
    </row>
    <row r="2" spans="1:3">
      <c r="A2" t="s">
        <v>55</v>
      </c>
      <c r="B2">
        <v>1</v>
      </c>
      <c r="C2">
        <v>268295</v>
      </c>
    </row>
    <row r="3" spans="1:3">
      <c r="A3" t="s">
        <v>55</v>
      </c>
      <c r="B3">
        <v>2</v>
      </c>
      <c r="C3">
        <v>9563</v>
      </c>
    </row>
    <row r="4" spans="1:3">
      <c r="A4" t="s">
        <v>55</v>
      </c>
      <c r="B4">
        <v>3</v>
      </c>
      <c r="C4">
        <v>67486.53</v>
      </c>
    </row>
    <row r="5" spans="1:3">
      <c r="A5" t="s">
        <v>55</v>
      </c>
      <c r="B5">
        <v>4</v>
      </c>
      <c r="C5">
        <v>2600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267</v>
      </c>
      <c r="B1" s="1" t="s">
        <v>268</v>
      </c>
      <c r="C1" s="1" t="s">
        <v>269</v>
      </c>
    </row>
    <row r="2" spans="1:3">
      <c r="A2" t="s">
        <v>270</v>
      </c>
      <c r="B2">
        <v>5</v>
      </c>
      <c r="C2">
        <v>186000</v>
      </c>
    </row>
    <row r="3" spans="1:3">
      <c r="A3" t="s">
        <v>271</v>
      </c>
      <c r="B3">
        <v>5</v>
      </c>
      <c r="C3">
        <v>2203</v>
      </c>
    </row>
    <row r="4" spans="1:3">
      <c r="A4" t="s">
        <v>272</v>
      </c>
      <c r="B4">
        <v>17</v>
      </c>
      <c r="C4">
        <v>1310</v>
      </c>
    </row>
    <row r="5" spans="1:3">
      <c r="A5" t="s">
        <v>273</v>
      </c>
      <c r="B5">
        <v>5</v>
      </c>
      <c r="C5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26</v>
      </c>
    </row>
    <row r="2" spans="1:2">
      <c r="A2" t="s">
        <v>4</v>
      </c>
      <c r="B2">
        <v>2000</v>
      </c>
    </row>
    <row r="3" spans="1:2">
      <c r="A3" t="s">
        <v>5</v>
      </c>
      <c r="B3">
        <v>1003.54</v>
      </c>
    </row>
    <row r="4" spans="1:2">
      <c r="A4" t="s">
        <v>6</v>
      </c>
      <c r="B4">
        <v>3298</v>
      </c>
    </row>
    <row r="5" spans="1:2">
      <c r="A5" t="s">
        <v>7</v>
      </c>
      <c r="B5">
        <v>3355.99</v>
      </c>
    </row>
    <row r="6" spans="1:2">
      <c r="A6" t="s">
        <v>8</v>
      </c>
      <c r="B6">
        <v>393</v>
      </c>
    </row>
    <row r="7" spans="1:2">
      <c r="A7" t="s">
        <v>9</v>
      </c>
      <c r="B7">
        <v>2243</v>
      </c>
    </row>
    <row r="8" spans="1:2">
      <c r="A8" t="s">
        <v>10</v>
      </c>
      <c r="B8">
        <v>3000</v>
      </c>
    </row>
    <row r="9" spans="1:2">
      <c r="A9" t="s">
        <v>11</v>
      </c>
      <c r="B9">
        <v>206000</v>
      </c>
    </row>
    <row r="10" spans="1:2">
      <c r="A10" t="s">
        <v>12</v>
      </c>
      <c r="B10">
        <v>1500</v>
      </c>
    </row>
    <row r="11" spans="1:2">
      <c r="A11" t="s">
        <v>13</v>
      </c>
      <c r="B11">
        <v>15000</v>
      </c>
    </row>
    <row r="12" spans="1:2">
      <c r="A12" t="s">
        <v>15</v>
      </c>
      <c r="B12">
        <v>3000</v>
      </c>
    </row>
    <row r="13" spans="1:2">
      <c r="A13" t="s">
        <v>16</v>
      </c>
      <c r="B13">
        <v>245</v>
      </c>
    </row>
    <row r="14" spans="1:2">
      <c r="A14" t="s">
        <v>17</v>
      </c>
      <c r="B14">
        <v>2007</v>
      </c>
    </row>
    <row r="15" spans="1:2">
      <c r="A15" t="s">
        <v>18</v>
      </c>
      <c r="B15">
        <v>104899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Transactions</vt:lpstr>
      <vt:lpstr>Monthly_Summary</vt:lpstr>
      <vt:lpstr>Category_By_Month</vt:lpstr>
      <vt:lpstr>Weekly_Spending</vt:lpstr>
      <vt:lpstr>Recurring_Payments</vt:lpstr>
      <vt:lpstr>Category_Pie_Data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2026-09-13T02:41:44Z</dcterms:created>
  <dcterms:modified xsi:type="dcterms:W3CDTF">2026-09-13T02:41:44Z</dcterms:modified>
</cp:coreProperties>
</file>