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eamer.SKAGITCOOP\Desktop\laptop03-15-2020\AC 3133-SWx Habitat Status &amp; Trends Monitoring\Tidal Delta Indicator\Skagit Delta HST 1992-2021\"/>
    </mc:Choice>
  </mc:AlternateContent>
  <xr:revisionPtr revIDLastSave="0" documentId="13_ncr:1_{774E7454-7777-4D56-8FD0-81902A279C2E}" xr6:coauthVersionLast="45" xr6:coauthVersionMax="45" xr10:uidLastSave="{00000000-0000-0000-0000-000000000000}"/>
  <bookViews>
    <workbookView xWindow="-110" yWindow="-110" windowWidth="19420" windowHeight="10460" tabRatio="783" xr2:uid="{00000000-000D-0000-FFFF-FFFF00000000}"/>
  </bookViews>
  <sheets>
    <sheet name="SkagitEstuaryPRA" sheetId="8" r:id="rId1"/>
  </sheets>
  <definedNames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<sst xmlns="http://schemas.openxmlformats.org/spreadsheetml/2006/main" count="4" uniqueCount="4">
  <si>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Total</t>
  </si>
  <si>
    <t>Migrant Year</t>
  </si>
  <si>
    <t>Net Change</t>
  </si>
  <si>
    <t>Status of juvenile Chinook salmon prime rearing habitat (in hectares) from file: HST_20220524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</si>
</sst>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6" fontId="0" fillId="0" borderId="0" xfId="0" applyNumberFormat="1"/>
    <xf numFmtId="0" fontId="0" fillId="0" borderId="0" xfId="0" applyFill="1"/>
    <xf numFmtId="0" fontId="16" fillId="0" borderId="0" xfId="0" applyFont="1" applyFill="1" applyAlignment="1">
      <alignment horizont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17BFF"/>
      <color rgb="FF2457FC"/>
      <color rgb="FFF7C2BB"/>
      <color rgb="FF03D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Juvenile Chinook salmon prime rearing habitat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1412037037037037"/>
          <c:w val="0.7297541557305337"/>
          <c:h val="0.68030876348789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SkagitEstuaryPRA!$B$2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SkagitEstuaryPRA!$A$3:$A$32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xVal>
          <c:yVal>
            <c:numRef>
              <c:f>SkagitEstuaryPRA!$B$3:$B$32</c:f>
              <c:numCache>
                <c:formatCode>#,##0.000</c:formatCode>
                <c:ptCount val="30"/>
                <c:pt idx="0">
                  <c:v>148.45905070780302</c:v>
                </c:pt>
                <c:pt idx="1">
                  <c:v>148.04105047277702</c:v>
                </c:pt>
                <c:pt idx="2">
                  <c:v>147.60805960728561</c:v>
                </c:pt>
                <c:pt idx="3">
                  <c:v>147.16007811132891</c:v>
                </c:pt>
                <c:pt idx="4">
                  <c:v>146.69710598490687</c:v>
                </c:pt>
                <c:pt idx="5">
                  <c:v>146.2191432280195</c:v>
                </c:pt>
                <c:pt idx="6">
                  <c:v>145.72618984066679</c:v>
                </c:pt>
                <c:pt idx="7">
                  <c:v>145.21824582284873</c:v>
                </c:pt>
                <c:pt idx="8">
                  <c:v>144.69531117456535</c:v>
                </c:pt>
                <c:pt idx="9">
                  <c:v>154.61249314739476</c:v>
                </c:pt>
                <c:pt idx="10">
                  <c:v>153.34667512039664</c:v>
                </c:pt>
                <c:pt idx="11">
                  <c:v>152.08085709339852</c:v>
                </c:pt>
                <c:pt idx="12">
                  <c:v>150.81503906640043</c:v>
                </c:pt>
                <c:pt idx="13">
                  <c:v>151.50622329302803</c:v>
                </c:pt>
                <c:pt idx="14">
                  <c:v>166.99640751965566</c:v>
                </c:pt>
                <c:pt idx="15">
                  <c:v>167.94659174628327</c:v>
                </c:pt>
                <c:pt idx="16">
                  <c:v>168.63777597291087</c:v>
                </c:pt>
                <c:pt idx="17">
                  <c:v>171.2339601995385</c:v>
                </c:pt>
                <c:pt idx="18">
                  <c:v>200.95514442616613</c:v>
                </c:pt>
                <c:pt idx="19">
                  <c:v>201.6463286527937</c:v>
                </c:pt>
                <c:pt idx="20">
                  <c:v>209.78551287942133</c:v>
                </c:pt>
                <c:pt idx="21">
                  <c:v>210.47669710604893</c:v>
                </c:pt>
                <c:pt idx="22">
                  <c:v>208.63797889485423</c:v>
                </c:pt>
                <c:pt idx="23">
                  <c:v>206.79926068365953</c:v>
                </c:pt>
                <c:pt idx="24">
                  <c:v>204.96054247246482</c:v>
                </c:pt>
                <c:pt idx="25">
                  <c:v>205.72182426127014</c:v>
                </c:pt>
                <c:pt idx="26">
                  <c:v>203.88310605007544</c:v>
                </c:pt>
                <c:pt idx="27">
                  <c:v>202.04438783888068</c:v>
                </c:pt>
                <c:pt idx="28">
                  <c:v>202.43309451520068</c:v>
                </c:pt>
                <c:pt idx="29">
                  <c:v>202.81499514006035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0-44B1-BF36-CAA0D20A6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43824"/>
        <c:axId val="427376856"/>
      </c:scatterChart>
      <c:scatterChart>
        <c:scatterStyle val="smoothMarker"/>
        <c:varyColors val="0"/>
        <c:ser>
          <c:idx val="1"/>
          <c:order val="1"/>
          <c:tx>
            <c:strRef>
              <c:f>SkagitEstuaryPRA!$C$2</c:f>
              <c:strCache>
                <c:ptCount val="1"/>
                <c:pt idx="0">
                  <c:v>Net Change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SkagitEstuaryPRA!$A$3:$A$32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xVal>
          <c:yVal>
            <c:numRef>
              <c:f>SkagitEstuaryPRA!$C$3:$C$32</c:f>
              <c:numCache>
                <c:formatCode>#,##0.000</c:formatCode>
                <c:ptCount val="30"/>
                <c:pt idx="0">
                  <c:v>0</c:v>
                </c:pt>
                <c:pt idx="1">
                  <c:v>-0.4180002350259997</c:v>
                </c:pt>
                <c:pt idx="2">
                  <c:v>-0.85099110051740467</c:v>
                </c:pt>
                <c:pt idx="3">
                  <c:v>-1.2989725964741012</c:v>
                </c:pt>
                <c:pt idx="4">
                  <c:v>-1.7619447228961462</c:v>
                </c:pt>
                <c:pt idx="5">
                  <c:v>-2.2399074797835112</c:v>
                </c:pt>
                <c:pt idx="6">
                  <c:v>-2.7328608671362247</c:v>
                </c:pt>
                <c:pt idx="7">
                  <c:v>-3.2408048849542865</c:v>
                </c:pt>
                <c:pt idx="8">
                  <c:v>-3.7637395332376684</c:v>
                </c:pt>
                <c:pt idx="9">
                  <c:v>6.1534424395917426</c:v>
                </c:pt>
                <c:pt idx="10">
                  <c:v>4.8876244125936239</c:v>
                </c:pt>
                <c:pt idx="11">
                  <c:v>3.6218063855955052</c:v>
                </c:pt>
                <c:pt idx="12">
                  <c:v>2.3559883585974148</c:v>
                </c:pt>
                <c:pt idx="13">
                  <c:v>3.0471725852250131</c:v>
                </c:pt>
                <c:pt idx="14">
                  <c:v>18.537356811852646</c:v>
                </c:pt>
                <c:pt idx="15">
                  <c:v>19.487541038480259</c:v>
                </c:pt>
                <c:pt idx="16">
                  <c:v>20.178725265107857</c:v>
                </c:pt>
                <c:pt idx="17">
                  <c:v>22.774909491735485</c:v>
                </c:pt>
                <c:pt idx="18">
                  <c:v>52.496093718363113</c:v>
                </c:pt>
                <c:pt idx="19">
                  <c:v>53.187277944990683</c:v>
                </c:pt>
                <c:pt idx="20">
                  <c:v>61.326462171618317</c:v>
                </c:pt>
                <c:pt idx="21">
                  <c:v>62.017646398245915</c:v>
                </c:pt>
                <c:pt idx="22">
                  <c:v>60.178928187051213</c:v>
                </c:pt>
                <c:pt idx="23">
                  <c:v>58.34020997585651</c:v>
                </c:pt>
                <c:pt idx="24">
                  <c:v>56.501491764661807</c:v>
                </c:pt>
                <c:pt idx="25">
                  <c:v>57.262773553467127</c:v>
                </c:pt>
                <c:pt idx="26">
                  <c:v>55.424055342272425</c:v>
                </c:pt>
                <c:pt idx="27">
                  <c:v>53.585337131077665</c:v>
                </c:pt>
                <c:pt idx="28">
                  <c:v>53.974043807397663</c:v>
                </c:pt>
                <c:pt idx="29">
                  <c:v>54.355944432257331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08-482A-A2A2-94061BE5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43064"/>
        <c:axId val="489242080"/>
      </c:scatterChart>
      <c:valAx>
        <c:axId val="40694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76856"/>
        <c:crosses val="autoZero"/>
        <c:crossBetween val="midCat"/>
      </c:valAx>
      <c:valAx>
        <c:axId val="427376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Hectares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43824"/>
        <c:crosses val="autoZero"/>
        <c:crossBetween val="midCat"/>
      </c:valAx>
      <c:valAx>
        <c:axId val="48924208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Change Hectares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43064"/>
        <c:crosses val="max"/>
        <c:crossBetween val="midCat"/>
      </c:valAx>
      <c:valAx>
        <c:axId val="489243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24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48578302712165"/>
          <c:y val="0.58310112277631954"/>
          <c:w val="0.2225697725284339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3</xdr:row>
      <xdr:rowOff>3175</xdr:rowOff>
    </xdr:from>
    <xdr:to>
      <xdr:col>11</xdr:col>
      <xdr:colOff>320675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37402-E658-4F5A-9760-2893BC47B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DE1-9CC1-4887-A449-587ADEF3C1AC}">
  <dimension ref="A1:C32"/>
  <sheetViews>
    <sheetView tabSelected="1" workbookViewId="0">
      <pane ySplit="2" topLeftCell="A3" activePane="bottomLeft" state="frozen"/>
      <selection pane="bottomLeft"/>
    </sheetView>
  </sheetViews>
  <sheetFormatPr defaultRowHeight="14.5" x14ac:dyDescent="0.35"/>
  <sheetData>
    <row r="1" spans="1:3" x14ac:dyDescent="0.35">
      <c r="A1" t="s">
        <v>3</v>
      </c>
    </row>
    <row r="2" spans="1:3" s="4" customFormat="1" ht="29" x14ac:dyDescent="0.35">
      <c r="A2" s="3" t="s">
        <v>1</v>
      </c>
      <c r="B2" s="4" t="s">
        <v>0</v>
      </c>
      <c r="C2" s="4" t="s">
        <v>2</v>
      </c>
    </row>
    <row r="3" spans="1:3" x14ac:dyDescent="0.35">
      <c r="A3" s="2">
        <v>1992</v>
      </c>
      <c r="B3" s="1">
        <v>148.45905070780302</v>
      </c>
      <c r="C3" s="1">
        <v>0</v>
      </c>
    </row>
    <row r="4" spans="1:3" x14ac:dyDescent="0.35">
      <c r="A4" s="2">
        <v>1993</v>
      </c>
      <c r="B4" s="1">
        <v>148.04105047277702</v>
      </c>
      <c r="C4" s="1">
        <v>-0.4180002350259997</v>
      </c>
    </row>
    <row r="5" spans="1:3" x14ac:dyDescent="0.35">
      <c r="A5" s="2">
        <v>1994</v>
      </c>
      <c r="B5" s="1">
        <v>147.60805960728561</v>
      </c>
      <c r="C5" s="1">
        <v>-0.85099110051740467</v>
      </c>
    </row>
    <row r="6" spans="1:3" x14ac:dyDescent="0.35">
      <c r="A6" s="2">
        <v>1995</v>
      </c>
      <c r="B6" s="1">
        <v>147.16007811132891</v>
      </c>
      <c r="C6" s="1">
        <v>-1.2989725964741012</v>
      </c>
    </row>
    <row r="7" spans="1:3" x14ac:dyDescent="0.35">
      <c r="A7" s="2">
        <v>1996</v>
      </c>
      <c r="B7" s="1">
        <v>146.69710598490687</v>
      </c>
      <c r="C7" s="1">
        <v>-1.7619447228961462</v>
      </c>
    </row>
    <row r="8" spans="1:3" x14ac:dyDescent="0.35">
      <c r="A8" s="2">
        <v>1997</v>
      </c>
      <c r="B8" s="1">
        <v>146.2191432280195</v>
      </c>
      <c r="C8" s="1">
        <v>-2.2399074797835112</v>
      </c>
    </row>
    <row r="9" spans="1:3" x14ac:dyDescent="0.35">
      <c r="A9" s="2">
        <v>1998</v>
      </c>
      <c r="B9" s="1">
        <v>145.72618984066679</v>
      </c>
      <c r="C9" s="1">
        <v>-2.7328608671362247</v>
      </c>
    </row>
    <row r="10" spans="1:3" x14ac:dyDescent="0.35">
      <c r="A10" s="2">
        <v>1999</v>
      </c>
      <c r="B10" s="1">
        <v>145.21824582284873</v>
      </c>
      <c r="C10" s="1">
        <v>-3.2408048849542865</v>
      </c>
    </row>
    <row r="11" spans="1:3" x14ac:dyDescent="0.35">
      <c r="A11" s="2">
        <v>2000</v>
      </c>
      <c r="B11" s="1">
        <v>144.69531117456535</v>
      </c>
      <c r="C11" s="1">
        <v>-3.7637395332376684</v>
      </c>
    </row>
    <row r="12" spans="1:3" x14ac:dyDescent="0.35">
      <c r="A12" s="2">
        <v>2001</v>
      </c>
      <c r="B12" s="1">
        <v>154.61249314739476</v>
      </c>
      <c r="C12" s="1">
        <v>6.1534424395917426</v>
      </c>
    </row>
    <row r="13" spans="1:3" x14ac:dyDescent="0.35">
      <c r="A13" s="2">
        <v>2002</v>
      </c>
      <c r="B13" s="1">
        <v>153.34667512039664</v>
      </c>
      <c r="C13" s="1">
        <v>4.8876244125936239</v>
      </c>
    </row>
    <row r="14" spans="1:3" x14ac:dyDescent="0.35">
      <c r="A14" s="2">
        <v>2003</v>
      </c>
      <c r="B14" s="1">
        <v>152.08085709339852</v>
      </c>
      <c r="C14" s="1">
        <v>3.6218063855955052</v>
      </c>
    </row>
    <row r="15" spans="1:3" x14ac:dyDescent="0.35">
      <c r="A15" s="2">
        <v>2004</v>
      </c>
      <c r="B15" s="1">
        <v>150.81503906640043</v>
      </c>
      <c r="C15" s="1">
        <v>2.3559883585974148</v>
      </c>
    </row>
    <row r="16" spans="1:3" x14ac:dyDescent="0.35">
      <c r="A16" s="2">
        <v>2005</v>
      </c>
      <c r="B16" s="1">
        <v>151.50622329302803</v>
      </c>
      <c r="C16" s="1">
        <v>3.0471725852250131</v>
      </c>
    </row>
    <row r="17" spans="1:3" x14ac:dyDescent="0.35">
      <c r="A17" s="2">
        <v>2006</v>
      </c>
      <c r="B17" s="1">
        <v>166.99640751965566</v>
      </c>
      <c r="C17" s="1">
        <v>18.537356811852646</v>
      </c>
    </row>
    <row r="18" spans="1:3" x14ac:dyDescent="0.35">
      <c r="A18" s="2">
        <v>2007</v>
      </c>
      <c r="B18" s="1">
        <v>167.94659174628327</v>
      </c>
      <c r="C18" s="1">
        <v>19.487541038480259</v>
      </c>
    </row>
    <row r="19" spans="1:3" x14ac:dyDescent="0.35">
      <c r="A19" s="2">
        <v>2008</v>
      </c>
      <c r="B19" s="1">
        <v>168.63777597291087</v>
      </c>
      <c r="C19" s="1">
        <v>20.178725265107857</v>
      </c>
    </row>
    <row r="20" spans="1:3" x14ac:dyDescent="0.35">
      <c r="A20" s="2">
        <v>2009</v>
      </c>
      <c r="B20" s="1">
        <v>171.2339601995385</v>
      </c>
      <c r="C20" s="1">
        <v>22.774909491735485</v>
      </c>
    </row>
    <row r="21" spans="1:3" x14ac:dyDescent="0.35">
      <c r="A21" s="2">
        <v>2010</v>
      </c>
      <c r="B21" s="1">
        <v>200.95514442616613</v>
      </c>
      <c r="C21" s="1">
        <v>52.496093718363113</v>
      </c>
    </row>
    <row r="22" spans="1:3" x14ac:dyDescent="0.35">
      <c r="A22" s="2">
        <v>2011</v>
      </c>
      <c r="B22" s="1">
        <v>201.6463286527937</v>
      </c>
      <c r="C22" s="1">
        <v>53.187277944990683</v>
      </c>
    </row>
    <row r="23" spans="1:3" x14ac:dyDescent="0.35">
      <c r="A23" s="2">
        <v>2012</v>
      </c>
      <c r="B23" s="1">
        <v>209.78551287942133</v>
      </c>
      <c r="C23" s="1">
        <v>61.326462171618317</v>
      </c>
    </row>
    <row r="24" spans="1:3" x14ac:dyDescent="0.35">
      <c r="A24" s="2">
        <v>2013</v>
      </c>
      <c r="B24" s="1">
        <v>210.47669710604893</v>
      </c>
      <c r="C24" s="1">
        <v>62.017646398245915</v>
      </c>
    </row>
    <row r="25" spans="1:3" x14ac:dyDescent="0.35">
      <c r="A25" s="2">
        <v>2014</v>
      </c>
      <c r="B25" s="1">
        <v>208.63797889485423</v>
      </c>
      <c r="C25" s="1">
        <v>60.178928187051213</v>
      </c>
    </row>
    <row r="26" spans="1:3" x14ac:dyDescent="0.35">
      <c r="A26" s="2">
        <v>2015</v>
      </c>
      <c r="B26" s="1">
        <v>206.79926068365953</v>
      </c>
      <c r="C26" s="1">
        <v>58.34020997585651</v>
      </c>
    </row>
    <row r="27" spans="1:3" x14ac:dyDescent="0.35">
      <c r="A27" s="2">
        <v>2016</v>
      </c>
      <c r="B27" s="1">
        <v>204.96054247246482</v>
      </c>
      <c r="C27" s="1">
        <v>56.501491764661807</v>
      </c>
    </row>
    <row r="28" spans="1:3" x14ac:dyDescent="0.35">
      <c r="A28" s="2">
        <v>2017</v>
      </c>
      <c r="B28" s="1">
        <v>205.72182426127014</v>
      </c>
      <c r="C28" s="1">
        <v>57.262773553467127</v>
      </c>
    </row>
    <row r="29" spans="1:3" x14ac:dyDescent="0.35">
      <c r="A29" s="2">
        <v>2018</v>
      </c>
      <c r="B29" s="1">
        <v>203.88310605007544</v>
      </c>
      <c r="C29" s="1">
        <v>55.424055342272425</v>
      </c>
    </row>
    <row r="30" spans="1:3" x14ac:dyDescent="0.35">
      <c r="A30" s="2">
        <v>2019</v>
      </c>
      <c r="B30" s="1">
        <v>202.04438783888068</v>
      </c>
      <c r="C30" s="1">
        <v>53.585337131077665</v>
      </c>
    </row>
    <row r="31" spans="1:3" x14ac:dyDescent="0.35">
      <c r="A31" s="2">
        <v>2020</v>
      </c>
      <c r="B31" s="1">
        <v>202.43309451520068</v>
      </c>
      <c r="C31" s="1">
        <v>53.974043807397663</v>
      </c>
    </row>
    <row r="32" spans="1:3" x14ac:dyDescent="0.35">
      <c r="A32" s="2">
        <v>2021</v>
      </c>
      <c r="B32" s="1">
        <v>202.81499514006035</v>
      </c>
      <c r="C32" s="1">
        <v>54.355944432257331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SkagitEstuaryPRA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ebeamer</cp:lastModifiedBy>
  <dcterms:created xsi:type="dcterms:W3CDTF">2022-06-15T17:21:54Z</dcterms:created>
  <dcterms:modified xsi:type="dcterms:W3CDTF">2023-02-08T01:45:33Z</dcterms:modified>
</cp:coreProperties>
</file>