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40" windowWidth="25575" windowHeight="12465"/>
  </bookViews>
  <sheets>
    <sheet name="Sheet1" sheetId="1" r:id="rId1"/>
  </sheets>
  <calcPr calcId="125725"/>
</workbook>
</file>

<file path=xl/calcChain.xml><?xml version="1.0" encoding="utf-8"?>
<calcChain xmlns="http://schemas.openxmlformats.org/spreadsheetml/2006/main">
  <c r="D4" i="1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3"/>
  <c r="D2"/>
  <c r="B4"/>
  <c r="C4" s="1"/>
  <c r="B3"/>
  <c r="C3" s="1"/>
  <c r="C2"/>
  <c r="B5" l="1"/>
  <c r="C5" l="1"/>
  <c r="B6"/>
  <c r="B7" l="1"/>
  <c r="C6"/>
  <c r="C7" l="1"/>
  <c r="B8"/>
  <c r="C8" l="1"/>
  <c r="B9"/>
  <c r="B10" l="1"/>
  <c r="C9"/>
  <c r="C10" l="1"/>
  <c r="B11"/>
  <c r="B12" l="1"/>
  <c r="C11"/>
  <c r="C12" l="1"/>
  <c r="B13"/>
  <c r="C13" l="1"/>
  <c r="B14"/>
  <c r="B15" l="1"/>
  <c r="C14"/>
  <c r="C15" l="1"/>
  <c r="B16"/>
  <c r="C16" l="1"/>
  <c r="B17"/>
  <c r="B18" l="1"/>
  <c r="C17"/>
  <c r="B19" l="1"/>
  <c r="C18"/>
  <c r="B20" l="1"/>
  <c r="C19"/>
  <c r="C20" l="1"/>
  <c r="B21"/>
  <c r="C21" l="1"/>
  <c r="B22"/>
  <c r="B23" l="1"/>
  <c r="C22"/>
  <c r="C23" l="1"/>
  <c r="B24"/>
  <c r="C24" l="1"/>
  <c r="B25"/>
  <c r="B26" l="1"/>
  <c r="C25"/>
  <c r="B27" l="1"/>
  <c r="C26"/>
  <c r="C27" l="1"/>
  <c r="B28"/>
  <c r="C28" l="1"/>
  <c r="B29"/>
  <c r="C29" l="1"/>
  <c r="B30"/>
  <c r="B31" l="1"/>
  <c r="C30"/>
  <c r="C31" l="1"/>
  <c r="B32"/>
  <c r="C32" l="1"/>
  <c r="B33"/>
  <c r="B34" l="1"/>
  <c r="C33"/>
  <c r="B35" l="1"/>
  <c r="C34"/>
  <c r="C35" l="1"/>
  <c r="B36"/>
  <c r="C36" l="1"/>
  <c r="B37"/>
  <c r="C37" l="1"/>
  <c r="B38"/>
  <c r="B39" l="1"/>
  <c r="C38"/>
  <c r="C39" l="1"/>
  <c r="B40"/>
  <c r="C40" l="1"/>
  <c r="B41"/>
  <c r="B42" l="1"/>
  <c r="C41"/>
  <c r="C42" l="1"/>
  <c r="B43"/>
  <c r="C43" l="1"/>
  <c r="B44"/>
  <c r="C44" l="1"/>
  <c r="B45"/>
  <c r="C45" l="1"/>
  <c r="B46"/>
  <c r="B47" l="1"/>
  <c r="C46"/>
  <c r="C47" l="1"/>
  <c r="B48"/>
  <c r="C48" l="1"/>
  <c r="B49"/>
  <c r="B50" l="1"/>
  <c r="C49"/>
  <c r="B51" l="1"/>
  <c r="C50"/>
  <c r="C51" l="1"/>
  <c r="B52"/>
  <c r="C52" l="1"/>
  <c r="B53"/>
  <c r="C53" l="1"/>
  <c r="B54"/>
  <c r="B55" l="1"/>
  <c r="C54"/>
  <c r="C55" l="1"/>
  <c r="B56"/>
  <c r="C56" l="1"/>
  <c r="B57"/>
  <c r="B58" l="1"/>
  <c r="C57"/>
  <c r="B59" l="1"/>
  <c r="C58"/>
  <c r="C59" l="1"/>
  <c r="B60"/>
  <c r="C60" l="1"/>
  <c r="B61"/>
  <c r="C61" l="1"/>
  <c r="B62"/>
  <c r="B63" l="1"/>
  <c r="C62"/>
  <c r="C63" l="1"/>
  <c r="B64"/>
  <c r="C64" l="1"/>
  <c r="B65"/>
  <c r="B66" l="1"/>
  <c r="C65"/>
  <c r="B67" l="1"/>
  <c r="C66"/>
  <c r="C67" l="1"/>
  <c r="B68"/>
  <c r="C68" l="1"/>
  <c r="B69"/>
  <c r="C69" l="1"/>
  <c r="B70"/>
  <c r="B71" l="1"/>
  <c r="C70"/>
  <c r="C71" l="1"/>
  <c r="B72"/>
  <c r="C72" l="1"/>
  <c r="B73"/>
  <c r="B74" l="1"/>
  <c r="C73"/>
  <c r="B75" l="1"/>
  <c r="C74"/>
  <c r="C75" l="1"/>
  <c r="B76"/>
  <c r="C76" l="1"/>
  <c r="B77"/>
  <c r="C77" l="1"/>
  <c r="B78"/>
  <c r="B79" l="1"/>
  <c r="C78"/>
  <c r="C79" l="1"/>
  <c r="B80"/>
  <c r="C80" l="1"/>
  <c r="B81"/>
  <c r="B82" l="1"/>
  <c r="C81"/>
  <c r="B83" l="1"/>
  <c r="C82"/>
  <c r="C83" l="1"/>
  <c r="B84"/>
  <c r="C84" l="1"/>
  <c r="B85"/>
  <c r="C85" l="1"/>
  <c r="B86"/>
  <c r="B87" l="1"/>
  <c r="C86"/>
  <c r="C87" l="1"/>
  <c r="B88"/>
  <c r="C88" l="1"/>
  <c r="B89"/>
  <c r="B90" l="1"/>
  <c r="C89"/>
  <c r="B91" l="1"/>
  <c r="C90"/>
  <c r="C91" l="1"/>
  <c r="B92"/>
  <c r="C92" l="1"/>
  <c r="B93"/>
  <c r="C93" l="1"/>
  <c r="B94"/>
  <c r="B95" l="1"/>
  <c r="C94"/>
  <c r="C95" l="1"/>
  <c r="B96"/>
  <c r="C96" l="1"/>
  <c r="B97"/>
  <c r="B98" l="1"/>
  <c r="C97"/>
  <c r="C98" l="1"/>
  <c r="B99"/>
  <c r="C99" l="1"/>
  <c r="B100"/>
  <c r="C100" l="1"/>
  <c r="B101"/>
  <c r="C101" l="1"/>
</calcChain>
</file>

<file path=xl/sharedStrings.xml><?xml version="1.0" encoding="utf-8"?>
<sst xmlns="http://schemas.openxmlformats.org/spreadsheetml/2006/main" count="5" uniqueCount="4">
  <si>
    <t>Scale</t>
  </si>
  <si>
    <t>dB</t>
  </si>
  <si>
    <t>Max. volume</t>
  </si>
  <si>
    <t>Min. volume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</si>
</sst>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>
      <pane ySplit="1" topLeftCell="A71" activePane="bottomLeft" state="frozen"/>
      <selection pane="bottomLeft" activeCell="A102" sqref="A102:XFD102"/>
    </sheetView>
  </sheetViews>
  <sheetFormatPr defaultColWidth="17.140625" defaultRowHeight="12.75" customHeight="1"/>
  <sheetData>
    <row r="1" spans="1:4" ht="12.75" customHeight="1">
      <c r="B1" t="s">
        <v>0</v>
      </c>
      <c r="C1" t="s">
        <v>1</v>
      </c>
      <c r="D1" t="s">
        <v>0</v>
      </c>
    </row>
    <row r="2" spans="1:4" ht="12.75" customHeight="1">
      <c r="A2" t="s">
        <v>2</v>
      </c>
      <c r="B2">
        <v>100</v>
      </c>
      <c r="C2">
        <f t="shared" ref="C2:C33" si="0">(20*LOG10(($B2/100)))*2.5</f>
        <v>0</v>
      </c>
      <c r="D2">
        <f>POWER(10,(($C2/2.5)/20))*100</f>
        <v>100</v>
      </c>
    </row>
    <row r="3" spans="1:4" ht="12.75" customHeight="1">
      <c r="B3">
        <f t="shared" ref="B3:B34" si="1">B2-1</f>
        <v>99</v>
      </c>
      <c r="C3">
        <f t="shared" si="0"/>
        <v>-0.21824027012250441</v>
      </c>
      <c r="D3">
        <f>POWER(10,(($C3/2.5)/20))*100</f>
        <v>99</v>
      </c>
    </row>
    <row r="4" spans="1:4" ht="12.75" customHeight="1">
      <c r="B4">
        <f t="shared" si="1"/>
        <v>98</v>
      </c>
      <c r="C4">
        <f t="shared" si="0"/>
        <v>-0.43869621537525749</v>
      </c>
      <c r="D4">
        <f t="shared" ref="D4:D67" si="2">POWER(10,(($C4/2.5)/20))*100</f>
        <v>98</v>
      </c>
    </row>
    <row r="5" spans="1:4" ht="12.75" customHeight="1">
      <c r="B5">
        <f t="shared" si="1"/>
        <v>97</v>
      </c>
      <c r="C5">
        <f t="shared" si="0"/>
        <v>-0.66141328668775801</v>
      </c>
      <c r="D5">
        <f t="shared" si="2"/>
        <v>96.999999999999986</v>
      </c>
    </row>
    <row r="6" spans="1:4" ht="12.75" customHeight="1">
      <c r="B6">
        <f t="shared" si="1"/>
        <v>96</v>
      </c>
      <c r="C6">
        <f t="shared" si="0"/>
        <v>-0.88643834802158006</v>
      </c>
      <c r="D6">
        <f t="shared" si="2"/>
        <v>96</v>
      </c>
    </row>
    <row r="7" spans="1:4" ht="12.75" customHeight="1">
      <c r="B7">
        <f t="shared" si="1"/>
        <v>95</v>
      </c>
      <c r="C7">
        <f t="shared" si="0"/>
        <v>-1.1138197355576127</v>
      </c>
      <c r="D7">
        <f t="shared" si="2"/>
        <v>94.999999999999986</v>
      </c>
    </row>
    <row r="8" spans="1:4" ht="12.75" customHeight="1">
      <c r="B8">
        <f t="shared" si="1"/>
        <v>94</v>
      </c>
      <c r="C8">
        <f t="shared" si="0"/>
        <v>-1.3436073200150682</v>
      </c>
      <c r="D8">
        <f t="shared" si="2"/>
        <v>94</v>
      </c>
    </row>
    <row r="9" spans="1:4" ht="12.75" customHeight="1">
      <c r="B9">
        <f t="shared" si="1"/>
        <v>93</v>
      </c>
      <c r="C9">
        <f t="shared" si="0"/>
        <v>-1.5758525723032433</v>
      </c>
      <c r="D9">
        <f t="shared" si="2"/>
        <v>93</v>
      </c>
    </row>
    <row r="10" spans="1:4" ht="12.75" customHeight="1">
      <c r="B10">
        <f t="shared" si="1"/>
        <v>92</v>
      </c>
      <c r="C10">
        <f t="shared" si="0"/>
        <v>-1.8106086327222357</v>
      </c>
      <c r="D10">
        <f t="shared" si="2"/>
        <v>92</v>
      </c>
    </row>
    <row r="11" spans="1:4" ht="12.75" customHeight="1">
      <c r="B11">
        <f t="shared" si="1"/>
        <v>91</v>
      </c>
      <c r="C11">
        <f t="shared" si="0"/>
        <v>-2.0479303839453191</v>
      </c>
      <c r="D11">
        <f t="shared" si="2"/>
        <v>91.000000000000014</v>
      </c>
    </row>
    <row r="12" spans="1:4" ht="12.75" customHeight="1">
      <c r="B12">
        <f t="shared" si="1"/>
        <v>90</v>
      </c>
      <c r="C12">
        <f t="shared" si="0"/>
        <v>-2.2878745280337558</v>
      </c>
      <c r="D12">
        <f t="shared" si="2"/>
        <v>89.999999999999986</v>
      </c>
    </row>
    <row r="13" spans="1:4" ht="12.75" customHeight="1">
      <c r="B13">
        <f t="shared" si="1"/>
        <v>89</v>
      </c>
      <c r="C13">
        <f t="shared" si="0"/>
        <v>-2.5304996677543605</v>
      </c>
      <c r="D13">
        <f t="shared" si="2"/>
        <v>88.999999999999986</v>
      </c>
    </row>
    <row r="14" spans="1:4" ht="12.75" customHeight="1">
      <c r="B14">
        <f t="shared" si="1"/>
        <v>88</v>
      </c>
      <c r="C14">
        <f t="shared" si="0"/>
        <v>-2.7758663924915683</v>
      </c>
      <c r="D14">
        <f t="shared" si="2"/>
        <v>88.000000000000014</v>
      </c>
    </row>
    <row r="15" spans="1:4" ht="12.75" customHeight="1">
      <c r="B15">
        <f t="shared" si="1"/>
        <v>87</v>
      </c>
      <c r="C15">
        <f t="shared" si="0"/>
        <v>-3.0240373690690738</v>
      </c>
      <c r="D15">
        <f t="shared" si="2"/>
        <v>87.000000000000014</v>
      </c>
    </row>
    <row r="16" spans="1:4" ht="12.75" customHeight="1">
      <c r="B16">
        <f t="shared" si="1"/>
        <v>86</v>
      </c>
      <c r="C16">
        <f t="shared" si="0"/>
        <v>-3.2750774378216141</v>
      </c>
      <c r="D16">
        <f t="shared" si="2"/>
        <v>86</v>
      </c>
    </row>
    <row r="17" spans="2:4" ht="12.75" customHeight="1">
      <c r="B17">
        <f t="shared" si="1"/>
        <v>85</v>
      </c>
      <c r="C17">
        <f t="shared" si="0"/>
        <v>-3.529053714285364</v>
      </c>
      <c r="D17">
        <f t="shared" si="2"/>
        <v>85</v>
      </c>
    </row>
    <row r="18" spans="2:4" ht="12.75" customHeight="1">
      <c r="B18">
        <f t="shared" si="1"/>
        <v>84</v>
      </c>
      <c r="C18">
        <f t="shared" si="0"/>
        <v>-3.7860356969059179</v>
      </c>
      <c r="D18">
        <f t="shared" si="2"/>
        <v>84</v>
      </c>
    </row>
    <row r="19" spans="2:4" ht="12.75" customHeight="1">
      <c r="B19">
        <f t="shared" si="1"/>
        <v>83</v>
      </c>
      <c r="C19">
        <f t="shared" si="0"/>
        <v>-4.0460953811963059</v>
      </c>
      <c r="D19">
        <f t="shared" si="2"/>
        <v>83</v>
      </c>
    </row>
    <row r="20" spans="2:4" ht="12.75" customHeight="1">
      <c r="B20">
        <f t="shared" si="1"/>
        <v>82</v>
      </c>
      <c r="C20">
        <f t="shared" si="0"/>
        <v>-4.3093073808141664</v>
      </c>
      <c r="D20">
        <f t="shared" si="2"/>
        <v>82</v>
      </c>
    </row>
    <row r="21" spans="2:4" ht="12.75" customHeight="1">
      <c r="B21">
        <f t="shared" si="1"/>
        <v>81</v>
      </c>
      <c r="C21">
        <f t="shared" si="0"/>
        <v>-4.5757490560675107</v>
      </c>
      <c r="D21">
        <f t="shared" si="2"/>
        <v>81</v>
      </c>
    </row>
    <row r="22" spans="2:4" ht="12.75" customHeight="1">
      <c r="B22">
        <f t="shared" si="1"/>
        <v>80</v>
      </c>
      <c r="C22">
        <f t="shared" si="0"/>
        <v>-4.84550065040282</v>
      </c>
      <c r="D22">
        <f t="shared" si="2"/>
        <v>80</v>
      </c>
    </row>
    <row r="23" spans="2:4" ht="12.75" customHeight="1">
      <c r="B23">
        <f t="shared" si="1"/>
        <v>79</v>
      </c>
      <c r="C23">
        <f t="shared" si="0"/>
        <v>-5.1186454354779274</v>
      </c>
      <c r="D23">
        <f t="shared" si="2"/>
        <v>79</v>
      </c>
    </row>
    <row r="24" spans="2:4" ht="12.75" customHeight="1">
      <c r="B24">
        <f t="shared" si="1"/>
        <v>78</v>
      </c>
      <c r="C24">
        <f t="shared" si="0"/>
        <v>-5.3952698654759788</v>
      </c>
      <c r="D24">
        <f t="shared" si="2"/>
        <v>78</v>
      </c>
    </row>
    <row r="25" spans="2:4" ht="12.75" customHeight="1">
      <c r="B25">
        <f t="shared" si="1"/>
        <v>77</v>
      </c>
      <c r="C25">
        <f t="shared" si="0"/>
        <v>-5.6754637413759053</v>
      </c>
      <c r="D25">
        <f t="shared" si="2"/>
        <v>77</v>
      </c>
    </row>
    <row r="26" spans="2:4" ht="12.75" customHeight="1">
      <c r="B26">
        <f t="shared" si="1"/>
        <v>76</v>
      </c>
      <c r="C26">
        <f t="shared" si="0"/>
        <v>-5.9593203859604325</v>
      </c>
      <c r="D26">
        <f t="shared" si="2"/>
        <v>75.999999999999986</v>
      </c>
    </row>
    <row r="27" spans="2:4" ht="12.75" customHeight="1">
      <c r="B27">
        <f t="shared" si="1"/>
        <v>75</v>
      </c>
      <c r="C27">
        <f t="shared" si="0"/>
        <v>-6.246936830414997</v>
      </c>
      <c r="D27">
        <f t="shared" si="2"/>
        <v>74.999999999999986</v>
      </c>
    </row>
    <row r="28" spans="2:4" ht="12.75" customHeight="1">
      <c r="B28">
        <f t="shared" si="1"/>
        <v>74</v>
      </c>
      <c r="C28">
        <f t="shared" si="0"/>
        <v>-6.5384140134511899</v>
      </c>
      <c r="D28">
        <f t="shared" si="2"/>
        <v>74</v>
      </c>
    </row>
    <row r="29" spans="2:4" ht="12.75" customHeight="1">
      <c r="B29">
        <f t="shared" si="1"/>
        <v>73</v>
      </c>
      <c r="C29">
        <f t="shared" si="0"/>
        <v>-6.8338569939772054</v>
      </c>
      <c r="D29">
        <f t="shared" si="2"/>
        <v>72.999999999999986</v>
      </c>
    </row>
    <row r="30" spans="2:4" ht="12.75" customHeight="1">
      <c r="B30">
        <f t="shared" si="1"/>
        <v>72</v>
      </c>
      <c r="C30">
        <f t="shared" si="0"/>
        <v>-7.1333751784365784</v>
      </c>
      <c r="D30">
        <f t="shared" si="2"/>
        <v>71.999999999999986</v>
      </c>
    </row>
    <row r="31" spans="2:4" ht="12.75" customHeight="1">
      <c r="B31">
        <f t="shared" si="1"/>
        <v>71</v>
      </c>
      <c r="C31">
        <f t="shared" si="0"/>
        <v>-7.4370825640462366</v>
      </c>
      <c r="D31">
        <f t="shared" si="2"/>
        <v>71</v>
      </c>
    </row>
    <row r="32" spans="2:4" ht="12.75" customHeight="1">
      <c r="B32">
        <f t="shared" si="1"/>
        <v>70</v>
      </c>
      <c r="C32">
        <f t="shared" si="0"/>
        <v>-7.7450979992871591</v>
      </c>
      <c r="D32">
        <f t="shared" si="2"/>
        <v>70</v>
      </c>
    </row>
    <row r="33" spans="2:4" ht="12.75" customHeight="1">
      <c r="B33">
        <f t="shared" si="1"/>
        <v>69</v>
      </c>
      <c r="C33">
        <f t="shared" si="0"/>
        <v>-8.0575454631372363</v>
      </c>
      <c r="D33">
        <f t="shared" si="2"/>
        <v>69</v>
      </c>
    </row>
    <row r="34" spans="2:4" ht="12.75" customHeight="1">
      <c r="B34">
        <f t="shared" si="1"/>
        <v>68</v>
      </c>
      <c r="C34">
        <f t="shared" ref="C34:C65" si="3">(20*LOG10(($B34/100)))*2.5</f>
        <v>-8.3745543646881835</v>
      </c>
      <c r="D34">
        <f t="shared" si="2"/>
        <v>68</v>
      </c>
    </row>
    <row r="35" spans="2:4" ht="12.75" customHeight="1">
      <c r="B35">
        <f t="shared" ref="B35:B66" si="4">B34-1</f>
        <v>67</v>
      </c>
      <c r="C35">
        <f t="shared" si="3"/>
        <v>-8.6962598649586766</v>
      </c>
      <c r="D35">
        <f t="shared" si="2"/>
        <v>67</v>
      </c>
    </row>
    <row r="36" spans="2:4" ht="12.75" customHeight="1">
      <c r="B36">
        <f t="shared" si="4"/>
        <v>66</v>
      </c>
      <c r="C36">
        <f t="shared" si="3"/>
        <v>-9.0228032229065658</v>
      </c>
      <c r="D36">
        <f t="shared" si="2"/>
        <v>66</v>
      </c>
    </row>
    <row r="37" spans="2:4" ht="12.75" customHeight="1">
      <c r="B37">
        <f t="shared" si="4"/>
        <v>65</v>
      </c>
      <c r="C37">
        <f t="shared" si="3"/>
        <v>-9.3543321678572209</v>
      </c>
      <c r="D37">
        <f t="shared" si="2"/>
        <v>64.999999999999986</v>
      </c>
    </row>
    <row r="38" spans="2:4" ht="12.75" customHeight="1">
      <c r="B38">
        <f t="shared" si="4"/>
        <v>64</v>
      </c>
      <c r="C38">
        <f t="shared" si="3"/>
        <v>-9.6910013008056399</v>
      </c>
      <c r="D38">
        <f t="shared" si="2"/>
        <v>64</v>
      </c>
    </row>
    <row r="39" spans="2:4" ht="12.75" customHeight="1">
      <c r="B39">
        <f t="shared" si="4"/>
        <v>63</v>
      </c>
      <c r="C39">
        <f t="shared" si="3"/>
        <v>-10.032972527320913</v>
      </c>
      <c r="D39">
        <f t="shared" si="2"/>
        <v>63</v>
      </c>
    </row>
    <row r="40" spans="2:4" ht="12.75" customHeight="1">
      <c r="B40">
        <f t="shared" si="4"/>
        <v>62</v>
      </c>
      <c r="C40">
        <f t="shared" si="3"/>
        <v>-10.380415525087308</v>
      </c>
      <c r="D40">
        <f t="shared" si="2"/>
        <v>61.999999999999986</v>
      </c>
    </row>
    <row r="41" spans="2:4" ht="12.75" customHeight="1">
      <c r="B41">
        <f t="shared" si="4"/>
        <v>61</v>
      </c>
      <c r="C41">
        <f t="shared" si="3"/>
        <v>-10.733508249461646</v>
      </c>
      <c r="D41">
        <f t="shared" si="2"/>
        <v>61</v>
      </c>
    </row>
    <row r="42" spans="2:4" ht="12.75" customHeight="1">
      <c r="B42">
        <f t="shared" si="4"/>
        <v>60</v>
      </c>
      <c r="C42">
        <f t="shared" si="3"/>
        <v>-11.092437480817821</v>
      </c>
      <c r="D42">
        <f t="shared" si="2"/>
        <v>59.999999999999986</v>
      </c>
    </row>
    <row r="43" spans="2:4" ht="12.75" customHeight="1">
      <c r="B43">
        <f t="shared" si="4"/>
        <v>59</v>
      </c>
      <c r="C43">
        <f t="shared" si="3"/>
        <v>-11.457399417892791</v>
      </c>
      <c r="D43">
        <f t="shared" si="2"/>
        <v>59</v>
      </c>
    </row>
    <row r="44" spans="2:4" ht="12.75" customHeight="1">
      <c r="B44">
        <f t="shared" si="4"/>
        <v>58</v>
      </c>
      <c r="C44">
        <f t="shared" si="3"/>
        <v>-11.828600321853138</v>
      </c>
      <c r="D44">
        <f t="shared" si="2"/>
        <v>57.999999999999993</v>
      </c>
    </row>
    <row r="45" spans="2:4" ht="12.75" customHeight="1">
      <c r="B45">
        <f t="shared" si="4"/>
        <v>57</v>
      </c>
      <c r="C45">
        <f t="shared" si="3"/>
        <v>-12.20625721637543</v>
      </c>
      <c r="D45">
        <f t="shared" si="2"/>
        <v>56.999999999999993</v>
      </c>
    </row>
    <row r="46" spans="2:4" ht="12.75" customHeight="1">
      <c r="B46">
        <f t="shared" si="4"/>
        <v>56</v>
      </c>
      <c r="C46">
        <f t="shared" si="3"/>
        <v>-12.590598649689976</v>
      </c>
      <c r="D46">
        <f t="shared" si="2"/>
        <v>56.000000000000007</v>
      </c>
    </row>
    <row r="47" spans="2:4" ht="12.75" customHeight="1">
      <c r="B47">
        <f t="shared" si="4"/>
        <v>55</v>
      </c>
      <c r="C47">
        <f t="shared" si="3"/>
        <v>-12.981865525287805</v>
      </c>
      <c r="D47">
        <f t="shared" si="2"/>
        <v>55.000000000000007</v>
      </c>
    </row>
    <row r="48" spans="2:4" ht="12.75" customHeight="1">
      <c r="B48">
        <f t="shared" si="4"/>
        <v>54</v>
      </c>
      <c r="C48">
        <f t="shared" si="3"/>
        <v>-13.380312008851572</v>
      </c>
      <c r="D48">
        <f t="shared" si="2"/>
        <v>54</v>
      </c>
    </row>
    <row r="49" spans="2:4" ht="12.75" customHeight="1">
      <c r="B49">
        <f t="shared" si="4"/>
        <v>53</v>
      </c>
      <c r="C49">
        <f t="shared" si="3"/>
        <v>-13.786206519960547</v>
      </c>
      <c r="D49">
        <f t="shared" si="2"/>
        <v>52.999999999999993</v>
      </c>
    </row>
    <row r="50" spans="2:4" ht="12.75" customHeight="1">
      <c r="B50">
        <f t="shared" si="4"/>
        <v>52</v>
      </c>
      <c r="C50">
        <f t="shared" si="3"/>
        <v>-14.199832818260042</v>
      </c>
      <c r="D50">
        <f t="shared" si="2"/>
        <v>52</v>
      </c>
    </row>
    <row r="51" spans="2:4" ht="12.75" customHeight="1">
      <c r="B51">
        <f t="shared" si="4"/>
        <v>51</v>
      </c>
      <c r="C51">
        <f t="shared" si="3"/>
        <v>-14.621491195103182</v>
      </c>
      <c r="D51">
        <f t="shared" si="2"/>
        <v>51</v>
      </c>
    </row>
    <row r="52" spans="2:4" ht="12.75" customHeight="1">
      <c r="B52">
        <f t="shared" si="4"/>
        <v>50</v>
      </c>
      <c r="C52">
        <f t="shared" si="3"/>
        <v>-15.051499783199061</v>
      </c>
      <c r="D52">
        <f t="shared" si="2"/>
        <v>50</v>
      </c>
    </row>
    <row r="53" spans="2:4" ht="12.75" customHeight="1">
      <c r="B53">
        <f t="shared" si="4"/>
        <v>49</v>
      </c>
      <c r="C53">
        <f t="shared" si="3"/>
        <v>-15.490195998574317</v>
      </c>
      <c r="D53">
        <f t="shared" si="2"/>
        <v>49</v>
      </c>
    </row>
    <row r="54" spans="2:4" ht="12.75" customHeight="1">
      <c r="B54">
        <f t="shared" si="4"/>
        <v>48</v>
      </c>
      <c r="C54">
        <f t="shared" si="3"/>
        <v>-15.937938131220639</v>
      </c>
      <c r="D54">
        <f t="shared" si="2"/>
        <v>48</v>
      </c>
    </row>
    <row r="55" spans="2:4" ht="12.75" customHeight="1">
      <c r="B55">
        <f t="shared" si="4"/>
        <v>47</v>
      </c>
      <c r="C55">
        <f t="shared" si="3"/>
        <v>-16.39510710321413</v>
      </c>
      <c r="D55">
        <f t="shared" si="2"/>
        <v>46.999999999999993</v>
      </c>
    </row>
    <row r="56" spans="2:4" ht="12.75" customHeight="1">
      <c r="B56">
        <f t="shared" si="4"/>
        <v>46</v>
      </c>
      <c r="C56">
        <f t="shared" si="3"/>
        <v>-16.862108415921295</v>
      </c>
      <c r="D56">
        <f t="shared" si="2"/>
        <v>46</v>
      </c>
    </row>
    <row r="57" spans="2:4" ht="12.75" customHeight="1">
      <c r="B57">
        <f t="shared" si="4"/>
        <v>45</v>
      </c>
      <c r="C57">
        <f t="shared" si="3"/>
        <v>-17.339374311232817</v>
      </c>
      <c r="D57">
        <f t="shared" si="2"/>
        <v>44.999999999999993</v>
      </c>
    </row>
    <row r="58" spans="2:4" ht="12.75" customHeight="1">
      <c r="B58">
        <f t="shared" si="4"/>
        <v>44</v>
      </c>
      <c r="C58">
        <f t="shared" si="3"/>
        <v>-17.827366175690628</v>
      </c>
      <c r="D58">
        <f t="shared" si="2"/>
        <v>43.999999999999993</v>
      </c>
    </row>
    <row r="59" spans="2:4" ht="12.75" customHeight="1">
      <c r="B59">
        <f t="shared" si="4"/>
        <v>43</v>
      </c>
      <c r="C59">
        <f t="shared" si="3"/>
        <v>-18.326577221020671</v>
      </c>
      <c r="D59">
        <f t="shared" si="2"/>
        <v>43.000000000000007</v>
      </c>
    </row>
    <row r="60" spans="2:4" ht="12.75" customHeight="1">
      <c r="B60">
        <f t="shared" si="4"/>
        <v>42</v>
      </c>
      <c r="C60">
        <f t="shared" si="3"/>
        <v>-18.837535480104979</v>
      </c>
      <c r="D60">
        <f t="shared" si="2"/>
        <v>41.999999999999993</v>
      </c>
    </row>
    <row r="61" spans="2:4" ht="12.75" customHeight="1">
      <c r="B61">
        <f t="shared" si="4"/>
        <v>41</v>
      </c>
      <c r="C61">
        <f t="shared" si="3"/>
        <v>-19.360807164013227</v>
      </c>
      <c r="D61">
        <f t="shared" si="2"/>
        <v>40.999999999999993</v>
      </c>
    </row>
    <row r="62" spans="2:4" ht="12.75" customHeight="1">
      <c r="B62">
        <f t="shared" si="4"/>
        <v>40</v>
      </c>
      <c r="C62">
        <f t="shared" si="3"/>
        <v>-19.897000433601878</v>
      </c>
      <c r="D62">
        <f t="shared" si="2"/>
        <v>40</v>
      </c>
    </row>
    <row r="63" spans="2:4" ht="12.75" customHeight="1">
      <c r="B63">
        <f t="shared" si="4"/>
        <v>39</v>
      </c>
      <c r="C63">
        <f t="shared" si="3"/>
        <v>-20.446769648675041</v>
      </c>
      <c r="D63">
        <f t="shared" si="2"/>
        <v>38.999999999999993</v>
      </c>
    </row>
    <row r="64" spans="2:4" ht="12.75" customHeight="1">
      <c r="B64">
        <f t="shared" si="4"/>
        <v>38</v>
      </c>
      <c r="C64">
        <f t="shared" si="3"/>
        <v>-21.010820169159491</v>
      </c>
      <c r="D64">
        <f t="shared" si="2"/>
        <v>38.000000000000007</v>
      </c>
    </row>
    <row r="65" spans="2:4" ht="12.75" customHeight="1">
      <c r="B65">
        <f t="shared" si="4"/>
        <v>37</v>
      </c>
      <c r="C65">
        <f t="shared" si="3"/>
        <v>-21.589913796650251</v>
      </c>
      <c r="D65">
        <f t="shared" si="2"/>
        <v>36.999999999999993</v>
      </c>
    </row>
    <row r="66" spans="2:4" ht="12.75" customHeight="1">
      <c r="B66">
        <f t="shared" si="4"/>
        <v>36</v>
      </c>
      <c r="C66">
        <f t="shared" ref="C66:C102" si="5">(20*LOG10(($B66/100)))*2.5</f>
        <v>-22.184874961635636</v>
      </c>
      <c r="D66">
        <f t="shared" si="2"/>
        <v>35.999999999999993</v>
      </c>
    </row>
    <row r="67" spans="2:4" ht="12.75" customHeight="1">
      <c r="B67">
        <f t="shared" ref="B67:B102" si="6">B66-1</f>
        <v>35</v>
      </c>
      <c r="C67">
        <f t="shared" si="5"/>
        <v>-22.79659778248622</v>
      </c>
      <c r="D67">
        <f t="shared" si="2"/>
        <v>34.999999999999986</v>
      </c>
    </row>
    <row r="68" spans="2:4" ht="12.75" customHeight="1">
      <c r="B68">
        <f t="shared" si="6"/>
        <v>34</v>
      </c>
      <c r="C68">
        <f t="shared" si="5"/>
        <v>-23.426054147887243</v>
      </c>
      <c r="D68">
        <f t="shared" ref="D68:D101" si="7">POWER(10,(($C68/2.5)/20))*100</f>
        <v>34</v>
      </c>
    </row>
    <row r="69" spans="2:4" ht="12.75" customHeight="1">
      <c r="B69">
        <f t="shared" si="6"/>
        <v>33</v>
      </c>
      <c r="C69">
        <f t="shared" si="5"/>
        <v>-24.074303006105623</v>
      </c>
      <c r="D69">
        <f t="shared" si="7"/>
        <v>33</v>
      </c>
    </row>
    <row r="70" spans="2:4" ht="12.75" customHeight="1">
      <c r="B70">
        <f t="shared" si="6"/>
        <v>32</v>
      </c>
      <c r="C70">
        <f t="shared" si="5"/>
        <v>-24.742501084004701</v>
      </c>
      <c r="D70">
        <f t="shared" si="7"/>
        <v>32</v>
      </c>
    </row>
    <row r="71" spans="2:4" ht="12.75" customHeight="1">
      <c r="B71">
        <f t="shared" si="6"/>
        <v>31</v>
      </c>
      <c r="C71">
        <f t="shared" si="5"/>
        <v>-25.431915308286367</v>
      </c>
      <c r="D71">
        <f t="shared" si="7"/>
        <v>30.999999999999993</v>
      </c>
    </row>
    <row r="72" spans="2:4" ht="12.75" customHeight="1">
      <c r="B72">
        <f t="shared" si="6"/>
        <v>30</v>
      </c>
      <c r="C72">
        <f t="shared" si="5"/>
        <v>-26.143937264016877</v>
      </c>
      <c r="D72">
        <f t="shared" si="7"/>
        <v>29.999999999999993</v>
      </c>
    </row>
    <row r="73" spans="2:4" ht="12.75" customHeight="1">
      <c r="B73">
        <f t="shared" si="6"/>
        <v>29</v>
      </c>
      <c r="C73">
        <f t="shared" si="5"/>
        <v>-26.880100105052197</v>
      </c>
      <c r="D73">
        <f t="shared" si="7"/>
        <v>28.999999999999996</v>
      </c>
    </row>
    <row r="74" spans="2:4" ht="12.75" customHeight="1">
      <c r="B74">
        <f t="shared" si="6"/>
        <v>28</v>
      </c>
      <c r="C74">
        <f t="shared" si="5"/>
        <v>-27.642098432889036</v>
      </c>
      <c r="D74">
        <f t="shared" si="7"/>
        <v>27.999999999999996</v>
      </c>
    </row>
    <row r="75" spans="2:4" ht="12.75" customHeight="1">
      <c r="B75">
        <f t="shared" si="6"/>
        <v>27</v>
      </c>
      <c r="C75">
        <f t="shared" si="5"/>
        <v>-28.431811792050631</v>
      </c>
      <c r="D75">
        <f t="shared" si="7"/>
        <v>27</v>
      </c>
    </row>
    <row r="76" spans="2:4" ht="12.75" customHeight="1">
      <c r="B76">
        <f t="shared" si="6"/>
        <v>26</v>
      </c>
      <c r="C76">
        <f t="shared" si="5"/>
        <v>-29.251332601459097</v>
      </c>
      <c r="D76">
        <f t="shared" si="7"/>
        <v>25.999999999999996</v>
      </c>
    </row>
    <row r="77" spans="2:4" ht="12.75" customHeight="1">
      <c r="B77">
        <f t="shared" si="6"/>
        <v>25</v>
      </c>
      <c r="C77">
        <f t="shared" si="5"/>
        <v>-30.102999566398122</v>
      </c>
      <c r="D77">
        <f t="shared" si="7"/>
        <v>24.999999999999993</v>
      </c>
    </row>
    <row r="78" spans="2:4" ht="12.75" customHeight="1">
      <c r="B78">
        <f t="shared" si="6"/>
        <v>24</v>
      </c>
      <c r="C78">
        <f t="shared" si="5"/>
        <v>-30.9894379144197</v>
      </c>
      <c r="D78">
        <f t="shared" si="7"/>
        <v>24</v>
      </c>
    </row>
    <row r="79" spans="2:4" ht="12.75" customHeight="1">
      <c r="B79">
        <f t="shared" si="6"/>
        <v>23</v>
      </c>
      <c r="C79">
        <f t="shared" si="5"/>
        <v>-31.91360819912035</v>
      </c>
      <c r="D79">
        <f t="shared" si="7"/>
        <v>23</v>
      </c>
    </row>
    <row r="80" spans="2:4" ht="12.75" customHeight="1">
      <c r="B80">
        <f t="shared" si="6"/>
        <v>22</v>
      </c>
      <c r="C80">
        <f t="shared" si="5"/>
        <v>-32.878865958889691</v>
      </c>
      <c r="D80">
        <f t="shared" si="7"/>
        <v>21.999999999999993</v>
      </c>
    </row>
    <row r="81" spans="2:4" ht="12.75" customHeight="1">
      <c r="B81">
        <f t="shared" si="6"/>
        <v>21</v>
      </c>
      <c r="C81">
        <f t="shared" si="5"/>
        <v>-33.889035263304031</v>
      </c>
      <c r="D81">
        <f t="shared" si="7"/>
        <v>21</v>
      </c>
    </row>
    <row r="82" spans="2:4" ht="12.75" customHeight="1">
      <c r="B82">
        <f t="shared" si="6"/>
        <v>20</v>
      </c>
      <c r="C82">
        <f t="shared" si="5"/>
        <v>-34.948500216800937</v>
      </c>
      <c r="D82">
        <f t="shared" si="7"/>
        <v>20.000000000000004</v>
      </c>
    </row>
    <row r="83" spans="2:4" ht="12.75" customHeight="1">
      <c r="B83">
        <f t="shared" si="6"/>
        <v>19</v>
      </c>
      <c r="C83">
        <f t="shared" si="5"/>
        <v>-36.06231995235855</v>
      </c>
      <c r="D83">
        <f t="shared" si="7"/>
        <v>19.000000000000004</v>
      </c>
    </row>
    <row r="84" spans="2:4" ht="12.75" customHeight="1">
      <c r="B84">
        <f t="shared" si="6"/>
        <v>18</v>
      </c>
      <c r="C84">
        <f t="shared" si="5"/>
        <v>-37.236374744834698</v>
      </c>
      <c r="D84">
        <f t="shared" si="7"/>
        <v>17.999999999999989</v>
      </c>
    </row>
    <row r="85" spans="2:4" ht="12.75" customHeight="1">
      <c r="B85">
        <f t="shared" si="6"/>
        <v>17</v>
      </c>
      <c r="C85">
        <f t="shared" si="5"/>
        <v>-38.477553931086298</v>
      </c>
      <c r="D85">
        <f t="shared" si="7"/>
        <v>17</v>
      </c>
    </row>
    <row r="86" spans="2:4" ht="12.75" customHeight="1">
      <c r="B86">
        <f t="shared" si="6"/>
        <v>16</v>
      </c>
      <c r="C86">
        <f t="shared" si="5"/>
        <v>-39.794000867203756</v>
      </c>
      <c r="D86">
        <f t="shared" si="7"/>
        <v>15.999999999999998</v>
      </c>
    </row>
    <row r="87" spans="2:4" ht="12.75" customHeight="1">
      <c r="B87">
        <f t="shared" si="6"/>
        <v>15</v>
      </c>
      <c r="C87">
        <f t="shared" si="5"/>
        <v>-41.19543704721594</v>
      </c>
      <c r="D87">
        <f t="shared" si="7"/>
        <v>14.999999999999995</v>
      </c>
    </row>
    <row r="88" spans="2:4" ht="12.75" customHeight="1">
      <c r="B88">
        <f t="shared" si="6"/>
        <v>14</v>
      </c>
      <c r="C88">
        <f t="shared" si="5"/>
        <v>-42.693598216088098</v>
      </c>
      <c r="D88">
        <f t="shared" si="7"/>
        <v>13.999999999999993</v>
      </c>
    </row>
    <row r="89" spans="2:4" ht="12.75" customHeight="1">
      <c r="B89">
        <f t="shared" si="6"/>
        <v>13</v>
      </c>
      <c r="C89">
        <f t="shared" si="5"/>
        <v>-44.30283238465816</v>
      </c>
      <c r="D89">
        <f t="shared" si="7"/>
        <v>12.999999999999995</v>
      </c>
    </row>
    <row r="90" spans="2:4" ht="12.75" customHeight="1">
      <c r="B90">
        <f t="shared" si="6"/>
        <v>12</v>
      </c>
      <c r="C90">
        <f t="shared" si="5"/>
        <v>-46.040937697618759</v>
      </c>
      <c r="D90">
        <f t="shared" si="7"/>
        <v>11.999999999999996</v>
      </c>
    </row>
    <row r="91" spans="2:4" ht="12.75" customHeight="1">
      <c r="B91">
        <f t="shared" si="6"/>
        <v>11</v>
      </c>
      <c r="C91">
        <f t="shared" si="5"/>
        <v>-47.930365742088753</v>
      </c>
      <c r="D91">
        <f t="shared" si="7"/>
        <v>10.999999999999996</v>
      </c>
    </row>
    <row r="92" spans="2:4" ht="12.75" customHeight="1">
      <c r="B92">
        <f t="shared" si="6"/>
        <v>10</v>
      </c>
      <c r="C92">
        <f t="shared" si="5"/>
        <v>-50</v>
      </c>
      <c r="D92">
        <f t="shared" si="7"/>
        <v>10</v>
      </c>
    </row>
    <row r="93" spans="2:4" ht="12.75" customHeight="1">
      <c r="B93">
        <f t="shared" si="6"/>
        <v>9</v>
      </c>
      <c r="C93">
        <f t="shared" si="5"/>
        <v>-52.287874528033754</v>
      </c>
      <c r="D93">
        <f t="shared" si="7"/>
        <v>8.9999999999999929</v>
      </c>
    </row>
    <row r="94" spans="2:4" ht="12.75" customHeight="1">
      <c r="B94">
        <f t="shared" si="6"/>
        <v>8</v>
      </c>
      <c r="C94">
        <f t="shared" si="5"/>
        <v>-54.845500650402819</v>
      </c>
      <c r="D94">
        <f t="shared" si="7"/>
        <v>7.9999999999999991</v>
      </c>
    </row>
    <row r="95" spans="2:4" ht="12.75" customHeight="1">
      <c r="B95">
        <f t="shared" si="6"/>
        <v>7</v>
      </c>
      <c r="C95">
        <f t="shared" si="5"/>
        <v>-57.745097999287154</v>
      </c>
      <c r="D95">
        <f t="shared" si="7"/>
        <v>7.0000000000000018</v>
      </c>
    </row>
    <row r="96" spans="2:4" ht="12.75" customHeight="1">
      <c r="B96">
        <f t="shared" si="6"/>
        <v>6</v>
      </c>
      <c r="C96">
        <f t="shared" si="5"/>
        <v>-61.092437480817814</v>
      </c>
      <c r="D96">
        <f t="shared" si="7"/>
        <v>5.9999999999999973</v>
      </c>
    </row>
    <row r="97" spans="1:4" ht="12.75" customHeight="1">
      <c r="B97">
        <f t="shared" si="6"/>
        <v>5</v>
      </c>
      <c r="C97">
        <f t="shared" si="5"/>
        <v>-65.051499783199063</v>
      </c>
      <c r="D97">
        <f t="shared" si="7"/>
        <v>4.9999999999999982</v>
      </c>
    </row>
    <row r="98" spans="1:4" ht="12.75" customHeight="1">
      <c r="B98">
        <f t="shared" si="6"/>
        <v>4</v>
      </c>
      <c r="C98">
        <f t="shared" si="5"/>
        <v>-69.897000433601875</v>
      </c>
      <c r="D98">
        <f t="shared" si="7"/>
        <v>4.0000000000000009</v>
      </c>
    </row>
    <row r="99" spans="1:4" ht="12.75" customHeight="1">
      <c r="B99">
        <f t="shared" si="6"/>
        <v>3</v>
      </c>
      <c r="C99">
        <f t="shared" si="5"/>
        <v>-76.143937264016884</v>
      </c>
      <c r="D99">
        <f t="shared" si="7"/>
        <v>2.9999999999999973</v>
      </c>
    </row>
    <row r="100" spans="1:4" ht="12.75" customHeight="1">
      <c r="B100">
        <f t="shared" si="6"/>
        <v>2</v>
      </c>
      <c r="C100">
        <f t="shared" si="5"/>
        <v>-84.948500216800937</v>
      </c>
      <c r="D100">
        <f t="shared" si="7"/>
        <v>1.9999999999999993</v>
      </c>
    </row>
    <row r="101" spans="1:4" ht="12.75" customHeight="1">
      <c r="A101" t="s">
        <v>3</v>
      </c>
      <c r="B101">
        <f t="shared" si="6"/>
        <v>1</v>
      </c>
      <c r="C101">
        <f t="shared" si="5"/>
        <v>-100</v>
      </c>
      <c r="D101">
        <f t="shared" si="7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</cp:lastModifiedBy>
  <dcterms:modified xsi:type="dcterms:W3CDTF">2015-03-23T21:09:47Z</dcterms:modified>
</cp:coreProperties>
</file>